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thago/Dropbox (Personal)/DeltaresProjecten/VitensVulnerability/DataFromVitens20200302/Willem/"/>
    </mc:Choice>
  </mc:AlternateContent>
  <xr:revisionPtr revIDLastSave="0" documentId="13_ncr:40009_{023134E9-9033-8B4A-9FFF-B562FBAD7B13}" xr6:coauthVersionLast="43" xr6:coauthVersionMax="43" xr10:uidLastSave="{00000000-0000-0000-0000-000000000000}"/>
  <bookViews>
    <workbookView xWindow="1740" yWindow="1160" windowWidth="27640" windowHeight="16940" activeTab="1"/>
  </bookViews>
  <sheets>
    <sheet name="network2_nodes" sheetId="1" r:id="rId1"/>
    <sheet name="NodeDistanc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A50" i="2" l="1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CY50" i="2"/>
  <c r="CX50" i="2"/>
  <c r="CW50" i="2"/>
  <c r="CV50" i="2"/>
  <c r="CU50" i="2"/>
  <c r="CT50" i="2"/>
  <c r="CS50" i="2"/>
  <c r="CR50" i="2"/>
  <c r="CQ50" i="2"/>
  <c r="CP50" i="2"/>
  <c r="CO50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CY49" i="2"/>
  <c r="CX49" i="2"/>
  <c r="CW49" i="2"/>
  <c r="CV49" i="2"/>
  <c r="CU49" i="2"/>
  <c r="CT49" i="2"/>
  <c r="CS49" i="2"/>
  <c r="CR49" i="2"/>
  <c r="CQ49" i="2"/>
  <c r="CP49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CY48" i="2"/>
  <c r="CX48" i="2"/>
  <c r="CW48" i="2"/>
  <c r="CV48" i="2"/>
  <c r="CU48" i="2"/>
  <c r="CT48" i="2"/>
  <c r="CS48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CY47" i="2"/>
  <c r="CX47" i="2"/>
  <c r="CW47" i="2"/>
  <c r="CV47" i="2"/>
  <c r="CU47" i="2"/>
  <c r="CT47" i="2"/>
  <c r="CS47" i="2"/>
  <c r="CR47" i="2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CY46" i="2"/>
  <c r="CX46" i="2"/>
  <c r="CW46" i="2"/>
  <c r="CV46" i="2"/>
  <c r="CU46" i="2"/>
  <c r="CT46" i="2"/>
  <c r="CS46" i="2"/>
  <c r="CR46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CY45" i="2"/>
  <c r="CX45" i="2"/>
  <c r="CW45" i="2"/>
  <c r="CV45" i="2"/>
  <c r="CU45" i="2"/>
  <c r="CT45" i="2"/>
  <c r="CS45" i="2"/>
  <c r="CR45" i="2"/>
  <c r="CQ45" i="2"/>
  <c r="CP45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CY44" i="2"/>
  <c r="CX44" i="2"/>
  <c r="CW44" i="2"/>
  <c r="CV44" i="2"/>
  <c r="CU44" i="2"/>
  <c r="CT44" i="2"/>
  <c r="CS44" i="2"/>
  <c r="CR44" i="2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CY43" i="2"/>
  <c r="CX43" i="2"/>
  <c r="CW43" i="2"/>
  <c r="CV43" i="2"/>
  <c r="CU43" i="2"/>
  <c r="CT43" i="2"/>
  <c r="CS43" i="2"/>
  <c r="CR43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CY42" i="2"/>
  <c r="CX42" i="2"/>
  <c r="CW42" i="2"/>
  <c r="CV42" i="2"/>
  <c r="CU42" i="2"/>
  <c r="CT42" i="2"/>
  <c r="CS42" i="2"/>
  <c r="CR42" i="2"/>
  <c r="CQ42" i="2"/>
  <c r="CP4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CY41" i="2"/>
  <c r="CX41" i="2"/>
  <c r="CW41" i="2"/>
  <c r="CV41" i="2"/>
  <c r="CU41" i="2"/>
  <c r="CT41" i="2"/>
  <c r="CS41" i="2"/>
  <c r="CR41" i="2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CY40" i="2"/>
  <c r="CX40" i="2"/>
  <c r="CW40" i="2"/>
  <c r="CV40" i="2"/>
  <c r="CU40" i="2"/>
  <c r="CT40" i="2"/>
  <c r="CS40" i="2"/>
  <c r="CR40" i="2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CY39" i="2"/>
  <c r="CX39" i="2"/>
  <c r="CW39" i="2"/>
  <c r="CV39" i="2"/>
  <c r="CU39" i="2"/>
  <c r="CT39" i="2"/>
  <c r="CS39" i="2"/>
  <c r="CR39" i="2"/>
  <c r="CQ39" i="2"/>
  <c r="CP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CY38" i="2"/>
  <c r="CX38" i="2"/>
  <c r="CW38" i="2"/>
  <c r="CV38" i="2"/>
  <c r="CU38" i="2"/>
  <c r="CT38" i="2"/>
  <c r="CS38" i="2"/>
  <c r="CR38" i="2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CY37" i="2"/>
  <c r="CX37" i="2"/>
  <c r="CW37" i="2"/>
  <c r="CV37" i="2"/>
  <c r="CU37" i="2"/>
  <c r="CT37" i="2"/>
  <c r="CS37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CY36" i="2"/>
  <c r="CX36" i="2"/>
  <c r="CW36" i="2"/>
  <c r="CV36" i="2"/>
  <c r="CU36" i="2"/>
  <c r="CT36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CY35" i="2"/>
  <c r="CX35" i="2"/>
  <c r="CW35" i="2"/>
  <c r="CV35" i="2"/>
  <c r="CU35" i="2"/>
  <c r="CT35" i="2"/>
  <c r="CS35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CY34" i="2"/>
  <c r="CX34" i="2"/>
  <c r="CW34" i="2"/>
  <c r="CV34" i="2"/>
  <c r="CU34" i="2"/>
  <c r="CT34" i="2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CY33" i="2"/>
  <c r="CX33" i="2"/>
  <c r="CW33" i="2"/>
  <c r="CV33" i="2"/>
  <c r="CU33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CY32" i="2"/>
  <c r="CX32" i="2"/>
  <c r="CW32" i="2"/>
  <c r="CV32" i="2"/>
  <c r="CU32" i="2"/>
  <c r="CT32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CY31" i="2"/>
  <c r="CX31" i="2"/>
  <c r="CW31" i="2"/>
  <c r="CV31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CY30" i="2"/>
  <c r="CX30" i="2"/>
  <c r="CW30" i="2"/>
  <c r="CV30" i="2"/>
  <c r="CU30" i="2"/>
  <c r="CT30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CY29" i="2"/>
  <c r="CX29" i="2"/>
  <c r="CW29" i="2"/>
  <c r="CV29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CY28" i="2"/>
  <c r="CX28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CY27" i="2"/>
  <c r="CX27" i="2"/>
  <c r="CW27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CY26" i="2"/>
  <c r="CX26" i="2"/>
  <c r="CW26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CY25" i="2"/>
  <c r="CX25" i="2"/>
  <c r="CW25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CY24" i="2"/>
  <c r="CX24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CY21" i="2"/>
  <c r="CX21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CY20" i="2"/>
  <c r="CX20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CY19" i="2"/>
  <c r="CX19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CY18" i="2"/>
  <c r="CX18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CY17" i="2"/>
  <c r="CX17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CY16" i="2"/>
  <c r="CX16" i="2"/>
  <c r="CW16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CY15" i="2"/>
  <c r="CX15" i="2"/>
  <c r="CW15" i="2"/>
  <c r="CV15" i="2"/>
  <c r="CU15" i="2"/>
  <c r="CT15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CY14" i="2"/>
  <c r="CX14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CY13" i="2"/>
  <c r="CX13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CY11" i="2"/>
  <c r="CX11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CY9" i="2"/>
  <c r="CX9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CY8" i="2"/>
  <c r="CX8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EW50" i="2"/>
  <c r="EV50" i="2"/>
  <c r="EU50" i="2"/>
  <c r="ET50" i="2"/>
  <c r="ES50" i="2"/>
  <c r="ER50" i="2"/>
  <c r="EQ50" i="2"/>
  <c r="EP50" i="2"/>
  <c r="EO50" i="2"/>
  <c r="EN50" i="2"/>
  <c r="EM50" i="2"/>
  <c r="EL50" i="2"/>
  <c r="EK50" i="2"/>
  <c r="EJ50" i="2"/>
  <c r="EI50" i="2"/>
  <c r="EH50" i="2"/>
  <c r="EG50" i="2"/>
  <c r="EF50" i="2"/>
  <c r="EE50" i="2"/>
  <c r="ED50" i="2"/>
  <c r="EC50" i="2"/>
  <c r="EB50" i="2"/>
  <c r="EA50" i="2"/>
  <c r="DZ50" i="2"/>
  <c r="DY50" i="2"/>
  <c r="DX50" i="2"/>
  <c r="DW50" i="2"/>
  <c r="DV50" i="2"/>
  <c r="DU50" i="2"/>
  <c r="DT50" i="2"/>
  <c r="DS50" i="2"/>
  <c r="DR50" i="2"/>
  <c r="DQ50" i="2"/>
  <c r="DP50" i="2"/>
  <c r="DO50" i="2"/>
  <c r="DN50" i="2"/>
  <c r="DM50" i="2"/>
  <c r="DL50" i="2"/>
  <c r="DK50" i="2"/>
  <c r="DJ50" i="2"/>
  <c r="DI50" i="2"/>
  <c r="DH50" i="2"/>
  <c r="DG50" i="2"/>
  <c r="DF50" i="2"/>
  <c r="DE50" i="2"/>
  <c r="DD50" i="2"/>
  <c r="DC50" i="2"/>
  <c r="DB50" i="2"/>
  <c r="EW49" i="2"/>
  <c r="EV49" i="2"/>
  <c r="EU49" i="2"/>
  <c r="ET49" i="2"/>
  <c r="ES49" i="2"/>
  <c r="ER49" i="2"/>
  <c r="EQ49" i="2"/>
  <c r="EP49" i="2"/>
  <c r="EO49" i="2"/>
  <c r="EN49" i="2"/>
  <c r="EM49" i="2"/>
  <c r="EL49" i="2"/>
  <c r="EK49" i="2"/>
  <c r="EJ49" i="2"/>
  <c r="EI49" i="2"/>
  <c r="EH49" i="2"/>
  <c r="EG49" i="2"/>
  <c r="EF49" i="2"/>
  <c r="EE49" i="2"/>
  <c r="ED49" i="2"/>
  <c r="EC49" i="2"/>
  <c r="EB49" i="2"/>
  <c r="EA49" i="2"/>
  <c r="DZ49" i="2"/>
  <c r="DY49" i="2"/>
  <c r="DX49" i="2"/>
  <c r="DW49" i="2"/>
  <c r="DV49" i="2"/>
  <c r="DU49" i="2"/>
  <c r="DT49" i="2"/>
  <c r="DS49" i="2"/>
  <c r="DR49" i="2"/>
  <c r="DQ49" i="2"/>
  <c r="DP49" i="2"/>
  <c r="DO49" i="2"/>
  <c r="DN49" i="2"/>
  <c r="DM49" i="2"/>
  <c r="DL49" i="2"/>
  <c r="DK49" i="2"/>
  <c r="DJ49" i="2"/>
  <c r="DI49" i="2"/>
  <c r="DH49" i="2"/>
  <c r="DG49" i="2"/>
  <c r="DF49" i="2"/>
  <c r="DE49" i="2"/>
  <c r="DD49" i="2"/>
  <c r="DC49" i="2"/>
  <c r="DB49" i="2"/>
  <c r="EW48" i="2"/>
  <c r="EV48" i="2"/>
  <c r="EU48" i="2"/>
  <c r="ET48" i="2"/>
  <c r="ES48" i="2"/>
  <c r="ER48" i="2"/>
  <c r="EQ48" i="2"/>
  <c r="EP48" i="2"/>
  <c r="EO48" i="2"/>
  <c r="EN48" i="2"/>
  <c r="EM48" i="2"/>
  <c r="EL48" i="2"/>
  <c r="EK48" i="2"/>
  <c r="EJ48" i="2"/>
  <c r="EI48" i="2"/>
  <c r="EH48" i="2"/>
  <c r="EG48" i="2"/>
  <c r="EF48" i="2"/>
  <c r="EE48" i="2"/>
  <c r="ED48" i="2"/>
  <c r="EC48" i="2"/>
  <c r="EB48" i="2"/>
  <c r="EA48" i="2"/>
  <c r="DZ48" i="2"/>
  <c r="DY48" i="2"/>
  <c r="DX48" i="2"/>
  <c r="DW48" i="2"/>
  <c r="DV48" i="2"/>
  <c r="DU48" i="2"/>
  <c r="DT48" i="2"/>
  <c r="DS48" i="2"/>
  <c r="DR48" i="2"/>
  <c r="DQ48" i="2"/>
  <c r="DP48" i="2"/>
  <c r="DO48" i="2"/>
  <c r="DN48" i="2"/>
  <c r="DM48" i="2"/>
  <c r="DL48" i="2"/>
  <c r="DK48" i="2"/>
  <c r="DJ48" i="2"/>
  <c r="DI48" i="2"/>
  <c r="DH48" i="2"/>
  <c r="DG48" i="2"/>
  <c r="DF48" i="2"/>
  <c r="DE48" i="2"/>
  <c r="DD48" i="2"/>
  <c r="DC48" i="2"/>
  <c r="DB48" i="2"/>
  <c r="EW47" i="2"/>
  <c r="EV47" i="2"/>
  <c r="EU47" i="2"/>
  <c r="ET47" i="2"/>
  <c r="ES47" i="2"/>
  <c r="ER47" i="2"/>
  <c r="EQ47" i="2"/>
  <c r="EP47" i="2"/>
  <c r="EO47" i="2"/>
  <c r="EN47" i="2"/>
  <c r="EM47" i="2"/>
  <c r="EL47" i="2"/>
  <c r="EK47" i="2"/>
  <c r="EJ47" i="2"/>
  <c r="EI47" i="2"/>
  <c r="EH47" i="2"/>
  <c r="EG47" i="2"/>
  <c r="EF47" i="2"/>
  <c r="EE47" i="2"/>
  <c r="ED47" i="2"/>
  <c r="EC47" i="2"/>
  <c r="EB47" i="2"/>
  <c r="EA47" i="2"/>
  <c r="DZ47" i="2"/>
  <c r="DY47" i="2"/>
  <c r="DX47" i="2"/>
  <c r="DW47" i="2"/>
  <c r="DV47" i="2"/>
  <c r="DU47" i="2"/>
  <c r="DT47" i="2"/>
  <c r="DS47" i="2"/>
  <c r="DR47" i="2"/>
  <c r="DQ47" i="2"/>
  <c r="DP47" i="2"/>
  <c r="DO47" i="2"/>
  <c r="DN47" i="2"/>
  <c r="DM47" i="2"/>
  <c r="DL47" i="2"/>
  <c r="DK47" i="2"/>
  <c r="DJ47" i="2"/>
  <c r="DI47" i="2"/>
  <c r="DH47" i="2"/>
  <c r="DG47" i="2"/>
  <c r="DF47" i="2"/>
  <c r="DE47" i="2"/>
  <c r="DD47" i="2"/>
  <c r="DC47" i="2"/>
  <c r="DB47" i="2"/>
  <c r="EW46" i="2"/>
  <c r="EV46" i="2"/>
  <c r="EU46" i="2"/>
  <c r="ET46" i="2"/>
  <c r="ES46" i="2"/>
  <c r="ER46" i="2"/>
  <c r="EQ46" i="2"/>
  <c r="EP46" i="2"/>
  <c r="EO46" i="2"/>
  <c r="EN46" i="2"/>
  <c r="EM46" i="2"/>
  <c r="EL46" i="2"/>
  <c r="EK46" i="2"/>
  <c r="EJ46" i="2"/>
  <c r="EI46" i="2"/>
  <c r="EH46" i="2"/>
  <c r="EG46" i="2"/>
  <c r="EF46" i="2"/>
  <c r="EE46" i="2"/>
  <c r="ED46" i="2"/>
  <c r="EC46" i="2"/>
  <c r="EB46" i="2"/>
  <c r="EA46" i="2"/>
  <c r="DZ46" i="2"/>
  <c r="DY46" i="2"/>
  <c r="DX46" i="2"/>
  <c r="DW46" i="2"/>
  <c r="DV46" i="2"/>
  <c r="DU46" i="2"/>
  <c r="DT46" i="2"/>
  <c r="DS46" i="2"/>
  <c r="DR46" i="2"/>
  <c r="DQ46" i="2"/>
  <c r="DP46" i="2"/>
  <c r="DO46" i="2"/>
  <c r="DN46" i="2"/>
  <c r="DM46" i="2"/>
  <c r="DL46" i="2"/>
  <c r="DK46" i="2"/>
  <c r="DJ46" i="2"/>
  <c r="DI46" i="2"/>
  <c r="DH46" i="2"/>
  <c r="DG46" i="2"/>
  <c r="DF46" i="2"/>
  <c r="DE46" i="2"/>
  <c r="DD46" i="2"/>
  <c r="DC46" i="2"/>
  <c r="DB46" i="2"/>
  <c r="EW45" i="2"/>
  <c r="EV45" i="2"/>
  <c r="EU45" i="2"/>
  <c r="ET45" i="2"/>
  <c r="ES45" i="2"/>
  <c r="ER45" i="2"/>
  <c r="EQ45" i="2"/>
  <c r="EP45" i="2"/>
  <c r="EO45" i="2"/>
  <c r="EN45" i="2"/>
  <c r="EM45" i="2"/>
  <c r="EL45" i="2"/>
  <c r="EK45" i="2"/>
  <c r="EJ45" i="2"/>
  <c r="EI45" i="2"/>
  <c r="EH45" i="2"/>
  <c r="EG45" i="2"/>
  <c r="EF45" i="2"/>
  <c r="EE45" i="2"/>
  <c r="ED45" i="2"/>
  <c r="EC45" i="2"/>
  <c r="EB45" i="2"/>
  <c r="EA45" i="2"/>
  <c r="DZ45" i="2"/>
  <c r="DY45" i="2"/>
  <c r="DX45" i="2"/>
  <c r="DW45" i="2"/>
  <c r="DV45" i="2"/>
  <c r="DU45" i="2"/>
  <c r="DT45" i="2"/>
  <c r="DS45" i="2"/>
  <c r="DR45" i="2"/>
  <c r="DQ45" i="2"/>
  <c r="DP45" i="2"/>
  <c r="DO45" i="2"/>
  <c r="DN45" i="2"/>
  <c r="DM45" i="2"/>
  <c r="DL45" i="2"/>
  <c r="DK45" i="2"/>
  <c r="DJ45" i="2"/>
  <c r="DI45" i="2"/>
  <c r="DH45" i="2"/>
  <c r="DG45" i="2"/>
  <c r="DF45" i="2"/>
  <c r="DE45" i="2"/>
  <c r="DD45" i="2"/>
  <c r="DC45" i="2"/>
  <c r="DB45" i="2"/>
  <c r="EW44" i="2"/>
  <c r="EV44" i="2"/>
  <c r="EU44" i="2"/>
  <c r="ET44" i="2"/>
  <c r="ES44" i="2"/>
  <c r="ER44" i="2"/>
  <c r="EQ44" i="2"/>
  <c r="EP44" i="2"/>
  <c r="EO44" i="2"/>
  <c r="EN44" i="2"/>
  <c r="EM44" i="2"/>
  <c r="EL44" i="2"/>
  <c r="EK44" i="2"/>
  <c r="EJ44" i="2"/>
  <c r="EI44" i="2"/>
  <c r="EH44" i="2"/>
  <c r="EG44" i="2"/>
  <c r="EF44" i="2"/>
  <c r="EE44" i="2"/>
  <c r="ED44" i="2"/>
  <c r="EC44" i="2"/>
  <c r="EB44" i="2"/>
  <c r="EA44" i="2"/>
  <c r="DZ44" i="2"/>
  <c r="DY44" i="2"/>
  <c r="DX44" i="2"/>
  <c r="DW44" i="2"/>
  <c r="DV44" i="2"/>
  <c r="DU44" i="2"/>
  <c r="DT44" i="2"/>
  <c r="DS44" i="2"/>
  <c r="DR44" i="2"/>
  <c r="DQ44" i="2"/>
  <c r="DP44" i="2"/>
  <c r="DO44" i="2"/>
  <c r="DN44" i="2"/>
  <c r="DM44" i="2"/>
  <c r="DL44" i="2"/>
  <c r="DK44" i="2"/>
  <c r="DJ44" i="2"/>
  <c r="DI44" i="2"/>
  <c r="DH44" i="2"/>
  <c r="DG44" i="2"/>
  <c r="DF44" i="2"/>
  <c r="DE44" i="2"/>
  <c r="DD44" i="2"/>
  <c r="DC44" i="2"/>
  <c r="DB44" i="2"/>
  <c r="EW43" i="2"/>
  <c r="EV43" i="2"/>
  <c r="EU43" i="2"/>
  <c r="ET43" i="2"/>
  <c r="ES43" i="2"/>
  <c r="ER43" i="2"/>
  <c r="EQ43" i="2"/>
  <c r="EP43" i="2"/>
  <c r="EO43" i="2"/>
  <c r="EN43" i="2"/>
  <c r="EM43" i="2"/>
  <c r="EL43" i="2"/>
  <c r="EK43" i="2"/>
  <c r="EJ43" i="2"/>
  <c r="EI43" i="2"/>
  <c r="EH43" i="2"/>
  <c r="EG43" i="2"/>
  <c r="EF43" i="2"/>
  <c r="EE43" i="2"/>
  <c r="ED43" i="2"/>
  <c r="EC43" i="2"/>
  <c r="EB43" i="2"/>
  <c r="EA43" i="2"/>
  <c r="DZ43" i="2"/>
  <c r="DY43" i="2"/>
  <c r="DX43" i="2"/>
  <c r="DW43" i="2"/>
  <c r="DV43" i="2"/>
  <c r="DU43" i="2"/>
  <c r="DT43" i="2"/>
  <c r="DS43" i="2"/>
  <c r="DR43" i="2"/>
  <c r="DQ43" i="2"/>
  <c r="DP43" i="2"/>
  <c r="DO43" i="2"/>
  <c r="DN43" i="2"/>
  <c r="DM43" i="2"/>
  <c r="DL43" i="2"/>
  <c r="DK43" i="2"/>
  <c r="DJ43" i="2"/>
  <c r="DI43" i="2"/>
  <c r="DH43" i="2"/>
  <c r="DG43" i="2"/>
  <c r="DF43" i="2"/>
  <c r="DE43" i="2"/>
  <c r="DD43" i="2"/>
  <c r="DC43" i="2"/>
  <c r="DB43" i="2"/>
  <c r="EW42" i="2"/>
  <c r="EV42" i="2"/>
  <c r="EU42" i="2"/>
  <c r="ET42" i="2"/>
  <c r="ES42" i="2"/>
  <c r="ER42" i="2"/>
  <c r="EQ42" i="2"/>
  <c r="EP42" i="2"/>
  <c r="EO42" i="2"/>
  <c r="EN42" i="2"/>
  <c r="EM42" i="2"/>
  <c r="EL42" i="2"/>
  <c r="EK42" i="2"/>
  <c r="EJ42" i="2"/>
  <c r="EI42" i="2"/>
  <c r="EH42" i="2"/>
  <c r="EG42" i="2"/>
  <c r="EF42" i="2"/>
  <c r="EE42" i="2"/>
  <c r="ED42" i="2"/>
  <c r="EC42" i="2"/>
  <c r="EB42" i="2"/>
  <c r="EA42" i="2"/>
  <c r="DZ42" i="2"/>
  <c r="DY42" i="2"/>
  <c r="DX42" i="2"/>
  <c r="DW42" i="2"/>
  <c r="DV42" i="2"/>
  <c r="DU42" i="2"/>
  <c r="DT42" i="2"/>
  <c r="DS42" i="2"/>
  <c r="DR42" i="2"/>
  <c r="DQ42" i="2"/>
  <c r="DP42" i="2"/>
  <c r="DO42" i="2"/>
  <c r="DN42" i="2"/>
  <c r="DM42" i="2"/>
  <c r="DL42" i="2"/>
  <c r="DK42" i="2"/>
  <c r="DJ42" i="2"/>
  <c r="DI42" i="2"/>
  <c r="DH42" i="2"/>
  <c r="DG42" i="2"/>
  <c r="DF42" i="2"/>
  <c r="DE42" i="2"/>
  <c r="DD42" i="2"/>
  <c r="DC42" i="2"/>
  <c r="DB42" i="2"/>
  <c r="EW41" i="2"/>
  <c r="EV41" i="2"/>
  <c r="EU41" i="2"/>
  <c r="ET41" i="2"/>
  <c r="ES41" i="2"/>
  <c r="ER41" i="2"/>
  <c r="EQ41" i="2"/>
  <c r="EP41" i="2"/>
  <c r="EO41" i="2"/>
  <c r="EN41" i="2"/>
  <c r="EM41" i="2"/>
  <c r="EL41" i="2"/>
  <c r="EK41" i="2"/>
  <c r="EJ41" i="2"/>
  <c r="EI41" i="2"/>
  <c r="EH41" i="2"/>
  <c r="EG41" i="2"/>
  <c r="EF41" i="2"/>
  <c r="EE41" i="2"/>
  <c r="ED41" i="2"/>
  <c r="EC41" i="2"/>
  <c r="EB41" i="2"/>
  <c r="EA41" i="2"/>
  <c r="DZ41" i="2"/>
  <c r="DY41" i="2"/>
  <c r="DX41" i="2"/>
  <c r="DW41" i="2"/>
  <c r="DV41" i="2"/>
  <c r="DU41" i="2"/>
  <c r="DT41" i="2"/>
  <c r="DS41" i="2"/>
  <c r="DR41" i="2"/>
  <c r="DQ41" i="2"/>
  <c r="DP41" i="2"/>
  <c r="DO41" i="2"/>
  <c r="DN41" i="2"/>
  <c r="DM41" i="2"/>
  <c r="DL41" i="2"/>
  <c r="DK41" i="2"/>
  <c r="DJ41" i="2"/>
  <c r="DI41" i="2"/>
  <c r="DH41" i="2"/>
  <c r="DG41" i="2"/>
  <c r="DF41" i="2"/>
  <c r="DE41" i="2"/>
  <c r="DD41" i="2"/>
  <c r="DC41" i="2"/>
  <c r="DB41" i="2"/>
  <c r="EW40" i="2"/>
  <c r="EV40" i="2"/>
  <c r="EU40" i="2"/>
  <c r="ET40" i="2"/>
  <c r="ES40" i="2"/>
  <c r="ER40" i="2"/>
  <c r="EQ40" i="2"/>
  <c r="EP40" i="2"/>
  <c r="EO40" i="2"/>
  <c r="EN40" i="2"/>
  <c r="EM40" i="2"/>
  <c r="EL40" i="2"/>
  <c r="EK40" i="2"/>
  <c r="EJ40" i="2"/>
  <c r="EI40" i="2"/>
  <c r="EH40" i="2"/>
  <c r="EG40" i="2"/>
  <c r="EF40" i="2"/>
  <c r="EE40" i="2"/>
  <c r="ED40" i="2"/>
  <c r="EC40" i="2"/>
  <c r="EB40" i="2"/>
  <c r="EA40" i="2"/>
  <c r="DZ40" i="2"/>
  <c r="DY40" i="2"/>
  <c r="DX40" i="2"/>
  <c r="DW40" i="2"/>
  <c r="DV40" i="2"/>
  <c r="DU40" i="2"/>
  <c r="DT40" i="2"/>
  <c r="DS40" i="2"/>
  <c r="DR40" i="2"/>
  <c r="DQ40" i="2"/>
  <c r="DP40" i="2"/>
  <c r="DO40" i="2"/>
  <c r="DN40" i="2"/>
  <c r="DM40" i="2"/>
  <c r="DL40" i="2"/>
  <c r="DK40" i="2"/>
  <c r="DJ40" i="2"/>
  <c r="DI40" i="2"/>
  <c r="DH40" i="2"/>
  <c r="DG40" i="2"/>
  <c r="DF40" i="2"/>
  <c r="DE40" i="2"/>
  <c r="DD40" i="2"/>
  <c r="DC40" i="2"/>
  <c r="DB40" i="2"/>
  <c r="EW39" i="2"/>
  <c r="EV39" i="2"/>
  <c r="EU39" i="2"/>
  <c r="ET39" i="2"/>
  <c r="ES39" i="2"/>
  <c r="ER39" i="2"/>
  <c r="EQ39" i="2"/>
  <c r="EP39" i="2"/>
  <c r="EO39" i="2"/>
  <c r="EN39" i="2"/>
  <c r="EM39" i="2"/>
  <c r="EL39" i="2"/>
  <c r="EK39" i="2"/>
  <c r="EJ39" i="2"/>
  <c r="EI39" i="2"/>
  <c r="EH39" i="2"/>
  <c r="EG39" i="2"/>
  <c r="EF39" i="2"/>
  <c r="EE39" i="2"/>
  <c r="ED39" i="2"/>
  <c r="EC39" i="2"/>
  <c r="EB39" i="2"/>
  <c r="EA39" i="2"/>
  <c r="DZ39" i="2"/>
  <c r="DY39" i="2"/>
  <c r="DX39" i="2"/>
  <c r="DW39" i="2"/>
  <c r="DV39" i="2"/>
  <c r="DU39" i="2"/>
  <c r="DT39" i="2"/>
  <c r="DS39" i="2"/>
  <c r="DR39" i="2"/>
  <c r="DQ39" i="2"/>
  <c r="DP39" i="2"/>
  <c r="DO39" i="2"/>
  <c r="DN39" i="2"/>
  <c r="DM39" i="2"/>
  <c r="DL39" i="2"/>
  <c r="DK39" i="2"/>
  <c r="DJ39" i="2"/>
  <c r="DI39" i="2"/>
  <c r="DH39" i="2"/>
  <c r="DG39" i="2"/>
  <c r="DF39" i="2"/>
  <c r="DE39" i="2"/>
  <c r="DD39" i="2"/>
  <c r="DC39" i="2"/>
  <c r="DB39" i="2"/>
  <c r="EW38" i="2"/>
  <c r="EV38" i="2"/>
  <c r="EU38" i="2"/>
  <c r="ET38" i="2"/>
  <c r="ES38" i="2"/>
  <c r="ER38" i="2"/>
  <c r="EQ38" i="2"/>
  <c r="EP38" i="2"/>
  <c r="EO38" i="2"/>
  <c r="EN38" i="2"/>
  <c r="EM38" i="2"/>
  <c r="EL38" i="2"/>
  <c r="EK38" i="2"/>
  <c r="EJ38" i="2"/>
  <c r="EI38" i="2"/>
  <c r="EH38" i="2"/>
  <c r="EG38" i="2"/>
  <c r="EF38" i="2"/>
  <c r="EE38" i="2"/>
  <c r="ED38" i="2"/>
  <c r="EC38" i="2"/>
  <c r="EB38" i="2"/>
  <c r="EA38" i="2"/>
  <c r="DZ38" i="2"/>
  <c r="DY38" i="2"/>
  <c r="DX38" i="2"/>
  <c r="DW38" i="2"/>
  <c r="DV38" i="2"/>
  <c r="DU38" i="2"/>
  <c r="DT38" i="2"/>
  <c r="DS38" i="2"/>
  <c r="DR38" i="2"/>
  <c r="DQ38" i="2"/>
  <c r="DP38" i="2"/>
  <c r="DO38" i="2"/>
  <c r="DN38" i="2"/>
  <c r="DM38" i="2"/>
  <c r="DL38" i="2"/>
  <c r="DK38" i="2"/>
  <c r="DJ38" i="2"/>
  <c r="DI38" i="2"/>
  <c r="DH38" i="2"/>
  <c r="DG38" i="2"/>
  <c r="DF38" i="2"/>
  <c r="DE38" i="2"/>
  <c r="DD38" i="2"/>
  <c r="DC38" i="2"/>
  <c r="DB38" i="2"/>
  <c r="EW37" i="2"/>
  <c r="EV37" i="2"/>
  <c r="EU37" i="2"/>
  <c r="ET37" i="2"/>
  <c r="ES37" i="2"/>
  <c r="ER37" i="2"/>
  <c r="EQ37" i="2"/>
  <c r="EP37" i="2"/>
  <c r="EO37" i="2"/>
  <c r="EN37" i="2"/>
  <c r="EM37" i="2"/>
  <c r="EL37" i="2"/>
  <c r="EK37" i="2"/>
  <c r="EJ37" i="2"/>
  <c r="EI37" i="2"/>
  <c r="EH37" i="2"/>
  <c r="EG37" i="2"/>
  <c r="EF37" i="2"/>
  <c r="EE37" i="2"/>
  <c r="ED37" i="2"/>
  <c r="EC37" i="2"/>
  <c r="EB37" i="2"/>
  <c r="EA37" i="2"/>
  <c r="DZ37" i="2"/>
  <c r="DY37" i="2"/>
  <c r="DX37" i="2"/>
  <c r="DW37" i="2"/>
  <c r="DV37" i="2"/>
  <c r="DU37" i="2"/>
  <c r="DT37" i="2"/>
  <c r="DS37" i="2"/>
  <c r="DR37" i="2"/>
  <c r="DQ37" i="2"/>
  <c r="DP37" i="2"/>
  <c r="DO37" i="2"/>
  <c r="DN37" i="2"/>
  <c r="DM37" i="2"/>
  <c r="DL37" i="2"/>
  <c r="DK37" i="2"/>
  <c r="DJ37" i="2"/>
  <c r="DI37" i="2"/>
  <c r="DH37" i="2"/>
  <c r="DG37" i="2"/>
  <c r="DF37" i="2"/>
  <c r="DE37" i="2"/>
  <c r="DD37" i="2"/>
  <c r="DC37" i="2"/>
  <c r="DB37" i="2"/>
  <c r="EW36" i="2"/>
  <c r="EV36" i="2"/>
  <c r="EU36" i="2"/>
  <c r="ET36" i="2"/>
  <c r="ES36" i="2"/>
  <c r="ER36" i="2"/>
  <c r="EQ36" i="2"/>
  <c r="EP36" i="2"/>
  <c r="EO36" i="2"/>
  <c r="EN36" i="2"/>
  <c r="EM36" i="2"/>
  <c r="EL36" i="2"/>
  <c r="EK36" i="2"/>
  <c r="EJ36" i="2"/>
  <c r="EI36" i="2"/>
  <c r="EH36" i="2"/>
  <c r="EG36" i="2"/>
  <c r="EF36" i="2"/>
  <c r="EE36" i="2"/>
  <c r="ED36" i="2"/>
  <c r="EC36" i="2"/>
  <c r="EB36" i="2"/>
  <c r="EA36" i="2"/>
  <c r="DZ36" i="2"/>
  <c r="DY36" i="2"/>
  <c r="DX36" i="2"/>
  <c r="DW36" i="2"/>
  <c r="DV36" i="2"/>
  <c r="DU36" i="2"/>
  <c r="DT36" i="2"/>
  <c r="DS36" i="2"/>
  <c r="DR36" i="2"/>
  <c r="DQ36" i="2"/>
  <c r="DP36" i="2"/>
  <c r="DO36" i="2"/>
  <c r="DN36" i="2"/>
  <c r="DM36" i="2"/>
  <c r="DL36" i="2"/>
  <c r="DK36" i="2"/>
  <c r="DJ36" i="2"/>
  <c r="DI36" i="2"/>
  <c r="DH36" i="2"/>
  <c r="DG36" i="2"/>
  <c r="DF36" i="2"/>
  <c r="DE36" i="2"/>
  <c r="DD36" i="2"/>
  <c r="DC36" i="2"/>
  <c r="DB36" i="2"/>
  <c r="EW35" i="2"/>
  <c r="EV35" i="2"/>
  <c r="EU35" i="2"/>
  <c r="ET35" i="2"/>
  <c r="ES35" i="2"/>
  <c r="ER35" i="2"/>
  <c r="EQ35" i="2"/>
  <c r="EP35" i="2"/>
  <c r="EO35" i="2"/>
  <c r="EN35" i="2"/>
  <c r="EM35" i="2"/>
  <c r="EL35" i="2"/>
  <c r="EK35" i="2"/>
  <c r="EJ35" i="2"/>
  <c r="EI35" i="2"/>
  <c r="EH35" i="2"/>
  <c r="EG35" i="2"/>
  <c r="EF35" i="2"/>
  <c r="EE35" i="2"/>
  <c r="ED35" i="2"/>
  <c r="EC35" i="2"/>
  <c r="EB35" i="2"/>
  <c r="EA35" i="2"/>
  <c r="DZ35" i="2"/>
  <c r="DY35" i="2"/>
  <c r="DX35" i="2"/>
  <c r="DW35" i="2"/>
  <c r="DV35" i="2"/>
  <c r="DU35" i="2"/>
  <c r="DT35" i="2"/>
  <c r="DS35" i="2"/>
  <c r="DR35" i="2"/>
  <c r="DQ35" i="2"/>
  <c r="DP35" i="2"/>
  <c r="DO35" i="2"/>
  <c r="DN35" i="2"/>
  <c r="DM35" i="2"/>
  <c r="DL35" i="2"/>
  <c r="DK35" i="2"/>
  <c r="DJ35" i="2"/>
  <c r="DI35" i="2"/>
  <c r="DH35" i="2"/>
  <c r="DG35" i="2"/>
  <c r="DF35" i="2"/>
  <c r="DE35" i="2"/>
  <c r="DD35" i="2"/>
  <c r="DC35" i="2"/>
  <c r="DB35" i="2"/>
  <c r="EW34" i="2"/>
  <c r="EV34" i="2"/>
  <c r="EU34" i="2"/>
  <c r="ET34" i="2"/>
  <c r="ES34" i="2"/>
  <c r="ER34" i="2"/>
  <c r="EQ34" i="2"/>
  <c r="EP34" i="2"/>
  <c r="EO34" i="2"/>
  <c r="EN34" i="2"/>
  <c r="EM34" i="2"/>
  <c r="EL34" i="2"/>
  <c r="EK34" i="2"/>
  <c r="EJ34" i="2"/>
  <c r="EI34" i="2"/>
  <c r="EH34" i="2"/>
  <c r="EG34" i="2"/>
  <c r="EF34" i="2"/>
  <c r="EE34" i="2"/>
  <c r="ED34" i="2"/>
  <c r="EC34" i="2"/>
  <c r="EB34" i="2"/>
  <c r="EA34" i="2"/>
  <c r="DZ34" i="2"/>
  <c r="DY34" i="2"/>
  <c r="DX34" i="2"/>
  <c r="DW34" i="2"/>
  <c r="DV34" i="2"/>
  <c r="DU34" i="2"/>
  <c r="DT34" i="2"/>
  <c r="DS34" i="2"/>
  <c r="DR34" i="2"/>
  <c r="DQ34" i="2"/>
  <c r="DP34" i="2"/>
  <c r="DO34" i="2"/>
  <c r="DN34" i="2"/>
  <c r="DM34" i="2"/>
  <c r="DL34" i="2"/>
  <c r="DK34" i="2"/>
  <c r="DJ34" i="2"/>
  <c r="DI34" i="2"/>
  <c r="DH34" i="2"/>
  <c r="DG34" i="2"/>
  <c r="DF34" i="2"/>
  <c r="DE34" i="2"/>
  <c r="DD34" i="2"/>
  <c r="DC34" i="2"/>
  <c r="DB34" i="2"/>
  <c r="EW33" i="2"/>
  <c r="EV33" i="2"/>
  <c r="EU33" i="2"/>
  <c r="ET33" i="2"/>
  <c r="ES33" i="2"/>
  <c r="ER33" i="2"/>
  <c r="EQ33" i="2"/>
  <c r="EP33" i="2"/>
  <c r="EO33" i="2"/>
  <c r="EN33" i="2"/>
  <c r="EM33" i="2"/>
  <c r="EL33" i="2"/>
  <c r="EK33" i="2"/>
  <c r="EJ33" i="2"/>
  <c r="EI33" i="2"/>
  <c r="EH33" i="2"/>
  <c r="EG33" i="2"/>
  <c r="EF33" i="2"/>
  <c r="EE33" i="2"/>
  <c r="ED33" i="2"/>
  <c r="EC33" i="2"/>
  <c r="EB33" i="2"/>
  <c r="EA33" i="2"/>
  <c r="DZ33" i="2"/>
  <c r="DY33" i="2"/>
  <c r="DX33" i="2"/>
  <c r="DW33" i="2"/>
  <c r="DV33" i="2"/>
  <c r="DU33" i="2"/>
  <c r="DT33" i="2"/>
  <c r="DS33" i="2"/>
  <c r="DR33" i="2"/>
  <c r="DQ33" i="2"/>
  <c r="DP33" i="2"/>
  <c r="DO33" i="2"/>
  <c r="DN33" i="2"/>
  <c r="DM33" i="2"/>
  <c r="DL33" i="2"/>
  <c r="DK33" i="2"/>
  <c r="DJ33" i="2"/>
  <c r="DI33" i="2"/>
  <c r="DH33" i="2"/>
  <c r="DG33" i="2"/>
  <c r="DF33" i="2"/>
  <c r="DE33" i="2"/>
  <c r="DD33" i="2"/>
  <c r="DC33" i="2"/>
  <c r="DB33" i="2"/>
  <c r="EW32" i="2"/>
  <c r="EV32" i="2"/>
  <c r="EU32" i="2"/>
  <c r="ET32" i="2"/>
  <c r="ES32" i="2"/>
  <c r="ER32" i="2"/>
  <c r="EQ32" i="2"/>
  <c r="EP32" i="2"/>
  <c r="EO32" i="2"/>
  <c r="EN32" i="2"/>
  <c r="EM32" i="2"/>
  <c r="EL32" i="2"/>
  <c r="EK32" i="2"/>
  <c r="EJ32" i="2"/>
  <c r="EI32" i="2"/>
  <c r="EH32" i="2"/>
  <c r="EG32" i="2"/>
  <c r="EF32" i="2"/>
  <c r="EE32" i="2"/>
  <c r="ED32" i="2"/>
  <c r="EC32" i="2"/>
  <c r="EB32" i="2"/>
  <c r="EA32" i="2"/>
  <c r="DZ32" i="2"/>
  <c r="DY32" i="2"/>
  <c r="DX32" i="2"/>
  <c r="DW32" i="2"/>
  <c r="DV32" i="2"/>
  <c r="DU32" i="2"/>
  <c r="DT32" i="2"/>
  <c r="DS32" i="2"/>
  <c r="DR32" i="2"/>
  <c r="DQ32" i="2"/>
  <c r="DP32" i="2"/>
  <c r="DO32" i="2"/>
  <c r="DN32" i="2"/>
  <c r="DM32" i="2"/>
  <c r="DL32" i="2"/>
  <c r="DK32" i="2"/>
  <c r="DJ32" i="2"/>
  <c r="DI32" i="2"/>
  <c r="DH32" i="2"/>
  <c r="DG32" i="2"/>
  <c r="DF32" i="2"/>
  <c r="DE32" i="2"/>
  <c r="DD32" i="2"/>
  <c r="DC32" i="2"/>
  <c r="DB32" i="2"/>
  <c r="EW31" i="2"/>
  <c r="EV31" i="2"/>
  <c r="EU31" i="2"/>
  <c r="ET31" i="2"/>
  <c r="ES31" i="2"/>
  <c r="ER31" i="2"/>
  <c r="EQ31" i="2"/>
  <c r="EP31" i="2"/>
  <c r="EO31" i="2"/>
  <c r="EN31" i="2"/>
  <c r="EM31" i="2"/>
  <c r="EL31" i="2"/>
  <c r="EK31" i="2"/>
  <c r="EJ31" i="2"/>
  <c r="EI31" i="2"/>
  <c r="EH31" i="2"/>
  <c r="EG31" i="2"/>
  <c r="EF31" i="2"/>
  <c r="EE31" i="2"/>
  <c r="ED31" i="2"/>
  <c r="EC31" i="2"/>
  <c r="EB31" i="2"/>
  <c r="EA31" i="2"/>
  <c r="DZ31" i="2"/>
  <c r="DY31" i="2"/>
  <c r="DX31" i="2"/>
  <c r="DW31" i="2"/>
  <c r="DV31" i="2"/>
  <c r="DU31" i="2"/>
  <c r="DT31" i="2"/>
  <c r="DS31" i="2"/>
  <c r="DR31" i="2"/>
  <c r="DQ31" i="2"/>
  <c r="DP31" i="2"/>
  <c r="DO31" i="2"/>
  <c r="DN31" i="2"/>
  <c r="DM31" i="2"/>
  <c r="DL31" i="2"/>
  <c r="DK31" i="2"/>
  <c r="DJ31" i="2"/>
  <c r="DI31" i="2"/>
  <c r="DH31" i="2"/>
  <c r="DG31" i="2"/>
  <c r="DF31" i="2"/>
  <c r="DE31" i="2"/>
  <c r="DD31" i="2"/>
  <c r="DC31" i="2"/>
  <c r="DB31" i="2"/>
  <c r="EW30" i="2"/>
  <c r="EV30" i="2"/>
  <c r="EU30" i="2"/>
  <c r="ET30" i="2"/>
  <c r="ES30" i="2"/>
  <c r="ER30" i="2"/>
  <c r="EQ30" i="2"/>
  <c r="EP30" i="2"/>
  <c r="EO30" i="2"/>
  <c r="EN30" i="2"/>
  <c r="EM30" i="2"/>
  <c r="EL30" i="2"/>
  <c r="EK30" i="2"/>
  <c r="EJ30" i="2"/>
  <c r="EI30" i="2"/>
  <c r="EH30" i="2"/>
  <c r="EG30" i="2"/>
  <c r="EF30" i="2"/>
  <c r="EE30" i="2"/>
  <c r="ED30" i="2"/>
  <c r="EC30" i="2"/>
  <c r="EB30" i="2"/>
  <c r="EA30" i="2"/>
  <c r="DZ30" i="2"/>
  <c r="DY30" i="2"/>
  <c r="DX30" i="2"/>
  <c r="DW30" i="2"/>
  <c r="DV30" i="2"/>
  <c r="DU30" i="2"/>
  <c r="DT30" i="2"/>
  <c r="DS30" i="2"/>
  <c r="DR30" i="2"/>
  <c r="DQ30" i="2"/>
  <c r="DP30" i="2"/>
  <c r="DO30" i="2"/>
  <c r="DN30" i="2"/>
  <c r="DM30" i="2"/>
  <c r="DL30" i="2"/>
  <c r="DK30" i="2"/>
  <c r="DJ30" i="2"/>
  <c r="DI30" i="2"/>
  <c r="DH30" i="2"/>
  <c r="DG30" i="2"/>
  <c r="DF30" i="2"/>
  <c r="DE30" i="2"/>
  <c r="DD30" i="2"/>
  <c r="DC30" i="2"/>
  <c r="DB30" i="2"/>
  <c r="EW29" i="2"/>
  <c r="EV29" i="2"/>
  <c r="EU29" i="2"/>
  <c r="ET29" i="2"/>
  <c r="ES29" i="2"/>
  <c r="ER29" i="2"/>
  <c r="EQ29" i="2"/>
  <c r="EP29" i="2"/>
  <c r="EO29" i="2"/>
  <c r="EN29" i="2"/>
  <c r="EM29" i="2"/>
  <c r="EL29" i="2"/>
  <c r="EK29" i="2"/>
  <c r="EJ29" i="2"/>
  <c r="EI29" i="2"/>
  <c r="EH29" i="2"/>
  <c r="EG29" i="2"/>
  <c r="EF29" i="2"/>
  <c r="EE29" i="2"/>
  <c r="ED29" i="2"/>
  <c r="EC29" i="2"/>
  <c r="EB29" i="2"/>
  <c r="EA29" i="2"/>
  <c r="DZ29" i="2"/>
  <c r="DY29" i="2"/>
  <c r="DX29" i="2"/>
  <c r="DW29" i="2"/>
  <c r="DV29" i="2"/>
  <c r="DU29" i="2"/>
  <c r="DT29" i="2"/>
  <c r="DS29" i="2"/>
  <c r="DR29" i="2"/>
  <c r="DQ29" i="2"/>
  <c r="DP29" i="2"/>
  <c r="DO29" i="2"/>
  <c r="DN29" i="2"/>
  <c r="DM29" i="2"/>
  <c r="DL29" i="2"/>
  <c r="DK29" i="2"/>
  <c r="DJ29" i="2"/>
  <c r="DI29" i="2"/>
  <c r="DH29" i="2"/>
  <c r="DG29" i="2"/>
  <c r="DF29" i="2"/>
  <c r="DE29" i="2"/>
  <c r="DD29" i="2"/>
  <c r="DC29" i="2"/>
  <c r="DB29" i="2"/>
  <c r="EW28" i="2"/>
  <c r="EV28" i="2"/>
  <c r="EU28" i="2"/>
  <c r="ET28" i="2"/>
  <c r="ES28" i="2"/>
  <c r="ER28" i="2"/>
  <c r="EQ28" i="2"/>
  <c r="EP28" i="2"/>
  <c r="EO28" i="2"/>
  <c r="EN28" i="2"/>
  <c r="EM28" i="2"/>
  <c r="EL28" i="2"/>
  <c r="EK28" i="2"/>
  <c r="EJ28" i="2"/>
  <c r="EI28" i="2"/>
  <c r="EH28" i="2"/>
  <c r="EG28" i="2"/>
  <c r="EF28" i="2"/>
  <c r="EE28" i="2"/>
  <c r="ED28" i="2"/>
  <c r="EC28" i="2"/>
  <c r="EB28" i="2"/>
  <c r="EA28" i="2"/>
  <c r="DZ28" i="2"/>
  <c r="DY28" i="2"/>
  <c r="DX28" i="2"/>
  <c r="DW28" i="2"/>
  <c r="DV28" i="2"/>
  <c r="DU28" i="2"/>
  <c r="DT28" i="2"/>
  <c r="DS28" i="2"/>
  <c r="DR28" i="2"/>
  <c r="DQ28" i="2"/>
  <c r="DP28" i="2"/>
  <c r="DO28" i="2"/>
  <c r="DN28" i="2"/>
  <c r="DM28" i="2"/>
  <c r="DL28" i="2"/>
  <c r="DK28" i="2"/>
  <c r="DJ28" i="2"/>
  <c r="DI28" i="2"/>
  <c r="DH28" i="2"/>
  <c r="DG28" i="2"/>
  <c r="DF28" i="2"/>
  <c r="DE28" i="2"/>
  <c r="DD28" i="2"/>
  <c r="DC28" i="2"/>
  <c r="DB28" i="2"/>
  <c r="EW27" i="2"/>
  <c r="EV27" i="2"/>
  <c r="EU27" i="2"/>
  <c r="ET27" i="2"/>
  <c r="ES27" i="2"/>
  <c r="ER27" i="2"/>
  <c r="EQ27" i="2"/>
  <c r="EP27" i="2"/>
  <c r="EO27" i="2"/>
  <c r="EN27" i="2"/>
  <c r="EM27" i="2"/>
  <c r="EL27" i="2"/>
  <c r="EK27" i="2"/>
  <c r="EJ27" i="2"/>
  <c r="EI27" i="2"/>
  <c r="EH27" i="2"/>
  <c r="EG27" i="2"/>
  <c r="EF27" i="2"/>
  <c r="EE27" i="2"/>
  <c r="ED27" i="2"/>
  <c r="EC27" i="2"/>
  <c r="EB27" i="2"/>
  <c r="EA27" i="2"/>
  <c r="DZ27" i="2"/>
  <c r="DY27" i="2"/>
  <c r="DX27" i="2"/>
  <c r="DW27" i="2"/>
  <c r="DV27" i="2"/>
  <c r="DU27" i="2"/>
  <c r="DT27" i="2"/>
  <c r="DS27" i="2"/>
  <c r="DR27" i="2"/>
  <c r="DQ27" i="2"/>
  <c r="DP27" i="2"/>
  <c r="DO27" i="2"/>
  <c r="DN27" i="2"/>
  <c r="DM27" i="2"/>
  <c r="DL27" i="2"/>
  <c r="DK27" i="2"/>
  <c r="DJ27" i="2"/>
  <c r="DI27" i="2"/>
  <c r="DH27" i="2"/>
  <c r="DG27" i="2"/>
  <c r="DF27" i="2"/>
  <c r="DE27" i="2"/>
  <c r="DD27" i="2"/>
  <c r="DC27" i="2"/>
  <c r="DB27" i="2"/>
  <c r="EW26" i="2"/>
  <c r="EV26" i="2"/>
  <c r="EU26" i="2"/>
  <c r="ET26" i="2"/>
  <c r="ES26" i="2"/>
  <c r="ER26" i="2"/>
  <c r="EQ26" i="2"/>
  <c r="EP26" i="2"/>
  <c r="EO26" i="2"/>
  <c r="EN26" i="2"/>
  <c r="EM26" i="2"/>
  <c r="EL26" i="2"/>
  <c r="EK26" i="2"/>
  <c r="EJ26" i="2"/>
  <c r="EI26" i="2"/>
  <c r="EH26" i="2"/>
  <c r="EG26" i="2"/>
  <c r="EF26" i="2"/>
  <c r="EE26" i="2"/>
  <c r="ED26" i="2"/>
  <c r="EC26" i="2"/>
  <c r="EB26" i="2"/>
  <c r="EA26" i="2"/>
  <c r="DZ26" i="2"/>
  <c r="DY26" i="2"/>
  <c r="DX26" i="2"/>
  <c r="DW26" i="2"/>
  <c r="DV26" i="2"/>
  <c r="DU26" i="2"/>
  <c r="DT26" i="2"/>
  <c r="DS26" i="2"/>
  <c r="DR26" i="2"/>
  <c r="DQ26" i="2"/>
  <c r="DP26" i="2"/>
  <c r="DO26" i="2"/>
  <c r="DN26" i="2"/>
  <c r="DM26" i="2"/>
  <c r="DL26" i="2"/>
  <c r="DK26" i="2"/>
  <c r="DJ26" i="2"/>
  <c r="DI26" i="2"/>
  <c r="DH26" i="2"/>
  <c r="DG26" i="2"/>
  <c r="DF26" i="2"/>
  <c r="DE26" i="2"/>
  <c r="DD26" i="2"/>
  <c r="DC26" i="2"/>
  <c r="DB26" i="2"/>
  <c r="EW25" i="2"/>
  <c r="EV25" i="2"/>
  <c r="EU25" i="2"/>
  <c r="ET25" i="2"/>
  <c r="ES25" i="2"/>
  <c r="ER25" i="2"/>
  <c r="EQ25" i="2"/>
  <c r="EP25" i="2"/>
  <c r="EO25" i="2"/>
  <c r="EN25" i="2"/>
  <c r="EM25" i="2"/>
  <c r="EL25" i="2"/>
  <c r="EK25" i="2"/>
  <c r="EJ25" i="2"/>
  <c r="EI25" i="2"/>
  <c r="EH25" i="2"/>
  <c r="EG25" i="2"/>
  <c r="EF25" i="2"/>
  <c r="EE25" i="2"/>
  <c r="ED25" i="2"/>
  <c r="EC25" i="2"/>
  <c r="EB25" i="2"/>
  <c r="EA25" i="2"/>
  <c r="DZ25" i="2"/>
  <c r="DY25" i="2"/>
  <c r="DX25" i="2"/>
  <c r="DW25" i="2"/>
  <c r="DV25" i="2"/>
  <c r="DU25" i="2"/>
  <c r="DT25" i="2"/>
  <c r="DS25" i="2"/>
  <c r="DR25" i="2"/>
  <c r="DQ25" i="2"/>
  <c r="DP25" i="2"/>
  <c r="DO25" i="2"/>
  <c r="DN25" i="2"/>
  <c r="DM25" i="2"/>
  <c r="DL25" i="2"/>
  <c r="DK25" i="2"/>
  <c r="DJ25" i="2"/>
  <c r="DI25" i="2"/>
  <c r="DH25" i="2"/>
  <c r="DG25" i="2"/>
  <c r="DF25" i="2"/>
  <c r="DE25" i="2"/>
  <c r="DD25" i="2"/>
  <c r="DC25" i="2"/>
  <c r="DB25" i="2"/>
  <c r="EW24" i="2"/>
  <c r="EV24" i="2"/>
  <c r="EU24" i="2"/>
  <c r="ET24" i="2"/>
  <c r="ES24" i="2"/>
  <c r="ER24" i="2"/>
  <c r="EQ24" i="2"/>
  <c r="EP24" i="2"/>
  <c r="EO24" i="2"/>
  <c r="EN24" i="2"/>
  <c r="EM24" i="2"/>
  <c r="EL24" i="2"/>
  <c r="EK24" i="2"/>
  <c r="EJ24" i="2"/>
  <c r="EI24" i="2"/>
  <c r="EH24" i="2"/>
  <c r="EG24" i="2"/>
  <c r="EF24" i="2"/>
  <c r="EE24" i="2"/>
  <c r="ED24" i="2"/>
  <c r="EC24" i="2"/>
  <c r="EB24" i="2"/>
  <c r="EA24" i="2"/>
  <c r="DZ24" i="2"/>
  <c r="DY24" i="2"/>
  <c r="DX24" i="2"/>
  <c r="DW24" i="2"/>
  <c r="DV24" i="2"/>
  <c r="DU24" i="2"/>
  <c r="DT24" i="2"/>
  <c r="DS24" i="2"/>
  <c r="DR24" i="2"/>
  <c r="DQ24" i="2"/>
  <c r="DP24" i="2"/>
  <c r="DO24" i="2"/>
  <c r="DN24" i="2"/>
  <c r="DM24" i="2"/>
  <c r="DL24" i="2"/>
  <c r="DK24" i="2"/>
  <c r="DJ24" i="2"/>
  <c r="DI24" i="2"/>
  <c r="DH24" i="2"/>
  <c r="DG24" i="2"/>
  <c r="DF24" i="2"/>
  <c r="DE24" i="2"/>
  <c r="DD24" i="2"/>
  <c r="DC24" i="2"/>
  <c r="DB24" i="2"/>
  <c r="EW23" i="2"/>
  <c r="EV23" i="2"/>
  <c r="EU23" i="2"/>
  <c r="ET23" i="2"/>
  <c r="ES23" i="2"/>
  <c r="ER23" i="2"/>
  <c r="EQ23" i="2"/>
  <c r="EP23" i="2"/>
  <c r="EO23" i="2"/>
  <c r="EN23" i="2"/>
  <c r="EM23" i="2"/>
  <c r="EL23" i="2"/>
  <c r="EK23" i="2"/>
  <c r="EJ23" i="2"/>
  <c r="EI23" i="2"/>
  <c r="EH23" i="2"/>
  <c r="EG23" i="2"/>
  <c r="EF23" i="2"/>
  <c r="EE23" i="2"/>
  <c r="ED23" i="2"/>
  <c r="EC23" i="2"/>
  <c r="EB23" i="2"/>
  <c r="EA23" i="2"/>
  <c r="DZ23" i="2"/>
  <c r="DY23" i="2"/>
  <c r="DX23" i="2"/>
  <c r="DW23" i="2"/>
  <c r="DV23" i="2"/>
  <c r="DU23" i="2"/>
  <c r="DT23" i="2"/>
  <c r="DS23" i="2"/>
  <c r="DR23" i="2"/>
  <c r="DQ23" i="2"/>
  <c r="DP23" i="2"/>
  <c r="DO23" i="2"/>
  <c r="DN23" i="2"/>
  <c r="DM23" i="2"/>
  <c r="DL23" i="2"/>
  <c r="DK23" i="2"/>
  <c r="DJ23" i="2"/>
  <c r="DI23" i="2"/>
  <c r="DH23" i="2"/>
  <c r="DG23" i="2"/>
  <c r="DF23" i="2"/>
  <c r="DE23" i="2"/>
  <c r="DD23" i="2"/>
  <c r="DC23" i="2"/>
  <c r="DB23" i="2"/>
  <c r="EW22" i="2"/>
  <c r="EV22" i="2"/>
  <c r="EU22" i="2"/>
  <c r="ET22" i="2"/>
  <c r="ES22" i="2"/>
  <c r="ER22" i="2"/>
  <c r="EQ22" i="2"/>
  <c r="EP22" i="2"/>
  <c r="EO22" i="2"/>
  <c r="EN22" i="2"/>
  <c r="EM22" i="2"/>
  <c r="EL22" i="2"/>
  <c r="EK22" i="2"/>
  <c r="EJ22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EW21" i="2"/>
  <c r="EV21" i="2"/>
  <c r="EU21" i="2"/>
  <c r="ET21" i="2"/>
  <c r="ES21" i="2"/>
  <c r="ER21" i="2"/>
  <c r="EQ21" i="2"/>
  <c r="EP21" i="2"/>
  <c r="EO21" i="2"/>
  <c r="EN21" i="2"/>
  <c r="EM21" i="2"/>
  <c r="EL21" i="2"/>
  <c r="EK21" i="2"/>
  <c r="EJ21" i="2"/>
  <c r="EI21" i="2"/>
  <c r="EH21" i="2"/>
  <c r="EG21" i="2"/>
  <c r="EF21" i="2"/>
  <c r="EE21" i="2"/>
  <c r="ED21" i="2"/>
  <c r="EC21" i="2"/>
  <c r="EB21" i="2"/>
  <c r="EA21" i="2"/>
  <c r="DZ21" i="2"/>
  <c r="DY21" i="2"/>
  <c r="DX21" i="2"/>
  <c r="DW21" i="2"/>
  <c r="DV21" i="2"/>
  <c r="DU21" i="2"/>
  <c r="DT21" i="2"/>
  <c r="DS21" i="2"/>
  <c r="DR21" i="2"/>
  <c r="DQ21" i="2"/>
  <c r="DP21" i="2"/>
  <c r="DO21" i="2"/>
  <c r="DN21" i="2"/>
  <c r="DM21" i="2"/>
  <c r="DL21" i="2"/>
  <c r="DK21" i="2"/>
  <c r="DJ21" i="2"/>
  <c r="DI21" i="2"/>
  <c r="DH21" i="2"/>
  <c r="DG21" i="2"/>
  <c r="DF21" i="2"/>
  <c r="DE21" i="2"/>
  <c r="DD21" i="2"/>
  <c r="DC21" i="2"/>
  <c r="DB21" i="2"/>
  <c r="EW20" i="2"/>
  <c r="EV20" i="2"/>
  <c r="EU20" i="2"/>
  <c r="ET20" i="2"/>
  <c r="ES20" i="2"/>
  <c r="ER20" i="2"/>
  <c r="EQ20" i="2"/>
  <c r="EP20" i="2"/>
  <c r="EO20" i="2"/>
  <c r="EN20" i="2"/>
  <c r="EM20" i="2"/>
  <c r="EL20" i="2"/>
  <c r="EK20" i="2"/>
  <c r="EJ20" i="2"/>
  <c r="EI20" i="2"/>
  <c r="EH20" i="2"/>
  <c r="EG20" i="2"/>
  <c r="EF20" i="2"/>
  <c r="EE20" i="2"/>
  <c r="ED20" i="2"/>
  <c r="EC20" i="2"/>
  <c r="EB20" i="2"/>
  <c r="EA20" i="2"/>
  <c r="DZ20" i="2"/>
  <c r="DY20" i="2"/>
  <c r="DX20" i="2"/>
  <c r="DW20" i="2"/>
  <c r="DV20" i="2"/>
  <c r="DU20" i="2"/>
  <c r="DT20" i="2"/>
  <c r="DS20" i="2"/>
  <c r="DR20" i="2"/>
  <c r="DQ20" i="2"/>
  <c r="DP20" i="2"/>
  <c r="DO20" i="2"/>
  <c r="DN20" i="2"/>
  <c r="DM20" i="2"/>
  <c r="DL20" i="2"/>
  <c r="DK20" i="2"/>
  <c r="DJ20" i="2"/>
  <c r="DI20" i="2"/>
  <c r="DH20" i="2"/>
  <c r="DG20" i="2"/>
  <c r="DF20" i="2"/>
  <c r="DE20" i="2"/>
  <c r="DD20" i="2"/>
  <c r="DC20" i="2"/>
  <c r="DB20" i="2"/>
  <c r="EW19" i="2"/>
  <c r="EV19" i="2"/>
  <c r="EU19" i="2"/>
  <c r="ET19" i="2"/>
  <c r="ES19" i="2"/>
  <c r="ER19" i="2"/>
  <c r="EQ19" i="2"/>
  <c r="EP19" i="2"/>
  <c r="EO19" i="2"/>
  <c r="EN19" i="2"/>
  <c r="EM19" i="2"/>
  <c r="EL19" i="2"/>
  <c r="EK19" i="2"/>
  <c r="EJ19" i="2"/>
  <c r="EI19" i="2"/>
  <c r="EH19" i="2"/>
  <c r="EG19" i="2"/>
  <c r="EF19" i="2"/>
  <c r="EE19" i="2"/>
  <c r="ED19" i="2"/>
  <c r="EC19" i="2"/>
  <c r="EB19" i="2"/>
  <c r="EA19" i="2"/>
  <c r="DZ19" i="2"/>
  <c r="DY19" i="2"/>
  <c r="DX19" i="2"/>
  <c r="DW19" i="2"/>
  <c r="DV19" i="2"/>
  <c r="DU19" i="2"/>
  <c r="DT19" i="2"/>
  <c r="DS19" i="2"/>
  <c r="DR19" i="2"/>
  <c r="DQ19" i="2"/>
  <c r="DP19" i="2"/>
  <c r="DO19" i="2"/>
  <c r="DN19" i="2"/>
  <c r="DM19" i="2"/>
  <c r="DL19" i="2"/>
  <c r="DK19" i="2"/>
  <c r="DJ19" i="2"/>
  <c r="DI19" i="2"/>
  <c r="DH19" i="2"/>
  <c r="DG19" i="2"/>
  <c r="DF19" i="2"/>
  <c r="DE19" i="2"/>
  <c r="DD19" i="2"/>
  <c r="DC19" i="2"/>
  <c r="DB19" i="2"/>
  <c r="EW18" i="2"/>
  <c r="EV18" i="2"/>
  <c r="EU18" i="2"/>
  <c r="ET18" i="2"/>
  <c r="ES18" i="2"/>
  <c r="ER18" i="2"/>
  <c r="EQ18" i="2"/>
  <c r="EP18" i="2"/>
  <c r="EO18" i="2"/>
  <c r="EN18" i="2"/>
  <c r="EM18" i="2"/>
  <c r="EL18" i="2"/>
  <c r="EK18" i="2"/>
  <c r="EJ18" i="2"/>
  <c r="EI18" i="2"/>
  <c r="EH18" i="2"/>
  <c r="EG18" i="2"/>
  <c r="EF18" i="2"/>
  <c r="EE18" i="2"/>
  <c r="ED18" i="2"/>
  <c r="EC18" i="2"/>
  <c r="EB18" i="2"/>
  <c r="EA18" i="2"/>
  <c r="DZ18" i="2"/>
  <c r="DY18" i="2"/>
  <c r="DX18" i="2"/>
  <c r="DW18" i="2"/>
  <c r="DV18" i="2"/>
  <c r="DU18" i="2"/>
  <c r="DT18" i="2"/>
  <c r="DS18" i="2"/>
  <c r="DR18" i="2"/>
  <c r="DQ18" i="2"/>
  <c r="DP18" i="2"/>
  <c r="DO18" i="2"/>
  <c r="DN18" i="2"/>
  <c r="DM18" i="2"/>
  <c r="DL18" i="2"/>
  <c r="DK18" i="2"/>
  <c r="DJ18" i="2"/>
  <c r="DI18" i="2"/>
  <c r="DH18" i="2"/>
  <c r="DG18" i="2"/>
  <c r="DF18" i="2"/>
  <c r="DE18" i="2"/>
  <c r="DD18" i="2"/>
  <c r="DC18" i="2"/>
  <c r="DB18" i="2"/>
  <c r="EW17" i="2"/>
  <c r="EV17" i="2"/>
  <c r="EU17" i="2"/>
  <c r="ET17" i="2"/>
  <c r="ES17" i="2"/>
  <c r="ER17" i="2"/>
  <c r="EQ17" i="2"/>
  <c r="EP17" i="2"/>
  <c r="EO17" i="2"/>
  <c r="EN17" i="2"/>
  <c r="EM17" i="2"/>
  <c r="EL17" i="2"/>
  <c r="EK17" i="2"/>
  <c r="EJ17" i="2"/>
  <c r="EI17" i="2"/>
  <c r="EH17" i="2"/>
  <c r="EG17" i="2"/>
  <c r="EF17" i="2"/>
  <c r="EE17" i="2"/>
  <c r="ED17" i="2"/>
  <c r="EC17" i="2"/>
  <c r="EB17" i="2"/>
  <c r="EA17" i="2"/>
  <c r="DZ17" i="2"/>
  <c r="DY17" i="2"/>
  <c r="DX17" i="2"/>
  <c r="DW17" i="2"/>
  <c r="DV17" i="2"/>
  <c r="DU17" i="2"/>
  <c r="DT17" i="2"/>
  <c r="DS17" i="2"/>
  <c r="DR17" i="2"/>
  <c r="DQ17" i="2"/>
  <c r="DP17" i="2"/>
  <c r="DO17" i="2"/>
  <c r="DN17" i="2"/>
  <c r="DM17" i="2"/>
  <c r="DL17" i="2"/>
  <c r="DK17" i="2"/>
  <c r="DJ17" i="2"/>
  <c r="DI17" i="2"/>
  <c r="DH17" i="2"/>
  <c r="DG17" i="2"/>
  <c r="DF17" i="2"/>
  <c r="DE17" i="2"/>
  <c r="DD17" i="2"/>
  <c r="DC17" i="2"/>
  <c r="DB17" i="2"/>
  <c r="EW16" i="2"/>
  <c r="EV16" i="2"/>
  <c r="EU16" i="2"/>
  <c r="ET16" i="2"/>
  <c r="ES16" i="2"/>
  <c r="ER16" i="2"/>
  <c r="EQ16" i="2"/>
  <c r="EP16" i="2"/>
  <c r="EO16" i="2"/>
  <c r="EN16" i="2"/>
  <c r="EM16" i="2"/>
  <c r="EL16" i="2"/>
  <c r="EK16" i="2"/>
  <c r="EJ16" i="2"/>
  <c r="EI16" i="2"/>
  <c r="EH16" i="2"/>
  <c r="EG16" i="2"/>
  <c r="EF16" i="2"/>
  <c r="EE16" i="2"/>
  <c r="ED16" i="2"/>
  <c r="EC16" i="2"/>
  <c r="EB16" i="2"/>
  <c r="EA16" i="2"/>
  <c r="DZ16" i="2"/>
  <c r="DY16" i="2"/>
  <c r="DX16" i="2"/>
  <c r="DW16" i="2"/>
  <c r="DV16" i="2"/>
  <c r="DU16" i="2"/>
  <c r="DT16" i="2"/>
  <c r="DS16" i="2"/>
  <c r="DR16" i="2"/>
  <c r="DQ16" i="2"/>
  <c r="DP16" i="2"/>
  <c r="DO16" i="2"/>
  <c r="DN16" i="2"/>
  <c r="DM16" i="2"/>
  <c r="DL16" i="2"/>
  <c r="DK16" i="2"/>
  <c r="DJ16" i="2"/>
  <c r="DI16" i="2"/>
  <c r="DH16" i="2"/>
  <c r="DG16" i="2"/>
  <c r="DF16" i="2"/>
  <c r="DE16" i="2"/>
  <c r="DD16" i="2"/>
  <c r="DC16" i="2"/>
  <c r="DB16" i="2"/>
  <c r="EW15" i="2"/>
  <c r="EV15" i="2"/>
  <c r="EU15" i="2"/>
  <c r="ET15" i="2"/>
  <c r="ES15" i="2"/>
  <c r="ER15" i="2"/>
  <c r="EQ15" i="2"/>
  <c r="EP15" i="2"/>
  <c r="EO15" i="2"/>
  <c r="EN15" i="2"/>
  <c r="EM15" i="2"/>
  <c r="EL15" i="2"/>
  <c r="EK15" i="2"/>
  <c r="EJ15" i="2"/>
  <c r="EI15" i="2"/>
  <c r="EH15" i="2"/>
  <c r="EG15" i="2"/>
  <c r="EF15" i="2"/>
  <c r="EE15" i="2"/>
  <c r="ED15" i="2"/>
  <c r="EC15" i="2"/>
  <c r="EB15" i="2"/>
  <c r="EA15" i="2"/>
  <c r="DZ15" i="2"/>
  <c r="DY15" i="2"/>
  <c r="DX15" i="2"/>
  <c r="DW15" i="2"/>
  <c r="DV15" i="2"/>
  <c r="DU15" i="2"/>
  <c r="DT15" i="2"/>
  <c r="DS15" i="2"/>
  <c r="DR15" i="2"/>
  <c r="DQ15" i="2"/>
  <c r="DP15" i="2"/>
  <c r="DO15" i="2"/>
  <c r="DN15" i="2"/>
  <c r="DM15" i="2"/>
  <c r="DL15" i="2"/>
  <c r="DK15" i="2"/>
  <c r="DJ15" i="2"/>
  <c r="DI15" i="2"/>
  <c r="DH15" i="2"/>
  <c r="DG15" i="2"/>
  <c r="DF15" i="2"/>
  <c r="DE15" i="2"/>
  <c r="DD15" i="2"/>
  <c r="DC15" i="2"/>
  <c r="DB15" i="2"/>
  <c r="EW14" i="2"/>
  <c r="EV14" i="2"/>
  <c r="EU14" i="2"/>
  <c r="ET14" i="2"/>
  <c r="ES14" i="2"/>
  <c r="ER14" i="2"/>
  <c r="EQ14" i="2"/>
  <c r="EP14" i="2"/>
  <c r="EO14" i="2"/>
  <c r="EN14" i="2"/>
  <c r="EM14" i="2"/>
  <c r="EL14" i="2"/>
  <c r="EK14" i="2"/>
  <c r="EJ14" i="2"/>
  <c r="EI14" i="2"/>
  <c r="EH14" i="2"/>
  <c r="EG14" i="2"/>
  <c r="EF14" i="2"/>
  <c r="EE14" i="2"/>
  <c r="ED14" i="2"/>
  <c r="EC14" i="2"/>
  <c r="EB14" i="2"/>
  <c r="EA14" i="2"/>
  <c r="DZ14" i="2"/>
  <c r="DY14" i="2"/>
  <c r="DX14" i="2"/>
  <c r="DW14" i="2"/>
  <c r="DV14" i="2"/>
  <c r="DU14" i="2"/>
  <c r="DT14" i="2"/>
  <c r="DS14" i="2"/>
  <c r="DR14" i="2"/>
  <c r="DQ14" i="2"/>
  <c r="DP14" i="2"/>
  <c r="DO14" i="2"/>
  <c r="DN14" i="2"/>
  <c r="DM14" i="2"/>
  <c r="DL14" i="2"/>
  <c r="DK14" i="2"/>
  <c r="DJ14" i="2"/>
  <c r="DI14" i="2"/>
  <c r="DH14" i="2"/>
  <c r="DG14" i="2"/>
  <c r="DF14" i="2"/>
  <c r="DE14" i="2"/>
  <c r="DD14" i="2"/>
  <c r="DC14" i="2"/>
  <c r="DB14" i="2"/>
  <c r="EW13" i="2"/>
  <c r="EV13" i="2"/>
  <c r="EU13" i="2"/>
  <c r="ET13" i="2"/>
  <c r="ES13" i="2"/>
  <c r="ER13" i="2"/>
  <c r="EQ13" i="2"/>
  <c r="EP13" i="2"/>
  <c r="EO13" i="2"/>
  <c r="EN13" i="2"/>
  <c r="EM13" i="2"/>
  <c r="EL13" i="2"/>
  <c r="EK13" i="2"/>
  <c r="EJ13" i="2"/>
  <c r="EI13" i="2"/>
  <c r="EH13" i="2"/>
  <c r="EG13" i="2"/>
  <c r="EF13" i="2"/>
  <c r="EE13" i="2"/>
  <c r="ED13" i="2"/>
  <c r="EC13" i="2"/>
  <c r="EB13" i="2"/>
  <c r="EA13" i="2"/>
  <c r="DZ13" i="2"/>
  <c r="DY13" i="2"/>
  <c r="DX13" i="2"/>
  <c r="DW13" i="2"/>
  <c r="DV13" i="2"/>
  <c r="DU13" i="2"/>
  <c r="DT13" i="2"/>
  <c r="DS13" i="2"/>
  <c r="DR13" i="2"/>
  <c r="DQ13" i="2"/>
  <c r="DP13" i="2"/>
  <c r="DO13" i="2"/>
  <c r="DN13" i="2"/>
  <c r="DM13" i="2"/>
  <c r="DL13" i="2"/>
  <c r="DK13" i="2"/>
  <c r="DJ13" i="2"/>
  <c r="DI13" i="2"/>
  <c r="DH13" i="2"/>
  <c r="DG13" i="2"/>
  <c r="DF13" i="2"/>
  <c r="DE13" i="2"/>
  <c r="DD13" i="2"/>
  <c r="DC13" i="2"/>
  <c r="DB13" i="2"/>
  <c r="EW12" i="2"/>
  <c r="EV12" i="2"/>
  <c r="EU12" i="2"/>
  <c r="ET12" i="2"/>
  <c r="ES12" i="2"/>
  <c r="ER12" i="2"/>
  <c r="EQ12" i="2"/>
  <c r="EP12" i="2"/>
  <c r="EO12" i="2"/>
  <c r="EN12" i="2"/>
  <c r="EM12" i="2"/>
  <c r="EL12" i="2"/>
  <c r="EK12" i="2"/>
  <c r="EJ12" i="2"/>
  <c r="EI12" i="2"/>
  <c r="EH12" i="2"/>
  <c r="EG12" i="2"/>
  <c r="EF12" i="2"/>
  <c r="EE12" i="2"/>
  <c r="ED12" i="2"/>
  <c r="EC12" i="2"/>
  <c r="EB12" i="2"/>
  <c r="EA12" i="2"/>
  <c r="DZ12" i="2"/>
  <c r="DY12" i="2"/>
  <c r="DX12" i="2"/>
  <c r="DW12" i="2"/>
  <c r="DV12" i="2"/>
  <c r="DU12" i="2"/>
  <c r="DT12" i="2"/>
  <c r="DS12" i="2"/>
  <c r="DR12" i="2"/>
  <c r="DQ12" i="2"/>
  <c r="DP12" i="2"/>
  <c r="DO12" i="2"/>
  <c r="DN12" i="2"/>
  <c r="DM12" i="2"/>
  <c r="DL12" i="2"/>
  <c r="DK12" i="2"/>
  <c r="DJ12" i="2"/>
  <c r="DI12" i="2"/>
  <c r="DH12" i="2"/>
  <c r="DG12" i="2"/>
  <c r="DF12" i="2"/>
  <c r="DE12" i="2"/>
  <c r="DD12" i="2"/>
  <c r="DC12" i="2"/>
  <c r="DB12" i="2"/>
  <c r="EW11" i="2"/>
  <c r="EV11" i="2"/>
  <c r="EU11" i="2"/>
  <c r="ET11" i="2"/>
  <c r="ES11" i="2"/>
  <c r="ER11" i="2"/>
  <c r="EQ11" i="2"/>
  <c r="EP11" i="2"/>
  <c r="EO11" i="2"/>
  <c r="EN11" i="2"/>
  <c r="EM11" i="2"/>
  <c r="EL11" i="2"/>
  <c r="EK11" i="2"/>
  <c r="EJ11" i="2"/>
  <c r="EI11" i="2"/>
  <c r="EH11" i="2"/>
  <c r="EG11" i="2"/>
  <c r="EF11" i="2"/>
  <c r="EE11" i="2"/>
  <c r="ED11" i="2"/>
  <c r="EC11" i="2"/>
  <c r="EB11" i="2"/>
  <c r="EA11" i="2"/>
  <c r="DZ11" i="2"/>
  <c r="DY11" i="2"/>
  <c r="DX11" i="2"/>
  <c r="DW11" i="2"/>
  <c r="DV11" i="2"/>
  <c r="DU11" i="2"/>
  <c r="DT11" i="2"/>
  <c r="DS11" i="2"/>
  <c r="DR11" i="2"/>
  <c r="DQ11" i="2"/>
  <c r="DP11" i="2"/>
  <c r="DO11" i="2"/>
  <c r="DN11" i="2"/>
  <c r="DM11" i="2"/>
  <c r="DL11" i="2"/>
  <c r="DK11" i="2"/>
  <c r="DJ11" i="2"/>
  <c r="DI11" i="2"/>
  <c r="DH11" i="2"/>
  <c r="DG11" i="2"/>
  <c r="DF11" i="2"/>
  <c r="DE11" i="2"/>
  <c r="DD11" i="2"/>
  <c r="DC11" i="2"/>
  <c r="DB11" i="2"/>
  <c r="EW10" i="2"/>
  <c r="EV10" i="2"/>
  <c r="EU10" i="2"/>
  <c r="ET10" i="2"/>
  <c r="ES10" i="2"/>
  <c r="ER10" i="2"/>
  <c r="EQ10" i="2"/>
  <c r="EP10" i="2"/>
  <c r="EO10" i="2"/>
  <c r="EN10" i="2"/>
  <c r="EM10" i="2"/>
  <c r="EL10" i="2"/>
  <c r="EK10" i="2"/>
  <c r="EJ10" i="2"/>
  <c r="EI10" i="2"/>
  <c r="EH10" i="2"/>
  <c r="EG10" i="2"/>
  <c r="EF10" i="2"/>
  <c r="EE10" i="2"/>
  <c r="ED10" i="2"/>
  <c r="EC10" i="2"/>
  <c r="EB10" i="2"/>
  <c r="EA10" i="2"/>
  <c r="DZ10" i="2"/>
  <c r="DY10" i="2"/>
  <c r="DX10" i="2"/>
  <c r="DW10" i="2"/>
  <c r="DV10" i="2"/>
  <c r="DU10" i="2"/>
  <c r="DT10" i="2"/>
  <c r="DS10" i="2"/>
  <c r="DR10" i="2"/>
  <c r="DQ10" i="2"/>
  <c r="DP10" i="2"/>
  <c r="DO10" i="2"/>
  <c r="DN10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EW9" i="2"/>
  <c r="EV9" i="2"/>
  <c r="EU9" i="2"/>
  <c r="ET9" i="2"/>
  <c r="ES9" i="2"/>
  <c r="ER9" i="2"/>
  <c r="EQ9" i="2"/>
  <c r="EP9" i="2"/>
  <c r="EO9" i="2"/>
  <c r="EN9" i="2"/>
  <c r="EM9" i="2"/>
  <c r="EL9" i="2"/>
  <c r="EK9" i="2"/>
  <c r="EJ9" i="2"/>
  <c r="EI9" i="2"/>
  <c r="EH9" i="2"/>
  <c r="EG9" i="2"/>
  <c r="EF9" i="2"/>
  <c r="EE9" i="2"/>
  <c r="ED9" i="2"/>
  <c r="EC9" i="2"/>
  <c r="EB9" i="2"/>
  <c r="EA9" i="2"/>
  <c r="DZ9" i="2"/>
  <c r="DY9" i="2"/>
  <c r="DX9" i="2"/>
  <c r="DW9" i="2"/>
  <c r="DV9" i="2"/>
  <c r="DU9" i="2"/>
  <c r="DT9" i="2"/>
  <c r="DS9" i="2"/>
  <c r="DR9" i="2"/>
  <c r="DQ9" i="2"/>
  <c r="DP9" i="2"/>
  <c r="DO9" i="2"/>
  <c r="DN9" i="2"/>
  <c r="DM9" i="2"/>
  <c r="DL9" i="2"/>
  <c r="DK9" i="2"/>
  <c r="DJ9" i="2"/>
  <c r="DI9" i="2"/>
  <c r="DH9" i="2"/>
  <c r="DG9" i="2"/>
  <c r="DF9" i="2"/>
  <c r="DE9" i="2"/>
  <c r="DD9" i="2"/>
  <c r="DC9" i="2"/>
  <c r="DB9" i="2"/>
  <c r="EW8" i="2"/>
  <c r="EV8" i="2"/>
  <c r="EU8" i="2"/>
  <c r="ET8" i="2"/>
  <c r="ES8" i="2"/>
  <c r="ER8" i="2"/>
  <c r="EQ8" i="2"/>
  <c r="EP8" i="2"/>
  <c r="EO8" i="2"/>
  <c r="EN8" i="2"/>
  <c r="EM8" i="2"/>
  <c r="EL8" i="2"/>
  <c r="EK8" i="2"/>
  <c r="EJ8" i="2"/>
  <c r="EI8" i="2"/>
  <c r="EH8" i="2"/>
  <c r="EG8" i="2"/>
  <c r="EF8" i="2"/>
  <c r="EE8" i="2"/>
  <c r="ED8" i="2"/>
  <c r="EC8" i="2"/>
  <c r="EB8" i="2"/>
  <c r="EA8" i="2"/>
  <c r="DZ8" i="2"/>
  <c r="DY8" i="2"/>
  <c r="DX8" i="2"/>
  <c r="DW8" i="2"/>
  <c r="DV8" i="2"/>
  <c r="DU8" i="2"/>
  <c r="DT8" i="2"/>
  <c r="DS8" i="2"/>
  <c r="DR8" i="2"/>
  <c r="DQ8" i="2"/>
  <c r="DP8" i="2"/>
  <c r="DO8" i="2"/>
  <c r="DN8" i="2"/>
  <c r="DM8" i="2"/>
  <c r="DL8" i="2"/>
  <c r="DK8" i="2"/>
  <c r="DJ8" i="2"/>
  <c r="DI8" i="2"/>
  <c r="DH8" i="2"/>
  <c r="DG8" i="2"/>
  <c r="DF8" i="2"/>
  <c r="DE8" i="2"/>
  <c r="DD8" i="2"/>
  <c r="DC8" i="2"/>
  <c r="DB8" i="2"/>
  <c r="EW7" i="2"/>
  <c r="EV7" i="2"/>
  <c r="EU7" i="2"/>
  <c r="ET7" i="2"/>
  <c r="ES7" i="2"/>
  <c r="ER7" i="2"/>
  <c r="EQ7" i="2"/>
  <c r="EP7" i="2"/>
  <c r="EO7" i="2"/>
  <c r="EN7" i="2"/>
  <c r="EM7" i="2"/>
  <c r="EL7" i="2"/>
  <c r="EK7" i="2"/>
  <c r="EJ7" i="2"/>
  <c r="EI7" i="2"/>
  <c r="EH7" i="2"/>
  <c r="EG7" i="2"/>
  <c r="EF7" i="2"/>
  <c r="EE7" i="2"/>
  <c r="ED7" i="2"/>
  <c r="EC7" i="2"/>
  <c r="EB7" i="2"/>
  <c r="EA7" i="2"/>
  <c r="DZ7" i="2"/>
  <c r="DY7" i="2"/>
  <c r="DX7" i="2"/>
  <c r="DW7" i="2"/>
  <c r="DV7" i="2"/>
  <c r="DU7" i="2"/>
  <c r="DT7" i="2"/>
  <c r="DS7" i="2"/>
  <c r="DR7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EW6" i="2"/>
  <c r="EV6" i="2"/>
  <c r="EU6" i="2"/>
  <c r="ET6" i="2"/>
  <c r="ES6" i="2"/>
  <c r="ER6" i="2"/>
  <c r="EQ6" i="2"/>
  <c r="EP6" i="2"/>
  <c r="EO6" i="2"/>
  <c r="EN6" i="2"/>
  <c r="EM6" i="2"/>
  <c r="EL6" i="2"/>
  <c r="EK6" i="2"/>
  <c r="EJ6" i="2"/>
  <c r="EI6" i="2"/>
  <c r="EH6" i="2"/>
  <c r="EG6" i="2"/>
  <c r="EF6" i="2"/>
  <c r="EE6" i="2"/>
  <c r="ED6" i="2"/>
  <c r="EC6" i="2"/>
  <c r="EB6" i="2"/>
  <c r="EA6" i="2"/>
  <c r="DZ6" i="2"/>
  <c r="DY6" i="2"/>
  <c r="DX6" i="2"/>
  <c r="DW6" i="2"/>
  <c r="DV6" i="2"/>
  <c r="DU6" i="2"/>
  <c r="DT6" i="2"/>
  <c r="DS6" i="2"/>
  <c r="DR6" i="2"/>
  <c r="DQ6" i="2"/>
  <c r="DP6" i="2"/>
  <c r="DO6" i="2"/>
  <c r="DN6" i="2"/>
  <c r="DM6" i="2"/>
  <c r="DL6" i="2"/>
  <c r="DK6" i="2"/>
  <c r="DJ6" i="2"/>
  <c r="DI6" i="2"/>
  <c r="DH6" i="2"/>
  <c r="DG6" i="2"/>
  <c r="DF6" i="2"/>
  <c r="DE6" i="2"/>
  <c r="DD6" i="2"/>
  <c r="DC6" i="2"/>
  <c r="DB6" i="2"/>
  <c r="EW5" i="2"/>
  <c r="EV5" i="2"/>
  <c r="EU5" i="2"/>
  <c r="ET5" i="2"/>
  <c r="ES5" i="2"/>
  <c r="ER5" i="2"/>
  <c r="EQ5" i="2"/>
  <c r="EP5" i="2"/>
  <c r="EO5" i="2"/>
  <c r="EN5" i="2"/>
  <c r="EM5" i="2"/>
  <c r="EL5" i="2"/>
  <c r="EK5" i="2"/>
  <c r="EJ5" i="2"/>
  <c r="EI5" i="2"/>
  <c r="EH5" i="2"/>
  <c r="EG5" i="2"/>
  <c r="EF5" i="2"/>
  <c r="EE5" i="2"/>
  <c r="ED5" i="2"/>
  <c r="EC5" i="2"/>
  <c r="EB5" i="2"/>
  <c r="EA5" i="2"/>
  <c r="DZ5" i="2"/>
  <c r="DY5" i="2"/>
  <c r="DX5" i="2"/>
  <c r="DW5" i="2"/>
  <c r="DV5" i="2"/>
  <c r="DU5" i="2"/>
  <c r="DT5" i="2"/>
  <c r="DS5" i="2"/>
  <c r="DR5" i="2"/>
  <c r="DQ5" i="2"/>
  <c r="DP5" i="2"/>
  <c r="DO5" i="2"/>
  <c r="DN5" i="2"/>
  <c r="DM5" i="2"/>
  <c r="DL5" i="2"/>
  <c r="DK5" i="2"/>
  <c r="DJ5" i="2"/>
  <c r="DI5" i="2"/>
  <c r="DH5" i="2"/>
  <c r="DG5" i="2"/>
  <c r="DF5" i="2"/>
  <c r="DE5" i="2"/>
  <c r="DD5" i="2"/>
  <c r="DC5" i="2"/>
  <c r="DB5" i="2"/>
  <c r="EW4" i="2"/>
  <c r="EV4" i="2"/>
  <c r="EU4" i="2"/>
  <c r="ET4" i="2"/>
  <c r="ES4" i="2"/>
  <c r="ER4" i="2"/>
  <c r="EQ4" i="2"/>
  <c r="EP4" i="2"/>
  <c r="EO4" i="2"/>
  <c r="EN4" i="2"/>
  <c r="EM4" i="2"/>
  <c r="EL4" i="2"/>
  <c r="EK4" i="2"/>
  <c r="EJ4" i="2"/>
  <c r="EI4" i="2"/>
  <c r="EH4" i="2"/>
  <c r="EG4" i="2"/>
  <c r="EF4" i="2"/>
  <c r="EE4" i="2"/>
  <c r="ED4" i="2"/>
  <c r="EC4" i="2"/>
  <c r="EB4" i="2"/>
  <c r="EA4" i="2"/>
  <c r="DZ4" i="2"/>
  <c r="DY4" i="2"/>
  <c r="DX4" i="2"/>
  <c r="DW4" i="2"/>
  <c r="DV4" i="2"/>
  <c r="DU4" i="2"/>
  <c r="DT4" i="2"/>
  <c r="DS4" i="2"/>
  <c r="DR4" i="2"/>
  <c r="DQ4" i="2"/>
  <c r="DP4" i="2"/>
  <c r="DO4" i="2"/>
  <c r="DN4" i="2"/>
  <c r="DM4" i="2"/>
  <c r="DL4" i="2"/>
  <c r="DK4" i="2"/>
  <c r="DJ4" i="2"/>
  <c r="DI4" i="2"/>
  <c r="DH4" i="2"/>
  <c r="DG4" i="2"/>
  <c r="DF4" i="2"/>
  <c r="DE4" i="2"/>
  <c r="DD4" i="2"/>
  <c r="DC4" i="2"/>
  <c r="DB4" i="2"/>
  <c r="EW3" i="2"/>
  <c r="EV3" i="2"/>
  <c r="EU3" i="2"/>
  <c r="ET3" i="2"/>
  <c r="ES3" i="2"/>
  <c r="ER3" i="2"/>
  <c r="EQ3" i="2"/>
  <c r="EP3" i="2"/>
  <c r="EO3" i="2"/>
  <c r="EN3" i="2"/>
  <c r="EM3" i="2"/>
  <c r="EL3" i="2"/>
  <c r="EK3" i="2"/>
  <c r="EJ3" i="2"/>
  <c r="EI3" i="2"/>
  <c r="EH3" i="2"/>
  <c r="EG3" i="2"/>
  <c r="EF3" i="2"/>
  <c r="EE3" i="2"/>
  <c r="ED3" i="2"/>
  <c r="EC3" i="2"/>
  <c r="EB3" i="2"/>
  <c r="EA3" i="2"/>
  <c r="DZ3" i="2"/>
  <c r="DY3" i="2"/>
  <c r="DX3" i="2"/>
  <c r="DW3" i="2"/>
  <c r="DV3" i="2"/>
  <c r="DU3" i="2"/>
  <c r="DT3" i="2"/>
  <c r="DS3" i="2"/>
  <c r="DR3" i="2"/>
  <c r="DQ3" i="2"/>
  <c r="DP3" i="2"/>
  <c r="DO3" i="2"/>
  <c r="DN3" i="2"/>
  <c r="DM3" i="2"/>
  <c r="DL3" i="2"/>
  <c r="DK3" i="2"/>
  <c r="DJ3" i="2"/>
  <c r="DI3" i="2"/>
  <c r="DH3" i="2"/>
  <c r="DG3" i="2"/>
  <c r="DF3" i="2"/>
  <c r="DE3" i="2"/>
  <c r="DD3" i="2"/>
  <c r="DC3" i="2"/>
  <c r="DB3" i="2"/>
</calcChain>
</file>

<file path=xl/sharedStrings.xml><?xml version="1.0" encoding="utf-8"?>
<sst xmlns="http://schemas.openxmlformats.org/spreadsheetml/2006/main" count="204" uniqueCount="64">
  <si>
    <t>node_id</t>
  </si>
  <si>
    <t>type</t>
  </si>
  <si>
    <t>weight</t>
  </si>
  <si>
    <t>discharge</t>
  </si>
  <si>
    <t>elevation</t>
  </si>
  <si>
    <t>max_supply_head</t>
  </si>
  <si>
    <t>disuse</t>
  </si>
  <si>
    <t>name</t>
  </si>
  <si>
    <t>lat</t>
  </si>
  <si>
    <t>lon</t>
  </si>
  <si>
    <t>X</t>
  </si>
  <si>
    <t>Y</t>
  </si>
  <si>
    <t>demand</t>
  </si>
  <si>
    <t>NA</t>
  </si>
  <si>
    <t>Vlieland</t>
  </si>
  <si>
    <t>Oosterend</t>
  </si>
  <si>
    <t>West-Terschelling</t>
  </si>
  <si>
    <t>Hollum</t>
  </si>
  <si>
    <t>Nes</t>
  </si>
  <si>
    <t>Schiermonnikoog</t>
  </si>
  <si>
    <t>Dokkum</t>
  </si>
  <si>
    <t>Gytsjerk</t>
  </si>
  <si>
    <t>Holwerd</t>
  </si>
  <si>
    <t>Anjum</t>
  </si>
  <si>
    <t>Kollum</t>
  </si>
  <si>
    <t>Surhuisterveen</t>
  </si>
  <si>
    <t>Leeuwarden-stad</t>
  </si>
  <si>
    <t>Hurdegaryp</t>
  </si>
  <si>
    <t>Stiens</t>
  </si>
  <si>
    <t>Harlingen</t>
  </si>
  <si>
    <t>Franeker</t>
  </si>
  <si>
    <t>Dronrijp</t>
  </si>
  <si>
    <t>Grou</t>
  </si>
  <si>
    <t>Wommels</t>
  </si>
  <si>
    <t>Sneek-stad</t>
  </si>
  <si>
    <t>Bolsward</t>
  </si>
  <si>
    <t>Workum</t>
  </si>
  <si>
    <t>Heeg</t>
  </si>
  <si>
    <t>Stavoren</t>
  </si>
  <si>
    <t>Heerenveen</t>
  </si>
  <si>
    <t>Joure</t>
  </si>
  <si>
    <t>Lemmer</t>
  </si>
  <si>
    <t>Echternerbrug</t>
  </si>
  <si>
    <t>Munnekeburen</t>
  </si>
  <si>
    <t>Wolvega</t>
  </si>
  <si>
    <t>Beetsterzwaag</t>
  </si>
  <si>
    <t>Jubbega</t>
  </si>
  <si>
    <t>Noordwolde</t>
  </si>
  <si>
    <t>Burgum</t>
  </si>
  <si>
    <t>Opeinde</t>
  </si>
  <si>
    <t>Drachten</t>
  </si>
  <si>
    <t>Ureterp</t>
  </si>
  <si>
    <t>Oosterwolde</t>
  </si>
  <si>
    <t>supply</t>
  </si>
  <si>
    <t>Spannenburg</t>
  </si>
  <si>
    <t>Buren</t>
  </si>
  <si>
    <t>Terwisscha</t>
  </si>
  <si>
    <t>West Terschelling</t>
  </si>
  <si>
    <t>Noordbergum</t>
  </si>
  <si>
    <t>Oldeholtpade</t>
  </si>
  <si>
    <t>Vlieland Vuurboetsduin</t>
  </si>
  <si>
    <t>ydiff</t>
  </si>
  <si>
    <t>xdiff</t>
  </si>
  <si>
    <t>Distances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</si>
</sst>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9" fillId="5" borderId="4" xfId="9"/>
    <xf numFmtId="0" fontId="11" fillId="6" borderId="4" xfId="11"/>
    <xf numFmtId="0" fontId="1" fillId="19" borderId="0" xfId="2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15" workbookViewId="0">
      <selection sqref="A1:L49"/>
    </sheetView>
  </sheetViews>
  <sheetFormatPr baseColWidth="10" defaultRowHeight="16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</v>
      </c>
      <c r="B2" t="s">
        <v>12</v>
      </c>
      <c r="C2">
        <v>1</v>
      </c>
      <c r="D2">
        <v>164.21</v>
      </c>
      <c r="E2">
        <v>0</v>
      </c>
      <c r="F2" t="s">
        <v>13</v>
      </c>
      <c r="G2">
        <v>0</v>
      </c>
      <c r="H2" t="s">
        <v>14</v>
      </c>
      <c r="I2">
        <v>53.257117379999997</v>
      </c>
      <c r="J2">
        <v>4.9618785560000003</v>
      </c>
      <c r="K2">
        <v>126611.4561</v>
      </c>
      <c r="L2">
        <v>585779.69090000005</v>
      </c>
    </row>
    <row r="3" spans="1:12">
      <c r="A3">
        <v>2</v>
      </c>
      <c r="B3" t="s">
        <v>12</v>
      </c>
      <c r="C3">
        <v>1</v>
      </c>
      <c r="D3">
        <v>88.9</v>
      </c>
      <c r="E3">
        <v>0</v>
      </c>
      <c r="F3" t="s">
        <v>13</v>
      </c>
      <c r="G3">
        <v>0</v>
      </c>
      <c r="H3" t="s">
        <v>15</v>
      </c>
      <c r="I3">
        <v>53.418059890000002</v>
      </c>
      <c r="J3">
        <v>5.4265405409999996</v>
      </c>
      <c r="K3">
        <v>157615.4472</v>
      </c>
      <c r="L3">
        <v>603610.61840000004</v>
      </c>
    </row>
    <row r="4" spans="1:12">
      <c r="A4">
        <v>3</v>
      </c>
      <c r="B4" t="s">
        <v>12</v>
      </c>
      <c r="C4">
        <v>1</v>
      </c>
      <c r="D4">
        <v>425.37</v>
      </c>
      <c r="E4">
        <v>0</v>
      </c>
      <c r="F4" t="s">
        <v>13</v>
      </c>
      <c r="G4">
        <v>0</v>
      </c>
      <c r="H4" t="s">
        <v>16</v>
      </c>
      <c r="I4">
        <v>53.380741610000001</v>
      </c>
      <c r="J4">
        <v>5.2413888919999998</v>
      </c>
      <c r="K4">
        <v>145295.14720000001</v>
      </c>
      <c r="L4">
        <v>599465.84580000001</v>
      </c>
    </row>
    <row r="5" spans="1:12">
      <c r="A5">
        <v>4</v>
      </c>
      <c r="B5" t="s">
        <v>12</v>
      </c>
      <c r="C5">
        <v>1</v>
      </c>
      <c r="D5">
        <v>249.14</v>
      </c>
      <c r="E5">
        <v>0</v>
      </c>
      <c r="F5" t="s">
        <v>13</v>
      </c>
      <c r="G5">
        <v>0</v>
      </c>
      <c r="H5" t="s">
        <v>17</v>
      </c>
      <c r="I5">
        <v>53.446046260000003</v>
      </c>
      <c r="J5">
        <v>5.73</v>
      </c>
      <c r="K5">
        <v>174415.66339999999</v>
      </c>
      <c r="L5">
        <v>606764.55050000001</v>
      </c>
    </row>
    <row r="6" spans="1:12">
      <c r="A6">
        <v>5</v>
      </c>
      <c r="B6" t="s">
        <v>12</v>
      </c>
      <c r="C6">
        <v>1</v>
      </c>
      <c r="D6">
        <v>298.92</v>
      </c>
      <c r="E6">
        <v>0</v>
      </c>
      <c r="F6" t="s">
        <v>13</v>
      </c>
      <c r="G6">
        <v>0</v>
      </c>
      <c r="H6" t="s">
        <v>18</v>
      </c>
      <c r="I6">
        <v>53.454441449999997</v>
      </c>
      <c r="J6">
        <v>5.85164448</v>
      </c>
      <c r="K6">
        <v>185856.9676</v>
      </c>
      <c r="L6">
        <v>607759.25120000006</v>
      </c>
    </row>
    <row r="7" spans="1:12">
      <c r="A7">
        <v>6</v>
      </c>
      <c r="B7" t="s">
        <v>12</v>
      </c>
      <c r="C7">
        <v>1</v>
      </c>
      <c r="D7">
        <v>148.69</v>
      </c>
      <c r="E7">
        <v>0</v>
      </c>
      <c r="F7" t="s">
        <v>13</v>
      </c>
      <c r="G7">
        <v>0</v>
      </c>
      <c r="H7" t="s">
        <v>19</v>
      </c>
      <c r="I7">
        <v>53.488626529999998</v>
      </c>
      <c r="J7">
        <v>6.2180877360000002</v>
      </c>
      <c r="K7">
        <v>210158.7542</v>
      </c>
      <c r="L7">
        <v>611783.57759999996</v>
      </c>
    </row>
    <row r="8" spans="1:12">
      <c r="A8">
        <v>7</v>
      </c>
      <c r="B8" t="s">
        <v>12</v>
      </c>
      <c r="C8">
        <v>1</v>
      </c>
      <c r="D8">
        <v>700.62</v>
      </c>
      <c r="E8">
        <v>0</v>
      </c>
      <c r="F8" t="s">
        <v>13</v>
      </c>
      <c r="G8">
        <v>0</v>
      </c>
      <c r="H8" t="s">
        <v>20</v>
      </c>
      <c r="I8">
        <v>53.284657090000003</v>
      </c>
      <c r="J8">
        <v>6.004911238</v>
      </c>
      <c r="K8">
        <v>196202.06299999999</v>
      </c>
      <c r="L8">
        <v>588938.03740000003</v>
      </c>
    </row>
    <row r="9" spans="1:12">
      <c r="A9">
        <v>8</v>
      </c>
      <c r="B9" t="s">
        <v>12</v>
      </c>
      <c r="C9">
        <v>1</v>
      </c>
      <c r="D9">
        <v>509.49</v>
      </c>
      <c r="E9">
        <v>0</v>
      </c>
      <c r="F9" t="s">
        <v>13</v>
      </c>
      <c r="G9">
        <v>0</v>
      </c>
      <c r="H9" t="s">
        <v>21</v>
      </c>
      <c r="I9">
        <v>53.263269889999997</v>
      </c>
      <c r="J9">
        <v>5.9055411820000003</v>
      </c>
      <c r="K9">
        <v>189591.1102</v>
      </c>
      <c r="L9">
        <v>586505.29180000001</v>
      </c>
    </row>
    <row r="10" spans="1:12">
      <c r="A10">
        <v>9</v>
      </c>
      <c r="B10" t="s">
        <v>12</v>
      </c>
      <c r="C10">
        <v>1</v>
      </c>
      <c r="D10">
        <v>14.47</v>
      </c>
      <c r="E10">
        <v>0</v>
      </c>
      <c r="F10" t="s">
        <v>13</v>
      </c>
      <c r="G10">
        <v>0</v>
      </c>
      <c r="H10" t="s">
        <v>22</v>
      </c>
      <c r="I10">
        <v>53.349376999999997</v>
      </c>
      <c r="J10">
        <v>5.8965302030000002</v>
      </c>
      <c r="K10">
        <v>188921.94080000001</v>
      </c>
      <c r="L10">
        <v>596085.01899999997</v>
      </c>
    </row>
    <row r="11" spans="1:12">
      <c r="A11">
        <v>10</v>
      </c>
      <c r="B11" t="s">
        <v>12</v>
      </c>
      <c r="C11">
        <v>1</v>
      </c>
      <c r="D11">
        <v>0.37</v>
      </c>
      <c r="E11">
        <v>0</v>
      </c>
      <c r="F11" t="s">
        <v>13</v>
      </c>
      <c r="G11">
        <v>0</v>
      </c>
      <c r="H11" t="s">
        <v>23</v>
      </c>
      <c r="I11">
        <v>53.359692619999997</v>
      </c>
      <c r="J11">
        <v>6.0875101169999999</v>
      </c>
      <c r="K11">
        <v>201630.1881</v>
      </c>
      <c r="L11">
        <v>597340.10219999996</v>
      </c>
    </row>
    <row r="12" spans="1:12">
      <c r="A12">
        <v>11</v>
      </c>
      <c r="B12" t="s">
        <v>12</v>
      </c>
      <c r="C12">
        <v>1</v>
      </c>
      <c r="D12">
        <v>754.9</v>
      </c>
      <c r="E12">
        <v>0</v>
      </c>
      <c r="F12" t="s">
        <v>13</v>
      </c>
      <c r="G12">
        <v>0</v>
      </c>
      <c r="H12" t="s">
        <v>24</v>
      </c>
      <c r="I12">
        <v>53.281540219999997</v>
      </c>
      <c r="J12">
        <v>6.1555401129999998</v>
      </c>
      <c r="K12">
        <v>206252.77050000001</v>
      </c>
      <c r="L12">
        <v>588687.85600000003</v>
      </c>
    </row>
    <row r="13" spans="1:12">
      <c r="A13">
        <v>12</v>
      </c>
      <c r="B13" t="s">
        <v>12</v>
      </c>
      <c r="C13">
        <v>1</v>
      </c>
      <c r="D13">
        <v>1878.5</v>
      </c>
      <c r="E13">
        <v>0</v>
      </c>
      <c r="F13" t="s">
        <v>13</v>
      </c>
      <c r="G13">
        <v>0</v>
      </c>
      <c r="H13" t="s">
        <v>25</v>
      </c>
      <c r="I13">
        <v>53.191554570000001</v>
      </c>
      <c r="J13">
        <v>6.117739802</v>
      </c>
      <c r="K13">
        <v>203832.91390000001</v>
      </c>
      <c r="L13">
        <v>578646.31539999996</v>
      </c>
    </row>
    <row r="14" spans="1:12">
      <c r="A14">
        <v>13</v>
      </c>
      <c r="B14" t="s">
        <v>12</v>
      </c>
      <c r="C14">
        <v>1</v>
      </c>
      <c r="D14">
        <v>6258.84</v>
      </c>
      <c r="E14">
        <v>0</v>
      </c>
      <c r="F14" t="s">
        <v>13</v>
      </c>
      <c r="G14">
        <v>0</v>
      </c>
      <c r="H14" t="s">
        <v>26</v>
      </c>
      <c r="I14">
        <v>53.196694979999997</v>
      </c>
      <c r="J14">
        <v>5.8087015490000002</v>
      </c>
      <c r="K14">
        <v>183171.92989999999</v>
      </c>
      <c r="L14">
        <v>579053.23809999996</v>
      </c>
    </row>
    <row r="15" spans="1:12">
      <c r="A15">
        <v>14</v>
      </c>
      <c r="B15" t="s">
        <v>12</v>
      </c>
      <c r="C15">
        <v>1</v>
      </c>
      <c r="D15">
        <v>357.67</v>
      </c>
      <c r="E15">
        <v>0</v>
      </c>
      <c r="F15" t="s">
        <v>13</v>
      </c>
      <c r="G15">
        <v>0</v>
      </c>
      <c r="H15" t="s">
        <v>27</v>
      </c>
      <c r="I15">
        <v>53.197129169999997</v>
      </c>
      <c r="J15">
        <v>5.9112514819999999</v>
      </c>
      <c r="K15">
        <v>190025.75940000001</v>
      </c>
      <c r="L15">
        <v>579146.55689999997</v>
      </c>
    </row>
    <row r="16" spans="1:12">
      <c r="A16">
        <v>15</v>
      </c>
      <c r="B16" t="s">
        <v>12</v>
      </c>
      <c r="C16">
        <v>1</v>
      </c>
      <c r="D16">
        <v>2428.84</v>
      </c>
      <c r="E16">
        <v>0</v>
      </c>
      <c r="F16" t="s">
        <v>13</v>
      </c>
      <c r="G16">
        <v>0</v>
      </c>
      <c r="H16" t="s">
        <v>28</v>
      </c>
      <c r="I16">
        <v>53.273014400000001</v>
      </c>
      <c r="J16">
        <v>5.7000806040000001</v>
      </c>
      <c r="K16">
        <v>175875.0153</v>
      </c>
      <c r="L16">
        <v>587510.7243</v>
      </c>
    </row>
    <row r="17" spans="1:12">
      <c r="A17">
        <v>16</v>
      </c>
      <c r="B17" t="s">
        <v>12</v>
      </c>
      <c r="C17">
        <v>1</v>
      </c>
      <c r="D17">
        <v>1488.59</v>
      </c>
      <c r="E17">
        <v>0</v>
      </c>
      <c r="F17" t="s">
        <v>13</v>
      </c>
      <c r="G17">
        <v>0</v>
      </c>
      <c r="H17" t="s">
        <v>29</v>
      </c>
      <c r="I17">
        <v>53.187813980000001</v>
      </c>
      <c r="J17">
        <v>5.469735977</v>
      </c>
      <c r="K17">
        <v>160517.21890000001</v>
      </c>
      <c r="L17">
        <v>577985.47080000001</v>
      </c>
    </row>
    <row r="18" spans="1:12">
      <c r="A18">
        <v>17</v>
      </c>
      <c r="B18" t="s">
        <v>12</v>
      </c>
      <c r="C18">
        <v>1</v>
      </c>
      <c r="D18">
        <v>905.54</v>
      </c>
      <c r="E18">
        <v>0</v>
      </c>
      <c r="F18" t="s">
        <v>13</v>
      </c>
      <c r="G18">
        <v>0</v>
      </c>
      <c r="H18" t="s">
        <v>30</v>
      </c>
      <c r="I18">
        <v>53.191428770000002</v>
      </c>
      <c r="J18">
        <v>5.5537725040000003</v>
      </c>
      <c r="K18">
        <v>166134.31210000001</v>
      </c>
      <c r="L18">
        <v>578397.52520000003</v>
      </c>
    </row>
    <row r="19" spans="1:12">
      <c r="A19">
        <v>18</v>
      </c>
      <c r="B19" t="s">
        <v>12</v>
      </c>
      <c r="C19">
        <v>1</v>
      </c>
      <c r="D19">
        <v>646.86</v>
      </c>
      <c r="E19">
        <v>0</v>
      </c>
      <c r="F19" t="s">
        <v>13</v>
      </c>
      <c r="G19">
        <v>0</v>
      </c>
      <c r="H19" t="s">
        <v>31</v>
      </c>
      <c r="I19">
        <v>53.196833810000001</v>
      </c>
      <c r="J19">
        <v>5.657712343</v>
      </c>
      <c r="K19">
        <v>173080.06</v>
      </c>
      <c r="L19">
        <v>579020.20030000003</v>
      </c>
    </row>
    <row r="20" spans="1:12">
      <c r="A20">
        <v>19</v>
      </c>
      <c r="B20" t="s">
        <v>12</v>
      </c>
      <c r="C20">
        <v>1</v>
      </c>
      <c r="D20">
        <v>1435.89</v>
      </c>
      <c r="E20">
        <v>0</v>
      </c>
      <c r="F20" t="s">
        <v>13</v>
      </c>
      <c r="G20">
        <v>0</v>
      </c>
      <c r="H20" t="s">
        <v>32</v>
      </c>
      <c r="I20">
        <v>53.09000451</v>
      </c>
      <c r="J20">
        <v>5.8288981069999997</v>
      </c>
      <c r="K20">
        <v>184594.6214</v>
      </c>
      <c r="L20">
        <v>567186.89670000004</v>
      </c>
    </row>
    <row r="21" spans="1:12">
      <c r="A21">
        <v>20</v>
      </c>
      <c r="B21" t="s">
        <v>12</v>
      </c>
      <c r="C21">
        <v>1</v>
      </c>
      <c r="D21">
        <v>1415.72</v>
      </c>
      <c r="E21">
        <v>0</v>
      </c>
      <c r="F21" t="s">
        <v>13</v>
      </c>
      <c r="G21">
        <v>0</v>
      </c>
      <c r="H21" t="s">
        <v>33</v>
      </c>
      <c r="I21">
        <v>53.130420450000003</v>
      </c>
      <c r="J21">
        <v>5.6443575949999998</v>
      </c>
      <c r="K21">
        <v>172213.8499</v>
      </c>
      <c r="L21">
        <v>571625.14540000004</v>
      </c>
    </row>
    <row r="22" spans="1:12">
      <c r="A22">
        <v>21</v>
      </c>
      <c r="B22" t="s">
        <v>12</v>
      </c>
      <c r="C22">
        <v>1</v>
      </c>
      <c r="D22">
        <v>1998.09</v>
      </c>
      <c r="E22">
        <v>0</v>
      </c>
      <c r="F22" t="s">
        <v>13</v>
      </c>
      <c r="G22">
        <v>0</v>
      </c>
      <c r="H22" t="s">
        <v>34</v>
      </c>
      <c r="I22">
        <v>53.029181940000001</v>
      </c>
      <c r="J22">
        <v>5.6777117620000004</v>
      </c>
      <c r="K22">
        <v>174492.01930000001</v>
      </c>
      <c r="L22">
        <v>560366.13419999997</v>
      </c>
    </row>
    <row r="23" spans="1:12">
      <c r="A23">
        <v>22</v>
      </c>
      <c r="B23" t="s">
        <v>12</v>
      </c>
      <c r="C23">
        <v>1</v>
      </c>
      <c r="D23">
        <v>1922.25</v>
      </c>
      <c r="E23">
        <v>0</v>
      </c>
      <c r="F23" t="s">
        <v>13</v>
      </c>
      <c r="G23">
        <v>0</v>
      </c>
      <c r="H23" t="s">
        <v>35</v>
      </c>
      <c r="I23">
        <v>53.078493809999998</v>
      </c>
      <c r="J23">
        <v>5.4668285120000002</v>
      </c>
      <c r="K23">
        <v>160336.3174</v>
      </c>
      <c r="L23">
        <v>565818.02359999996</v>
      </c>
    </row>
    <row r="24" spans="1:12">
      <c r="A24">
        <v>23</v>
      </c>
      <c r="B24" t="s">
        <v>12</v>
      </c>
      <c r="C24">
        <v>1</v>
      </c>
      <c r="D24">
        <v>1609.01</v>
      </c>
      <c r="E24">
        <v>0</v>
      </c>
      <c r="F24" t="s">
        <v>13</v>
      </c>
      <c r="G24">
        <v>0</v>
      </c>
      <c r="H24" t="s">
        <v>36</v>
      </c>
      <c r="I24">
        <v>52.960238320000002</v>
      </c>
      <c r="J24">
        <v>5.4600251589999997</v>
      </c>
      <c r="K24">
        <v>159893.66649999999</v>
      </c>
      <c r="L24">
        <v>552656.2807</v>
      </c>
    </row>
    <row r="25" spans="1:12">
      <c r="A25">
        <v>24</v>
      </c>
      <c r="B25" t="s">
        <v>12</v>
      </c>
      <c r="C25">
        <v>1</v>
      </c>
      <c r="D25">
        <v>811.43</v>
      </c>
      <c r="E25">
        <v>0</v>
      </c>
      <c r="F25" t="s">
        <v>13</v>
      </c>
      <c r="G25">
        <v>0</v>
      </c>
      <c r="H25" t="s">
        <v>37</v>
      </c>
      <c r="I25">
        <v>53.000013789999997</v>
      </c>
      <c r="J25">
        <v>5.5753044300000001</v>
      </c>
      <c r="K25">
        <v>167629.2782</v>
      </c>
      <c r="L25">
        <v>557097.0601</v>
      </c>
    </row>
    <row r="26" spans="1:12">
      <c r="A26">
        <v>25</v>
      </c>
      <c r="B26" t="s">
        <v>12</v>
      </c>
      <c r="C26">
        <v>1</v>
      </c>
      <c r="D26">
        <v>1132.58</v>
      </c>
      <c r="E26">
        <v>0</v>
      </c>
      <c r="F26" t="s">
        <v>13</v>
      </c>
      <c r="G26">
        <v>0</v>
      </c>
      <c r="H26" t="s">
        <v>38</v>
      </c>
      <c r="I26">
        <v>52.894076820000002</v>
      </c>
      <c r="J26">
        <v>5.5437542950000003</v>
      </c>
      <c r="K26">
        <v>165536.54079999999</v>
      </c>
      <c r="L26">
        <v>545301.99349999998</v>
      </c>
    </row>
    <row r="27" spans="1:12">
      <c r="A27">
        <v>26</v>
      </c>
      <c r="B27" t="s">
        <v>12</v>
      </c>
      <c r="C27">
        <v>1</v>
      </c>
      <c r="D27">
        <v>3234.56</v>
      </c>
      <c r="E27">
        <v>0</v>
      </c>
      <c r="F27" t="s">
        <v>13</v>
      </c>
      <c r="G27">
        <v>0</v>
      </c>
      <c r="H27" t="s">
        <v>39</v>
      </c>
      <c r="I27">
        <v>52.966997999999997</v>
      </c>
      <c r="J27">
        <v>5.9387315220000003</v>
      </c>
      <c r="K27">
        <v>192058.40950000001</v>
      </c>
      <c r="L27">
        <v>553547.8186</v>
      </c>
    </row>
    <row r="28" spans="1:12">
      <c r="A28">
        <v>27</v>
      </c>
      <c r="B28" t="s">
        <v>12</v>
      </c>
      <c r="C28">
        <v>1</v>
      </c>
      <c r="D28">
        <v>2213.2600000000002</v>
      </c>
      <c r="E28">
        <v>0</v>
      </c>
      <c r="F28" t="s">
        <v>13</v>
      </c>
      <c r="G28">
        <v>0</v>
      </c>
      <c r="H28" t="s">
        <v>40</v>
      </c>
      <c r="I28">
        <v>52.957302419999998</v>
      </c>
      <c r="J28">
        <v>5.8034593540000001</v>
      </c>
      <c r="K28">
        <v>182975.42730000001</v>
      </c>
      <c r="L28">
        <v>552407.80440000002</v>
      </c>
    </row>
    <row r="29" spans="1:12">
      <c r="A29">
        <v>28</v>
      </c>
      <c r="B29" t="s">
        <v>12</v>
      </c>
      <c r="C29">
        <v>1</v>
      </c>
      <c r="D29">
        <v>705.1</v>
      </c>
      <c r="E29">
        <v>0</v>
      </c>
      <c r="F29" t="s">
        <v>13</v>
      </c>
      <c r="G29">
        <v>0</v>
      </c>
      <c r="H29" t="s">
        <v>41</v>
      </c>
      <c r="I29">
        <v>52.873403369999998</v>
      </c>
      <c r="J29">
        <v>5.7071063400000002</v>
      </c>
      <c r="K29">
        <v>176541.1923</v>
      </c>
      <c r="L29">
        <v>543037.54980000004</v>
      </c>
    </row>
    <row r="30" spans="1:12">
      <c r="A30">
        <v>29</v>
      </c>
      <c r="B30" t="s">
        <v>12</v>
      </c>
      <c r="C30">
        <v>1</v>
      </c>
      <c r="D30">
        <v>241.89</v>
      </c>
      <c r="E30">
        <v>0</v>
      </c>
      <c r="F30" t="s">
        <v>13</v>
      </c>
      <c r="G30">
        <v>0</v>
      </c>
      <c r="H30" t="s">
        <v>42</v>
      </c>
      <c r="I30">
        <v>52.865577610000003</v>
      </c>
      <c r="J30">
        <v>5.8056823089999998</v>
      </c>
      <c r="K30">
        <v>183184.0294</v>
      </c>
      <c r="L30">
        <v>542200.58510000003</v>
      </c>
    </row>
    <row r="31" spans="1:12">
      <c r="A31">
        <v>30</v>
      </c>
      <c r="B31" t="s">
        <v>12</v>
      </c>
      <c r="C31">
        <v>1</v>
      </c>
      <c r="D31">
        <v>358.8</v>
      </c>
      <c r="E31">
        <v>0</v>
      </c>
      <c r="F31" t="s">
        <v>13</v>
      </c>
      <c r="G31">
        <v>0</v>
      </c>
      <c r="H31" t="s">
        <v>43</v>
      </c>
      <c r="I31">
        <v>52.860748839999999</v>
      </c>
      <c r="J31">
        <v>5.9182961660000002</v>
      </c>
      <c r="K31">
        <v>190772.3492</v>
      </c>
      <c r="L31">
        <v>541713.08829999994</v>
      </c>
    </row>
    <row r="32" spans="1:12">
      <c r="A32">
        <v>31</v>
      </c>
      <c r="B32" t="s">
        <v>12</v>
      </c>
      <c r="C32">
        <v>1</v>
      </c>
      <c r="D32">
        <v>743.52</v>
      </c>
      <c r="E32">
        <v>0</v>
      </c>
      <c r="F32" t="s">
        <v>13</v>
      </c>
      <c r="G32">
        <v>0</v>
      </c>
      <c r="H32" t="s">
        <v>44</v>
      </c>
      <c r="I32">
        <v>52.876076009999998</v>
      </c>
      <c r="J32">
        <v>6.0120230890000004</v>
      </c>
      <c r="K32">
        <v>197070.5968</v>
      </c>
      <c r="L32">
        <v>543469.35259999998</v>
      </c>
    </row>
    <row r="33" spans="1:12">
      <c r="A33">
        <v>32</v>
      </c>
      <c r="B33" t="s">
        <v>12</v>
      </c>
      <c r="C33">
        <v>1</v>
      </c>
      <c r="D33">
        <v>621.64</v>
      </c>
      <c r="E33">
        <v>0</v>
      </c>
      <c r="F33" t="s">
        <v>13</v>
      </c>
      <c r="G33">
        <v>0</v>
      </c>
      <c r="H33" t="s">
        <v>45</v>
      </c>
      <c r="I33">
        <v>53.048454820000003</v>
      </c>
      <c r="J33">
        <v>6.0069775390000002</v>
      </c>
      <c r="K33">
        <v>196566.05429999999</v>
      </c>
      <c r="L33">
        <v>562650.52960000001</v>
      </c>
    </row>
    <row r="34" spans="1:12">
      <c r="A34">
        <v>33</v>
      </c>
      <c r="B34" t="s">
        <v>12</v>
      </c>
      <c r="C34">
        <v>1</v>
      </c>
      <c r="D34">
        <v>1089.52</v>
      </c>
      <c r="E34">
        <v>0</v>
      </c>
      <c r="F34" t="s">
        <v>13</v>
      </c>
      <c r="G34">
        <v>0</v>
      </c>
      <c r="H34" t="s">
        <v>46</v>
      </c>
      <c r="I34">
        <v>52.988210119999998</v>
      </c>
      <c r="J34">
        <v>6.0966469160000001</v>
      </c>
      <c r="K34">
        <v>202645.7267</v>
      </c>
      <c r="L34">
        <v>556001.25269999995</v>
      </c>
    </row>
    <row r="35" spans="1:12">
      <c r="A35">
        <v>34</v>
      </c>
      <c r="B35" t="s">
        <v>12</v>
      </c>
      <c r="C35">
        <v>1</v>
      </c>
      <c r="D35">
        <v>709.94</v>
      </c>
      <c r="E35">
        <v>0</v>
      </c>
      <c r="F35" t="s">
        <v>13</v>
      </c>
      <c r="G35">
        <v>0</v>
      </c>
      <c r="H35" t="s">
        <v>47</v>
      </c>
      <c r="I35">
        <v>52.901943150000001</v>
      </c>
      <c r="J35">
        <v>6.1292029619999999</v>
      </c>
      <c r="K35">
        <v>204930.85800000001</v>
      </c>
      <c r="L35">
        <v>546422.72329999995</v>
      </c>
    </row>
    <row r="36" spans="1:12">
      <c r="A36">
        <v>35</v>
      </c>
      <c r="B36" t="s">
        <v>12</v>
      </c>
      <c r="C36">
        <v>1</v>
      </c>
      <c r="D36">
        <v>690.1</v>
      </c>
      <c r="E36">
        <v>0</v>
      </c>
      <c r="F36" t="s">
        <v>13</v>
      </c>
      <c r="G36">
        <v>0</v>
      </c>
      <c r="H36" t="s">
        <v>48</v>
      </c>
      <c r="I36">
        <v>53.196417160000003</v>
      </c>
      <c r="J36">
        <v>5.9953436829999998</v>
      </c>
      <c r="K36">
        <v>195646.8475</v>
      </c>
      <c r="L36">
        <v>579111.48609999998</v>
      </c>
    </row>
    <row r="37" spans="1:12">
      <c r="A37">
        <v>36</v>
      </c>
      <c r="B37" t="s">
        <v>12</v>
      </c>
      <c r="C37">
        <v>1</v>
      </c>
      <c r="D37">
        <v>471.53</v>
      </c>
      <c r="E37">
        <v>0</v>
      </c>
      <c r="F37" t="s">
        <v>13</v>
      </c>
      <c r="G37">
        <v>0</v>
      </c>
      <c r="H37" t="s">
        <v>49</v>
      </c>
      <c r="I37">
        <v>53.141407829999999</v>
      </c>
      <c r="J37">
        <v>5.9899846219999997</v>
      </c>
      <c r="K37">
        <v>195339.89170000001</v>
      </c>
      <c r="L37">
        <v>572986.07010000001</v>
      </c>
    </row>
    <row r="38" spans="1:12">
      <c r="A38">
        <v>37</v>
      </c>
      <c r="B38" t="s">
        <v>12</v>
      </c>
      <c r="C38">
        <v>1</v>
      </c>
      <c r="D38">
        <v>2470.06</v>
      </c>
      <c r="E38">
        <v>0</v>
      </c>
      <c r="F38" t="s">
        <v>13</v>
      </c>
      <c r="G38">
        <v>0</v>
      </c>
      <c r="H38" t="s">
        <v>50</v>
      </c>
      <c r="I38">
        <v>53.102803629999997</v>
      </c>
      <c r="J38">
        <v>6.0797803229999996</v>
      </c>
      <c r="K38">
        <v>201390.49179999999</v>
      </c>
      <c r="L38">
        <v>568743.6324</v>
      </c>
    </row>
    <row r="39" spans="1:12">
      <c r="A39">
        <v>38</v>
      </c>
      <c r="B39" t="s">
        <v>12</v>
      </c>
      <c r="C39">
        <v>1</v>
      </c>
      <c r="D39">
        <v>1084.53</v>
      </c>
      <c r="E39">
        <v>0</v>
      </c>
      <c r="F39" t="s">
        <v>13</v>
      </c>
      <c r="G39">
        <v>0</v>
      </c>
      <c r="H39" t="s">
        <v>51</v>
      </c>
      <c r="I39">
        <v>53.068756720000003</v>
      </c>
      <c r="J39">
        <v>6.2371930300000002</v>
      </c>
      <c r="K39">
        <v>211978.80239999999</v>
      </c>
      <c r="L39">
        <v>565067.31610000005</v>
      </c>
    </row>
    <row r="40" spans="1:12">
      <c r="A40">
        <v>39</v>
      </c>
      <c r="B40" t="s">
        <v>12</v>
      </c>
      <c r="C40">
        <v>1</v>
      </c>
      <c r="D40">
        <v>1094.8900000000001</v>
      </c>
      <c r="E40">
        <v>0</v>
      </c>
      <c r="F40" t="s">
        <v>13</v>
      </c>
      <c r="G40">
        <v>0</v>
      </c>
      <c r="H40" t="s">
        <v>52</v>
      </c>
      <c r="I40">
        <v>52.9672895</v>
      </c>
      <c r="J40">
        <v>6.3199808590000002</v>
      </c>
      <c r="K40">
        <v>217674.3314</v>
      </c>
      <c r="L40">
        <v>553843.79550000001</v>
      </c>
    </row>
    <row r="41" spans="1:12">
      <c r="A41">
        <v>40</v>
      </c>
      <c r="B41" t="s">
        <v>53</v>
      </c>
      <c r="C41">
        <v>1</v>
      </c>
      <c r="D41">
        <v>148.69</v>
      </c>
      <c r="E41">
        <v>0</v>
      </c>
      <c r="F41">
        <v>10000</v>
      </c>
      <c r="G41">
        <v>0</v>
      </c>
      <c r="H41" t="s">
        <v>19</v>
      </c>
      <c r="I41">
        <v>53.47</v>
      </c>
      <c r="J41">
        <v>6.1487418759999999</v>
      </c>
      <c r="K41">
        <v>205562.48869999999</v>
      </c>
      <c r="L41">
        <v>611052.78240000003</v>
      </c>
    </row>
    <row r="42" spans="1:12">
      <c r="A42">
        <v>41</v>
      </c>
      <c r="B42" t="s">
        <v>53</v>
      </c>
      <c r="C42">
        <v>1</v>
      </c>
      <c r="D42">
        <v>15090.32</v>
      </c>
      <c r="E42">
        <v>0</v>
      </c>
      <c r="F42">
        <v>10000</v>
      </c>
      <c r="G42">
        <v>0</v>
      </c>
      <c r="H42" t="s">
        <v>54</v>
      </c>
      <c r="I42">
        <v>52.917538200000003</v>
      </c>
      <c r="J42">
        <v>5.6897055849999996</v>
      </c>
      <c r="K42">
        <v>175348.88579999999</v>
      </c>
      <c r="L42">
        <v>547944.28280000004</v>
      </c>
    </row>
    <row r="43" spans="1:12">
      <c r="A43">
        <v>42</v>
      </c>
      <c r="B43" t="s">
        <v>53</v>
      </c>
      <c r="C43">
        <v>1</v>
      </c>
      <c r="D43">
        <v>249.14</v>
      </c>
      <c r="E43">
        <v>0</v>
      </c>
      <c r="F43">
        <v>10000</v>
      </c>
      <c r="G43">
        <v>0</v>
      </c>
      <c r="H43" t="s">
        <v>17</v>
      </c>
      <c r="I43">
        <v>53.451397720000003</v>
      </c>
      <c r="J43">
        <v>5.6275535989999996</v>
      </c>
      <c r="K43">
        <v>170969.63870000001</v>
      </c>
      <c r="L43">
        <v>607347.46669999999</v>
      </c>
    </row>
    <row r="44" spans="1:12">
      <c r="A44">
        <v>43</v>
      </c>
      <c r="B44" t="s">
        <v>53</v>
      </c>
      <c r="C44">
        <v>1</v>
      </c>
      <c r="D44">
        <v>298.92</v>
      </c>
      <c r="E44">
        <v>0</v>
      </c>
      <c r="F44">
        <v>10000</v>
      </c>
      <c r="G44">
        <v>0</v>
      </c>
      <c r="H44" t="s">
        <v>55</v>
      </c>
      <c r="I44">
        <v>53.45</v>
      </c>
      <c r="J44">
        <v>5.79</v>
      </c>
      <c r="K44">
        <v>183408.226</v>
      </c>
      <c r="L44">
        <v>608298.48190000001</v>
      </c>
    </row>
    <row r="45" spans="1:12">
      <c r="A45">
        <v>44</v>
      </c>
      <c r="B45" t="s">
        <v>53</v>
      </c>
      <c r="C45">
        <v>1</v>
      </c>
      <c r="D45">
        <v>5121.01</v>
      </c>
      <c r="E45">
        <v>0</v>
      </c>
      <c r="F45">
        <v>10000</v>
      </c>
      <c r="G45">
        <v>0</v>
      </c>
      <c r="H45" t="s">
        <v>56</v>
      </c>
      <c r="I45">
        <v>52.852433339999997</v>
      </c>
      <c r="J45">
        <v>6.3092208809999999</v>
      </c>
      <c r="K45">
        <v>216972.51180000001</v>
      </c>
      <c r="L45">
        <v>552181.20739999996</v>
      </c>
    </row>
    <row r="46" spans="1:12">
      <c r="A46">
        <v>45</v>
      </c>
      <c r="B46" t="s">
        <v>53</v>
      </c>
      <c r="C46">
        <v>1</v>
      </c>
      <c r="D46">
        <v>514.27</v>
      </c>
      <c r="E46">
        <v>0</v>
      </c>
      <c r="F46">
        <v>10000</v>
      </c>
      <c r="G46">
        <v>0</v>
      </c>
      <c r="H46" t="s">
        <v>57</v>
      </c>
      <c r="I46">
        <v>53.35</v>
      </c>
      <c r="J46">
        <v>5.18</v>
      </c>
      <c r="K46">
        <v>143823.4461</v>
      </c>
      <c r="L46">
        <v>598213.04610000004</v>
      </c>
    </row>
    <row r="47" spans="1:12">
      <c r="A47">
        <v>46</v>
      </c>
      <c r="B47" t="s">
        <v>53</v>
      </c>
      <c r="C47">
        <v>1</v>
      </c>
      <c r="D47">
        <v>15029.69</v>
      </c>
      <c r="E47">
        <v>0</v>
      </c>
      <c r="F47">
        <v>10000</v>
      </c>
      <c r="G47">
        <v>0</v>
      </c>
      <c r="H47" t="s">
        <v>58</v>
      </c>
      <c r="I47">
        <v>53.234999999999999</v>
      </c>
      <c r="J47">
        <v>6.01</v>
      </c>
      <c r="K47">
        <v>196127.42790000001</v>
      </c>
      <c r="L47">
        <v>581311.37939999998</v>
      </c>
    </row>
    <row r="48" spans="1:12">
      <c r="A48">
        <v>47</v>
      </c>
      <c r="B48" t="s">
        <v>53</v>
      </c>
      <c r="C48">
        <v>1</v>
      </c>
      <c r="D48">
        <v>6757.98</v>
      </c>
      <c r="E48">
        <v>0</v>
      </c>
      <c r="F48">
        <v>10000</v>
      </c>
      <c r="G48">
        <v>0</v>
      </c>
      <c r="H48" t="s">
        <v>59</v>
      </c>
      <c r="I48">
        <v>52.911217280000002</v>
      </c>
      <c r="J48">
        <v>6.0536403219999997</v>
      </c>
      <c r="K48">
        <v>199846.90779999999</v>
      </c>
      <c r="L48">
        <v>546292.32700000005</v>
      </c>
    </row>
    <row r="49" spans="1:12">
      <c r="A49">
        <v>48</v>
      </c>
      <c r="B49" t="s">
        <v>53</v>
      </c>
      <c r="C49">
        <v>1</v>
      </c>
      <c r="D49">
        <v>164.21</v>
      </c>
      <c r="E49">
        <v>0</v>
      </c>
      <c r="F49">
        <v>10000</v>
      </c>
      <c r="G49">
        <v>0</v>
      </c>
      <c r="H49" t="s">
        <v>60</v>
      </c>
      <c r="I49">
        <v>53.2958262</v>
      </c>
      <c r="J49">
        <v>5.0278810209999998</v>
      </c>
      <c r="K49">
        <v>133038.78820000001</v>
      </c>
      <c r="L49">
        <v>590054.55929999996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50"/>
  <sheetViews>
    <sheetView tabSelected="1" workbookViewId="0">
      <selection activeCell="E1" sqref="E1"/>
    </sheetView>
  </sheetViews>
  <sheetFormatPr baseColWidth="10" defaultRowHeight="16"/>
  <cols>
    <col min="6" max="6" width="12.83203125" bestFit="1" customWidth="1"/>
    <col min="39" max="39" width="11.1640625" bestFit="1" customWidth="1"/>
  </cols>
  <sheetData>
    <row r="1" spans="1:153">
      <c r="E1" t="s">
        <v>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  <c r="AK1">
        <v>32</v>
      </c>
      <c r="AL1">
        <v>33</v>
      </c>
      <c r="AM1">
        <v>34</v>
      </c>
      <c r="AN1">
        <v>35</v>
      </c>
      <c r="AO1">
        <v>36</v>
      </c>
      <c r="AP1">
        <v>37</v>
      </c>
      <c r="AQ1">
        <v>38</v>
      </c>
      <c r="AR1">
        <v>39</v>
      </c>
      <c r="AS1">
        <v>40</v>
      </c>
      <c r="AT1">
        <v>41</v>
      </c>
      <c r="AU1">
        <v>42</v>
      </c>
      <c r="AV1">
        <v>43</v>
      </c>
      <c r="AW1">
        <v>44</v>
      </c>
      <c r="AX1">
        <v>45</v>
      </c>
      <c r="AY1">
        <v>46</v>
      </c>
      <c r="AZ1">
        <v>47</v>
      </c>
      <c r="BA1">
        <v>48</v>
      </c>
      <c r="BD1">
        <v>1</v>
      </c>
      <c r="BE1">
        <v>2</v>
      </c>
      <c r="BF1">
        <v>3</v>
      </c>
      <c r="BG1">
        <v>4</v>
      </c>
      <c r="BH1">
        <v>5</v>
      </c>
      <c r="BI1">
        <v>6</v>
      </c>
      <c r="BJ1">
        <v>7</v>
      </c>
      <c r="BK1">
        <v>8</v>
      </c>
      <c r="BL1">
        <v>9</v>
      </c>
      <c r="BM1">
        <v>10</v>
      </c>
      <c r="BN1">
        <v>11</v>
      </c>
      <c r="BO1">
        <v>12</v>
      </c>
      <c r="BP1">
        <v>13</v>
      </c>
      <c r="BQ1">
        <v>14</v>
      </c>
      <c r="BR1">
        <v>15</v>
      </c>
      <c r="BS1">
        <v>16</v>
      </c>
      <c r="BT1">
        <v>17</v>
      </c>
      <c r="BU1">
        <v>18</v>
      </c>
      <c r="BV1">
        <v>19</v>
      </c>
      <c r="BW1">
        <v>20</v>
      </c>
      <c r="BX1">
        <v>21</v>
      </c>
      <c r="BY1">
        <v>22</v>
      </c>
      <c r="BZ1">
        <v>23</v>
      </c>
      <c r="CA1">
        <v>24</v>
      </c>
      <c r="CB1">
        <v>25</v>
      </c>
      <c r="CC1">
        <v>26</v>
      </c>
      <c r="CD1">
        <v>27</v>
      </c>
      <c r="CE1">
        <v>28</v>
      </c>
      <c r="CF1">
        <v>29</v>
      </c>
      <c r="CG1">
        <v>30</v>
      </c>
      <c r="CH1">
        <v>31</v>
      </c>
      <c r="CI1">
        <v>32</v>
      </c>
      <c r="CJ1">
        <v>33</v>
      </c>
      <c r="CK1">
        <v>34</v>
      </c>
      <c r="CL1">
        <v>35</v>
      </c>
      <c r="CM1">
        <v>36</v>
      </c>
      <c r="CN1">
        <v>37</v>
      </c>
      <c r="CO1">
        <v>38</v>
      </c>
      <c r="CP1">
        <v>39</v>
      </c>
      <c r="CQ1">
        <v>40</v>
      </c>
      <c r="CR1">
        <v>41</v>
      </c>
      <c r="CS1">
        <v>42</v>
      </c>
      <c r="CT1">
        <v>43</v>
      </c>
      <c r="CU1">
        <v>44</v>
      </c>
      <c r="CV1">
        <v>45</v>
      </c>
      <c r="CW1">
        <v>46</v>
      </c>
      <c r="CX1">
        <v>47</v>
      </c>
      <c r="CY1">
        <v>48</v>
      </c>
      <c r="DB1">
        <v>1</v>
      </c>
      <c r="DC1">
        <v>2</v>
      </c>
      <c r="DD1">
        <v>3</v>
      </c>
      <c r="DE1">
        <v>4</v>
      </c>
      <c r="DF1">
        <v>5</v>
      </c>
      <c r="DG1">
        <v>6</v>
      </c>
      <c r="DH1">
        <v>7</v>
      </c>
      <c r="DI1">
        <v>8</v>
      </c>
      <c r="DJ1">
        <v>9</v>
      </c>
      <c r="DK1">
        <v>10</v>
      </c>
      <c r="DL1">
        <v>11</v>
      </c>
      <c r="DM1">
        <v>12</v>
      </c>
      <c r="DN1">
        <v>13</v>
      </c>
      <c r="DO1">
        <v>14</v>
      </c>
      <c r="DP1">
        <v>15</v>
      </c>
      <c r="DQ1">
        <v>16</v>
      </c>
      <c r="DR1">
        <v>17</v>
      </c>
      <c r="DS1">
        <v>18</v>
      </c>
      <c r="DT1">
        <v>19</v>
      </c>
      <c r="DU1">
        <v>20</v>
      </c>
      <c r="DV1">
        <v>21</v>
      </c>
      <c r="DW1">
        <v>22</v>
      </c>
      <c r="DX1">
        <v>23</v>
      </c>
      <c r="DY1">
        <v>24</v>
      </c>
      <c r="DZ1">
        <v>25</v>
      </c>
      <c r="EA1">
        <v>26</v>
      </c>
      <c r="EB1">
        <v>27</v>
      </c>
      <c r="EC1">
        <v>28</v>
      </c>
      <c r="ED1">
        <v>29</v>
      </c>
      <c r="EE1">
        <v>30</v>
      </c>
      <c r="EF1">
        <v>31</v>
      </c>
      <c r="EG1">
        <v>32</v>
      </c>
      <c r="EH1">
        <v>33</v>
      </c>
      <c r="EI1">
        <v>34</v>
      </c>
      <c r="EJ1">
        <v>35</v>
      </c>
      <c r="EK1">
        <v>36</v>
      </c>
      <c r="EL1">
        <v>37</v>
      </c>
      <c r="EM1">
        <v>38</v>
      </c>
      <c r="EN1">
        <v>39</v>
      </c>
      <c r="EO1">
        <v>40</v>
      </c>
      <c r="EP1">
        <v>41</v>
      </c>
      <c r="EQ1">
        <v>42</v>
      </c>
      <c r="ER1">
        <v>43</v>
      </c>
      <c r="ES1">
        <v>44</v>
      </c>
      <c r="ET1">
        <v>45</v>
      </c>
      <c r="EU1">
        <v>46</v>
      </c>
      <c r="EV1">
        <v>47</v>
      </c>
      <c r="EW1">
        <v>48</v>
      </c>
    </row>
    <row r="2" spans="1:153">
      <c r="A2" t="s">
        <v>0</v>
      </c>
      <c r="B2" t="s">
        <v>1</v>
      </c>
      <c r="C2" t="s">
        <v>10</v>
      </c>
      <c r="D2" t="s">
        <v>11</v>
      </c>
      <c r="F2" t="s">
        <v>63</v>
      </c>
      <c r="BC2" t="s">
        <v>0</v>
      </c>
      <c r="BD2" t="s">
        <v>62</v>
      </c>
      <c r="DB2" t="s">
        <v>61</v>
      </c>
    </row>
    <row r="3" spans="1:153">
      <c r="A3" s="1">
        <v>1</v>
      </c>
      <c r="B3" s="1" t="s">
        <v>12</v>
      </c>
      <c r="C3" s="1">
        <v>126611.4561</v>
      </c>
      <c r="D3" s="1">
        <v>585779.69090000005</v>
      </c>
      <c r="F3" s="2">
        <f>SQRT(BD3^2+DB3^2)</f>
        <v>0</v>
      </c>
      <c r="G3" s="2">
        <f t="shared" ref="G3:G50" si="0">SQRT(BE3^2+DC3^2)</f>
        <v>35765.757920658347</v>
      </c>
      <c r="H3" s="2">
        <f t="shared" ref="H3:H50" si="1">SQRT(BF3^2+DD3^2)</f>
        <v>23160.119798200802</v>
      </c>
      <c r="I3" s="2">
        <f t="shared" ref="I3:I50" si="2">SQRT(BG3^2+DE3^2)</f>
        <v>52207.342089145692</v>
      </c>
      <c r="J3" s="2">
        <f t="shared" ref="J3:J50" si="3">SQRT(BH3^2+DF3^2)</f>
        <v>63191.231226159616</v>
      </c>
      <c r="K3" s="2">
        <f t="shared" ref="K3:K50" si="4">SQRT(BI3^2+DG3^2)</f>
        <v>87500.589388396096</v>
      </c>
      <c r="L3" s="2">
        <f t="shared" ref="L3:L50" si="5">SQRT(BJ3^2+DH3^2)</f>
        <v>69662.240283559571</v>
      </c>
      <c r="M3" s="2">
        <f t="shared" ref="M3:M50" si="6">SQRT(BK3^2+DI3^2)</f>
        <v>62983.833856170808</v>
      </c>
      <c r="N3" s="2">
        <f t="shared" ref="N3:N50" si="7">SQRT(BL3^2+DJ3^2)</f>
        <v>63156.91799634925</v>
      </c>
      <c r="O3" s="2">
        <f t="shared" ref="O3:O50" si="8">SQRT(BM3^2+DK3^2)</f>
        <v>75904.237433182818</v>
      </c>
      <c r="P3" s="2">
        <f t="shared" ref="P3:P50" si="9">SQRT(BN3^2+DL3^2)</f>
        <v>79694.3936774006</v>
      </c>
      <c r="Q3" s="2">
        <f t="shared" ref="Q3:Q50" si="10">SQRT(BO3^2+DM3^2)</f>
        <v>77550.232693275553</v>
      </c>
      <c r="R3" s="2">
        <f t="shared" ref="R3:R50" si="11">SQRT(BP3^2+DN3^2)</f>
        <v>56959.04110631704</v>
      </c>
      <c r="S3" s="2">
        <f t="shared" ref="S3:S50" si="12">SQRT(BQ3^2+DO3^2)</f>
        <v>63760.272346394115</v>
      </c>
      <c r="T3" s="2">
        <f t="shared" ref="T3:T50" si="13">SQRT(BR3^2+DP3^2)</f>
        <v>49293.962527715506</v>
      </c>
      <c r="U3" s="2">
        <f t="shared" ref="U3:U50" si="14">SQRT(BS3^2+DQ3^2)</f>
        <v>34790.093676463548</v>
      </c>
      <c r="V3" s="2">
        <f t="shared" ref="V3:V50" si="15">SQRT(BT3^2+DR3^2)</f>
        <v>40206.374081966082</v>
      </c>
      <c r="W3" s="2">
        <f t="shared" ref="W3:W50" si="16">SQRT(BU3^2+DS3^2)</f>
        <v>46957.660307840975</v>
      </c>
      <c r="X3" s="2">
        <f t="shared" ref="X3:X50" si="17">SQRT(BV3^2+DT3^2)</f>
        <v>60891.209992663789</v>
      </c>
      <c r="Y3" s="2">
        <f t="shared" ref="Y3:Y50" si="18">SQRT(BW3^2+DU3^2)</f>
        <v>47748.607085462187</v>
      </c>
      <c r="Z3" s="2">
        <f t="shared" ref="Z3:Z50" si="19">SQRT(BX3^2+DV3^2)</f>
        <v>54206.984757439837</v>
      </c>
      <c r="AA3" s="2">
        <f t="shared" ref="AA3:AA50" si="20">SQRT(BY3^2+DW3^2)</f>
        <v>39189.723539470535</v>
      </c>
      <c r="AB3" s="2">
        <f t="shared" ref="AB3:AB50" si="21">SQRT(BZ3^2+DX3^2)</f>
        <v>46955.998896704717</v>
      </c>
      <c r="AC3" s="2">
        <f t="shared" ref="AC3:AC50" si="22">SQRT(CA3^2+DY3^2)</f>
        <v>50051.523847295197</v>
      </c>
      <c r="AD3" s="2">
        <f t="shared" ref="AD3:AD50" si="23">SQRT(CB3^2+DZ3^2)</f>
        <v>56156.97824587916</v>
      </c>
      <c r="AE3" s="2">
        <f t="shared" ref="AE3:AE50" si="24">SQRT(CC3^2+EA3^2)</f>
        <v>72953.391294067231</v>
      </c>
      <c r="AF3" s="2">
        <f t="shared" ref="AF3:AF50" si="25">SQRT(CD3^2+EB3^2)</f>
        <v>65502.519478286595</v>
      </c>
      <c r="AG3" s="2">
        <f t="shared" ref="AG3:AG50" si="26">SQRT(CE3^2+EC3^2)</f>
        <v>65725.711733034128</v>
      </c>
      <c r="AH3" s="2">
        <f t="shared" ref="AH3:AH50" si="27">SQRT(CF3^2+ED3^2)</f>
        <v>71411.445245923067</v>
      </c>
      <c r="AI3" s="2">
        <f t="shared" ref="AI3:AI50" si="28">SQRT(CG3^2+EE3^2)</f>
        <v>77836.27475731328</v>
      </c>
      <c r="AJ3" s="2">
        <f t="shared" ref="AJ3:AJ50" si="29">SQRT(CH3^2+EF3^2)</f>
        <v>82186.709602239513</v>
      </c>
      <c r="AK3" s="2">
        <f t="shared" ref="AK3:AK50" si="30">SQRT(CI3^2+EG3^2)</f>
        <v>73679.060198708161</v>
      </c>
      <c r="AL3" s="2">
        <f t="shared" ref="AL3:AL50" si="31">SQRT(CJ3^2+EH3^2)</f>
        <v>81657.612549628524</v>
      </c>
      <c r="AM3" s="2">
        <f t="shared" ref="AM3:AM50" si="32">SQRT(CK3^2+EI3^2)</f>
        <v>87652.151215136648</v>
      </c>
      <c r="AN3" s="2">
        <f t="shared" ref="AN3:AN50" si="33">SQRT(CL3^2+EJ3^2)</f>
        <v>69356.688365333146</v>
      </c>
      <c r="AO3" s="2">
        <f t="shared" ref="AO3:AO50" si="34">SQRT(CM3^2+EK3^2)</f>
        <v>69909.045145800279</v>
      </c>
      <c r="AP3" s="2">
        <f t="shared" ref="AP3:AP50" si="35">SQRT(CN3^2+EL3^2)</f>
        <v>76695.055052052063</v>
      </c>
      <c r="AQ3" s="2">
        <f t="shared" ref="AQ3:AQ50" si="36">SQRT(CO3^2+EM3^2)</f>
        <v>87844.102159221802</v>
      </c>
      <c r="AR3" s="2">
        <f t="shared" ref="AR3:AR50" si="37">SQRT(CP3^2+EN3^2)</f>
        <v>96500.511257210936</v>
      </c>
      <c r="AS3" s="2">
        <f t="shared" ref="AS3:AS50" si="38">SQRT(CQ3^2+EO3^2)</f>
        <v>82897.49515258969</v>
      </c>
      <c r="AT3" s="2">
        <f t="shared" ref="AT3:AT50" si="39">SQRT(CR3^2+EP3^2)</f>
        <v>61699.717664313408</v>
      </c>
      <c r="AU3" s="2">
        <f t="shared" ref="AU3:AU50" si="40">SQRT(CS3^2+EQ3^2)</f>
        <v>49323.59796825458</v>
      </c>
      <c r="AV3" s="2">
        <f t="shared" ref="AV3:AV50" si="41">SQRT(CT3^2+ER3^2)</f>
        <v>61098.02794833255</v>
      </c>
      <c r="AW3" s="2">
        <f t="shared" ref="AW3:AW50" si="42">SQRT(CU3^2+ES3^2)</f>
        <v>96405.28243160891</v>
      </c>
      <c r="AX3" s="2">
        <f t="shared" ref="AX3:AX50" si="43">SQRT(CV3^2+ET3^2)</f>
        <v>21233.01488930545</v>
      </c>
      <c r="AY3" s="2">
        <f t="shared" ref="AY3:AY50" si="44">SQRT(CW3^2+EU3^2)</f>
        <v>69659.429677247783</v>
      </c>
      <c r="AZ3" s="2">
        <f t="shared" ref="AZ3:AZ50" si="45">SQRT(CX3^2+EV3^2)</f>
        <v>83202.663980632584</v>
      </c>
      <c r="BA3" s="2">
        <f t="shared" ref="BA3:BA50" si="46">SQRT(CY3^2+EW3^2)</f>
        <v>7719.1384079447926</v>
      </c>
      <c r="BC3">
        <v>1</v>
      </c>
      <c r="BD3" s="3">
        <f>VLOOKUP($BC3,$A$3:$D$50,3)-VLOOKUP(BD$1,$A$3:$D$50,3)</f>
        <v>0</v>
      </c>
      <c r="BE3" s="3">
        <f>VLOOKUP($BC3,$A$3:$D$50,3)-VLOOKUP(BE$1,$A$3:$D$50,3)</f>
        <v>-31003.991099999999</v>
      </c>
      <c r="BF3" s="3">
        <f>VLOOKUP($BC3,$A$3:$D$50,3)-VLOOKUP(BF$1,$A$3:$D$50,3)</f>
        <v>-18683.691100000011</v>
      </c>
      <c r="BG3" s="3">
        <f>VLOOKUP($BC3,$A$3:$D$50,3)-VLOOKUP(BG$1,$A$3:$D$50,3)</f>
        <v>-47804.207299999995</v>
      </c>
      <c r="BH3" s="3">
        <f>VLOOKUP($BC3,$A$3:$D$50,3)-VLOOKUP(BH$1,$A$3:$D$50,3)</f>
        <v>-59245.511500000008</v>
      </c>
      <c r="BI3" s="3">
        <f>VLOOKUP($BC3,$A$3:$D$50,3)-VLOOKUP(BI$1,$A$3:$D$50,3)</f>
        <v>-83547.2981</v>
      </c>
      <c r="BJ3" s="3">
        <f>VLOOKUP($BC3,$A$3:$D$50,3)-VLOOKUP(BJ$1,$A$3:$D$50,3)</f>
        <v>-69590.606899999999</v>
      </c>
      <c r="BK3" s="3">
        <f>VLOOKUP($BC3,$A$3:$D$50,3)-VLOOKUP(BK$1,$A$3:$D$50,3)</f>
        <v>-62979.6541</v>
      </c>
      <c r="BL3" s="3">
        <f>VLOOKUP($BC3,$A$3:$D$50,3)-VLOOKUP(BL$1,$A$3:$D$50,3)</f>
        <v>-62310.484700000015</v>
      </c>
      <c r="BM3" s="3">
        <f>VLOOKUP($BC3,$A$3:$D$50,3)-VLOOKUP(BM$1,$A$3:$D$50,3)</f>
        <v>-75018.732000000004</v>
      </c>
      <c r="BN3" s="3">
        <f>VLOOKUP($BC3,$A$3:$D$50,3)-VLOOKUP(BN$1,$A$3:$D$50,3)</f>
        <v>-79641.314400000017</v>
      </c>
      <c r="BO3" s="3">
        <f>VLOOKUP($BC3,$A$3:$D$50,3)-VLOOKUP(BO$1,$A$3:$D$50,3)</f>
        <v>-77221.457800000018</v>
      </c>
      <c r="BP3" s="3">
        <f>VLOOKUP($BC3,$A$3:$D$50,3)-VLOOKUP(BP$1,$A$3:$D$50,3)</f>
        <v>-56560.473799999992</v>
      </c>
      <c r="BQ3" s="3">
        <f>VLOOKUP($BC3,$A$3:$D$50,3)-VLOOKUP(BQ$1,$A$3:$D$50,3)</f>
        <v>-63414.303300000014</v>
      </c>
      <c r="BR3" s="3">
        <f>VLOOKUP($BC3,$A$3:$D$50,3)-VLOOKUP(BR$1,$A$3:$D$50,3)</f>
        <v>-49263.559200000003</v>
      </c>
      <c r="BS3" s="3">
        <f>VLOOKUP($BC3,$A$3:$D$50,3)-VLOOKUP(BS$1,$A$3:$D$50,3)</f>
        <v>-33905.762800000011</v>
      </c>
      <c r="BT3" s="3">
        <f>VLOOKUP($BC3,$A$3:$D$50,3)-VLOOKUP(BT$1,$A$3:$D$50,3)</f>
        <v>-39522.856000000014</v>
      </c>
      <c r="BU3" s="3">
        <f>VLOOKUP($BC3,$A$3:$D$50,3)-VLOOKUP(BU$1,$A$3:$D$50,3)</f>
        <v>-46468.603900000002</v>
      </c>
      <c r="BV3" s="3">
        <f>VLOOKUP($BC3,$A$3:$D$50,3)-VLOOKUP(BV$1,$A$3:$D$50,3)</f>
        <v>-57983.165300000008</v>
      </c>
      <c r="BW3" s="3">
        <f>VLOOKUP($BC3,$A$3:$D$50,3)-VLOOKUP(BW$1,$A$3:$D$50,3)</f>
        <v>-45602.393800000005</v>
      </c>
      <c r="BX3" s="3">
        <f>VLOOKUP($BC3,$A$3:$D$50,3)-VLOOKUP(BX$1,$A$3:$D$50,3)</f>
        <v>-47880.563200000019</v>
      </c>
      <c r="BY3" s="3">
        <f>VLOOKUP($BC3,$A$3:$D$50,3)-VLOOKUP(BY$1,$A$3:$D$50,3)</f>
        <v>-33724.861300000004</v>
      </c>
      <c r="BZ3" s="3">
        <f>VLOOKUP($BC3,$A$3:$D$50,3)-VLOOKUP(BZ$1,$A$3:$D$50,3)</f>
        <v>-33282.210399999996</v>
      </c>
      <c r="CA3" s="3">
        <f>VLOOKUP($BC3,$A$3:$D$50,3)-VLOOKUP(CA$1,$A$3:$D$50,3)</f>
        <v>-41017.822100000005</v>
      </c>
      <c r="CB3" s="3">
        <f>VLOOKUP($BC3,$A$3:$D$50,3)-VLOOKUP(CB$1,$A$3:$D$50,3)</f>
        <v>-38925.084699999992</v>
      </c>
      <c r="CC3" s="3">
        <f>VLOOKUP($BC3,$A$3:$D$50,3)-VLOOKUP(CC$1,$A$3:$D$50,3)</f>
        <v>-65446.953400000013</v>
      </c>
      <c r="CD3" s="3">
        <f>VLOOKUP($BC3,$A$3:$D$50,3)-VLOOKUP(CD$1,$A$3:$D$50,3)</f>
        <v>-56363.971200000015</v>
      </c>
      <c r="CE3" s="3">
        <f>VLOOKUP($BC3,$A$3:$D$50,3)-VLOOKUP(CE$1,$A$3:$D$50,3)</f>
        <v>-49929.736199999999</v>
      </c>
      <c r="CF3" s="3">
        <f>VLOOKUP($BC3,$A$3:$D$50,3)-VLOOKUP(CF$1,$A$3:$D$50,3)</f>
        <v>-56572.573300000004</v>
      </c>
      <c r="CG3" s="3">
        <f>VLOOKUP($BC3,$A$3:$D$50,3)-VLOOKUP(CG$1,$A$3:$D$50,3)</f>
        <v>-64160.893100000001</v>
      </c>
      <c r="CH3" s="3">
        <f>VLOOKUP($BC3,$A$3:$D$50,3)-VLOOKUP(CH$1,$A$3:$D$50,3)</f>
        <v>-70459.140700000004</v>
      </c>
      <c r="CI3" s="3">
        <f>VLOOKUP($BC3,$A$3:$D$50,3)-VLOOKUP(CI$1,$A$3:$D$50,3)</f>
        <v>-69954.598199999993</v>
      </c>
      <c r="CJ3" s="3">
        <f>VLOOKUP($BC3,$A$3:$D$50,3)-VLOOKUP(CJ$1,$A$3:$D$50,3)</f>
        <v>-76034.270600000003</v>
      </c>
      <c r="CK3" s="3">
        <f>VLOOKUP($BC3,$A$3:$D$50,3)-VLOOKUP(CK$1,$A$3:$D$50,3)</f>
        <v>-78319.401900000012</v>
      </c>
      <c r="CL3" s="3">
        <f>VLOOKUP($BC3,$A$3:$D$50,3)-VLOOKUP(CL$1,$A$3:$D$50,3)</f>
        <v>-69035.391400000008</v>
      </c>
      <c r="CM3" s="3">
        <f>VLOOKUP($BC3,$A$3:$D$50,3)-VLOOKUP(CM$1,$A$3:$D$50,3)</f>
        <v>-68728.435600000012</v>
      </c>
      <c r="CN3" s="3">
        <f>VLOOKUP($BC3,$A$3:$D$50,3)-VLOOKUP(CN$1,$A$3:$D$50,3)</f>
        <v>-74779.035699999993</v>
      </c>
      <c r="CO3" s="3">
        <f>VLOOKUP($BC3,$A$3:$D$50,3)-VLOOKUP(CO$1,$A$3:$D$50,3)</f>
        <v>-85367.34629999999</v>
      </c>
      <c r="CP3" s="3">
        <f>VLOOKUP($BC3,$A$3:$D$50,3)-VLOOKUP(CP$1,$A$3:$D$50,3)</f>
        <v>-91062.8753</v>
      </c>
      <c r="CQ3" s="3">
        <f>VLOOKUP($BC3,$A$3:$D$50,3)-VLOOKUP(CQ$1,$A$3:$D$50,3)</f>
        <v>-78951.032599999991</v>
      </c>
      <c r="CR3" s="3">
        <f>VLOOKUP($BC3,$A$3:$D$50,3)-VLOOKUP(CR$1,$A$3:$D$50,3)</f>
        <v>-48737.429699999993</v>
      </c>
      <c r="CS3" s="3">
        <f>VLOOKUP($BC3,$A$3:$D$50,3)-VLOOKUP(CS$1,$A$3:$D$50,3)</f>
        <v>-44358.182600000015</v>
      </c>
      <c r="CT3" s="3">
        <f>VLOOKUP($BC3,$A$3:$D$50,3)-VLOOKUP(CT$1,$A$3:$D$50,3)</f>
        <v>-56796.769899999999</v>
      </c>
      <c r="CU3" s="3">
        <f>VLOOKUP($BC3,$A$3:$D$50,3)-VLOOKUP(CU$1,$A$3:$D$50,3)</f>
        <v>-90361.055700000012</v>
      </c>
      <c r="CV3" s="3">
        <f>VLOOKUP($BC3,$A$3:$D$50,3)-VLOOKUP(CV$1,$A$3:$D$50,3)</f>
        <v>-17211.990000000005</v>
      </c>
      <c r="CW3" s="3">
        <f>VLOOKUP($BC3,$A$3:$D$50,3)-VLOOKUP(CW$1,$A$3:$D$50,3)</f>
        <v>-69515.971800000014</v>
      </c>
      <c r="CX3" s="3">
        <f>VLOOKUP($BC3,$A$3:$D$50,3)-VLOOKUP(CX$1,$A$3:$D$50,3)</f>
        <v>-73235.451699999991</v>
      </c>
      <c r="CY3" s="3">
        <f>VLOOKUP($BC3,$A$3:$D$50,3)-VLOOKUP(CY$1,$A$3:$D$50,3)</f>
        <v>-6427.3321000000142</v>
      </c>
      <c r="DA3">
        <v>1</v>
      </c>
      <c r="DB3" s="3">
        <f>VLOOKUP($DA3,$A$3:$D$50,4)-VLOOKUP(DB$1,$A$3:$D$50,4)</f>
        <v>0</v>
      </c>
      <c r="DC3" s="3">
        <f>VLOOKUP($DA3,$A$3:$D$50,4)-VLOOKUP(DC$1,$A$3:$D$50,4)</f>
        <v>-17830.927499999991</v>
      </c>
      <c r="DD3" s="3">
        <f>VLOOKUP($DA3,$A$3:$D$50,4)-VLOOKUP(DD$1,$A$3:$D$50,4)</f>
        <v>-13686.154899999965</v>
      </c>
      <c r="DE3" s="3">
        <f>VLOOKUP($DA3,$A$3:$D$50,4)-VLOOKUP(DE$1,$A$3:$D$50,4)</f>
        <v>-20984.859599999967</v>
      </c>
      <c r="DF3" s="3">
        <f>VLOOKUP($DA3,$A$3:$D$50,4)-VLOOKUP(DF$1,$A$3:$D$50,4)</f>
        <v>-21979.560300000012</v>
      </c>
      <c r="DG3" s="3">
        <f>VLOOKUP($DA3,$A$3:$D$50,4)-VLOOKUP(DG$1,$A$3:$D$50,4)</f>
        <v>-26003.886699999915</v>
      </c>
      <c r="DH3" s="3">
        <f>VLOOKUP($DA3,$A$3:$D$50,4)-VLOOKUP(DH$1,$A$3:$D$50,4)</f>
        <v>-3158.3464999999851</v>
      </c>
      <c r="DI3" s="3">
        <f>VLOOKUP($DA3,$A$3:$D$50,4)-VLOOKUP(DI$1,$A$3:$D$50,4)</f>
        <v>-725.60089999996126</v>
      </c>
      <c r="DJ3" s="3">
        <f>VLOOKUP($DA3,$A$3:$D$50,4)-VLOOKUP(DJ$1,$A$3:$D$50,4)</f>
        <v>-10305.328099999926</v>
      </c>
      <c r="DK3" s="3">
        <f>VLOOKUP($DA3,$A$3:$D$50,4)-VLOOKUP(DK$1,$A$3:$D$50,4)</f>
        <v>-11560.41129999992</v>
      </c>
      <c r="DL3" s="3">
        <f>VLOOKUP($DA3,$A$3:$D$50,4)-VLOOKUP(DL$1,$A$3:$D$50,4)</f>
        <v>-2908.1650999999838</v>
      </c>
      <c r="DM3" s="3">
        <f>VLOOKUP($DA3,$A$3:$D$50,4)-VLOOKUP(DM$1,$A$3:$D$50,4)</f>
        <v>7133.375500000082</v>
      </c>
      <c r="DN3" s="3">
        <f>VLOOKUP($DA3,$A$3:$D$50,4)-VLOOKUP(DN$1,$A$3:$D$50,4)</f>
        <v>6726.4528000000864</v>
      </c>
      <c r="DO3" s="3">
        <f>VLOOKUP($DA3,$A$3:$D$50,4)-VLOOKUP(DO$1,$A$3:$D$50,4)</f>
        <v>6633.1340000000782</v>
      </c>
      <c r="DP3" s="3">
        <f>VLOOKUP($DA3,$A$3:$D$50,4)-VLOOKUP(DP$1,$A$3:$D$50,4)</f>
        <v>-1731.0333999999566</v>
      </c>
      <c r="DQ3" s="3">
        <f>VLOOKUP($DA3,$A$3:$D$50,4)-VLOOKUP(DQ$1,$A$3:$D$50,4)</f>
        <v>7794.220100000035</v>
      </c>
      <c r="DR3" s="3">
        <f>VLOOKUP($DA3,$A$3:$D$50,4)-VLOOKUP(DR$1,$A$3:$D$50,4)</f>
        <v>7382.1657000000123</v>
      </c>
      <c r="DS3" s="3">
        <f>VLOOKUP($DA3,$A$3:$D$50,4)-VLOOKUP(DS$1,$A$3:$D$50,4)</f>
        <v>6759.4906000000192</v>
      </c>
      <c r="DT3" s="3">
        <f>VLOOKUP($DA3,$A$3:$D$50,4)-VLOOKUP(DT$1,$A$3:$D$50,4)</f>
        <v>18592.794200000004</v>
      </c>
      <c r="DU3" s="3">
        <f>VLOOKUP($DA3,$A$3:$D$50,4)-VLOOKUP(DU$1,$A$3:$D$50,4)</f>
        <v>14154.545500000007</v>
      </c>
      <c r="DV3" s="3">
        <f>VLOOKUP($DA3,$A$3:$D$50,4)-VLOOKUP(DV$1,$A$3:$D$50,4)</f>
        <v>25413.556700000074</v>
      </c>
      <c r="DW3" s="3">
        <f>VLOOKUP($DA3,$A$3:$D$50,4)-VLOOKUP(DW$1,$A$3:$D$50,4)</f>
        <v>19961.667300000088</v>
      </c>
      <c r="DX3" s="3">
        <f>VLOOKUP($DA3,$A$3:$D$50,4)-VLOOKUP(DX$1,$A$3:$D$50,4)</f>
        <v>33123.410200000042</v>
      </c>
      <c r="DY3" s="3">
        <f>VLOOKUP($DA3,$A$3:$D$50,4)-VLOOKUP(DY$1,$A$3:$D$50,4)</f>
        <v>28682.630800000043</v>
      </c>
      <c r="DZ3" s="3">
        <f>VLOOKUP($DA3,$A$3:$D$50,4)-VLOOKUP(DZ$1,$A$3:$D$50,4)</f>
        <v>40477.697400000063</v>
      </c>
      <c r="EA3" s="3">
        <f>VLOOKUP($DA3,$A$3:$D$50,4)-VLOOKUP(EA$1,$A$3:$D$50,4)</f>
        <v>32231.872300000046</v>
      </c>
      <c r="EB3" s="3">
        <f>VLOOKUP($DA3,$A$3:$D$50,4)-VLOOKUP(EB$1,$A$3:$D$50,4)</f>
        <v>33371.886500000022</v>
      </c>
      <c r="EC3" s="3">
        <f>VLOOKUP($DA3,$A$3:$D$50,4)-VLOOKUP(EC$1,$A$3:$D$50,4)</f>
        <v>42742.141100000008</v>
      </c>
      <c r="ED3" s="3">
        <f>VLOOKUP($DA3,$A$3:$D$50,4)-VLOOKUP(ED$1,$A$3:$D$50,4)</f>
        <v>43579.105800000019</v>
      </c>
      <c r="EE3" s="3">
        <f>VLOOKUP($DA3,$A$3:$D$50,4)-VLOOKUP(EE$1,$A$3:$D$50,4)</f>
        <v>44066.6026000001</v>
      </c>
      <c r="EF3" s="3">
        <f>VLOOKUP($DA3,$A$3:$D$50,4)-VLOOKUP(EF$1,$A$3:$D$50,4)</f>
        <v>42310.338300000061</v>
      </c>
      <c r="EG3" s="3">
        <f>VLOOKUP($DA3,$A$3:$D$50,4)-VLOOKUP(EG$1,$A$3:$D$50,4)</f>
        <v>23129.161300000036</v>
      </c>
      <c r="EH3" s="3">
        <f>VLOOKUP($DA3,$A$3:$D$50,4)-VLOOKUP(EH$1,$A$3:$D$50,4)</f>
        <v>29778.438200000091</v>
      </c>
      <c r="EI3" s="3">
        <f>VLOOKUP($DA3,$A$3:$D$50,4)-VLOOKUP(EI$1,$A$3:$D$50,4)</f>
        <v>39356.967600000091</v>
      </c>
      <c r="EJ3" s="3">
        <f>VLOOKUP($DA3,$A$3:$D$50,4)-VLOOKUP(EJ$1,$A$3:$D$50,4)</f>
        <v>6668.204800000065</v>
      </c>
      <c r="EK3" s="3">
        <f>VLOOKUP($DA3,$A$3:$D$50,4)-VLOOKUP(EK$1,$A$3:$D$50,4)</f>
        <v>12793.620800000033</v>
      </c>
      <c r="EL3" s="3">
        <f>VLOOKUP($DA3,$A$3:$D$50,4)-VLOOKUP(EL$1,$A$3:$D$50,4)</f>
        <v>17036.058500000043</v>
      </c>
      <c r="EM3" s="3">
        <f>VLOOKUP($DA3,$A$3:$D$50,4)-VLOOKUP(EM$1,$A$3:$D$50,4)</f>
        <v>20712.374799999991</v>
      </c>
      <c r="EN3" s="3">
        <f>VLOOKUP($DA3,$A$3:$D$50,4)-VLOOKUP(EN$1,$A$3:$D$50,4)</f>
        <v>31935.895400000038</v>
      </c>
      <c r="EO3" s="3">
        <f>VLOOKUP($DA3,$A$3:$D$50,4)-VLOOKUP(EO$1,$A$3:$D$50,4)</f>
        <v>-25273.09149999998</v>
      </c>
      <c r="EP3" s="3">
        <f>VLOOKUP($DA3,$A$3:$D$50,4)-VLOOKUP(EP$1,$A$3:$D$50,4)</f>
        <v>37835.408100000001</v>
      </c>
      <c r="EQ3" s="3">
        <f>VLOOKUP($DA3,$A$3:$D$50,4)-VLOOKUP(EQ$1,$A$3:$D$50,4)</f>
        <v>-21567.775799999945</v>
      </c>
      <c r="ER3" s="3">
        <f>VLOOKUP($DA3,$A$3:$D$50,4)-VLOOKUP(ER$1,$A$3:$D$50,4)</f>
        <v>-22518.790999999968</v>
      </c>
      <c r="ES3" s="3">
        <f>VLOOKUP($DA3,$A$3:$D$50,4)-VLOOKUP(ES$1,$A$3:$D$50,4)</f>
        <v>33598.483500000089</v>
      </c>
      <c r="ET3" s="3">
        <f>VLOOKUP($DA3,$A$3:$D$50,4)-VLOOKUP(ET$1,$A$3:$D$50,4)</f>
        <v>-12433.355199999991</v>
      </c>
      <c r="EU3" s="3">
        <f>VLOOKUP($DA3,$A$3:$D$50,4)-VLOOKUP(EU$1,$A$3:$D$50,4)</f>
        <v>4468.3115000000689</v>
      </c>
      <c r="EV3" s="3">
        <f>VLOOKUP($DA3,$A$3:$D$50,4)-VLOOKUP(EV$1,$A$3:$D$50,4)</f>
        <v>39487.363899999997</v>
      </c>
      <c r="EW3" s="3">
        <f>VLOOKUP($DA3,$A$3:$D$50,4)-VLOOKUP(EW$1,$A$3:$D$50,4)</f>
        <v>-4274.8683999999193</v>
      </c>
    </row>
    <row r="4" spans="1:153">
      <c r="A4" s="1">
        <v>2</v>
      </c>
      <c r="B4" s="1" t="s">
        <v>12</v>
      </c>
      <c r="C4" s="1">
        <v>157615.4472</v>
      </c>
      <c r="D4" s="1">
        <v>603610.61840000004</v>
      </c>
      <c r="F4" s="2">
        <f t="shared" ref="F4:F50" si="47">SQRT(BD4^2+DB4^2)</f>
        <v>35765.757920658347</v>
      </c>
      <c r="G4" s="2">
        <f t="shared" si="0"/>
        <v>0</v>
      </c>
      <c r="H4" s="2">
        <f t="shared" si="1"/>
        <v>12998.805021836071</v>
      </c>
      <c r="I4" s="2">
        <f t="shared" si="2"/>
        <v>17093.699191753447</v>
      </c>
      <c r="J4" s="2">
        <f t="shared" si="3"/>
        <v>28544.60769765198</v>
      </c>
      <c r="K4" s="2">
        <f t="shared" si="4"/>
        <v>53175.148072958975</v>
      </c>
      <c r="L4" s="2">
        <f t="shared" si="5"/>
        <v>41282.097234738096</v>
      </c>
      <c r="M4" s="2">
        <f t="shared" si="6"/>
        <v>36263.41437843709</v>
      </c>
      <c r="N4" s="2">
        <f t="shared" si="7"/>
        <v>32198.310326104431</v>
      </c>
      <c r="O4" s="2">
        <f t="shared" si="8"/>
        <v>44459.15867297307</v>
      </c>
      <c r="P4" s="2">
        <f t="shared" si="9"/>
        <v>50875.122166296358</v>
      </c>
      <c r="Q4" s="2">
        <f t="shared" si="10"/>
        <v>52528.760240856849</v>
      </c>
      <c r="R4" s="2">
        <f t="shared" si="11"/>
        <v>35442.89400139654</v>
      </c>
      <c r="S4" s="2">
        <f t="shared" si="12"/>
        <v>40606.879244498159</v>
      </c>
      <c r="T4" s="2">
        <f t="shared" si="13"/>
        <v>24343.755199840343</v>
      </c>
      <c r="U4" s="2">
        <f t="shared" si="14"/>
        <v>25788.921429961123</v>
      </c>
      <c r="V4" s="2">
        <f t="shared" si="15"/>
        <v>26613.363708789962</v>
      </c>
      <c r="W4" s="2">
        <f t="shared" si="16"/>
        <v>29048.9743603235</v>
      </c>
      <c r="X4" s="2">
        <f t="shared" si="17"/>
        <v>45327.291370574931</v>
      </c>
      <c r="Y4" s="2">
        <f t="shared" si="18"/>
        <v>35159.40620125852</v>
      </c>
      <c r="Z4" s="2">
        <f t="shared" si="19"/>
        <v>46420.944621695868</v>
      </c>
      <c r="AA4" s="2">
        <f t="shared" si="20"/>
        <v>37890.412459647909</v>
      </c>
      <c r="AB4" s="2">
        <f t="shared" si="21"/>
        <v>51005.243001328185</v>
      </c>
      <c r="AC4" s="2">
        <f t="shared" si="22"/>
        <v>47579.280333187715</v>
      </c>
      <c r="AD4" s="2">
        <f t="shared" si="23"/>
        <v>58844.196498455713</v>
      </c>
      <c r="AE4" s="2">
        <f t="shared" si="24"/>
        <v>60766.780199498033</v>
      </c>
      <c r="AF4" s="2">
        <f t="shared" si="25"/>
        <v>57138.925017810703</v>
      </c>
      <c r="AG4" s="2">
        <f t="shared" si="26"/>
        <v>63460.857756655641</v>
      </c>
      <c r="AH4" s="2">
        <f t="shared" si="27"/>
        <v>66520.256956999699</v>
      </c>
      <c r="AI4" s="2">
        <f t="shared" si="28"/>
        <v>70218.83210875855</v>
      </c>
      <c r="AJ4" s="2">
        <f t="shared" si="29"/>
        <v>71928.302371073907</v>
      </c>
      <c r="AK4" s="2">
        <f t="shared" si="30"/>
        <v>56523.257761407011</v>
      </c>
      <c r="AL4" s="2">
        <f t="shared" si="31"/>
        <v>65531.502151289533</v>
      </c>
      <c r="AM4" s="2">
        <f t="shared" si="32"/>
        <v>74224.008549399776</v>
      </c>
      <c r="AN4" s="2">
        <f t="shared" si="33"/>
        <v>45239.306938012953</v>
      </c>
      <c r="AO4" s="2">
        <f t="shared" si="34"/>
        <v>48590.088201325751</v>
      </c>
      <c r="AP4" s="2">
        <f t="shared" si="35"/>
        <v>55963.928047057125</v>
      </c>
      <c r="AQ4" s="2">
        <f t="shared" si="36"/>
        <v>66640.532266711001</v>
      </c>
      <c r="AR4" s="2">
        <f t="shared" si="37"/>
        <v>77998.757893372735</v>
      </c>
      <c r="AS4" s="2">
        <f t="shared" si="38"/>
        <v>48521.176754130945</v>
      </c>
      <c r="AT4" s="2">
        <f t="shared" si="39"/>
        <v>58422.733278337779</v>
      </c>
      <c r="AU4" s="2">
        <f t="shared" si="40"/>
        <v>13867.172236468588</v>
      </c>
      <c r="AV4" s="2">
        <f t="shared" si="41"/>
        <v>26215.329531027481</v>
      </c>
      <c r="AW4" s="2">
        <f t="shared" si="42"/>
        <v>78538.178192109248</v>
      </c>
      <c r="AX4" s="2">
        <f t="shared" si="43"/>
        <v>14810.573286545268</v>
      </c>
      <c r="AY4" s="2">
        <f t="shared" si="44"/>
        <v>44502.008015552477</v>
      </c>
      <c r="AZ4" s="2">
        <f t="shared" si="45"/>
        <v>71196.086924947391</v>
      </c>
      <c r="BA4" s="2">
        <f t="shared" si="46"/>
        <v>28067.39934381123</v>
      </c>
      <c r="BC4">
        <v>2</v>
      </c>
      <c r="BD4" s="3">
        <f>VLOOKUP($BC4,$A$3:$D$50,3)-VLOOKUP(BD$1,$A$3:$D$50,3)</f>
        <v>31003.991099999999</v>
      </c>
      <c r="BE4" s="3">
        <f>VLOOKUP($BC4,$A$3:$D$50,3)-VLOOKUP(BE$1,$A$3:$D$50,3)</f>
        <v>0</v>
      </c>
      <c r="BF4" s="3">
        <f>VLOOKUP($BC4,$A$3:$D$50,3)-VLOOKUP(BF$1,$A$3:$D$50,3)</f>
        <v>12320.299999999988</v>
      </c>
      <c r="BG4" s="3">
        <f>VLOOKUP($BC4,$A$3:$D$50,3)-VLOOKUP(BG$1,$A$3:$D$50,3)</f>
        <v>-16800.216199999995</v>
      </c>
      <c r="BH4" s="3">
        <f>VLOOKUP($BC4,$A$3:$D$50,3)-VLOOKUP(BH$1,$A$3:$D$50,3)</f>
        <v>-28241.520400000009</v>
      </c>
      <c r="BI4" s="3">
        <f>VLOOKUP($BC4,$A$3:$D$50,3)-VLOOKUP(BI$1,$A$3:$D$50,3)</f>
        <v>-52543.307000000001</v>
      </c>
      <c r="BJ4" s="3">
        <f>VLOOKUP($BC4,$A$3:$D$50,3)-VLOOKUP(BJ$1,$A$3:$D$50,3)</f>
        <v>-38586.6158</v>
      </c>
      <c r="BK4" s="3">
        <f>VLOOKUP($BC4,$A$3:$D$50,3)-VLOOKUP(BK$1,$A$3:$D$50,3)</f>
        <v>-31975.663</v>
      </c>
      <c r="BL4" s="3">
        <f>VLOOKUP($BC4,$A$3:$D$50,3)-VLOOKUP(BL$1,$A$3:$D$50,3)</f>
        <v>-31306.493600000016</v>
      </c>
      <c r="BM4" s="3">
        <f>VLOOKUP($BC4,$A$3:$D$50,3)-VLOOKUP(BM$1,$A$3:$D$50,3)</f>
        <v>-44014.740900000004</v>
      </c>
      <c r="BN4" s="3">
        <f>VLOOKUP($BC4,$A$3:$D$50,3)-VLOOKUP(BN$1,$A$3:$D$50,3)</f>
        <v>-48637.323300000018</v>
      </c>
      <c r="BO4" s="3">
        <f>VLOOKUP($BC4,$A$3:$D$50,3)-VLOOKUP(BO$1,$A$3:$D$50,3)</f>
        <v>-46217.466700000019</v>
      </c>
      <c r="BP4" s="3">
        <f>VLOOKUP($BC4,$A$3:$D$50,3)-VLOOKUP(BP$1,$A$3:$D$50,3)</f>
        <v>-25556.482699999993</v>
      </c>
      <c r="BQ4" s="3">
        <f>VLOOKUP($BC4,$A$3:$D$50,3)-VLOOKUP(BQ$1,$A$3:$D$50,3)</f>
        <v>-32410.312200000015</v>
      </c>
      <c r="BR4" s="3">
        <f>VLOOKUP($BC4,$A$3:$D$50,3)-VLOOKUP(BR$1,$A$3:$D$50,3)</f>
        <v>-18259.568100000004</v>
      </c>
      <c r="BS4" s="3">
        <f>VLOOKUP($BC4,$A$3:$D$50,3)-VLOOKUP(BS$1,$A$3:$D$50,3)</f>
        <v>-2901.7717000000121</v>
      </c>
      <c r="BT4" s="3">
        <f>VLOOKUP($BC4,$A$3:$D$50,3)-VLOOKUP(BT$1,$A$3:$D$50,3)</f>
        <v>-8518.864900000015</v>
      </c>
      <c r="BU4" s="3">
        <f>VLOOKUP($BC4,$A$3:$D$50,3)-VLOOKUP(BU$1,$A$3:$D$50,3)</f>
        <v>-15464.612800000003</v>
      </c>
      <c r="BV4" s="3">
        <f>VLOOKUP($BC4,$A$3:$D$50,3)-VLOOKUP(BV$1,$A$3:$D$50,3)</f>
        <v>-26979.174200000009</v>
      </c>
      <c r="BW4" s="3">
        <f>VLOOKUP($BC4,$A$3:$D$50,3)-VLOOKUP(BW$1,$A$3:$D$50,3)</f>
        <v>-14598.402700000006</v>
      </c>
      <c r="BX4" s="3">
        <f>VLOOKUP($BC4,$A$3:$D$50,3)-VLOOKUP(BX$1,$A$3:$D$50,3)</f>
        <v>-16876.572100000019</v>
      </c>
      <c r="BY4" s="3">
        <f>VLOOKUP($BC4,$A$3:$D$50,3)-VLOOKUP(BY$1,$A$3:$D$50,3)</f>
        <v>-2720.8702000000048</v>
      </c>
      <c r="BZ4" s="3">
        <f>VLOOKUP($BC4,$A$3:$D$50,3)-VLOOKUP(BZ$1,$A$3:$D$50,3)</f>
        <v>-2278.219299999997</v>
      </c>
      <c r="CA4" s="3">
        <f>VLOOKUP($BC4,$A$3:$D$50,3)-VLOOKUP(CA$1,$A$3:$D$50,3)</f>
        <v>-10013.831000000006</v>
      </c>
      <c r="CB4" s="3">
        <f>VLOOKUP($BC4,$A$3:$D$50,3)-VLOOKUP(CB$1,$A$3:$D$50,3)</f>
        <v>-7921.0935999999929</v>
      </c>
      <c r="CC4" s="3">
        <f>VLOOKUP($BC4,$A$3:$D$50,3)-VLOOKUP(CC$1,$A$3:$D$50,3)</f>
        <v>-34442.962300000014</v>
      </c>
      <c r="CD4" s="3">
        <f>VLOOKUP($BC4,$A$3:$D$50,3)-VLOOKUP(CD$1,$A$3:$D$50,3)</f>
        <v>-25359.980100000015</v>
      </c>
      <c r="CE4" s="3">
        <f>VLOOKUP($BC4,$A$3:$D$50,3)-VLOOKUP(CE$1,$A$3:$D$50,3)</f>
        <v>-18925.7451</v>
      </c>
      <c r="CF4" s="3">
        <f>VLOOKUP($BC4,$A$3:$D$50,3)-VLOOKUP(CF$1,$A$3:$D$50,3)</f>
        <v>-25568.582200000004</v>
      </c>
      <c r="CG4" s="3">
        <f>VLOOKUP($BC4,$A$3:$D$50,3)-VLOOKUP(CG$1,$A$3:$D$50,3)</f>
        <v>-33156.902000000002</v>
      </c>
      <c r="CH4" s="3">
        <f>VLOOKUP($BC4,$A$3:$D$50,3)-VLOOKUP(CH$1,$A$3:$D$50,3)</f>
        <v>-39455.149600000004</v>
      </c>
      <c r="CI4" s="3">
        <f>VLOOKUP($BC4,$A$3:$D$50,3)-VLOOKUP(CI$1,$A$3:$D$50,3)</f>
        <v>-38950.607099999994</v>
      </c>
      <c r="CJ4" s="3">
        <f>VLOOKUP($BC4,$A$3:$D$50,3)-VLOOKUP(CJ$1,$A$3:$D$50,3)</f>
        <v>-45030.279500000004</v>
      </c>
      <c r="CK4" s="3">
        <f>VLOOKUP($BC4,$A$3:$D$50,3)-VLOOKUP(CK$1,$A$3:$D$50,3)</f>
        <v>-47315.410800000012</v>
      </c>
      <c r="CL4" s="3">
        <f>VLOOKUP($BC4,$A$3:$D$50,3)-VLOOKUP(CL$1,$A$3:$D$50,3)</f>
        <v>-38031.400300000008</v>
      </c>
      <c r="CM4" s="3">
        <f>VLOOKUP($BC4,$A$3:$D$50,3)-VLOOKUP(CM$1,$A$3:$D$50,3)</f>
        <v>-37724.444500000012</v>
      </c>
      <c r="CN4" s="3">
        <f>VLOOKUP($BC4,$A$3:$D$50,3)-VLOOKUP(CN$1,$A$3:$D$50,3)</f>
        <v>-43775.044599999994</v>
      </c>
      <c r="CO4" s="3">
        <f>VLOOKUP($BC4,$A$3:$D$50,3)-VLOOKUP(CO$1,$A$3:$D$50,3)</f>
        <v>-54363.355199999991</v>
      </c>
      <c r="CP4" s="3">
        <f>VLOOKUP($BC4,$A$3:$D$50,3)-VLOOKUP(CP$1,$A$3:$D$50,3)</f>
        <v>-60058.8842</v>
      </c>
      <c r="CQ4" s="3">
        <f>VLOOKUP($BC4,$A$3:$D$50,3)-VLOOKUP(CQ$1,$A$3:$D$50,3)</f>
        <v>-47947.041499999992</v>
      </c>
      <c r="CR4" s="3">
        <f>VLOOKUP($BC4,$A$3:$D$50,3)-VLOOKUP(CR$1,$A$3:$D$50,3)</f>
        <v>-17733.438599999994</v>
      </c>
      <c r="CS4" s="3">
        <f>VLOOKUP($BC4,$A$3:$D$50,3)-VLOOKUP(CS$1,$A$3:$D$50,3)</f>
        <v>-13354.191500000015</v>
      </c>
      <c r="CT4" s="3">
        <f>VLOOKUP($BC4,$A$3:$D$50,3)-VLOOKUP(CT$1,$A$3:$D$50,3)</f>
        <v>-25792.7788</v>
      </c>
      <c r="CU4" s="3">
        <f>VLOOKUP($BC4,$A$3:$D$50,3)-VLOOKUP(CU$1,$A$3:$D$50,3)</f>
        <v>-59357.064600000012</v>
      </c>
      <c r="CV4" s="3">
        <f>VLOOKUP($BC4,$A$3:$D$50,3)-VLOOKUP(CV$1,$A$3:$D$50,3)</f>
        <v>13792.001099999994</v>
      </c>
      <c r="CW4" s="3">
        <f>VLOOKUP($BC4,$A$3:$D$50,3)-VLOOKUP(CW$1,$A$3:$D$50,3)</f>
        <v>-38511.980700000015</v>
      </c>
      <c r="CX4" s="3">
        <f>VLOOKUP($BC4,$A$3:$D$50,3)-VLOOKUP(CX$1,$A$3:$D$50,3)</f>
        <v>-42231.460599999991</v>
      </c>
      <c r="CY4" s="3">
        <f>VLOOKUP($BC4,$A$3:$D$50,3)-VLOOKUP(CY$1,$A$3:$D$50,3)</f>
        <v>24576.658999999985</v>
      </c>
      <c r="DA4">
        <v>2</v>
      </c>
      <c r="DB4" s="3">
        <f>VLOOKUP($DA4,$A$3:$D$50,4)-VLOOKUP(DB$1,$A$3:$D$50,4)</f>
        <v>17830.927499999991</v>
      </c>
      <c r="DC4" s="3">
        <f>VLOOKUP($DA4,$A$3:$D$50,4)-VLOOKUP(DC$1,$A$3:$D$50,4)</f>
        <v>0</v>
      </c>
      <c r="DD4" s="3">
        <f>VLOOKUP($DA4,$A$3:$D$50,4)-VLOOKUP(DD$1,$A$3:$D$50,4)</f>
        <v>4144.7726000000257</v>
      </c>
      <c r="DE4" s="3">
        <f>VLOOKUP($DA4,$A$3:$D$50,4)-VLOOKUP(DE$1,$A$3:$D$50,4)</f>
        <v>-3153.9320999999763</v>
      </c>
      <c r="DF4" s="3">
        <f>VLOOKUP($DA4,$A$3:$D$50,4)-VLOOKUP(DF$1,$A$3:$D$50,4)</f>
        <v>-4148.6328000000212</v>
      </c>
      <c r="DG4" s="3">
        <f>VLOOKUP($DA4,$A$3:$D$50,4)-VLOOKUP(DG$1,$A$3:$D$50,4)</f>
        <v>-8172.9591999999247</v>
      </c>
      <c r="DH4" s="3">
        <f>VLOOKUP($DA4,$A$3:$D$50,4)-VLOOKUP(DH$1,$A$3:$D$50,4)</f>
        <v>14672.581000000006</v>
      </c>
      <c r="DI4" s="3">
        <f>VLOOKUP($DA4,$A$3:$D$50,4)-VLOOKUP(DI$1,$A$3:$D$50,4)</f>
        <v>17105.326600000029</v>
      </c>
      <c r="DJ4" s="3">
        <f>VLOOKUP($DA4,$A$3:$D$50,4)-VLOOKUP(DJ$1,$A$3:$D$50,4)</f>
        <v>7525.5994000000646</v>
      </c>
      <c r="DK4" s="3">
        <f>VLOOKUP($DA4,$A$3:$D$50,4)-VLOOKUP(DK$1,$A$3:$D$50,4)</f>
        <v>6270.516200000071</v>
      </c>
      <c r="DL4" s="3">
        <f>VLOOKUP($DA4,$A$3:$D$50,4)-VLOOKUP(DL$1,$A$3:$D$50,4)</f>
        <v>14922.762400000007</v>
      </c>
      <c r="DM4" s="3">
        <f>VLOOKUP($DA4,$A$3:$D$50,4)-VLOOKUP(DM$1,$A$3:$D$50,4)</f>
        <v>24964.303000000073</v>
      </c>
      <c r="DN4" s="3">
        <f>VLOOKUP($DA4,$A$3:$D$50,4)-VLOOKUP(DN$1,$A$3:$D$50,4)</f>
        <v>24557.380300000077</v>
      </c>
      <c r="DO4" s="3">
        <f>VLOOKUP($DA4,$A$3:$D$50,4)-VLOOKUP(DO$1,$A$3:$D$50,4)</f>
        <v>24464.061500000069</v>
      </c>
      <c r="DP4" s="3">
        <f>VLOOKUP($DA4,$A$3:$D$50,4)-VLOOKUP(DP$1,$A$3:$D$50,4)</f>
        <v>16099.894100000034</v>
      </c>
      <c r="DQ4" s="3">
        <f>VLOOKUP($DA4,$A$3:$D$50,4)-VLOOKUP(DQ$1,$A$3:$D$50,4)</f>
        <v>25625.147600000026</v>
      </c>
      <c r="DR4" s="3">
        <f>VLOOKUP($DA4,$A$3:$D$50,4)-VLOOKUP(DR$1,$A$3:$D$50,4)</f>
        <v>25213.093200000003</v>
      </c>
      <c r="DS4" s="3">
        <f>VLOOKUP($DA4,$A$3:$D$50,4)-VLOOKUP(DS$1,$A$3:$D$50,4)</f>
        <v>24590.41810000001</v>
      </c>
      <c r="DT4" s="3">
        <f>VLOOKUP($DA4,$A$3:$D$50,4)-VLOOKUP(DT$1,$A$3:$D$50,4)</f>
        <v>36423.721699999995</v>
      </c>
      <c r="DU4" s="3">
        <f>VLOOKUP($DA4,$A$3:$D$50,4)-VLOOKUP(DU$1,$A$3:$D$50,4)</f>
        <v>31985.472999999998</v>
      </c>
      <c r="DV4" s="3">
        <f>VLOOKUP($DA4,$A$3:$D$50,4)-VLOOKUP(DV$1,$A$3:$D$50,4)</f>
        <v>43244.484200000064</v>
      </c>
      <c r="DW4" s="3">
        <f>VLOOKUP($DA4,$A$3:$D$50,4)-VLOOKUP(DW$1,$A$3:$D$50,4)</f>
        <v>37792.594800000079</v>
      </c>
      <c r="DX4" s="3">
        <f>VLOOKUP($DA4,$A$3:$D$50,4)-VLOOKUP(DX$1,$A$3:$D$50,4)</f>
        <v>50954.337700000033</v>
      </c>
      <c r="DY4" s="3">
        <f>VLOOKUP($DA4,$A$3:$D$50,4)-VLOOKUP(DY$1,$A$3:$D$50,4)</f>
        <v>46513.558300000033</v>
      </c>
      <c r="DZ4" s="3">
        <f>VLOOKUP($DA4,$A$3:$D$50,4)-VLOOKUP(DZ$1,$A$3:$D$50,4)</f>
        <v>58308.624900000053</v>
      </c>
      <c r="EA4" s="3">
        <f>VLOOKUP($DA4,$A$3:$D$50,4)-VLOOKUP(EA$1,$A$3:$D$50,4)</f>
        <v>50062.799800000037</v>
      </c>
      <c r="EB4" s="3">
        <f>VLOOKUP($DA4,$A$3:$D$50,4)-VLOOKUP(EB$1,$A$3:$D$50,4)</f>
        <v>51202.814000000013</v>
      </c>
      <c r="EC4" s="3">
        <f>VLOOKUP($DA4,$A$3:$D$50,4)-VLOOKUP(EC$1,$A$3:$D$50,4)</f>
        <v>60573.068599999999</v>
      </c>
      <c r="ED4" s="3">
        <f>VLOOKUP($DA4,$A$3:$D$50,4)-VLOOKUP(ED$1,$A$3:$D$50,4)</f>
        <v>61410.03330000001</v>
      </c>
      <c r="EE4" s="3">
        <f>VLOOKUP($DA4,$A$3:$D$50,4)-VLOOKUP(EE$1,$A$3:$D$50,4)</f>
        <v>61897.530100000091</v>
      </c>
      <c r="EF4" s="3">
        <f>VLOOKUP($DA4,$A$3:$D$50,4)-VLOOKUP(EF$1,$A$3:$D$50,4)</f>
        <v>60141.265800000052</v>
      </c>
      <c r="EG4" s="3">
        <f>VLOOKUP($DA4,$A$3:$D$50,4)-VLOOKUP(EG$1,$A$3:$D$50,4)</f>
        <v>40960.088800000027</v>
      </c>
      <c r="EH4" s="3">
        <f>VLOOKUP($DA4,$A$3:$D$50,4)-VLOOKUP(EH$1,$A$3:$D$50,4)</f>
        <v>47609.365700000082</v>
      </c>
      <c r="EI4" s="3">
        <f>VLOOKUP($DA4,$A$3:$D$50,4)-VLOOKUP(EI$1,$A$3:$D$50,4)</f>
        <v>57187.895100000082</v>
      </c>
      <c r="EJ4" s="3">
        <f>VLOOKUP($DA4,$A$3:$D$50,4)-VLOOKUP(EJ$1,$A$3:$D$50,4)</f>
        <v>24499.132300000056</v>
      </c>
      <c r="EK4" s="3">
        <f>VLOOKUP($DA4,$A$3:$D$50,4)-VLOOKUP(EK$1,$A$3:$D$50,4)</f>
        <v>30624.548300000024</v>
      </c>
      <c r="EL4" s="3">
        <f>VLOOKUP($DA4,$A$3:$D$50,4)-VLOOKUP(EL$1,$A$3:$D$50,4)</f>
        <v>34866.986000000034</v>
      </c>
      <c r="EM4" s="3">
        <f>VLOOKUP($DA4,$A$3:$D$50,4)-VLOOKUP(EM$1,$A$3:$D$50,4)</f>
        <v>38543.302299999981</v>
      </c>
      <c r="EN4" s="3">
        <f>VLOOKUP($DA4,$A$3:$D$50,4)-VLOOKUP(EN$1,$A$3:$D$50,4)</f>
        <v>49766.822900000028</v>
      </c>
      <c r="EO4" s="3">
        <f>VLOOKUP($DA4,$A$3:$D$50,4)-VLOOKUP(EO$1,$A$3:$D$50,4)</f>
        <v>-7442.1639999999898</v>
      </c>
      <c r="EP4" s="3">
        <f>VLOOKUP($DA4,$A$3:$D$50,4)-VLOOKUP(EP$1,$A$3:$D$50,4)</f>
        <v>55666.335599999991</v>
      </c>
      <c r="EQ4" s="3">
        <f>VLOOKUP($DA4,$A$3:$D$50,4)-VLOOKUP(EQ$1,$A$3:$D$50,4)</f>
        <v>-3736.8482999999542</v>
      </c>
      <c r="ER4" s="3">
        <f>VLOOKUP($DA4,$A$3:$D$50,4)-VLOOKUP(ER$1,$A$3:$D$50,4)</f>
        <v>-4687.8634999999776</v>
      </c>
      <c r="ES4" s="3">
        <f>VLOOKUP($DA4,$A$3:$D$50,4)-VLOOKUP(ES$1,$A$3:$D$50,4)</f>
        <v>51429.41100000008</v>
      </c>
      <c r="ET4" s="3">
        <f>VLOOKUP($DA4,$A$3:$D$50,4)-VLOOKUP(ET$1,$A$3:$D$50,4)</f>
        <v>5397.5722999999998</v>
      </c>
      <c r="EU4" s="3">
        <f>VLOOKUP($DA4,$A$3:$D$50,4)-VLOOKUP(EU$1,$A$3:$D$50,4)</f>
        <v>22299.23900000006</v>
      </c>
      <c r="EV4" s="3">
        <f>VLOOKUP($DA4,$A$3:$D$50,4)-VLOOKUP(EV$1,$A$3:$D$50,4)</f>
        <v>57318.291399999987</v>
      </c>
      <c r="EW4" s="3">
        <f>VLOOKUP($DA4,$A$3:$D$50,4)-VLOOKUP(EW$1,$A$3:$D$50,4)</f>
        <v>13556.059100000071</v>
      </c>
    </row>
    <row r="5" spans="1:153">
      <c r="A5" s="1">
        <v>3</v>
      </c>
      <c r="B5" s="1" t="s">
        <v>12</v>
      </c>
      <c r="C5" s="1">
        <v>145295.14720000001</v>
      </c>
      <c r="D5" s="1">
        <v>599465.84580000001</v>
      </c>
      <c r="F5" s="2">
        <f t="shared" si="47"/>
        <v>23160.119798200802</v>
      </c>
      <c r="G5" s="2">
        <f t="shared" si="0"/>
        <v>12998.805021836071</v>
      </c>
      <c r="H5" s="2">
        <f t="shared" si="1"/>
        <v>0</v>
      </c>
      <c r="I5" s="2">
        <f t="shared" si="2"/>
        <v>30021.251706953586</v>
      </c>
      <c r="J5" s="2">
        <f t="shared" si="3"/>
        <v>41400.988482047207</v>
      </c>
      <c r="K5" s="2">
        <f t="shared" si="4"/>
        <v>66022.829610273271</v>
      </c>
      <c r="L5" s="2">
        <f t="shared" si="5"/>
        <v>51984.120902208189</v>
      </c>
      <c r="M5" s="2">
        <f t="shared" si="6"/>
        <v>46153.096300078112</v>
      </c>
      <c r="N5" s="2">
        <f t="shared" si="7"/>
        <v>43757.594879844568</v>
      </c>
      <c r="O5" s="2">
        <f t="shared" si="8"/>
        <v>56375.132984833064</v>
      </c>
      <c r="P5" s="2">
        <f t="shared" si="9"/>
        <v>61903.125143352874</v>
      </c>
      <c r="Q5" s="2">
        <f t="shared" si="10"/>
        <v>62129.887946946728</v>
      </c>
      <c r="R5" s="2">
        <f t="shared" si="11"/>
        <v>43027.028956425973</v>
      </c>
      <c r="S5" s="2">
        <f t="shared" si="12"/>
        <v>49129.432819730922</v>
      </c>
      <c r="T5" s="2">
        <f t="shared" si="13"/>
        <v>32833.721432289087</v>
      </c>
      <c r="U5" s="2">
        <f t="shared" si="14"/>
        <v>26327.13385426841</v>
      </c>
      <c r="V5" s="2">
        <f t="shared" si="15"/>
        <v>29633.51019764239</v>
      </c>
      <c r="W5" s="2">
        <f t="shared" si="16"/>
        <v>34496.750560237888</v>
      </c>
      <c r="X5" s="2">
        <f t="shared" si="17"/>
        <v>50856.457086557399</v>
      </c>
      <c r="Y5" s="2">
        <f t="shared" si="18"/>
        <v>38726.233405968436</v>
      </c>
      <c r="Z5" s="2">
        <f t="shared" si="19"/>
        <v>48797.999832236324</v>
      </c>
      <c r="AA5" s="2">
        <f t="shared" si="20"/>
        <v>36856.651228620649</v>
      </c>
      <c r="AB5" s="2">
        <f t="shared" si="21"/>
        <v>49033.173980516607</v>
      </c>
      <c r="AC5" s="2">
        <f t="shared" si="22"/>
        <v>47894.962253014521</v>
      </c>
      <c r="AD5" s="2">
        <f t="shared" si="23"/>
        <v>57822.460262828128</v>
      </c>
      <c r="AE5" s="2">
        <f t="shared" si="24"/>
        <v>65538.293560929262</v>
      </c>
      <c r="AF5" s="2">
        <f t="shared" si="25"/>
        <v>60284.846925397178</v>
      </c>
      <c r="AG5" s="2">
        <f t="shared" si="26"/>
        <v>64501.689310085872</v>
      </c>
      <c r="AH5" s="2">
        <f t="shared" si="27"/>
        <v>68664.965429281612</v>
      </c>
      <c r="AI5" s="2">
        <f t="shared" si="28"/>
        <v>73508.889942663518</v>
      </c>
      <c r="AJ5" s="2">
        <f t="shared" si="29"/>
        <v>76264.699776369584</v>
      </c>
      <c r="AK5" s="2">
        <f t="shared" si="30"/>
        <v>63119.51696395348</v>
      </c>
      <c r="AL5" s="2">
        <f t="shared" si="31"/>
        <v>71960.126614218738</v>
      </c>
      <c r="AM5" s="2">
        <f t="shared" si="32"/>
        <v>79812.22241719153</v>
      </c>
      <c r="AN5" s="2">
        <f t="shared" si="33"/>
        <v>54310.16186587925</v>
      </c>
      <c r="AO5" s="2">
        <f t="shared" si="34"/>
        <v>56618.503805669316</v>
      </c>
      <c r="AP5" s="2">
        <f t="shared" si="35"/>
        <v>63957.345801619122</v>
      </c>
      <c r="AQ5" s="2">
        <f t="shared" si="36"/>
        <v>75033.117463918985</v>
      </c>
      <c r="AR5" s="2">
        <f t="shared" si="37"/>
        <v>85557.686849477526</v>
      </c>
      <c r="AS5" s="2">
        <f t="shared" si="38"/>
        <v>61371.08074044354</v>
      </c>
      <c r="AT5" s="2">
        <f t="shared" si="39"/>
        <v>59646.447151528606</v>
      </c>
      <c r="AU5" s="2">
        <f t="shared" si="40"/>
        <v>26857.018855317674</v>
      </c>
      <c r="AV5" s="2">
        <f t="shared" si="41"/>
        <v>39123.167510952277</v>
      </c>
      <c r="AW5" s="2">
        <f t="shared" si="42"/>
        <v>85868.979408282787</v>
      </c>
      <c r="AX5" s="2">
        <f t="shared" si="43"/>
        <v>1932.7211946013456</v>
      </c>
      <c r="AY5" s="2">
        <f t="shared" si="44"/>
        <v>53976.897015596616</v>
      </c>
      <c r="AZ5" s="2">
        <f t="shared" si="45"/>
        <v>76179.509621246965</v>
      </c>
      <c r="BA5" s="2">
        <f t="shared" si="46"/>
        <v>15452.852472018363</v>
      </c>
      <c r="BC5">
        <v>3</v>
      </c>
      <c r="BD5" s="3">
        <f>VLOOKUP($BC5,$A$3:$D$50,3)-VLOOKUP(BD$1,$A$3:$D$50,3)</f>
        <v>18683.691100000011</v>
      </c>
      <c r="BE5" s="3">
        <f>VLOOKUP($BC5,$A$3:$D$50,3)-VLOOKUP(BE$1,$A$3:$D$50,3)</f>
        <v>-12320.299999999988</v>
      </c>
      <c r="BF5" s="3">
        <f>VLOOKUP($BC5,$A$3:$D$50,3)-VLOOKUP(BF$1,$A$3:$D$50,3)</f>
        <v>0</v>
      </c>
      <c r="BG5" s="3">
        <f>VLOOKUP($BC5,$A$3:$D$50,3)-VLOOKUP(BG$1,$A$3:$D$50,3)</f>
        <v>-29120.516199999984</v>
      </c>
      <c r="BH5" s="3">
        <f>VLOOKUP($BC5,$A$3:$D$50,3)-VLOOKUP(BH$1,$A$3:$D$50,3)</f>
        <v>-40561.820399999997</v>
      </c>
      <c r="BI5" s="3">
        <f>VLOOKUP($BC5,$A$3:$D$50,3)-VLOOKUP(BI$1,$A$3:$D$50,3)</f>
        <v>-64863.606999999989</v>
      </c>
      <c r="BJ5" s="3">
        <f>VLOOKUP($BC5,$A$3:$D$50,3)-VLOOKUP(BJ$1,$A$3:$D$50,3)</f>
        <v>-50906.915799999988</v>
      </c>
      <c r="BK5" s="3">
        <f>VLOOKUP($BC5,$A$3:$D$50,3)-VLOOKUP(BK$1,$A$3:$D$50,3)</f>
        <v>-44295.962999999989</v>
      </c>
      <c r="BL5" s="3">
        <f>VLOOKUP($BC5,$A$3:$D$50,3)-VLOOKUP(BL$1,$A$3:$D$50,3)</f>
        <v>-43626.793600000005</v>
      </c>
      <c r="BM5" s="3">
        <f>VLOOKUP($BC5,$A$3:$D$50,3)-VLOOKUP(BM$1,$A$3:$D$50,3)</f>
        <v>-56335.040899999993</v>
      </c>
      <c r="BN5" s="3">
        <f>VLOOKUP($BC5,$A$3:$D$50,3)-VLOOKUP(BN$1,$A$3:$D$50,3)</f>
        <v>-60957.623300000007</v>
      </c>
      <c r="BO5" s="3">
        <f>VLOOKUP($BC5,$A$3:$D$50,3)-VLOOKUP(BO$1,$A$3:$D$50,3)</f>
        <v>-58537.766700000007</v>
      </c>
      <c r="BP5" s="3">
        <f>VLOOKUP($BC5,$A$3:$D$50,3)-VLOOKUP(BP$1,$A$3:$D$50,3)</f>
        <v>-37876.782699999982</v>
      </c>
      <c r="BQ5" s="3">
        <f>VLOOKUP($BC5,$A$3:$D$50,3)-VLOOKUP(BQ$1,$A$3:$D$50,3)</f>
        <v>-44730.612200000003</v>
      </c>
      <c r="BR5" s="3">
        <f>VLOOKUP($BC5,$A$3:$D$50,3)-VLOOKUP(BR$1,$A$3:$D$50,3)</f>
        <v>-30579.868099999992</v>
      </c>
      <c r="BS5" s="3">
        <f>VLOOKUP($BC5,$A$3:$D$50,3)-VLOOKUP(BS$1,$A$3:$D$50,3)</f>
        <v>-15222.0717</v>
      </c>
      <c r="BT5" s="3">
        <f>VLOOKUP($BC5,$A$3:$D$50,3)-VLOOKUP(BT$1,$A$3:$D$50,3)</f>
        <v>-20839.164900000003</v>
      </c>
      <c r="BU5" s="3">
        <f>VLOOKUP($BC5,$A$3:$D$50,3)-VLOOKUP(BU$1,$A$3:$D$50,3)</f>
        <v>-27784.912799999991</v>
      </c>
      <c r="BV5" s="3">
        <f>VLOOKUP($BC5,$A$3:$D$50,3)-VLOOKUP(BV$1,$A$3:$D$50,3)</f>
        <v>-39299.474199999997</v>
      </c>
      <c r="BW5" s="3">
        <f>VLOOKUP($BC5,$A$3:$D$50,3)-VLOOKUP(BW$1,$A$3:$D$50,3)</f>
        <v>-26918.702699999994</v>
      </c>
      <c r="BX5" s="3">
        <f>VLOOKUP($BC5,$A$3:$D$50,3)-VLOOKUP(BX$1,$A$3:$D$50,3)</f>
        <v>-29196.872100000008</v>
      </c>
      <c r="BY5" s="3">
        <f>VLOOKUP($BC5,$A$3:$D$50,3)-VLOOKUP(BY$1,$A$3:$D$50,3)</f>
        <v>-15041.170199999993</v>
      </c>
      <c r="BZ5" s="3">
        <f>VLOOKUP($BC5,$A$3:$D$50,3)-VLOOKUP(BZ$1,$A$3:$D$50,3)</f>
        <v>-14598.519299999985</v>
      </c>
      <c r="CA5" s="3">
        <f>VLOOKUP($BC5,$A$3:$D$50,3)-VLOOKUP(CA$1,$A$3:$D$50,3)</f>
        <v>-22334.130999999994</v>
      </c>
      <c r="CB5" s="3">
        <f>VLOOKUP($BC5,$A$3:$D$50,3)-VLOOKUP(CB$1,$A$3:$D$50,3)</f>
        <v>-20241.393599999981</v>
      </c>
      <c r="CC5" s="3">
        <f>VLOOKUP($BC5,$A$3:$D$50,3)-VLOOKUP(CC$1,$A$3:$D$50,3)</f>
        <v>-46763.262300000002</v>
      </c>
      <c r="CD5" s="3">
        <f>VLOOKUP($BC5,$A$3:$D$50,3)-VLOOKUP(CD$1,$A$3:$D$50,3)</f>
        <v>-37680.280100000004</v>
      </c>
      <c r="CE5" s="3">
        <f>VLOOKUP($BC5,$A$3:$D$50,3)-VLOOKUP(CE$1,$A$3:$D$50,3)</f>
        <v>-31246.045099999988</v>
      </c>
      <c r="CF5" s="3">
        <f>VLOOKUP($BC5,$A$3:$D$50,3)-VLOOKUP(CF$1,$A$3:$D$50,3)</f>
        <v>-37888.882199999993</v>
      </c>
      <c r="CG5" s="3">
        <f>VLOOKUP($BC5,$A$3:$D$50,3)-VLOOKUP(CG$1,$A$3:$D$50,3)</f>
        <v>-45477.20199999999</v>
      </c>
      <c r="CH5" s="3">
        <f>VLOOKUP($BC5,$A$3:$D$50,3)-VLOOKUP(CH$1,$A$3:$D$50,3)</f>
        <v>-51775.449599999993</v>
      </c>
      <c r="CI5" s="3">
        <f>VLOOKUP($BC5,$A$3:$D$50,3)-VLOOKUP(CI$1,$A$3:$D$50,3)</f>
        <v>-51270.907099999982</v>
      </c>
      <c r="CJ5" s="3">
        <f>VLOOKUP($BC5,$A$3:$D$50,3)-VLOOKUP(CJ$1,$A$3:$D$50,3)</f>
        <v>-57350.579499999993</v>
      </c>
      <c r="CK5" s="3">
        <f>VLOOKUP($BC5,$A$3:$D$50,3)-VLOOKUP(CK$1,$A$3:$D$50,3)</f>
        <v>-59635.710800000001</v>
      </c>
      <c r="CL5" s="3">
        <f>VLOOKUP($BC5,$A$3:$D$50,3)-VLOOKUP(CL$1,$A$3:$D$50,3)</f>
        <v>-50351.700299999997</v>
      </c>
      <c r="CM5" s="3">
        <f>VLOOKUP($BC5,$A$3:$D$50,3)-VLOOKUP(CM$1,$A$3:$D$50,3)</f>
        <v>-50044.744500000001</v>
      </c>
      <c r="CN5" s="3">
        <f>VLOOKUP($BC5,$A$3:$D$50,3)-VLOOKUP(CN$1,$A$3:$D$50,3)</f>
        <v>-56095.344599999982</v>
      </c>
      <c r="CO5" s="3">
        <f>VLOOKUP($BC5,$A$3:$D$50,3)-VLOOKUP(CO$1,$A$3:$D$50,3)</f>
        <v>-66683.655199999979</v>
      </c>
      <c r="CP5" s="3">
        <f>VLOOKUP($BC5,$A$3:$D$50,3)-VLOOKUP(CP$1,$A$3:$D$50,3)</f>
        <v>-72379.184199999989</v>
      </c>
      <c r="CQ5" s="3">
        <f>VLOOKUP($BC5,$A$3:$D$50,3)-VLOOKUP(CQ$1,$A$3:$D$50,3)</f>
        <v>-60267.34149999998</v>
      </c>
      <c r="CR5" s="3">
        <f>VLOOKUP($BC5,$A$3:$D$50,3)-VLOOKUP(CR$1,$A$3:$D$50,3)</f>
        <v>-30053.738599999982</v>
      </c>
      <c r="CS5" s="3">
        <f>VLOOKUP($BC5,$A$3:$D$50,3)-VLOOKUP(CS$1,$A$3:$D$50,3)</f>
        <v>-25674.491500000004</v>
      </c>
      <c r="CT5" s="3">
        <f>VLOOKUP($BC5,$A$3:$D$50,3)-VLOOKUP(CT$1,$A$3:$D$50,3)</f>
        <v>-38113.078799999988</v>
      </c>
      <c r="CU5" s="3">
        <f>VLOOKUP($BC5,$A$3:$D$50,3)-VLOOKUP(CU$1,$A$3:$D$50,3)</f>
        <v>-71677.364600000001</v>
      </c>
      <c r="CV5" s="3">
        <f>VLOOKUP($BC5,$A$3:$D$50,3)-VLOOKUP(CV$1,$A$3:$D$50,3)</f>
        <v>1471.7011000000057</v>
      </c>
      <c r="CW5" s="3">
        <f>VLOOKUP($BC5,$A$3:$D$50,3)-VLOOKUP(CW$1,$A$3:$D$50,3)</f>
        <v>-50832.280700000003</v>
      </c>
      <c r="CX5" s="3">
        <f>VLOOKUP($BC5,$A$3:$D$50,3)-VLOOKUP(CX$1,$A$3:$D$50,3)</f>
        <v>-54551.76059999998</v>
      </c>
      <c r="CY5" s="3">
        <f>VLOOKUP($BC5,$A$3:$D$50,3)-VLOOKUP(CY$1,$A$3:$D$50,3)</f>
        <v>12256.358999999997</v>
      </c>
      <c r="DA5">
        <v>3</v>
      </c>
      <c r="DB5" s="3">
        <f>VLOOKUP($DA5,$A$3:$D$50,4)-VLOOKUP(DB$1,$A$3:$D$50,4)</f>
        <v>13686.154899999965</v>
      </c>
      <c r="DC5" s="3">
        <f>VLOOKUP($DA5,$A$3:$D$50,4)-VLOOKUP(DC$1,$A$3:$D$50,4)</f>
        <v>-4144.7726000000257</v>
      </c>
      <c r="DD5" s="3">
        <f>VLOOKUP($DA5,$A$3:$D$50,4)-VLOOKUP(DD$1,$A$3:$D$50,4)</f>
        <v>0</v>
      </c>
      <c r="DE5" s="3">
        <f>VLOOKUP($DA5,$A$3:$D$50,4)-VLOOKUP(DE$1,$A$3:$D$50,4)</f>
        <v>-7298.704700000002</v>
      </c>
      <c r="DF5" s="3">
        <f>VLOOKUP($DA5,$A$3:$D$50,4)-VLOOKUP(DF$1,$A$3:$D$50,4)</f>
        <v>-8293.4054000000469</v>
      </c>
      <c r="DG5" s="3">
        <f>VLOOKUP($DA5,$A$3:$D$50,4)-VLOOKUP(DG$1,$A$3:$D$50,4)</f>
        <v>-12317.73179999995</v>
      </c>
      <c r="DH5" s="3">
        <f>VLOOKUP($DA5,$A$3:$D$50,4)-VLOOKUP(DH$1,$A$3:$D$50,4)</f>
        <v>10527.80839999998</v>
      </c>
      <c r="DI5" s="3">
        <f>VLOOKUP($DA5,$A$3:$D$50,4)-VLOOKUP(DI$1,$A$3:$D$50,4)</f>
        <v>12960.554000000004</v>
      </c>
      <c r="DJ5" s="3">
        <f>VLOOKUP($DA5,$A$3:$D$50,4)-VLOOKUP(DJ$1,$A$3:$D$50,4)</f>
        <v>3380.8268000000389</v>
      </c>
      <c r="DK5" s="3">
        <f>VLOOKUP($DA5,$A$3:$D$50,4)-VLOOKUP(DK$1,$A$3:$D$50,4)</f>
        <v>2125.7436000000453</v>
      </c>
      <c r="DL5" s="3">
        <f>VLOOKUP($DA5,$A$3:$D$50,4)-VLOOKUP(DL$1,$A$3:$D$50,4)</f>
        <v>10777.989799999981</v>
      </c>
      <c r="DM5" s="3">
        <f>VLOOKUP($DA5,$A$3:$D$50,4)-VLOOKUP(DM$1,$A$3:$D$50,4)</f>
        <v>20819.530400000047</v>
      </c>
      <c r="DN5" s="3">
        <f>VLOOKUP($DA5,$A$3:$D$50,4)-VLOOKUP(DN$1,$A$3:$D$50,4)</f>
        <v>20412.607700000051</v>
      </c>
      <c r="DO5" s="3">
        <f>VLOOKUP($DA5,$A$3:$D$50,4)-VLOOKUP(DO$1,$A$3:$D$50,4)</f>
        <v>20319.288900000043</v>
      </c>
      <c r="DP5" s="3">
        <f>VLOOKUP($DA5,$A$3:$D$50,4)-VLOOKUP(DP$1,$A$3:$D$50,4)</f>
        <v>11955.121500000008</v>
      </c>
      <c r="DQ5" s="3">
        <f>VLOOKUP($DA5,$A$3:$D$50,4)-VLOOKUP(DQ$1,$A$3:$D$50,4)</f>
        <v>21480.375</v>
      </c>
      <c r="DR5" s="3">
        <f>VLOOKUP($DA5,$A$3:$D$50,4)-VLOOKUP(DR$1,$A$3:$D$50,4)</f>
        <v>21068.320599999977</v>
      </c>
      <c r="DS5" s="3">
        <f>VLOOKUP($DA5,$A$3:$D$50,4)-VLOOKUP(DS$1,$A$3:$D$50,4)</f>
        <v>20445.645499999984</v>
      </c>
      <c r="DT5" s="3">
        <f>VLOOKUP($DA5,$A$3:$D$50,4)-VLOOKUP(DT$1,$A$3:$D$50,4)</f>
        <v>32278.949099999969</v>
      </c>
      <c r="DU5" s="3">
        <f>VLOOKUP($DA5,$A$3:$D$50,4)-VLOOKUP(DU$1,$A$3:$D$50,4)</f>
        <v>27840.700399999972</v>
      </c>
      <c r="DV5" s="3">
        <f>VLOOKUP($DA5,$A$3:$D$50,4)-VLOOKUP(DV$1,$A$3:$D$50,4)</f>
        <v>39099.711600000039</v>
      </c>
      <c r="DW5" s="3">
        <f>VLOOKUP($DA5,$A$3:$D$50,4)-VLOOKUP(DW$1,$A$3:$D$50,4)</f>
        <v>33647.822200000053</v>
      </c>
      <c r="DX5" s="3">
        <f>VLOOKUP($DA5,$A$3:$D$50,4)-VLOOKUP(DX$1,$A$3:$D$50,4)</f>
        <v>46809.565100000007</v>
      </c>
      <c r="DY5" s="3">
        <f>VLOOKUP($DA5,$A$3:$D$50,4)-VLOOKUP(DY$1,$A$3:$D$50,4)</f>
        <v>42368.785700000008</v>
      </c>
      <c r="DZ5" s="3">
        <f>VLOOKUP($DA5,$A$3:$D$50,4)-VLOOKUP(DZ$1,$A$3:$D$50,4)</f>
        <v>54163.852300000028</v>
      </c>
      <c r="EA5" s="3">
        <f>VLOOKUP($DA5,$A$3:$D$50,4)-VLOOKUP(EA$1,$A$3:$D$50,4)</f>
        <v>45918.027200000011</v>
      </c>
      <c r="EB5" s="3">
        <f>VLOOKUP($DA5,$A$3:$D$50,4)-VLOOKUP(EB$1,$A$3:$D$50,4)</f>
        <v>47058.041399999987</v>
      </c>
      <c r="EC5" s="3">
        <f>VLOOKUP($DA5,$A$3:$D$50,4)-VLOOKUP(EC$1,$A$3:$D$50,4)</f>
        <v>56428.295999999973</v>
      </c>
      <c r="ED5" s="3">
        <f>VLOOKUP($DA5,$A$3:$D$50,4)-VLOOKUP(ED$1,$A$3:$D$50,4)</f>
        <v>57265.260699999984</v>
      </c>
      <c r="EE5" s="3">
        <f>VLOOKUP($DA5,$A$3:$D$50,4)-VLOOKUP(EE$1,$A$3:$D$50,4)</f>
        <v>57752.757500000065</v>
      </c>
      <c r="EF5" s="3">
        <f>VLOOKUP($DA5,$A$3:$D$50,4)-VLOOKUP(EF$1,$A$3:$D$50,4)</f>
        <v>55996.493200000026</v>
      </c>
      <c r="EG5" s="3">
        <f>VLOOKUP($DA5,$A$3:$D$50,4)-VLOOKUP(EG$1,$A$3:$D$50,4)</f>
        <v>36815.316200000001</v>
      </c>
      <c r="EH5" s="3">
        <f>VLOOKUP($DA5,$A$3:$D$50,4)-VLOOKUP(EH$1,$A$3:$D$50,4)</f>
        <v>43464.593100000056</v>
      </c>
      <c r="EI5" s="3">
        <f>VLOOKUP($DA5,$A$3:$D$50,4)-VLOOKUP(EI$1,$A$3:$D$50,4)</f>
        <v>53043.122500000056</v>
      </c>
      <c r="EJ5" s="3">
        <f>VLOOKUP($DA5,$A$3:$D$50,4)-VLOOKUP(EJ$1,$A$3:$D$50,4)</f>
        <v>20354.35970000003</v>
      </c>
      <c r="EK5" s="3">
        <f>VLOOKUP($DA5,$A$3:$D$50,4)-VLOOKUP(EK$1,$A$3:$D$50,4)</f>
        <v>26479.775699999998</v>
      </c>
      <c r="EL5" s="3">
        <f>VLOOKUP($DA5,$A$3:$D$50,4)-VLOOKUP(EL$1,$A$3:$D$50,4)</f>
        <v>30722.213400000008</v>
      </c>
      <c r="EM5" s="3">
        <f>VLOOKUP($DA5,$A$3:$D$50,4)-VLOOKUP(EM$1,$A$3:$D$50,4)</f>
        <v>34398.529699999955</v>
      </c>
      <c r="EN5" s="3">
        <f>VLOOKUP($DA5,$A$3:$D$50,4)-VLOOKUP(EN$1,$A$3:$D$50,4)</f>
        <v>45622.050300000003</v>
      </c>
      <c r="EO5" s="3">
        <f>VLOOKUP($DA5,$A$3:$D$50,4)-VLOOKUP(EO$1,$A$3:$D$50,4)</f>
        <v>-11586.936600000015</v>
      </c>
      <c r="EP5" s="3">
        <f>VLOOKUP($DA5,$A$3:$D$50,4)-VLOOKUP(EP$1,$A$3:$D$50,4)</f>
        <v>51521.562999999966</v>
      </c>
      <c r="EQ5" s="3">
        <f>VLOOKUP($DA5,$A$3:$D$50,4)-VLOOKUP(EQ$1,$A$3:$D$50,4)</f>
        <v>-7881.6208999999799</v>
      </c>
      <c r="ER5" s="3">
        <f>VLOOKUP($DA5,$A$3:$D$50,4)-VLOOKUP(ER$1,$A$3:$D$50,4)</f>
        <v>-8832.6361000000034</v>
      </c>
      <c r="ES5" s="3">
        <f>VLOOKUP($DA5,$A$3:$D$50,4)-VLOOKUP(ES$1,$A$3:$D$50,4)</f>
        <v>47284.638400000054</v>
      </c>
      <c r="ET5" s="3">
        <f>VLOOKUP($DA5,$A$3:$D$50,4)-VLOOKUP(ET$1,$A$3:$D$50,4)</f>
        <v>1252.7996999999741</v>
      </c>
      <c r="EU5" s="3">
        <f>VLOOKUP($DA5,$A$3:$D$50,4)-VLOOKUP(EU$1,$A$3:$D$50,4)</f>
        <v>18154.466400000034</v>
      </c>
      <c r="EV5" s="3">
        <f>VLOOKUP($DA5,$A$3:$D$50,4)-VLOOKUP(EV$1,$A$3:$D$50,4)</f>
        <v>53173.518799999962</v>
      </c>
      <c r="EW5" s="3">
        <f>VLOOKUP($DA5,$A$3:$D$50,4)-VLOOKUP(EW$1,$A$3:$D$50,4)</f>
        <v>9411.2865000000456</v>
      </c>
    </row>
    <row r="6" spans="1:153">
      <c r="A6" s="1">
        <v>4</v>
      </c>
      <c r="B6" s="1" t="s">
        <v>12</v>
      </c>
      <c r="C6" s="1">
        <v>174415.66339999999</v>
      </c>
      <c r="D6" s="1">
        <v>606764.55050000001</v>
      </c>
      <c r="F6" s="2">
        <f t="shared" si="47"/>
        <v>52207.342089145692</v>
      </c>
      <c r="G6" s="2">
        <f t="shared" si="0"/>
        <v>17093.699191753447</v>
      </c>
      <c r="H6" s="2">
        <f t="shared" si="1"/>
        <v>30021.251706953586</v>
      </c>
      <c r="I6" s="2">
        <f t="shared" si="2"/>
        <v>0</v>
      </c>
      <c r="J6" s="2">
        <f t="shared" si="3"/>
        <v>11484.462167621021</v>
      </c>
      <c r="K6" s="2">
        <f t="shared" si="4"/>
        <v>36093.755318165204</v>
      </c>
      <c r="L6" s="2">
        <f t="shared" si="5"/>
        <v>28150.164774568395</v>
      </c>
      <c r="M6" s="2">
        <f t="shared" si="6"/>
        <v>25312.679602388132</v>
      </c>
      <c r="N6" s="2">
        <f t="shared" si="7"/>
        <v>18013.452669192669</v>
      </c>
      <c r="O6" s="2">
        <f t="shared" si="8"/>
        <v>28800.183687023324</v>
      </c>
      <c r="P6" s="2">
        <f t="shared" si="9"/>
        <v>36611.040309491364</v>
      </c>
      <c r="Q6" s="2">
        <f t="shared" si="10"/>
        <v>40694.099966931652</v>
      </c>
      <c r="R6" s="2">
        <f t="shared" si="11"/>
        <v>29061.814085659189</v>
      </c>
      <c r="S6" s="2">
        <f t="shared" si="12"/>
        <v>31724.25992231907</v>
      </c>
      <c r="T6" s="2">
        <f t="shared" si="13"/>
        <v>19309.053091952501</v>
      </c>
      <c r="U6" s="2">
        <f t="shared" si="14"/>
        <v>31959.383409235728</v>
      </c>
      <c r="V6" s="2">
        <f t="shared" si="15"/>
        <v>29551.123561124543</v>
      </c>
      <c r="W6" s="2">
        <f t="shared" si="16"/>
        <v>27776.479338863857</v>
      </c>
      <c r="X6" s="2">
        <f t="shared" si="17"/>
        <v>40865.656317724992</v>
      </c>
      <c r="Y6" s="2">
        <f t="shared" si="18"/>
        <v>35208.319662697431</v>
      </c>
      <c r="Z6" s="2">
        <f t="shared" si="19"/>
        <v>46398.479127785802</v>
      </c>
      <c r="AA6" s="2">
        <f t="shared" si="20"/>
        <v>43299.492479244414</v>
      </c>
      <c r="AB6" s="2">
        <f t="shared" si="21"/>
        <v>56023.149275216609</v>
      </c>
      <c r="AC6" s="2">
        <f t="shared" si="22"/>
        <v>50128.97990899947</v>
      </c>
      <c r="AD6" s="2">
        <f t="shared" si="23"/>
        <v>62100.601696956881</v>
      </c>
      <c r="AE6" s="2">
        <f t="shared" si="24"/>
        <v>56065.025141040867</v>
      </c>
      <c r="AF6" s="2">
        <f t="shared" si="25"/>
        <v>55026.588160666543</v>
      </c>
      <c r="AG6" s="2">
        <f t="shared" si="26"/>
        <v>63762.437934277048</v>
      </c>
      <c r="AH6" s="2">
        <f t="shared" si="27"/>
        <v>65156.65637893301</v>
      </c>
      <c r="AI6" s="2">
        <f t="shared" si="28"/>
        <v>67076.328944851775</v>
      </c>
      <c r="AJ6" s="2">
        <f t="shared" si="29"/>
        <v>67227.435504848792</v>
      </c>
      <c r="AK6" s="2">
        <f t="shared" si="30"/>
        <v>49362.806413213992</v>
      </c>
      <c r="AL6" s="2">
        <f t="shared" si="31"/>
        <v>58084.842062740419</v>
      </c>
      <c r="AM6" s="2">
        <f t="shared" si="32"/>
        <v>67618.882061969474</v>
      </c>
      <c r="AN6" s="2">
        <f t="shared" si="33"/>
        <v>34863.37833599381</v>
      </c>
      <c r="AO6" s="2">
        <f t="shared" si="34"/>
        <v>39734.230432760443</v>
      </c>
      <c r="AP6" s="2">
        <f t="shared" si="35"/>
        <v>46617.931961599868</v>
      </c>
      <c r="AQ6" s="2">
        <f t="shared" si="36"/>
        <v>56121.731692294212</v>
      </c>
      <c r="AR6" s="2">
        <f t="shared" si="37"/>
        <v>68351.435002523911</v>
      </c>
      <c r="AS6" s="2">
        <f t="shared" si="38"/>
        <v>31440.637065697279</v>
      </c>
      <c r="AT6" s="2">
        <f t="shared" si="39"/>
        <v>58827.670329085115</v>
      </c>
      <c r="AU6" s="2">
        <f t="shared" si="40"/>
        <v>3494.978902544673</v>
      </c>
      <c r="AV6" s="2">
        <f t="shared" si="41"/>
        <v>9122.4518444782607</v>
      </c>
      <c r="AW6" s="2">
        <f t="shared" si="42"/>
        <v>69212.908403800713</v>
      </c>
      <c r="AX6" s="2">
        <f t="shared" si="43"/>
        <v>31764.949029293868</v>
      </c>
      <c r="AY6" s="2">
        <f t="shared" si="44"/>
        <v>33455.412667449462</v>
      </c>
      <c r="AZ6" s="2">
        <f t="shared" si="45"/>
        <v>65602.11891979161</v>
      </c>
      <c r="BA6" s="2">
        <f t="shared" si="46"/>
        <v>44623.644037891529</v>
      </c>
      <c r="BC6">
        <v>4</v>
      </c>
      <c r="BD6" s="3">
        <f>VLOOKUP($BC6,$A$3:$D$50,3)-VLOOKUP(BD$1,$A$3:$D$50,3)</f>
        <v>47804.207299999995</v>
      </c>
      <c r="BE6" s="3">
        <f>VLOOKUP($BC6,$A$3:$D$50,3)-VLOOKUP(BE$1,$A$3:$D$50,3)</f>
        <v>16800.216199999995</v>
      </c>
      <c r="BF6" s="3">
        <f>VLOOKUP($BC6,$A$3:$D$50,3)-VLOOKUP(BF$1,$A$3:$D$50,3)</f>
        <v>29120.516199999984</v>
      </c>
      <c r="BG6" s="3">
        <f>VLOOKUP($BC6,$A$3:$D$50,3)-VLOOKUP(BG$1,$A$3:$D$50,3)</f>
        <v>0</v>
      </c>
      <c r="BH6" s="3">
        <f>VLOOKUP($BC6,$A$3:$D$50,3)-VLOOKUP(BH$1,$A$3:$D$50,3)</f>
        <v>-11441.304200000013</v>
      </c>
      <c r="BI6" s="3">
        <f>VLOOKUP($BC6,$A$3:$D$50,3)-VLOOKUP(BI$1,$A$3:$D$50,3)</f>
        <v>-35743.090800000005</v>
      </c>
      <c r="BJ6" s="3">
        <f>VLOOKUP($BC6,$A$3:$D$50,3)-VLOOKUP(BJ$1,$A$3:$D$50,3)</f>
        <v>-21786.399600000004</v>
      </c>
      <c r="BK6" s="3">
        <f>VLOOKUP($BC6,$A$3:$D$50,3)-VLOOKUP(BK$1,$A$3:$D$50,3)</f>
        <v>-15175.446800000005</v>
      </c>
      <c r="BL6" s="3">
        <f>VLOOKUP($BC6,$A$3:$D$50,3)-VLOOKUP(BL$1,$A$3:$D$50,3)</f>
        <v>-14506.277400000021</v>
      </c>
      <c r="BM6" s="3">
        <f>VLOOKUP($BC6,$A$3:$D$50,3)-VLOOKUP(BM$1,$A$3:$D$50,3)</f>
        <v>-27214.524700000009</v>
      </c>
      <c r="BN6" s="3">
        <f>VLOOKUP($BC6,$A$3:$D$50,3)-VLOOKUP(BN$1,$A$3:$D$50,3)</f>
        <v>-31837.107100000023</v>
      </c>
      <c r="BO6" s="3">
        <f>VLOOKUP($BC6,$A$3:$D$50,3)-VLOOKUP(BO$1,$A$3:$D$50,3)</f>
        <v>-29417.250500000024</v>
      </c>
      <c r="BP6" s="3">
        <f>VLOOKUP($BC6,$A$3:$D$50,3)-VLOOKUP(BP$1,$A$3:$D$50,3)</f>
        <v>-8756.2664999999979</v>
      </c>
      <c r="BQ6" s="3">
        <f>VLOOKUP($BC6,$A$3:$D$50,3)-VLOOKUP(BQ$1,$A$3:$D$50,3)</f>
        <v>-15610.09600000002</v>
      </c>
      <c r="BR6" s="3">
        <f>VLOOKUP($BC6,$A$3:$D$50,3)-VLOOKUP(BR$1,$A$3:$D$50,3)</f>
        <v>-1459.3519000000088</v>
      </c>
      <c r="BS6" s="3">
        <f>VLOOKUP($BC6,$A$3:$D$50,3)-VLOOKUP(BS$1,$A$3:$D$50,3)</f>
        <v>13898.444499999983</v>
      </c>
      <c r="BT6" s="3">
        <f>VLOOKUP($BC6,$A$3:$D$50,3)-VLOOKUP(BT$1,$A$3:$D$50,3)</f>
        <v>8281.3512999999803</v>
      </c>
      <c r="BU6" s="3">
        <f>VLOOKUP($BC6,$A$3:$D$50,3)-VLOOKUP(BU$1,$A$3:$D$50,3)</f>
        <v>1335.6033999999927</v>
      </c>
      <c r="BV6" s="3">
        <f>VLOOKUP($BC6,$A$3:$D$50,3)-VLOOKUP(BV$1,$A$3:$D$50,3)</f>
        <v>-10178.958000000013</v>
      </c>
      <c r="BW6" s="3">
        <f>VLOOKUP($BC6,$A$3:$D$50,3)-VLOOKUP(BW$1,$A$3:$D$50,3)</f>
        <v>2201.8134999999893</v>
      </c>
      <c r="BX6" s="3">
        <f>VLOOKUP($BC6,$A$3:$D$50,3)-VLOOKUP(BX$1,$A$3:$D$50,3)</f>
        <v>-76.355900000024121</v>
      </c>
      <c r="BY6" s="3">
        <f>VLOOKUP($BC6,$A$3:$D$50,3)-VLOOKUP(BY$1,$A$3:$D$50,3)</f>
        <v>14079.34599999999</v>
      </c>
      <c r="BZ6" s="3">
        <f>VLOOKUP($BC6,$A$3:$D$50,3)-VLOOKUP(BZ$1,$A$3:$D$50,3)</f>
        <v>14521.996899999998</v>
      </c>
      <c r="CA6" s="3">
        <f>VLOOKUP($BC6,$A$3:$D$50,3)-VLOOKUP(CA$1,$A$3:$D$50,3)</f>
        <v>6786.3851999999897</v>
      </c>
      <c r="CB6" s="3">
        <f>VLOOKUP($BC6,$A$3:$D$50,3)-VLOOKUP(CB$1,$A$3:$D$50,3)</f>
        <v>8879.1226000000024</v>
      </c>
      <c r="CC6" s="3">
        <f>VLOOKUP($BC6,$A$3:$D$50,3)-VLOOKUP(CC$1,$A$3:$D$50,3)</f>
        <v>-17642.746100000018</v>
      </c>
      <c r="CD6" s="3">
        <f>VLOOKUP($BC6,$A$3:$D$50,3)-VLOOKUP(CD$1,$A$3:$D$50,3)</f>
        <v>-8559.7639000000199</v>
      </c>
      <c r="CE6" s="3">
        <f>VLOOKUP($BC6,$A$3:$D$50,3)-VLOOKUP(CE$1,$A$3:$D$50,3)</f>
        <v>-2125.5289000000048</v>
      </c>
      <c r="CF6" s="3">
        <f>VLOOKUP($BC6,$A$3:$D$50,3)-VLOOKUP(CF$1,$A$3:$D$50,3)</f>
        <v>-8768.3660000000091</v>
      </c>
      <c r="CG6" s="3">
        <f>VLOOKUP($BC6,$A$3:$D$50,3)-VLOOKUP(CG$1,$A$3:$D$50,3)</f>
        <v>-16356.685800000007</v>
      </c>
      <c r="CH6" s="3">
        <f>VLOOKUP($BC6,$A$3:$D$50,3)-VLOOKUP(CH$1,$A$3:$D$50,3)</f>
        <v>-22654.933400000009</v>
      </c>
      <c r="CI6" s="3">
        <f>VLOOKUP($BC6,$A$3:$D$50,3)-VLOOKUP(CI$1,$A$3:$D$50,3)</f>
        <v>-22150.390899999999</v>
      </c>
      <c r="CJ6" s="3">
        <f>VLOOKUP($BC6,$A$3:$D$50,3)-VLOOKUP(CJ$1,$A$3:$D$50,3)</f>
        <v>-28230.063300000009</v>
      </c>
      <c r="CK6" s="3">
        <f>VLOOKUP($BC6,$A$3:$D$50,3)-VLOOKUP(CK$1,$A$3:$D$50,3)</f>
        <v>-30515.194600000017</v>
      </c>
      <c r="CL6" s="3">
        <f>VLOOKUP($BC6,$A$3:$D$50,3)-VLOOKUP(CL$1,$A$3:$D$50,3)</f>
        <v>-21231.184100000013</v>
      </c>
      <c r="CM6" s="3">
        <f>VLOOKUP($BC6,$A$3:$D$50,3)-VLOOKUP(CM$1,$A$3:$D$50,3)</f>
        <v>-20924.228300000017</v>
      </c>
      <c r="CN6" s="3">
        <f>VLOOKUP($BC6,$A$3:$D$50,3)-VLOOKUP(CN$1,$A$3:$D$50,3)</f>
        <v>-26974.828399999999</v>
      </c>
      <c r="CO6" s="3">
        <f>VLOOKUP($BC6,$A$3:$D$50,3)-VLOOKUP(CO$1,$A$3:$D$50,3)</f>
        <v>-37563.138999999996</v>
      </c>
      <c r="CP6" s="3">
        <f>VLOOKUP($BC6,$A$3:$D$50,3)-VLOOKUP(CP$1,$A$3:$D$50,3)</f>
        <v>-43258.668000000005</v>
      </c>
      <c r="CQ6" s="3">
        <f>VLOOKUP($BC6,$A$3:$D$50,3)-VLOOKUP(CQ$1,$A$3:$D$50,3)</f>
        <v>-31146.825299999997</v>
      </c>
      <c r="CR6" s="3">
        <f>VLOOKUP($BC6,$A$3:$D$50,3)-VLOOKUP(CR$1,$A$3:$D$50,3)</f>
        <v>-933.22239999999874</v>
      </c>
      <c r="CS6" s="3">
        <f>VLOOKUP($BC6,$A$3:$D$50,3)-VLOOKUP(CS$1,$A$3:$D$50,3)</f>
        <v>3446.0246999999799</v>
      </c>
      <c r="CT6" s="3">
        <f>VLOOKUP($BC6,$A$3:$D$50,3)-VLOOKUP(CT$1,$A$3:$D$50,3)</f>
        <v>-8992.5626000000047</v>
      </c>
      <c r="CU6" s="3">
        <f>VLOOKUP($BC6,$A$3:$D$50,3)-VLOOKUP(CU$1,$A$3:$D$50,3)</f>
        <v>-42556.848400000017</v>
      </c>
      <c r="CV6" s="3">
        <f>VLOOKUP($BC6,$A$3:$D$50,3)-VLOOKUP(CV$1,$A$3:$D$50,3)</f>
        <v>30592.217299999989</v>
      </c>
      <c r="CW6" s="3">
        <f>VLOOKUP($BC6,$A$3:$D$50,3)-VLOOKUP(CW$1,$A$3:$D$50,3)</f>
        <v>-21711.764500000019</v>
      </c>
      <c r="CX6" s="3">
        <f>VLOOKUP($BC6,$A$3:$D$50,3)-VLOOKUP(CX$1,$A$3:$D$50,3)</f>
        <v>-25431.244399999996</v>
      </c>
      <c r="CY6" s="3">
        <f>VLOOKUP($BC6,$A$3:$D$50,3)-VLOOKUP(CY$1,$A$3:$D$50,3)</f>
        <v>41376.87519999998</v>
      </c>
      <c r="DA6">
        <v>4</v>
      </c>
      <c r="DB6" s="3">
        <f>VLOOKUP($DA6,$A$3:$D$50,4)-VLOOKUP(DB$1,$A$3:$D$50,4)</f>
        <v>20984.859599999967</v>
      </c>
      <c r="DC6" s="3">
        <f>VLOOKUP($DA6,$A$3:$D$50,4)-VLOOKUP(DC$1,$A$3:$D$50,4)</f>
        <v>3153.9320999999763</v>
      </c>
      <c r="DD6" s="3">
        <f>VLOOKUP($DA6,$A$3:$D$50,4)-VLOOKUP(DD$1,$A$3:$D$50,4)</f>
        <v>7298.704700000002</v>
      </c>
      <c r="DE6" s="3">
        <f>VLOOKUP($DA6,$A$3:$D$50,4)-VLOOKUP(DE$1,$A$3:$D$50,4)</f>
        <v>0</v>
      </c>
      <c r="DF6" s="3">
        <f>VLOOKUP($DA6,$A$3:$D$50,4)-VLOOKUP(DF$1,$A$3:$D$50,4)</f>
        <v>-994.70070000004489</v>
      </c>
      <c r="DG6" s="3">
        <f>VLOOKUP($DA6,$A$3:$D$50,4)-VLOOKUP(DG$1,$A$3:$D$50,4)</f>
        <v>-5019.0270999999484</v>
      </c>
      <c r="DH6" s="3">
        <f>VLOOKUP($DA6,$A$3:$D$50,4)-VLOOKUP(DH$1,$A$3:$D$50,4)</f>
        <v>17826.513099999982</v>
      </c>
      <c r="DI6" s="3">
        <f>VLOOKUP($DA6,$A$3:$D$50,4)-VLOOKUP(DI$1,$A$3:$D$50,4)</f>
        <v>20259.258700000006</v>
      </c>
      <c r="DJ6" s="3">
        <f>VLOOKUP($DA6,$A$3:$D$50,4)-VLOOKUP(DJ$1,$A$3:$D$50,4)</f>
        <v>10679.531500000041</v>
      </c>
      <c r="DK6" s="3">
        <f>VLOOKUP($DA6,$A$3:$D$50,4)-VLOOKUP(DK$1,$A$3:$D$50,4)</f>
        <v>9424.4483000000473</v>
      </c>
      <c r="DL6" s="3">
        <f>VLOOKUP($DA6,$A$3:$D$50,4)-VLOOKUP(DL$1,$A$3:$D$50,4)</f>
        <v>18076.694499999983</v>
      </c>
      <c r="DM6" s="3">
        <f>VLOOKUP($DA6,$A$3:$D$50,4)-VLOOKUP(DM$1,$A$3:$D$50,4)</f>
        <v>28118.235100000049</v>
      </c>
      <c r="DN6" s="3">
        <f>VLOOKUP($DA6,$A$3:$D$50,4)-VLOOKUP(DN$1,$A$3:$D$50,4)</f>
        <v>27711.312400000053</v>
      </c>
      <c r="DO6" s="3">
        <f>VLOOKUP($DA6,$A$3:$D$50,4)-VLOOKUP(DO$1,$A$3:$D$50,4)</f>
        <v>27617.993600000045</v>
      </c>
      <c r="DP6" s="3">
        <f>VLOOKUP($DA6,$A$3:$D$50,4)-VLOOKUP(DP$1,$A$3:$D$50,4)</f>
        <v>19253.82620000001</v>
      </c>
      <c r="DQ6" s="3">
        <f>VLOOKUP($DA6,$A$3:$D$50,4)-VLOOKUP(DQ$1,$A$3:$D$50,4)</f>
        <v>28779.079700000002</v>
      </c>
      <c r="DR6" s="3">
        <f>VLOOKUP($DA6,$A$3:$D$50,4)-VLOOKUP(DR$1,$A$3:$D$50,4)</f>
        <v>28367.025299999979</v>
      </c>
      <c r="DS6" s="3">
        <f>VLOOKUP($DA6,$A$3:$D$50,4)-VLOOKUP(DS$1,$A$3:$D$50,4)</f>
        <v>27744.350199999986</v>
      </c>
      <c r="DT6" s="3">
        <f>VLOOKUP($DA6,$A$3:$D$50,4)-VLOOKUP(DT$1,$A$3:$D$50,4)</f>
        <v>39577.653799999971</v>
      </c>
      <c r="DU6" s="3">
        <f>VLOOKUP($DA6,$A$3:$D$50,4)-VLOOKUP(DU$1,$A$3:$D$50,4)</f>
        <v>35139.405099999974</v>
      </c>
      <c r="DV6" s="3">
        <f>VLOOKUP($DA6,$A$3:$D$50,4)-VLOOKUP(DV$1,$A$3:$D$50,4)</f>
        <v>46398.416300000041</v>
      </c>
      <c r="DW6" s="3">
        <f>VLOOKUP($DA6,$A$3:$D$50,4)-VLOOKUP(DW$1,$A$3:$D$50,4)</f>
        <v>40946.526900000055</v>
      </c>
      <c r="DX6" s="3">
        <f>VLOOKUP($DA6,$A$3:$D$50,4)-VLOOKUP(DX$1,$A$3:$D$50,4)</f>
        <v>54108.269800000009</v>
      </c>
      <c r="DY6" s="3">
        <f>VLOOKUP($DA6,$A$3:$D$50,4)-VLOOKUP(DY$1,$A$3:$D$50,4)</f>
        <v>49667.49040000001</v>
      </c>
      <c r="DZ6" s="3">
        <f>VLOOKUP($DA6,$A$3:$D$50,4)-VLOOKUP(DZ$1,$A$3:$D$50,4)</f>
        <v>61462.55700000003</v>
      </c>
      <c r="EA6" s="3">
        <f>VLOOKUP($DA6,$A$3:$D$50,4)-VLOOKUP(EA$1,$A$3:$D$50,4)</f>
        <v>53216.731900000013</v>
      </c>
      <c r="EB6" s="3">
        <f>VLOOKUP($DA6,$A$3:$D$50,4)-VLOOKUP(EB$1,$A$3:$D$50,4)</f>
        <v>54356.746099999989</v>
      </c>
      <c r="EC6" s="3">
        <f>VLOOKUP($DA6,$A$3:$D$50,4)-VLOOKUP(EC$1,$A$3:$D$50,4)</f>
        <v>63727.000699999975</v>
      </c>
      <c r="ED6" s="3">
        <f>VLOOKUP($DA6,$A$3:$D$50,4)-VLOOKUP(ED$1,$A$3:$D$50,4)</f>
        <v>64563.965399999986</v>
      </c>
      <c r="EE6" s="3">
        <f>VLOOKUP($DA6,$A$3:$D$50,4)-VLOOKUP(EE$1,$A$3:$D$50,4)</f>
        <v>65051.462200000067</v>
      </c>
      <c r="EF6" s="3">
        <f>VLOOKUP($DA6,$A$3:$D$50,4)-VLOOKUP(EF$1,$A$3:$D$50,4)</f>
        <v>63295.197900000028</v>
      </c>
      <c r="EG6" s="3">
        <f>VLOOKUP($DA6,$A$3:$D$50,4)-VLOOKUP(EG$1,$A$3:$D$50,4)</f>
        <v>44114.020900000003</v>
      </c>
      <c r="EH6" s="3">
        <f>VLOOKUP($DA6,$A$3:$D$50,4)-VLOOKUP(EH$1,$A$3:$D$50,4)</f>
        <v>50763.297800000058</v>
      </c>
      <c r="EI6" s="3">
        <f>VLOOKUP($DA6,$A$3:$D$50,4)-VLOOKUP(EI$1,$A$3:$D$50,4)</f>
        <v>60341.827200000058</v>
      </c>
      <c r="EJ6" s="3">
        <f>VLOOKUP($DA6,$A$3:$D$50,4)-VLOOKUP(EJ$1,$A$3:$D$50,4)</f>
        <v>27653.064400000032</v>
      </c>
      <c r="EK6" s="3">
        <f>VLOOKUP($DA6,$A$3:$D$50,4)-VLOOKUP(EK$1,$A$3:$D$50,4)</f>
        <v>33778.4804</v>
      </c>
      <c r="EL6" s="3">
        <f>VLOOKUP($DA6,$A$3:$D$50,4)-VLOOKUP(EL$1,$A$3:$D$50,4)</f>
        <v>38020.91810000001</v>
      </c>
      <c r="EM6" s="3">
        <f>VLOOKUP($DA6,$A$3:$D$50,4)-VLOOKUP(EM$1,$A$3:$D$50,4)</f>
        <v>41697.234399999958</v>
      </c>
      <c r="EN6" s="3">
        <f>VLOOKUP($DA6,$A$3:$D$50,4)-VLOOKUP(EN$1,$A$3:$D$50,4)</f>
        <v>52920.755000000005</v>
      </c>
      <c r="EO6" s="3">
        <f>VLOOKUP($DA6,$A$3:$D$50,4)-VLOOKUP(EO$1,$A$3:$D$50,4)</f>
        <v>-4288.2319000000134</v>
      </c>
      <c r="EP6" s="3">
        <f>VLOOKUP($DA6,$A$3:$D$50,4)-VLOOKUP(EP$1,$A$3:$D$50,4)</f>
        <v>58820.267699999968</v>
      </c>
      <c r="EQ6" s="3">
        <f>VLOOKUP($DA6,$A$3:$D$50,4)-VLOOKUP(EQ$1,$A$3:$D$50,4)</f>
        <v>-582.91619999997783</v>
      </c>
      <c r="ER6" s="3">
        <f>VLOOKUP($DA6,$A$3:$D$50,4)-VLOOKUP(ER$1,$A$3:$D$50,4)</f>
        <v>-1533.9314000000013</v>
      </c>
      <c r="ES6" s="3">
        <f>VLOOKUP($DA6,$A$3:$D$50,4)-VLOOKUP(ES$1,$A$3:$D$50,4)</f>
        <v>54583.343100000056</v>
      </c>
      <c r="ET6" s="3">
        <f>VLOOKUP($DA6,$A$3:$D$50,4)-VLOOKUP(ET$1,$A$3:$D$50,4)</f>
        <v>8551.5043999999762</v>
      </c>
      <c r="EU6" s="3">
        <f>VLOOKUP($DA6,$A$3:$D$50,4)-VLOOKUP(EU$1,$A$3:$D$50,4)</f>
        <v>25453.171100000036</v>
      </c>
      <c r="EV6" s="3">
        <f>VLOOKUP($DA6,$A$3:$D$50,4)-VLOOKUP(EV$1,$A$3:$D$50,4)</f>
        <v>60472.223499999964</v>
      </c>
      <c r="EW6" s="3">
        <f>VLOOKUP($DA6,$A$3:$D$50,4)-VLOOKUP(EW$1,$A$3:$D$50,4)</f>
        <v>16709.991200000048</v>
      </c>
    </row>
    <row r="7" spans="1:153">
      <c r="A7" s="1">
        <v>5</v>
      </c>
      <c r="B7" s="1" t="s">
        <v>12</v>
      </c>
      <c r="C7" s="1">
        <v>185856.9676</v>
      </c>
      <c r="D7" s="1">
        <v>607759.25120000006</v>
      </c>
      <c r="F7" s="2">
        <f t="shared" si="47"/>
        <v>63191.231226159616</v>
      </c>
      <c r="G7" s="2">
        <f t="shared" si="0"/>
        <v>28544.60769765198</v>
      </c>
      <c r="H7" s="2">
        <f t="shared" si="1"/>
        <v>41400.988482047207</v>
      </c>
      <c r="I7" s="2">
        <f t="shared" si="2"/>
        <v>11484.462167621021</v>
      </c>
      <c r="J7" s="2">
        <f t="shared" si="3"/>
        <v>0</v>
      </c>
      <c r="K7" s="2">
        <f t="shared" si="4"/>
        <v>24632.743146585915</v>
      </c>
      <c r="L7" s="2">
        <f t="shared" si="5"/>
        <v>21476.94316564656</v>
      </c>
      <c r="M7" s="2">
        <f t="shared" si="6"/>
        <v>21579.495154752469</v>
      </c>
      <c r="N7" s="2">
        <f t="shared" si="7"/>
        <v>12069.86984918384</v>
      </c>
      <c r="O7" s="2">
        <f t="shared" si="8"/>
        <v>18903.78667954712</v>
      </c>
      <c r="P7" s="2">
        <f t="shared" si="9"/>
        <v>27923.232098205124</v>
      </c>
      <c r="Q7" s="2">
        <f t="shared" si="10"/>
        <v>34215.45960929666</v>
      </c>
      <c r="R7" s="2">
        <f t="shared" si="11"/>
        <v>28831.313108282091</v>
      </c>
      <c r="S7" s="2">
        <f t="shared" si="12"/>
        <v>28914.790336037455</v>
      </c>
      <c r="T7" s="2">
        <f t="shared" si="13"/>
        <v>22575.256661652846</v>
      </c>
      <c r="U7" s="2">
        <f t="shared" si="14"/>
        <v>39097.069755757635</v>
      </c>
      <c r="V7" s="2">
        <f t="shared" si="15"/>
        <v>35370.80849614209</v>
      </c>
      <c r="W7" s="2">
        <f t="shared" si="16"/>
        <v>31451.270474366062</v>
      </c>
      <c r="X7" s="2">
        <f t="shared" si="17"/>
        <v>40591.987726672436</v>
      </c>
      <c r="Y7" s="2">
        <f t="shared" si="18"/>
        <v>38623.933804593864</v>
      </c>
      <c r="Z7" s="2">
        <f t="shared" si="19"/>
        <v>48736.737568669589</v>
      </c>
      <c r="AA7" s="2">
        <f t="shared" si="20"/>
        <v>49095.520765399466</v>
      </c>
      <c r="AB7" s="2">
        <f t="shared" si="21"/>
        <v>60913.30201140912</v>
      </c>
      <c r="AC7" s="2">
        <f t="shared" si="22"/>
        <v>53841.492066210398</v>
      </c>
      <c r="AD7" s="2">
        <f t="shared" si="23"/>
        <v>65679.744097692543</v>
      </c>
      <c r="AE7" s="2">
        <f t="shared" si="24"/>
        <v>54564.982417145751</v>
      </c>
      <c r="AF7" s="2">
        <f t="shared" si="25"/>
        <v>55426.401086068705</v>
      </c>
      <c r="AG7" s="2">
        <f t="shared" si="26"/>
        <v>65388.701635304358</v>
      </c>
      <c r="AH7" s="2">
        <f t="shared" si="27"/>
        <v>65613.13358949039</v>
      </c>
      <c r="AI7" s="2">
        <f t="shared" si="28"/>
        <v>66228.820086779218</v>
      </c>
      <c r="AJ7" s="2">
        <f t="shared" si="29"/>
        <v>65260.5282068218</v>
      </c>
      <c r="AK7" s="2">
        <f t="shared" si="30"/>
        <v>46362.498879314386</v>
      </c>
      <c r="AL7" s="2">
        <f t="shared" si="31"/>
        <v>54412.800340028873</v>
      </c>
      <c r="AM7" s="2">
        <f t="shared" si="32"/>
        <v>64233.814691474639</v>
      </c>
      <c r="AN7" s="2">
        <f t="shared" si="33"/>
        <v>30274.34877385815</v>
      </c>
      <c r="AO7" s="2">
        <f t="shared" si="34"/>
        <v>36043.029468952263</v>
      </c>
      <c r="AP7" s="2">
        <f t="shared" si="35"/>
        <v>41994.152978943421</v>
      </c>
      <c r="AQ7" s="2">
        <f t="shared" si="36"/>
        <v>50049.491265157754</v>
      </c>
      <c r="AR7" s="2">
        <f t="shared" si="37"/>
        <v>62603.682020470791</v>
      </c>
      <c r="AS7" s="2">
        <f t="shared" si="38"/>
        <v>19978.861568866174</v>
      </c>
      <c r="AT7" s="2">
        <f t="shared" si="39"/>
        <v>60730.965971310645</v>
      </c>
      <c r="AU7" s="2">
        <f t="shared" si="40"/>
        <v>14893.022804360951</v>
      </c>
      <c r="AV7" s="2">
        <f t="shared" si="41"/>
        <v>2507.4100525029894</v>
      </c>
      <c r="AW7" s="2">
        <f t="shared" si="42"/>
        <v>63695.337690421926</v>
      </c>
      <c r="AX7" s="2">
        <f t="shared" si="43"/>
        <v>43103.908888895785</v>
      </c>
      <c r="AY7" s="2">
        <f t="shared" si="44"/>
        <v>28372.033369554531</v>
      </c>
      <c r="AZ7" s="2">
        <f t="shared" si="45"/>
        <v>63038.886390926375</v>
      </c>
      <c r="BA7" s="2">
        <f t="shared" si="46"/>
        <v>55706.518383439761</v>
      </c>
      <c r="BC7">
        <v>5</v>
      </c>
      <c r="BD7" s="3">
        <f>VLOOKUP($BC7,$A$3:$D$50,3)-VLOOKUP(BD$1,$A$3:$D$50,3)</f>
        <v>59245.511500000008</v>
      </c>
      <c r="BE7" s="3">
        <f>VLOOKUP($BC7,$A$3:$D$50,3)-VLOOKUP(BE$1,$A$3:$D$50,3)</f>
        <v>28241.520400000009</v>
      </c>
      <c r="BF7" s="3">
        <f>VLOOKUP($BC7,$A$3:$D$50,3)-VLOOKUP(BF$1,$A$3:$D$50,3)</f>
        <v>40561.820399999997</v>
      </c>
      <c r="BG7" s="3">
        <f>VLOOKUP($BC7,$A$3:$D$50,3)-VLOOKUP(BG$1,$A$3:$D$50,3)</f>
        <v>11441.304200000013</v>
      </c>
      <c r="BH7" s="3">
        <f>VLOOKUP($BC7,$A$3:$D$50,3)-VLOOKUP(BH$1,$A$3:$D$50,3)</f>
        <v>0</v>
      </c>
      <c r="BI7" s="3">
        <f>VLOOKUP($BC7,$A$3:$D$50,3)-VLOOKUP(BI$1,$A$3:$D$50,3)</f>
        <v>-24301.786599999992</v>
      </c>
      <c r="BJ7" s="3">
        <f>VLOOKUP($BC7,$A$3:$D$50,3)-VLOOKUP(BJ$1,$A$3:$D$50,3)</f>
        <v>-10345.095399999991</v>
      </c>
      <c r="BK7" s="3">
        <f>VLOOKUP($BC7,$A$3:$D$50,3)-VLOOKUP(BK$1,$A$3:$D$50,3)</f>
        <v>-3734.1425999999919</v>
      </c>
      <c r="BL7" s="3">
        <f>VLOOKUP($BC7,$A$3:$D$50,3)-VLOOKUP(BL$1,$A$3:$D$50,3)</f>
        <v>-3064.9732000000076</v>
      </c>
      <c r="BM7" s="3">
        <f>VLOOKUP($BC7,$A$3:$D$50,3)-VLOOKUP(BM$1,$A$3:$D$50,3)</f>
        <v>-15773.220499999996</v>
      </c>
      <c r="BN7" s="3">
        <f>VLOOKUP($BC7,$A$3:$D$50,3)-VLOOKUP(BN$1,$A$3:$D$50,3)</f>
        <v>-20395.80290000001</v>
      </c>
      <c r="BO7" s="3">
        <f>VLOOKUP($BC7,$A$3:$D$50,3)-VLOOKUP(BO$1,$A$3:$D$50,3)</f>
        <v>-17975.946300000011</v>
      </c>
      <c r="BP7" s="3">
        <f>VLOOKUP($BC7,$A$3:$D$50,3)-VLOOKUP(BP$1,$A$3:$D$50,3)</f>
        <v>2685.0377000000153</v>
      </c>
      <c r="BQ7" s="3">
        <f>VLOOKUP($BC7,$A$3:$D$50,3)-VLOOKUP(BQ$1,$A$3:$D$50,3)</f>
        <v>-4168.7918000000063</v>
      </c>
      <c r="BR7" s="3">
        <f>VLOOKUP($BC7,$A$3:$D$50,3)-VLOOKUP(BR$1,$A$3:$D$50,3)</f>
        <v>9981.9523000000045</v>
      </c>
      <c r="BS7" s="3">
        <f>VLOOKUP($BC7,$A$3:$D$50,3)-VLOOKUP(BS$1,$A$3:$D$50,3)</f>
        <v>25339.748699999996</v>
      </c>
      <c r="BT7" s="3">
        <f>VLOOKUP($BC7,$A$3:$D$50,3)-VLOOKUP(BT$1,$A$3:$D$50,3)</f>
        <v>19722.655499999993</v>
      </c>
      <c r="BU7" s="3">
        <f>VLOOKUP($BC7,$A$3:$D$50,3)-VLOOKUP(BU$1,$A$3:$D$50,3)</f>
        <v>12776.907600000006</v>
      </c>
      <c r="BV7" s="3">
        <f>VLOOKUP($BC7,$A$3:$D$50,3)-VLOOKUP(BV$1,$A$3:$D$50,3)</f>
        <v>1262.3462</v>
      </c>
      <c r="BW7" s="3">
        <f>VLOOKUP($BC7,$A$3:$D$50,3)-VLOOKUP(BW$1,$A$3:$D$50,3)</f>
        <v>13643.117700000003</v>
      </c>
      <c r="BX7" s="3">
        <f>VLOOKUP($BC7,$A$3:$D$50,3)-VLOOKUP(BX$1,$A$3:$D$50,3)</f>
        <v>11364.948299999989</v>
      </c>
      <c r="BY7" s="3">
        <f>VLOOKUP($BC7,$A$3:$D$50,3)-VLOOKUP(BY$1,$A$3:$D$50,3)</f>
        <v>25520.650200000004</v>
      </c>
      <c r="BZ7" s="3">
        <f>VLOOKUP($BC7,$A$3:$D$50,3)-VLOOKUP(BZ$1,$A$3:$D$50,3)</f>
        <v>25963.301100000012</v>
      </c>
      <c r="CA7" s="3">
        <f>VLOOKUP($BC7,$A$3:$D$50,3)-VLOOKUP(CA$1,$A$3:$D$50,3)</f>
        <v>18227.689400000003</v>
      </c>
      <c r="CB7" s="3">
        <f>VLOOKUP($BC7,$A$3:$D$50,3)-VLOOKUP(CB$1,$A$3:$D$50,3)</f>
        <v>20320.426800000016</v>
      </c>
      <c r="CC7" s="3">
        <f>VLOOKUP($BC7,$A$3:$D$50,3)-VLOOKUP(CC$1,$A$3:$D$50,3)</f>
        <v>-6201.4419000000053</v>
      </c>
      <c r="CD7" s="3">
        <f>VLOOKUP($BC7,$A$3:$D$50,3)-VLOOKUP(CD$1,$A$3:$D$50,3)</f>
        <v>2881.5402999999933</v>
      </c>
      <c r="CE7" s="3">
        <f>VLOOKUP($BC7,$A$3:$D$50,3)-VLOOKUP(CE$1,$A$3:$D$50,3)</f>
        <v>9315.7753000000084</v>
      </c>
      <c r="CF7" s="3">
        <f>VLOOKUP($BC7,$A$3:$D$50,3)-VLOOKUP(CF$1,$A$3:$D$50,3)</f>
        <v>2672.9382000000041</v>
      </c>
      <c r="CG7" s="3">
        <f>VLOOKUP($BC7,$A$3:$D$50,3)-VLOOKUP(CG$1,$A$3:$D$50,3)</f>
        <v>-4915.3815999999933</v>
      </c>
      <c r="CH7" s="3">
        <f>VLOOKUP($BC7,$A$3:$D$50,3)-VLOOKUP(CH$1,$A$3:$D$50,3)</f>
        <v>-11213.629199999996</v>
      </c>
      <c r="CI7" s="3">
        <f>VLOOKUP($BC7,$A$3:$D$50,3)-VLOOKUP(CI$1,$A$3:$D$50,3)</f>
        <v>-10709.086699999985</v>
      </c>
      <c r="CJ7" s="3">
        <f>VLOOKUP($BC7,$A$3:$D$50,3)-VLOOKUP(CJ$1,$A$3:$D$50,3)</f>
        <v>-16788.759099999996</v>
      </c>
      <c r="CK7" s="3">
        <f>VLOOKUP($BC7,$A$3:$D$50,3)-VLOOKUP(CK$1,$A$3:$D$50,3)</f>
        <v>-19073.890400000004</v>
      </c>
      <c r="CL7" s="3">
        <f>VLOOKUP($BC7,$A$3:$D$50,3)-VLOOKUP(CL$1,$A$3:$D$50,3)</f>
        <v>-9789.8798999999999</v>
      </c>
      <c r="CM7" s="3">
        <f>VLOOKUP($BC7,$A$3:$D$50,3)-VLOOKUP(CM$1,$A$3:$D$50,3)</f>
        <v>-9482.9241000000038</v>
      </c>
      <c r="CN7" s="3">
        <f>VLOOKUP($BC7,$A$3:$D$50,3)-VLOOKUP(CN$1,$A$3:$D$50,3)</f>
        <v>-15533.524199999985</v>
      </c>
      <c r="CO7" s="3">
        <f>VLOOKUP($BC7,$A$3:$D$50,3)-VLOOKUP(CO$1,$A$3:$D$50,3)</f>
        <v>-26121.834799999982</v>
      </c>
      <c r="CP7" s="3">
        <f>VLOOKUP($BC7,$A$3:$D$50,3)-VLOOKUP(CP$1,$A$3:$D$50,3)</f>
        <v>-31817.363799999992</v>
      </c>
      <c r="CQ7" s="3">
        <f>VLOOKUP($BC7,$A$3:$D$50,3)-VLOOKUP(CQ$1,$A$3:$D$50,3)</f>
        <v>-19705.521099999984</v>
      </c>
      <c r="CR7" s="3">
        <f>VLOOKUP($BC7,$A$3:$D$50,3)-VLOOKUP(CR$1,$A$3:$D$50,3)</f>
        <v>10508.081800000014</v>
      </c>
      <c r="CS7" s="3">
        <f>VLOOKUP($BC7,$A$3:$D$50,3)-VLOOKUP(CS$1,$A$3:$D$50,3)</f>
        <v>14887.328899999993</v>
      </c>
      <c r="CT7" s="3">
        <f>VLOOKUP($BC7,$A$3:$D$50,3)-VLOOKUP(CT$1,$A$3:$D$50,3)</f>
        <v>2448.7416000000085</v>
      </c>
      <c r="CU7" s="3">
        <f>VLOOKUP($BC7,$A$3:$D$50,3)-VLOOKUP(CU$1,$A$3:$D$50,3)</f>
        <v>-31115.544200000004</v>
      </c>
      <c r="CV7" s="3">
        <f>VLOOKUP($BC7,$A$3:$D$50,3)-VLOOKUP(CV$1,$A$3:$D$50,3)</f>
        <v>42033.521500000003</v>
      </c>
      <c r="CW7" s="3">
        <f>VLOOKUP($BC7,$A$3:$D$50,3)-VLOOKUP(CW$1,$A$3:$D$50,3)</f>
        <v>-10270.460300000006</v>
      </c>
      <c r="CX7" s="3">
        <f>VLOOKUP($BC7,$A$3:$D$50,3)-VLOOKUP(CX$1,$A$3:$D$50,3)</f>
        <v>-13989.940199999983</v>
      </c>
      <c r="CY7" s="3">
        <f>VLOOKUP($BC7,$A$3:$D$50,3)-VLOOKUP(CY$1,$A$3:$D$50,3)</f>
        <v>52818.179399999994</v>
      </c>
      <c r="DA7">
        <v>5</v>
      </c>
      <c r="DB7" s="3">
        <f>VLOOKUP($DA7,$A$3:$D$50,4)-VLOOKUP(DB$1,$A$3:$D$50,4)</f>
        <v>21979.560300000012</v>
      </c>
      <c r="DC7" s="3">
        <f>VLOOKUP($DA7,$A$3:$D$50,4)-VLOOKUP(DC$1,$A$3:$D$50,4)</f>
        <v>4148.6328000000212</v>
      </c>
      <c r="DD7" s="3">
        <f>VLOOKUP($DA7,$A$3:$D$50,4)-VLOOKUP(DD$1,$A$3:$D$50,4)</f>
        <v>8293.4054000000469</v>
      </c>
      <c r="DE7" s="3">
        <f>VLOOKUP($DA7,$A$3:$D$50,4)-VLOOKUP(DE$1,$A$3:$D$50,4)</f>
        <v>994.70070000004489</v>
      </c>
      <c r="DF7" s="3">
        <f>VLOOKUP($DA7,$A$3:$D$50,4)-VLOOKUP(DF$1,$A$3:$D$50,4)</f>
        <v>0</v>
      </c>
      <c r="DG7" s="3">
        <f>VLOOKUP($DA7,$A$3:$D$50,4)-VLOOKUP(DG$1,$A$3:$D$50,4)</f>
        <v>-4024.3263999999035</v>
      </c>
      <c r="DH7" s="3">
        <f>VLOOKUP($DA7,$A$3:$D$50,4)-VLOOKUP(DH$1,$A$3:$D$50,4)</f>
        <v>18821.213800000027</v>
      </c>
      <c r="DI7" s="3">
        <f>VLOOKUP($DA7,$A$3:$D$50,4)-VLOOKUP(DI$1,$A$3:$D$50,4)</f>
        <v>21253.959400000051</v>
      </c>
      <c r="DJ7" s="3">
        <f>VLOOKUP($DA7,$A$3:$D$50,4)-VLOOKUP(DJ$1,$A$3:$D$50,4)</f>
        <v>11674.232200000086</v>
      </c>
      <c r="DK7" s="3">
        <f>VLOOKUP($DA7,$A$3:$D$50,4)-VLOOKUP(DK$1,$A$3:$D$50,4)</f>
        <v>10419.149000000092</v>
      </c>
      <c r="DL7" s="3">
        <f>VLOOKUP($DA7,$A$3:$D$50,4)-VLOOKUP(DL$1,$A$3:$D$50,4)</f>
        <v>19071.395200000028</v>
      </c>
      <c r="DM7" s="3">
        <f>VLOOKUP($DA7,$A$3:$D$50,4)-VLOOKUP(DM$1,$A$3:$D$50,4)</f>
        <v>29112.935800000094</v>
      </c>
      <c r="DN7" s="3">
        <f>VLOOKUP($DA7,$A$3:$D$50,4)-VLOOKUP(DN$1,$A$3:$D$50,4)</f>
        <v>28706.013100000098</v>
      </c>
      <c r="DO7" s="3">
        <f>VLOOKUP($DA7,$A$3:$D$50,4)-VLOOKUP(DO$1,$A$3:$D$50,4)</f>
        <v>28612.69430000009</v>
      </c>
      <c r="DP7" s="3">
        <f>VLOOKUP($DA7,$A$3:$D$50,4)-VLOOKUP(DP$1,$A$3:$D$50,4)</f>
        <v>20248.526900000055</v>
      </c>
      <c r="DQ7" s="3">
        <f>VLOOKUP($DA7,$A$3:$D$50,4)-VLOOKUP(DQ$1,$A$3:$D$50,4)</f>
        <v>29773.780400000047</v>
      </c>
      <c r="DR7" s="3">
        <f>VLOOKUP($DA7,$A$3:$D$50,4)-VLOOKUP(DR$1,$A$3:$D$50,4)</f>
        <v>29361.726000000024</v>
      </c>
      <c r="DS7" s="3">
        <f>VLOOKUP($DA7,$A$3:$D$50,4)-VLOOKUP(DS$1,$A$3:$D$50,4)</f>
        <v>28739.050900000031</v>
      </c>
      <c r="DT7" s="3">
        <f>VLOOKUP($DA7,$A$3:$D$50,4)-VLOOKUP(DT$1,$A$3:$D$50,4)</f>
        <v>40572.354500000016</v>
      </c>
      <c r="DU7" s="3">
        <f>VLOOKUP($DA7,$A$3:$D$50,4)-VLOOKUP(DU$1,$A$3:$D$50,4)</f>
        <v>36134.105800000019</v>
      </c>
      <c r="DV7" s="3">
        <f>VLOOKUP($DA7,$A$3:$D$50,4)-VLOOKUP(DV$1,$A$3:$D$50,4)</f>
        <v>47393.117000000086</v>
      </c>
      <c r="DW7" s="3">
        <f>VLOOKUP($DA7,$A$3:$D$50,4)-VLOOKUP(DW$1,$A$3:$D$50,4)</f>
        <v>41941.2276000001</v>
      </c>
      <c r="DX7" s="3">
        <f>VLOOKUP($DA7,$A$3:$D$50,4)-VLOOKUP(DX$1,$A$3:$D$50,4)</f>
        <v>55102.970500000054</v>
      </c>
      <c r="DY7" s="3">
        <f>VLOOKUP($DA7,$A$3:$D$50,4)-VLOOKUP(DY$1,$A$3:$D$50,4)</f>
        <v>50662.191100000055</v>
      </c>
      <c r="DZ7" s="3">
        <f>VLOOKUP($DA7,$A$3:$D$50,4)-VLOOKUP(DZ$1,$A$3:$D$50,4)</f>
        <v>62457.257700000075</v>
      </c>
      <c r="EA7" s="3">
        <f>VLOOKUP($DA7,$A$3:$D$50,4)-VLOOKUP(EA$1,$A$3:$D$50,4)</f>
        <v>54211.432600000058</v>
      </c>
      <c r="EB7" s="3">
        <f>VLOOKUP($DA7,$A$3:$D$50,4)-VLOOKUP(EB$1,$A$3:$D$50,4)</f>
        <v>55351.446800000034</v>
      </c>
      <c r="EC7" s="3">
        <f>VLOOKUP($DA7,$A$3:$D$50,4)-VLOOKUP(EC$1,$A$3:$D$50,4)</f>
        <v>64721.70140000002</v>
      </c>
      <c r="ED7" s="3">
        <f>VLOOKUP($DA7,$A$3:$D$50,4)-VLOOKUP(ED$1,$A$3:$D$50,4)</f>
        <v>65558.666100000031</v>
      </c>
      <c r="EE7" s="3">
        <f>VLOOKUP($DA7,$A$3:$D$50,4)-VLOOKUP(EE$1,$A$3:$D$50,4)</f>
        <v>66046.162900000112</v>
      </c>
      <c r="EF7" s="3">
        <f>VLOOKUP($DA7,$A$3:$D$50,4)-VLOOKUP(EF$1,$A$3:$D$50,4)</f>
        <v>64289.898600000073</v>
      </c>
      <c r="EG7" s="3">
        <f>VLOOKUP($DA7,$A$3:$D$50,4)-VLOOKUP(EG$1,$A$3:$D$50,4)</f>
        <v>45108.721600000048</v>
      </c>
      <c r="EH7" s="3">
        <f>VLOOKUP($DA7,$A$3:$D$50,4)-VLOOKUP(EH$1,$A$3:$D$50,4)</f>
        <v>51757.998500000103</v>
      </c>
      <c r="EI7" s="3">
        <f>VLOOKUP($DA7,$A$3:$D$50,4)-VLOOKUP(EI$1,$A$3:$D$50,4)</f>
        <v>61336.527900000103</v>
      </c>
      <c r="EJ7" s="3">
        <f>VLOOKUP($DA7,$A$3:$D$50,4)-VLOOKUP(EJ$1,$A$3:$D$50,4)</f>
        <v>28647.765100000077</v>
      </c>
      <c r="EK7" s="3">
        <f>VLOOKUP($DA7,$A$3:$D$50,4)-VLOOKUP(EK$1,$A$3:$D$50,4)</f>
        <v>34773.181100000045</v>
      </c>
      <c r="EL7" s="3">
        <f>VLOOKUP($DA7,$A$3:$D$50,4)-VLOOKUP(EL$1,$A$3:$D$50,4)</f>
        <v>39015.618800000055</v>
      </c>
      <c r="EM7" s="3">
        <f>VLOOKUP($DA7,$A$3:$D$50,4)-VLOOKUP(EM$1,$A$3:$D$50,4)</f>
        <v>42691.935100000002</v>
      </c>
      <c r="EN7" s="3">
        <f>VLOOKUP($DA7,$A$3:$D$50,4)-VLOOKUP(EN$1,$A$3:$D$50,4)</f>
        <v>53915.45570000005</v>
      </c>
      <c r="EO7" s="3">
        <f>VLOOKUP($DA7,$A$3:$D$50,4)-VLOOKUP(EO$1,$A$3:$D$50,4)</f>
        <v>-3293.5311999999685</v>
      </c>
      <c r="EP7" s="3">
        <f>VLOOKUP($DA7,$A$3:$D$50,4)-VLOOKUP(EP$1,$A$3:$D$50,4)</f>
        <v>59814.968400000012</v>
      </c>
      <c r="EQ7" s="3">
        <f>VLOOKUP($DA7,$A$3:$D$50,4)-VLOOKUP(EQ$1,$A$3:$D$50,4)</f>
        <v>411.78450000006706</v>
      </c>
      <c r="ER7" s="3">
        <f>VLOOKUP($DA7,$A$3:$D$50,4)-VLOOKUP(ER$1,$A$3:$D$50,4)</f>
        <v>-539.23069999995641</v>
      </c>
      <c r="ES7" s="3">
        <f>VLOOKUP($DA7,$A$3:$D$50,4)-VLOOKUP(ES$1,$A$3:$D$50,4)</f>
        <v>55578.043800000101</v>
      </c>
      <c r="ET7" s="3">
        <f>VLOOKUP($DA7,$A$3:$D$50,4)-VLOOKUP(ET$1,$A$3:$D$50,4)</f>
        <v>9546.205100000021</v>
      </c>
      <c r="EU7" s="3">
        <f>VLOOKUP($DA7,$A$3:$D$50,4)-VLOOKUP(EU$1,$A$3:$D$50,4)</f>
        <v>26447.871800000081</v>
      </c>
      <c r="EV7" s="3">
        <f>VLOOKUP($DA7,$A$3:$D$50,4)-VLOOKUP(EV$1,$A$3:$D$50,4)</f>
        <v>61466.924200000009</v>
      </c>
      <c r="EW7" s="3">
        <f>VLOOKUP($DA7,$A$3:$D$50,4)-VLOOKUP(EW$1,$A$3:$D$50,4)</f>
        <v>17704.691900000093</v>
      </c>
    </row>
    <row r="8" spans="1:153">
      <c r="A8" s="1">
        <v>6</v>
      </c>
      <c r="B8" s="1" t="s">
        <v>12</v>
      </c>
      <c r="C8" s="1">
        <v>210158.7542</v>
      </c>
      <c r="D8" s="1">
        <v>611783.57759999996</v>
      </c>
      <c r="F8" s="2">
        <f t="shared" si="47"/>
        <v>87500.589388396096</v>
      </c>
      <c r="G8" s="2">
        <f t="shared" si="0"/>
        <v>53175.148072958975</v>
      </c>
      <c r="H8" s="2">
        <f t="shared" si="1"/>
        <v>66022.829610273271</v>
      </c>
      <c r="I8" s="2">
        <f t="shared" si="2"/>
        <v>36093.755318165204</v>
      </c>
      <c r="J8" s="2">
        <f t="shared" si="3"/>
        <v>24632.743146585915</v>
      </c>
      <c r="K8" s="2">
        <f t="shared" si="4"/>
        <v>0</v>
      </c>
      <c r="L8" s="2">
        <f t="shared" si="5"/>
        <v>26771.40146279179</v>
      </c>
      <c r="M8" s="2">
        <f t="shared" si="6"/>
        <v>32588.643922342264</v>
      </c>
      <c r="N8" s="2">
        <f t="shared" si="7"/>
        <v>26409.221599737706</v>
      </c>
      <c r="O8" s="2">
        <f t="shared" si="8"/>
        <v>16773.50355031632</v>
      </c>
      <c r="P8" s="2">
        <f t="shared" si="9"/>
        <v>23423.685979994032</v>
      </c>
      <c r="Q8" s="2">
        <f t="shared" si="10"/>
        <v>33735.654752985785</v>
      </c>
      <c r="R8" s="2">
        <f t="shared" si="11"/>
        <v>42421.266006383295</v>
      </c>
      <c r="S8" s="2">
        <f t="shared" si="12"/>
        <v>38347.26326335498</v>
      </c>
      <c r="T8" s="2">
        <f t="shared" si="13"/>
        <v>42006.501404981253</v>
      </c>
      <c r="U8" s="2">
        <f t="shared" si="14"/>
        <v>60054.925278492752</v>
      </c>
      <c r="V8" s="2">
        <f t="shared" si="15"/>
        <v>55251.968264232833</v>
      </c>
      <c r="W8" s="2">
        <f t="shared" si="16"/>
        <v>49479.980352454309</v>
      </c>
      <c r="X8" s="2">
        <f t="shared" si="17"/>
        <v>51404.171359068256</v>
      </c>
      <c r="Y8" s="2">
        <f t="shared" si="18"/>
        <v>55249.574107844019</v>
      </c>
      <c r="Z8" s="2">
        <f t="shared" si="19"/>
        <v>62576.908394543425</v>
      </c>
      <c r="AA8" s="2">
        <f t="shared" si="20"/>
        <v>67787.221238349273</v>
      </c>
      <c r="AB8" s="2">
        <f t="shared" si="21"/>
        <v>77605.517073140072</v>
      </c>
      <c r="AC8" s="2">
        <f t="shared" si="22"/>
        <v>69277.496527461044</v>
      </c>
      <c r="AD8" s="2">
        <f t="shared" si="23"/>
        <v>80068.364246814177</v>
      </c>
      <c r="AE8" s="2">
        <f t="shared" si="24"/>
        <v>60983.818382952166</v>
      </c>
      <c r="AF8" s="2">
        <f t="shared" si="25"/>
        <v>65302.493860878647</v>
      </c>
      <c r="AG8" s="2">
        <f t="shared" si="26"/>
        <v>76525.53042206695</v>
      </c>
      <c r="AH8" s="2">
        <f t="shared" si="27"/>
        <v>74628.604591609386</v>
      </c>
      <c r="AI8" s="2">
        <f t="shared" si="28"/>
        <v>72702.862182760335</v>
      </c>
      <c r="AJ8" s="2">
        <f t="shared" si="29"/>
        <v>69556.690558693183</v>
      </c>
      <c r="AK8" s="2">
        <f t="shared" si="30"/>
        <v>50978.602338057091</v>
      </c>
      <c r="AL8" s="2">
        <f t="shared" si="31"/>
        <v>56285.996068870605</v>
      </c>
      <c r="AM8" s="2">
        <f t="shared" si="32"/>
        <v>65569.597936115213</v>
      </c>
      <c r="AN8" s="2">
        <f t="shared" si="33"/>
        <v>35749.979007740352</v>
      </c>
      <c r="AO8" s="2">
        <f t="shared" si="34"/>
        <v>41531.256590746903</v>
      </c>
      <c r="AP8" s="2">
        <f t="shared" si="35"/>
        <v>43924.017443014629</v>
      </c>
      <c r="AQ8" s="2">
        <f t="shared" si="36"/>
        <v>46751.702257636534</v>
      </c>
      <c r="AR8" s="2">
        <f t="shared" si="37"/>
        <v>58425.185069836407</v>
      </c>
      <c r="AS8" s="2">
        <f t="shared" si="38"/>
        <v>4654.0002332223057</v>
      </c>
      <c r="AT8" s="2">
        <f t="shared" si="39"/>
        <v>72713.014643780349</v>
      </c>
      <c r="AU8" s="2">
        <f t="shared" si="40"/>
        <v>39439.394690961446</v>
      </c>
      <c r="AV8" s="2">
        <f t="shared" si="41"/>
        <v>26976.594503701788</v>
      </c>
      <c r="AW8" s="2">
        <f t="shared" si="42"/>
        <v>59990.581144788106</v>
      </c>
      <c r="AX8" s="2">
        <f t="shared" si="43"/>
        <v>67709.175345106778</v>
      </c>
      <c r="AY8" s="2">
        <f t="shared" si="44"/>
        <v>33547.473539406121</v>
      </c>
      <c r="AZ8" s="2">
        <f t="shared" si="45"/>
        <v>66298.100133632644</v>
      </c>
      <c r="BA8" s="2">
        <f t="shared" si="46"/>
        <v>80122.652178537435</v>
      </c>
      <c r="BC8">
        <v>6</v>
      </c>
      <c r="BD8" s="3">
        <f>VLOOKUP($BC8,$A$3:$D$50,3)-VLOOKUP(BD$1,$A$3:$D$50,3)</f>
        <v>83547.2981</v>
      </c>
      <c r="BE8" s="3">
        <f>VLOOKUP($BC8,$A$3:$D$50,3)-VLOOKUP(BE$1,$A$3:$D$50,3)</f>
        <v>52543.307000000001</v>
      </c>
      <c r="BF8" s="3">
        <f>VLOOKUP($BC8,$A$3:$D$50,3)-VLOOKUP(BF$1,$A$3:$D$50,3)</f>
        <v>64863.606999999989</v>
      </c>
      <c r="BG8" s="3">
        <f>VLOOKUP($BC8,$A$3:$D$50,3)-VLOOKUP(BG$1,$A$3:$D$50,3)</f>
        <v>35743.090800000005</v>
      </c>
      <c r="BH8" s="3">
        <f>VLOOKUP($BC8,$A$3:$D$50,3)-VLOOKUP(BH$1,$A$3:$D$50,3)</f>
        <v>24301.786599999992</v>
      </c>
      <c r="BI8" s="3">
        <f>VLOOKUP($BC8,$A$3:$D$50,3)-VLOOKUP(BI$1,$A$3:$D$50,3)</f>
        <v>0</v>
      </c>
      <c r="BJ8" s="3">
        <f>VLOOKUP($BC8,$A$3:$D$50,3)-VLOOKUP(BJ$1,$A$3:$D$50,3)</f>
        <v>13956.691200000001</v>
      </c>
      <c r="BK8" s="3">
        <f>VLOOKUP($BC8,$A$3:$D$50,3)-VLOOKUP(BK$1,$A$3:$D$50,3)</f>
        <v>20567.644</v>
      </c>
      <c r="BL8" s="3">
        <f>VLOOKUP($BC8,$A$3:$D$50,3)-VLOOKUP(BL$1,$A$3:$D$50,3)</f>
        <v>21236.813399999985</v>
      </c>
      <c r="BM8" s="3">
        <f>VLOOKUP($BC8,$A$3:$D$50,3)-VLOOKUP(BM$1,$A$3:$D$50,3)</f>
        <v>8528.5660999999964</v>
      </c>
      <c r="BN8" s="3">
        <f>VLOOKUP($BC8,$A$3:$D$50,3)-VLOOKUP(BN$1,$A$3:$D$50,3)</f>
        <v>3905.9836999999825</v>
      </c>
      <c r="BO8" s="3">
        <f>VLOOKUP($BC8,$A$3:$D$50,3)-VLOOKUP(BO$1,$A$3:$D$50,3)</f>
        <v>6325.8402999999817</v>
      </c>
      <c r="BP8" s="3">
        <f>VLOOKUP($BC8,$A$3:$D$50,3)-VLOOKUP(BP$1,$A$3:$D$50,3)</f>
        <v>26986.824300000007</v>
      </c>
      <c r="BQ8" s="3">
        <f>VLOOKUP($BC8,$A$3:$D$50,3)-VLOOKUP(BQ$1,$A$3:$D$50,3)</f>
        <v>20132.994799999986</v>
      </c>
      <c r="BR8" s="3">
        <f>VLOOKUP($BC8,$A$3:$D$50,3)-VLOOKUP(BR$1,$A$3:$D$50,3)</f>
        <v>34283.738899999997</v>
      </c>
      <c r="BS8" s="3">
        <f>VLOOKUP($BC8,$A$3:$D$50,3)-VLOOKUP(BS$1,$A$3:$D$50,3)</f>
        <v>49641.535299999989</v>
      </c>
      <c r="BT8" s="3">
        <f>VLOOKUP($BC8,$A$3:$D$50,3)-VLOOKUP(BT$1,$A$3:$D$50,3)</f>
        <v>44024.442099999986</v>
      </c>
      <c r="BU8" s="3">
        <f>VLOOKUP($BC8,$A$3:$D$50,3)-VLOOKUP(BU$1,$A$3:$D$50,3)</f>
        <v>37078.694199999998</v>
      </c>
      <c r="BV8" s="3">
        <f>VLOOKUP($BC8,$A$3:$D$50,3)-VLOOKUP(BV$1,$A$3:$D$50,3)</f>
        <v>25564.132799999992</v>
      </c>
      <c r="BW8" s="3">
        <f>VLOOKUP($BC8,$A$3:$D$50,3)-VLOOKUP(BW$1,$A$3:$D$50,3)</f>
        <v>37944.904299999995</v>
      </c>
      <c r="BX8" s="3">
        <f>VLOOKUP($BC8,$A$3:$D$50,3)-VLOOKUP(BX$1,$A$3:$D$50,3)</f>
        <v>35666.734899999981</v>
      </c>
      <c r="BY8" s="3">
        <f>VLOOKUP($BC8,$A$3:$D$50,3)-VLOOKUP(BY$1,$A$3:$D$50,3)</f>
        <v>49822.436799999996</v>
      </c>
      <c r="BZ8" s="3">
        <f>VLOOKUP($BC8,$A$3:$D$50,3)-VLOOKUP(BZ$1,$A$3:$D$50,3)</f>
        <v>50265.087700000004</v>
      </c>
      <c r="CA8" s="3">
        <f>VLOOKUP($BC8,$A$3:$D$50,3)-VLOOKUP(CA$1,$A$3:$D$50,3)</f>
        <v>42529.475999999995</v>
      </c>
      <c r="CB8" s="3">
        <f>VLOOKUP($BC8,$A$3:$D$50,3)-VLOOKUP(CB$1,$A$3:$D$50,3)</f>
        <v>44622.213400000008</v>
      </c>
      <c r="CC8" s="3">
        <f>VLOOKUP($BC8,$A$3:$D$50,3)-VLOOKUP(CC$1,$A$3:$D$50,3)</f>
        <v>18100.344699999987</v>
      </c>
      <c r="CD8" s="3">
        <f>VLOOKUP($BC8,$A$3:$D$50,3)-VLOOKUP(CD$1,$A$3:$D$50,3)</f>
        <v>27183.326899999985</v>
      </c>
      <c r="CE8" s="3">
        <f>VLOOKUP($BC8,$A$3:$D$50,3)-VLOOKUP(CE$1,$A$3:$D$50,3)</f>
        <v>33617.561900000001</v>
      </c>
      <c r="CF8" s="3">
        <f>VLOOKUP($BC8,$A$3:$D$50,3)-VLOOKUP(CF$1,$A$3:$D$50,3)</f>
        <v>26974.724799999996</v>
      </c>
      <c r="CG8" s="3">
        <f>VLOOKUP($BC8,$A$3:$D$50,3)-VLOOKUP(CG$1,$A$3:$D$50,3)</f>
        <v>19386.404999999999</v>
      </c>
      <c r="CH8" s="3">
        <f>VLOOKUP($BC8,$A$3:$D$50,3)-VLOOKUP(CH$1,$A$3:$D$50,3)</f>
        <v>13088.157399999996</v>
      </c>
      <c r="CI8" s="3">
        <f>VLOOKUP($BC8,$A$3:$D$50,3)-VLOOKUP(CI$1,$A$3:$D$50,3)</f>
        <v>13592.699900000007</v>
      </c>
      <c r="CJ8" s="3">
        <f>VLOOKUP($BC8,$A$3:$D$50,3)-VLOOKUP(CJ$1,$A$3:$D$50,3)</f>
        <v>7513.0274999999965</v>
      </c>
      <c r="CK8" s="3">
        <f>VLOOKUP($BC8,$A$3:$D$50,3)-VLOOKUP(CK$1,$A$3:$D$50,3)</f>
        <v>5227.8961999999883</v>
      </c>
      <c r="CL8" s="3">
        <f>VLOOKUP($BC8,$A$3:$D$50,3)-VLOOKUP(CL$1,$A$3:$D$50,3)</f>
        <v>14511.906699999992</v>
      </c>
      <c r="CM8" s="3">
        <f>VLOOKUP($BC8,$A$3:$D$50,3)-VLOOKUP(CM$1,$A$3:$D$50,3)</f>
        <v>14818.862499999988</v>
      </c>
      <c r="CN8" s="3">
        <f>VLOOKUP($BC8,$A$3:$D$50,3)-VLOOKUP(CN$1,$A$3:$D$50,3)</f>
        <v>8768.2624000000069</v>
      </c>
      <c r="CO8" s="3">
        <f>VLOOKUP($BC8,$A$3:$D$50,3)-VLOOKUP(CO$1,$A$3:$D$50,3)</f>
        <v>-1820.0481999999902</v>
      </c>
      <c r="CP8" s="3">
        <f>VLOOKUP($BC8,$A$3:$D$50,3)-VLOOKUP(CP$1,$A$3:$D$50,3)</f>
        <v>-7515.5771999999997</v>
      </c>
      <c r="CQ8" s="3">
        <f>VLOOKUP($BC8,$A$3:$D$50,3)-VLOOKUP(CQ$1,$A$3:$D$50,3)</f>
        <v>4596.2655000000086</v>
      </c>
      <c r="CR8" s="3">
        <f>VLOOKUP($BC8,$A$3:$D$50,3)-VLOOKUP(CR$1,$A$3:$D$50,3)</f>
        <v>34809.868400000007</v>
      </c>
      <c r="CS8" s="3">
        <f>VLOOKUP($BC8,$A$3:$D$50,3)-VLOOKUP(CS$1,$A$3:$D$50,3)</f>
        <v>39189.115499999985</v>
      </c>
      <c r="CT8" s="3">
        <f>VLOOKUP($BC8,$A$3:$D$50,3)-VLOOKUP(CT$1,$A$3:$D$50,3)</f>
        <v>26750.528200000001</v>
      </c>
      <c r="CU8" s="3">
        <f>VLOOKUP($BC8,$A$3:$D$50,3)-VLOOKUP(CU$1,$A$3:$D$50,3)</f>
        <v>-6813.7576000000117</v>
      </c>
      <c r="CV8" s="3">
        <f>VLOOKUP($BC8,$A$3:$D$50,3)-VLOOKUP(CV$1,$A$3:$D$50,3)</f>
        <v>66335.308099999995</v>
      </c>
      <c r="CW8" s="3">
        <f>VLOOKUP($BC8,$A$3:$D$50,3)-VLOOKUP(CW$1,$A$3:$D$50,3)</f>
        <v>14031.326299999986</v>
      </c>
      <c r="CX8" s="3">
        <f>VLOOKUP($BC8,$A$3:$D$50,3)-VLOOKUP(CX$1,$A$3:$D$50,3)</f>
        <v>10311.846400000009</v>
      </c>
      <c r="CY8" s="3">
        <f>VLOOKUP($BC8,$A$3:$D$50,3)-VLOOKUP(CY$1,$A$3:$D$50,3)</f>
        <v>77119.965999999986</v>
      </c>
      <c r="DA8">
        <v>6</v>
      </c>
      <c r="DB8" s="3">
        <f>VLOOKUP($DA8,$A$3:$D$50,4)-VLOOKUP(DB$1,$A$3:$D$50,4)</f>
        <v>26003.886699999915</v>
      </c>
      <c r="DC8" s="3">
        <f>VLOOKUP($DA8,$A$3:$D$50,4)-VLOOKUP(DC$1,$A$3:$D$50,4)</f>
        <v>8172.9591999999247</v>
      </c>
      <c r="DD8" s="3">
        <f>VLOOKUP($DA8,$A$3:$D$50,4)-VLOOKUP(DD$1,$A$3:$D$50,4)</f>
        <v>12317.73179999995</v>
      </c>
      <c r="DE8" s="3">
        <f>VLOOKUP($DA8,$A$3:$D$50,4)-VLOOKUP(DE$1,$A$3:$D$50,4)</f>
        <v>5019.0270999999484</v>
      </c>
      <c r="DF8" s="3">
        <f>VLOOKUP($DA8,$A$3:$D$50,4)-VLOOKUP(DF$1,$A$3:$D$50,4)</f>
        <v>4024.3263999999035</v>
      </c>
      <c r="DG8" s="3">
        <f>VLOOKUP($DA8,$A$3:$D$50,4)-VLOOKUP(DG$1,$A$3:$D$50,4)</f>
        <v>0</v>
      </c>
      <c r="DH8" s="3">
        <f>VLOOKUP($DA8,$A$3:$D$50,4)-VLOOKUP(DH$1,$A$3:$D$50,4)</f>
        <v>22845.54019999993</v>
      </c>
      <c r="DI8" s="3">
        <f>VLOOKUP($DA8,$A$3:$D$50,4)-VLOOKUP(DI$1,$A$3:$D$50,4)</f>
        <v>25278.285799999954</v>
      </c>
      <c r="DJ8" s="3">
        <f>VLOOKUP($DA8,$A$3:$D$50,4)-VLOOKUP(DJ$1,$A$3:$D$50,4)</f>
        <v>15698.558599999989</v>
      </c>
      <c r="DK8" s="3">
        <f>VLOOKUP($DA8,$A$3:$D$50,4)-VLOOKUP(DK$1,$A$3:$D$50,4)</f>
        <v>14443.475399999996</v>
      </c>
      <c r="DL8" s="3">
        <f>VLOOKUP($DA8,$A$3:$D$50,4)-VLOOKUP(DL$1,$A$3:$D$50,4)</f>
        <v>23095.721599999932</v>
      </c>
      <c r="DM8" s="3">
        <f>VLOOKUP($DA8,$A$3:$D$50,4)-VLOOKUP(DM$1,$A$3:$D$50,4)</f>
        <v>33137.262199999997</v>
      </c>
      <c r="DN8" s="3">
        <f>VLOOKUP($DA8,$A$3:$D$50,4)-VLOOKUP(DN$1,$A$3:$D$50,4)</f>
        <v>32730.339500000002</v>
      </c>
      <c r="DO8" s="3">
        <f>VLOOKUP($DA8,$A$3:$D$50,4)-VLOOKUP(DO$1,$A$3:$D$50,4)</f>
        <v>32637.020699999994</v>
      </c>
      <c r="DP8" s="3">
        <f>VLOOKUP($DA8,$A$3:$D$50,4)-VLOOKUP(DP$1,$A$3:$D$50,4)</f>
        <v>24272.853299999959</v>
      </c>
      <c r="DQ8" s="3">
        <f>VLOOKUP($DA8,$A$3:$D$50,4)-VLOOKUP(DQ$1,$A$3:$D$50,4)</f>
        <v>33798.10679999995</v>
      </c>
      <c r="DR8" s="3">
        <f>VLOOKUP($DA8,$A$3:$D$50,4)-VLOOKUP(DR$1,$A$3:$D$50,4)</f>
        <v>33386.052399999928</v>
      </c>
      <c r="DS8" s="3">
        <f>VLOOKUP($DA8,$A$3:$D$50,4)-VLOOKUP(DS$1,$A$3:$D$50,4)</f>
        <v>32763.377299999935</v>
      </c>
      <c r="DT8" s="3">
        <f>VLOOKUP($DA8,$A$3:$D$50,4)-VLOOKUP(DT$1,$A$3:$D$50,4)</f>
        <v>44596.680899999919</v>
      </c>
      <c r="DU8" s="3">
        <f>VLOOKUP($DA8,$A$3:$D$50,4)-VLOOKUP(DU$1,$A$3:$D$50,4)</f>
        <v>40158.432199999923</v>
      </c>
      <c r="DV8" s="3">
        <f>VLOOKUP($DA8,$A$3:$D$50,4)-VLOOKUP(DV$1,$A$3:$D$50,4)</f>
        <v>51417.443399999989</v>
      </c>
      <c r="DW8" s="3">
        <f>VLOOKUP($DA8,$A$3:$D$50,4)-VLOOKUP(DW$1,$A$3:$D$50,4)</f>
        <v>45965.554000000004</v>
      </c>
      <c r="DX8" s="3">
        <f>VLOOKUP($DA8,$A$3:$D$50,4)-VLOOKUP(DX$1,$A$3:$D$50,4)</f>
        <v>59127.296899999958</v>
      </c>
      <c r="DY8" s="3">
        <f>VLOOKUP($DA8,$A$3:$D$50,4)-VLOOKUP(DY$1,$A$3:$D$50,4)</f>
        <v>54686.517499999958</v>
      </c>
      <c r="DZ8" s="3">
        <f>VLOOKUP($DA8,$A$3:$D$50,4)-VLOOKUP(DZ$1,$A$3:$D$50,4)</f>
        <v>66481.584099999978</v>
      </c>
      <c r="EA8" s="3">
        <f>VLOOKUP($DA8,$A$3:$D$50,4)-VLOOKUP(EA$1,$A$3:$D$50,4)</f>
        <v>58235.758999999962</v>
      </c>
      <c r="EB8" s="3">
        <f>VLOOKUP($DA8,$A$3:$D$50,4)-VLOOKUP(EB$1,$A$3:$D$50,4)</f>
        <v>59375.773199999938</v>
      </c>
      <c r="EC8" s="3">
        <f>VLOOKUP($DA8,$A$3:$D$50,4)-VLOOKUP(EC$1,$A$3:$D$50,4)</f>
        <v>68746.027799999923</v>
      </c>
      <c r="ED8" s="3">
        <f>VLOOKUP($DA8,$A$3:$D$50,4)-VLOOKUP(ED$1,$A$3:$D$50,4)</f>
        <v>69582.992499999935</v>
      </c>
      <c r="EE8" s="3">
        <f>VLOOKUP($DA8,$A$3:$D$50,4)-VLOOKUP(EE$1,$A$3:$D$50,4)</f>
        <v>70070.489300000016</v>
      </c>
      <c r="EF8" s="3">
        <f>VLOOKUP($DA8,$A$3:$D$50,4)-VLOOKUP(EF$1,$A$3:$D$50,4)</f>
        <v>68314.224999999977</v>
      </c>
      <c r="EG8" s="3">
        <f>VLOOKUP($DA8,$A$3:$D$50,4)-VLOOKUP(EG$1,$A$3:$D$50,4)</f>
        <v>49133.047999999952</v>
      </c>
      <c r="EH8" s="3">
        <f>VLOOKUP($DA8,$A$3:$D$50,4)-VLOOKUP(EH$1,$A$3:$D$50,4)</f>
        <v>55782.324900000007</v>
      </c>
      <c r="EI8" s="3">
        <f>VLOOKUP($DA8,$A$3:$D$50,4)-VLOOKUP(EI$1,$A$3:$D$50,4)</f>
        <v>65360.854300000006</v>
      </c>
      <c r="EJ8" s="3">
        <f>VLOOKUP($DA8,$A$3:$D$50,4)-VLOOKUP(EJ$1,$A$3:$D$50,4)</f>
        <v>32672.09149999998</v>
      </c>
      <c r="EK8" s="3">
        <f>VLOOKUP($DA8,$A$3:$D$50,4)-VLOOKUP(EK$1,$A$3:$D$50,4)</f>
        <v>38797.507499999949</v>
      </c>
      <c r="EL8" s="3">
        <f>VLOOKUP($DA8,$A$3:$D$50,4)-VLOOKUP(EL$1,$A$3:$D$50,4)</f>
        <v>43039.945199999958</v>
      </c>
      <c r="EM8" s="3">
        <f>VLOOKUP($DA8,$A$3:$D$50,4)-VLOOKUP(EM$1,$A$3:$D$50,4)</f>
        <v>46716.261499999906</v>
      </c>
      <c r="EN8" s="3">
        <f>VLOOKUP($DA8,$A$3:$D$50,4)-VLOOKUP(EN$1,$A$3:$D$50,4)</f>
        <v>57939.782099999953</v>
      </c>
      <c r="EO8" s="3">
        <f>VLOOKUP($DA8,$A$3:$D$50,4)-VLOOKUP(EO$1,$A$3:$D$50,4)</f>
        <v>730.79519999993499</v>
      </c>
      <c r="EP8" s="3">
        <f>VLOOKUP($DA8,$A$3:$D$50,4)-VLOOKUP(EP$1,$A$3:$D$50,4)</f>
        <v>63839.294799999916</v>
      </c>
      <c r="EQ8" s="3">
        <f>VLOOKUP($DA8,$A$3:$D$50,4)-VLOOKUP(EQ$1,$A$3:$D$50,4)</f>
        <v>4436.1108999999706</v>
      </c>
      <c r="ER8" s="3">
        <f>VLOOKUP($DA8,$A$3:$D$50,4)-VLOOKUP(ER$1,$A$3:$D$50,4)</f>
        <v>3485.0956999999471</v>
      </c>
      <c r="ES8" s="3">
        <f>VLOOKUP($DA8,$A$3:$D$50,4)-VLOOKUP(ES$1,$A$3:$D$50,4)</f>
        <v>59602.370200000005</v>
      </c>
      <c r="ET8" s="3">
        <f>VLOOKUP($DA8,$A$3:$D$50,4)-VLOOKUP(ET$1,$A$3:$D$50,4)</f>
        <v>13570.531499999925</v>
      </c>
      <c r="EU8" s="3">
        <f>VLOOKUP($DA8,$A$3:$D$50,4)-VLOOKUP(EU$1,$A$3:$D$50,4)</f>
        <v>30472.198199999984</v>
      </c>
      <c r="EV8" s="3">
        <f>VLOOKUP($DA8,$A$3:$D$50,4)-VLOOKUP(EV$1,$A$3:$D$50,4)</f>
        <v>65491.250599999912</v>
      </c>
      <c r="EW8" s="3">
        <f>VLOOKUP($DA8,$A$3:$D$50,4)-VLOOKUP(EW$1,$A$3:$D$50,4)</f>
        <v>21729.018299999996</v>
      </c>
    </row>
    <row r="9" spans="1:153">
      <c r="A9" s="1">
        <v>7</v>
      </c>
      <c r="B9" s="1" t="s">
        <v>12</v>
      </c>
      <c r="C9" s="1">
        <v>196202.06299999999</v>
      </c>
      <c r="D9" s="1">
        <v>588938.03740000003</v>
      </c>
      <c r="F9" s="2">
        <f t="shared" si="47"/>
        <v>69662.240283559571</v>
      </c>
      <c r="G9" s="2">
        <f t="shared" si="0"/>
        <v>41282.097234738096</v>
      </c>
      <c r="H9" s="2">
        <f t="shared" si="1"/>
        <v>51984.120902208189</v>
      </c>
      <c r="I9" s="2">
        <f t="shared" si="2"/>
        <v>28150.164774568395</v>
      </c>
      <c r="J9" s="2">
        <f t="shared" si="3"/>
        <v>21476.94316564656</v>
      </c>
      <c r="K9" s="2">
        <f t="shared" si="4"/>
        <v>26771.40146279179</v>
      </c>
      <c r="L9" s="2">
        <f t="shared" si="5"/>
        <v>0</v>
      </c>
      <c r="M9" s="2">
        <f t="shared" si="6"/>
        <v>7044.3557603337513</v>
      </c>
      <c r="N9" s="2">
        <f t="shared" si="7"/>
        <v>10201.937327668225</v>
      </c>
      <c r="O9" s="2">
        <f t="shared" si="8"/>
        <v>10002.961311764031</v>
      </c>
      <c r="P9" s="2">
        <f t="shared" si="9"/>
        <v>10053.820765433537</v>
      </c>
      <c r="Q9" s="2">
        <f t="shared" si="10"/>
        <v>12812.081297873367</v>
      </c>
      <c r="R9" s="2">
        <f t="shared" si="11"/>
        <v>16355.232367808097</v>
      </c>
      <c r="S9" s="2">
        <f t="shared" si="12"/>
        <v>11576.692815362005</v>
      </c>
      <c r="T9" s="2">
        <f t="shared" si="13"/>
        <v>20377.097214360707</v>
      </c>
      <c r="U9" s="2">
        <f t="shared" si="14"/>
        <v>37327.828942609827</v>
      </c>
      <c r="V9" s="2">
        <f t="shared" si="15"/>
        <v>31861.764571705673</v>
      </c>
      <c r="W9" s="2">
        <f t="shared" si="16"/>
        <v>25159.302762082763</v>
      </c>
      <c r="X9" s="2">
        <f t="shared" si="17"/>
        <v>24654.509166653603</v>
      </c>
      <c r="Y9" s="2">
        <f t="shared" si="18"/>
        <v>29583.28239284267</v>
      </c>
      <c r="Z9" s="2">
        <f t="shared" si="19"/>
        <v>35884.2535093888</v>
      </c>
      <c r="AA9" s="2">
        <f t="shared" si="20"/>
        <v>42671.849568024503</v>
      </c>
      <c r="AB9" s="2">
        <f t="shared" si="21"/>
        <v>51328.993031611375</v>
      </c>
      <c r="AC9" s="2">
        <f t="shared" si="22"/>
        <v>42781.443017343721</v>
      </c>
      <c r="AD9" s="2">
        <f t="shared" si="23"/>
        <v>53333.653344219958</v>
      </c>
      <c r="AE9" s="2">
        <f t="shared" si="24"/>
        <v>35631.97231476161</v>
      </c>
      <c r="AF9" s="2">
        <f t="shared" si="25"/>
        <v>38851.020771336291</v>
      </c>
      <c r="AG9" s="2">
        <f t="shared" si="26"/>
        <v>49934.002429205211</v>
      </c>
      <c r="AH9" s="2">
        <f t="shared" si="27"/>
        <v>48516.581148154954</v>
      </c>
      <c r="AI9" s="2">
        <f t="shared" si="28"/>
        <v>47536.066406966296</v>
      </c>
      <c r="AJ9" s="2">
        <f t="shared" si="29"/>
        <v>45476.979323647887</v>
      </c>
      <c r="AK9" s="2">
        <f t="shared" si="30"/>
        <v>26290.027691151972</v>
      </c>
      <c r="AL9" s="2">
        <f t="shared" si="31"/>
        <v>33561.17680077468</v>
      </c>
      <c r="AM9" s="2">
        <f t="shared" si="32"/>
        <v>43402.117404266013</v>
      </c>
      <c r="AN9" s="2">
        <f t="shared" si="33"/>
        <v>9842.2240729914756</v>
      </c>
      <c r="AO9" s="2">
        <f t="shared" si="34"/>
        <v>15975.249609655981</v>
      </c>
      <c r="AP9" s="2">
        <f t="shared" si="35"/>
        <v>20850.27066291216</v>
      </c>
      <c r="AQ9" s="2">
        <f t="shared" si="36"/>
        <v>28613.228435075001</v>
      </c>
      <c r="AR9" s="2">
        <f t="shared" si="37"/>
        <v>41141.999523325991</v>
      </c>
      <c r="AS9" s="2">
        <f t="shared" si="38"/>
        <v>24014.152404368662</v>
      </c>
      <c r="AT9" s="2">
        <f t="shared" si="39"/>
        <v>45992.857223047366</v>
      </c>
      <c r="AU9" s="2">
        <f t="shared" si="40"/>
        <v>31234.313234116842</v>
      </c>
      <c r="AV9" s="2">
        <f t="shared" si="41"/>
        <v>23205.798336194955</v>
      </c>
      <c r="AW9" s="2">
        <f t="shared" si="42"/>
        <v>42219.380561565886</v>
      </c>
      <c r="AX9" s="2">
        <f t="shared" si="43"/>
        <v>53193.470414535288</v>
      </c>
      <c r="AY9" s="2">
        <f t="shared" si="44"/>
        <v>7627.0231838586169</v>
      </c>
      <c r="AZ9" s="2">
        <f t="shared" si="45"/>
        <v>42801.185837973622</v>
      </c>
      <c r="BA9" s="2">
        <f t="shared" si="46"/>
        <v>63173.142272753008</v>
      </c>
      <c r="BC9">
        <v>7</v>
      </c>
      <c r="BD9" s="3">
        <f>VLOOKUP($BC9,$A$3:$D$50,3)-VLOOKUP(BD$1,$A$3:$D$50,3)</f>
        <v>69590.606899999999</v>
      </c>
      <c r="BE9" s="3">
        <f>VLOOKUP($BC9,$A$3:$D$50,3)-VLOOKUP(BE$1,$A$3:$D$50,3)</f>
        <v>38586.6158</v>
      </c>
      <c r="BF9" s="3">
        <f>VLOOKUP($BC9,$A$3:$D$50,3)-VLOOKUP(BF$1,$A$3:$D$50,3)</f>
        <v>50906.915799999988</v>
      </c>
      <c r="BG9" s="3">
        <f>VLOOKUP($BC9,$A$3:$D$50,3)-VLOOKUP(BG$1,$A$3:$D$50,3)</f>
        <v>21786.399600000004</v>
      </c>
      <c r="BH9" s="3">
        <f>VLOOKUP($BC9,$A$3:$D$50,3)-VLOOKUP(BH$1,$A$3:$D$50,3)</f>
        <v>10345.095399999991</v>
      </c>
      <c r="BI9" s="3">
        <f>VLOOKUP($BC9,$A$3:$D$50,3)-VLOOKUP(BI$1,$A$3:$D$50,3)</f>
        <v>-13956.691200000001</v>
      </c>
      <c r="BJ9" s="3">
        <f>VLOOKUP($BC9,$A$3:$D$50,3)-VLOOKUP(BJ$1,$A$3:$D$50,3)</f>
        <v>0</v>
      </c>
      <c r="BK9" s="3">
        <f>VLOOKUP($BC9,$A$3:$D$50,3)-VLOOKUP(BK$1,$A$3:$D$50,3)</f>
        <v>6610.9527999999991</v>
      </c>
      <c r="BL9" s="3">
        <f>VLOOKUP($BC9,$A$3:$D$50,3)-VLOOKUP(BL$1,$A$3:$D$50,3)</f>
        <v>7280.1221999999834</v>
      </c>
      <c r="BM9" s="3">
        <f>VLOOKUP($BC9,$A$3:$D$50,3)-VLOOKUP(BM$1,$A$3:$D$50,3)</f>
        <v>-5428.1251000000047</v>
      </c>
      <c r="BN9" s="3">
        <f>VLOOKUP($BC9,$A$3:$D$50,3)-VLOOKUP(BN$1,$A$3:$D$50,3)</f>
        <v>-10050.707500000019</v>
      </c>
      <c r="BO9" s="3">
        <f>VLOOKUP($BC9,$A$3:$D$50,3)-VLOOKUP(BO$1,$A$3:$D$50,3)</f>
        <v>-7630.8509000000195</v>
      </c>
      <c r="BP9" s="3">
        <f>VLOOKUP($BC9,$A$3:$D$50,3)-VLOOKUP(BP$1,$A$3:$D$50,3)</f>
        <v>13030.133100000006</v>
      </c>
      <c r="BQ9" s="3">
        <f>VLOOKUP($BC9,$A$3:$D$50,3)-VLOOKUP(BQ$1,$A$3:$D$50,3)</f>
        <v>6176.3035999999847</v>
      </c>
      <c r="BR9" s="3">
        <f>VLOOKUP($BC9,$A$3:$D$50,3)-VLOOKUP(BR$1,$A$3:$D$50,3)</f>
        <v>20327.047699999996</v>
      </c>
      <c r="BS9" s="3">
        <f>VLOOKUP($BC9,$A$3:$D$50,3)-VLOOKUP(BS$1,$A$3:$D$50,3)</f>
        <v>35684.844099999988</v>
      </c>
      <c r="BT9" s="3">
        <f>VLOOKUP($BC9,$A$3:$D$50,3)-VLOOKUP(BT$1,$A$3:$D$50,3)</f>
        <v>30067.750899999985</v>
      </c>
      <c r="BU9" s="3">
        <f>VLOOKUP($BC9,$A$3:$D$50,3)-VLOOKUP(BU$1,$A$3:$D$50,3)</f>
        <v>23122.002999999997</v>
      </c>
      <c r="BV9" s="3">
        <f>VLOOKUP($BC9,$A$3:$D$50,3)-VLOOKUP(BV$1,$A$3:$D$50,3)</f>
        <v>11607.441599999991</v>
      </c>
      <c r="BW9" s="3">
        <f>VLOOKUP($BC9,$A$3:$D$50,3)-VLOOKUP(BW$1,$A$3:$D$50,3)</f>
        <v>23988.213099999994</v>
      </c>
      <c r="BX9" s="3">
        <f>VLOOKUP($BC9,$A$3:$D$50,3)-VLOOKUP(BX$1,$A$3:$D$50,3)</f>
        <v>21710.04369999998</v>
      </c>
      <c r="BY9" s="3">
        <f>VLOOKUP($BC9,$A$3:$D$50,3)-VLOOKUP(BY$1,$A$3:$D$50,3)</f>
        <v>35865.745599999995</v>
      </c>
      <c r="BZ9" s="3">
        <f>VLOOKUP($BC9,$A$3:$D$50,3)-VLOOKUP(BZ$1,$A$3:$D$50,3)</f>
        <v>36308.396500000003</v>
      </c>
      <c r="CA9" s="3">
        <f>VLOOKUP($BC9,$A$3:$D$50,3)-VLOOKUP(CA$1,$A$3:$D$50,3)</f>
        <v>28572.784799999994</v>
      </c>
      <c r="CB9" s="3">
        <f>VLOOKUP($BC9,$A$3:$D$50,3)-VLOOKUP(CB$1,$A$3:$D$50,3)</f>
        <v>30665.522200000007</v>
      </c>
      <c r="CC9" s="3">
        <f>VLOOKUP($BC9,$A$3:$D$50,3)-VLOOKUP(CC$1,$A$3:$D$50,3)</f>
        <v>4143.6534999999858</v>
      </c>
      <c r="CD9" s="3">
        <f>VLOOKUP($BC9,$A$3:$D$50,3)-VLOOKUP(CD$1,$A$3:$D$50,3)</f>
        <v>13226.635699999984</v>
      </c>
      <c r="CE9" s="3">
        <f>VLOOKUP($BC9,$A$3:$D$50,3)-VLOOKUP(CE$1,$A$3:$D$50,3)</f>
        <v>19660.870699999999</v>
      </c>
      <c r="CF9" s="3">
        <f>VLOOKUP($BC9,$A$3:$D$50,3)-VLOOKUP(CF$1,$A$3:$D$50,3)</f>
        <v>13018.033599999995</v>
      </c>
      <c r="CG9" s="3">
        <f>VLOOKUP($BC9,$A$3:$D$50,3)-VLOOKUP(CG$1,$A$3:$D$50,3)</f>
        <v>5429.7137999999977</v>
      </c>
      <c r="CH9" s="3">
        <f>VLOOKUP($BC9,$A$3:$D$50,3)-VLOOKUP(CH$1,$A$3:$D$50,3)</f>
        <v>-868.5338000000047</v>
      </c>
      <c r="CI9" s="3">
        <f>VLOOKUP($BC9,$A$3:$D$50,3)-VLOOKUP(CI$1,$A$3:$D$50,3)</f>
        <v>-363.99129999999423</v>
      </c>
      <c r="CJ9" s="3">
        <f>VLOOKUP($BC9,$A$3:$D$50,3)-VLOOKUP(CJ$1,$A$3:$D$50,3)</f>
        <v>-6443.6637000000046</v>
      </c>
      <c r="CK9" s="3">
        <f>VLOOKUP($BC9,$A$3:$D$50,3)-VLOOKUP(CK$1,$A$3:$D$50,3)</f>
        <v>-8728.7950000000128</v>
      </c>
      <c r="CL9" s="3">
        <f>VLOOKUP($BC9,$A$3:$D$50,3)-VLOOKUP(CL$1,$A$3:$D$50,3)</f>
        <v>555.21549999999115</v>
      </c>
      <c r="CM9" s="3">
        <f>VLOOKUP($BC9,$A$3:$D$50,3)-VLOOKUP(CM$1,$A$3:$D$50,3)</f>
        <v>862.17129999998724</v>
      </c>
      <c r="CN9" s="3">
        <f>VLOOKUP($BC9,$A$3:$D$50,3)-VLOOKUP(CN$1,$A$3:$D$50,3)</f>
        <v>-5188.4287999999942</v>
      </c>
      <c r="CO9" s="3">
        <f>VLOOKUP($BC9,$A$3:$D$50,3)-VLOOKUP(CO$1,$A$3:$D$50,3)</f>
        <v>-15776.739399999991</v>
      </c>
      <c r="CP9" s="3">
        <f>VLOOKUP($BC9,$A$3:$D$50,3)-VLOOKUP(CP$1,$A$3:$D$50,3)</f>
        <v>-21472.268400000001</v>
      </c>
      <c r="CQ9" s="3">
        <f>VLOOKUP($BC9,$A$3:$D$50,3)-VLOOKUP(CQ$1,$A$3:$D$50,3)</f>
        <v>-9360.4256999999925</v>
      </c>
      <c r="CR9" s="3">
        <f>VLOOKUP($BC9,$A$3:$D$50,3)-VLOOKUP(CR$1,$A$3:$D$50,3)</f>
        <v>20853.177200000006</v>
      </c>
      <c r="CS9" s="3">
        <f>VLOOKUP($BC9,$A$3:$D$50,3)-VLOOKUP(CS$1,$A$3:$D$50,3)</f>
        <v>25232.424299999984</v>
      </c>
      <c r="CT9" s="3">
        <f>VLOOKUP($BC9,$A$3:$D$50,3)-VLOOKUP(CT$1,$A$3:$D$50,3)</f>
        <v>12793.837</v>
      </c>
      <c r="CU9" s="3">
        <f>VLOOKUP($BC9,$A$3:$D$50,3)-VLOOKUP(CU$1,$A$3:$D$50,3)</f>
        <v>-20770.448800000013</v>
      </c>
      <c r="CV9" s="3">
        <f>VLOOKUP($BC9,$A$3:$D$50,3)-VLOOKUP(CV$1,$A$3:$D$50,3)</f>
        <v>52378.616899999994</v>
      </c>
      <c r="CW9" s="3">
        <f>VLOOKUP($BC9,$A$3:$D$50,3)-VLOOKUP(CW$1,$A$3:$D$50,3)</f>
        <v>74.635099999984959</v>
      </c>
      <c r="CX9" s="3">
        <f>VLOOKUP($BC9,$A$3:$D$50,3)-VLOOKUP(CX$1,$A$3:$D$50,3)</f>
        <v>-3644.8447999999917</v>
      </c>
      <c r="CY9" s="3">
        <f>VLOOKUP($BC9,$A$3:$D$50,3)-VLOOKUP(CY$1,$A$3:$D$50,3)</f>
        <v>63163.274799999985</v>
      </c>
      <c r="DA9">
        <v>7</v>
      </c>
      <c r="DB9" s="3">
        <f>VLOOKUP($DA9,$A$3:$D$50,4)-VLOOKUP(DB$1,$A$3:$D$50,4)</f>
        <v>3158.3464999999851</v>
      </c>
      <c r="DC9" s="3">
        <f>VLOOKUP($DA9,$A$3:$D$50,4)-VLOOKUP(DC$1,$A$3:$D$50,4)</f>
        <v>-14672.581000000006</v>
      </c>
      <c r="DD9" s="3">
        <f>VLOOKUP($DA9,$A$3:$D$50,4)-VLOOKUP(DD$1,$A$3:$D$50,4)</f>
        <v>-10527.80839999998</v>
      </c>
      <c r="DE9" s="3">
        <f>VLOOKUP($DA9,$A$3:$D$50,4)-VLOOKUP(DE$1,$A$3:$D$50,4)</f>
        <v>-17826.513099999982</v>
      </c>
      <c r="DF9" s="3">
        <f>VLOOKUP($DA9,$A$3:$D$50,4)-VLOOKUP(DF$1,$A$3:$D$50,4)</f>
        <v>-18821.213800000027</v>
      </c>
      <c r="DG9" s="3">
        <f>VLOOKUP($DA9,$A$3:$D$50,4)-VLOOKUP(DG$1,$A$3:$D$50,4)</f>
        <v>-22845.54019999993</v>
      </c>
      <c r="DH9" s="3">
        <f>VLOOKUP($DA9,$A$3:$D$50,4)-VLOOKUP(DH$1,$A$3:$D$50,4)</f>
        <v>0</v>
      </c>
      <c r="DI9" s="3">
        <f>VLOOKUP($DA9,$A$3:$D$50,4)-VLOOKUP(DI$1,$A$3:$D$50,4)</f>
        <v>2432.7456000000238</v>
      </c>
      <c r="DJ9" s="3">
        <f>VLOOKUP($DA9,$A$3:$D$50,4)-VLOOKUP(DJ$1,$A$3:$D$50,4)</f>
        <v>-7146.981599999941</v>
      </c>
      <c r="DK9" s="3">
        <f>VLOOKUP($DA9,$A$3:$D$50,4)-VLOOKUP(DK$1,$A$3:$D$50,4)</f>
        <v>-8402.0647999999346</v>
      </c>
      <c r="DL9" s="3">
        <f>VLOOKUP($DA9,$A$3:$D$50,4)-VLOOKUP(DL$1,$A$3:$D$50,4)</f>
        <v>250.1814000000013</v>
      </c>
      <c r="DM9" s="3">
        <f>VLOOKUP($DA9,$A$3:$D$50,4)-VLOOKUP(DM$1,$A$3:$D$50,4)</f>
        <v>10291.722000000067</v>
      </c>
      <c r="DN9" s="3">
        <f>VLOOKUP($DA9,$A$3:$D$50,4)-VLOOKUP(DN$1,$A$3:$D$50,4)</f>
        <v>9884.7993000000715</v>
      </c>
      <c r="DO9" s="3">
        <f>VLOOKUP($DA9,$A$3:$D$50,4)-VLOOKUP(DO$1,$A$3:$D$50,4)</f>
        <v>9791.4805000000633</v>
      </c>
      <c r="DP9" s="3">
        <f>VLOOKUP($DA9,$A$3:$D$50,4)-VLOOKUP(DP$1,$A$3:$D$50,4)</f>
        <v>1427.3131000000285</v>
      </c>
      <c r="DQ9" s="3">
        <f>VLOOKUP($DA9,$A$3:$D$50,4)-VLOOKUP(DQ$1,$A$3:$D$50,4)</f>
        <v>10952.56660000002</v>
      </c>
      <c r="DR9" s="3">
        <f>VLOOKUP($DA9,$A$3:$D$50,4)-VLOOKUP(DR$1,$A$3:$D$50,4)</f>
        <v>10540.512199999997</v>
      </c>
      <c r="DS9" s="3">
        <f>VLOOKUP($DA9,$A$3:$D$50,4)-VLOOKUP(DS$1,$A$3:$D$50,4)</f>
        <v>9917.8371000000043</v>
      </c>
      <c r="DT9" s="3">
        <f>VLOOKUP($DA9,$A$3:$D$50,4)-VLOOKUP(DT$1,$A$3:$D$50,4)</f>
        <v>21751.140699999989</v>
      </c>
      <c r="DU9" s="3">
        <f>VLOOKUP($DA9,$A$3:$D$50,4)-VLOOKUP(DU$1,$A$3:$D$50,4)</f>
        <v>17312.891999999993</v>
      </c>
      <c r="DV9" s="3">
        <f>VLOOKUP($DA9,$A$3:$D$50,4)-VLOOKUP(DV$1,$A$3:$D$50,4)</f>
        <v>28571.903200000059</v>
      </c>
      <c r="DW9" s="3">
        <f>VLOOKUP($DA9,$A$3:$D$50,4)-VLOOKUP(DW$1,$A$3:$D$50,4)</f>
        <v>23120.013800000073</v>
      </c>
      <c r="DX9" s="3">
        <f>VLOOKUP($DA9,$A$3:$D$50,4)-VLOOKUP(DX$1,$A$3:$D$50,4)</f>
        <v>36281.756700000027</v>
      </c>
      <c r="DY9" s="3">
        <f>VLOOKUP($DA9,$A$3:$D$50,4)-VLOOKUP(DY$1,$A$3:$D$50,4)</f>
        <v>31840.977300000028</v>
      </c>
      <c r="DZ9" s="3">
        <f>VLOOKUP($DA9,$A$3:$D$50,4)-VLOOKUP(DZ$1,$A$3:$D$50,4)</f>
        <v>43636.043900000048</v>
      </c>
      <c r="EA9" s="3">
        <f>VLOOKUP($DA9,$A$3:$D$50,4)-VLOOKUP(EA$1,$A$3:$D$50,4)</f>
        <v>35390.218800000031</v>
      </c>
      <c r="EB9" s="3">
        <f>VLOOKUP($DA9,$A$3:$D$50,4)-VLOOKUP(EB$1,$A$3:$D$50,4)</f>
        <v>36530.233000000007</v>
      </c>
      <c r="EC9" s="3">
        <f>VLOOKUP($DA9,$A$3:$D$50,4)-VLOOKUP(EC$1,$A$3:$D$50,4)</f>
        <v>45900.487599999993</v>
      </c>
      <c r="ED9" s="3">
        <f>VLOOKUP($DA9,$A$3:$D$50,4)-VLOOKUP(ED$1,$A$3:$D$50,4)</f>
        <v>46737.452300000004</v>
      </c>
      <c r="EE9" s="3">
        <f>VLOOKUP($DA9,$A$3:$D$50,4)-VLOOKUP(EE$1,$A$3:$D$50,4)</f>
        <v>47224.949100000085</v>
      </c>
      <c r="EF9" s="3">
        <f>VLOOKUP($DA9,$A$3:$D$50,4)-VLOOKUP(EF$1,$A$3:$D$50,4)</f>
        <v>45468.684800000046</v>
      </c>
      <c r="EG9" s="3">
        <f>VLOOKUP($DA9,$A$3:$D$50,4)-VLOOKUP(EG$1,$A$3:$D$50,4)</f>
        <v>26287.507800000021</v>
      </c>
      <c r="EH9" s="3">
        <f>VLOOKUP($DA9,$A$3:$D$50,4)-VLOOKUP(EH$1,$A$3:$D$50,4)</f>
        <v>32936.784700000077</v>
      </c>
      <c r="EI9" s="3">
        <f>VLOOKUP($DA9,$A$3:$D$50,4)-VLOOKUP(EI$1,$A$3:$D$50,4)</f>
        <v>42515.314100000076</v>
      </c>
      <c r="EJ9" s="3">
        <f>VLOOKUP($DA9,$A$3:$D$50,4)-VLOOKUP(EJ$1,$A$3:$D$50,4)</f>
        <v>9826.5513000000501</v>
      </c>
      <c r="EK9" s="3">
        <f>VLOOKUP($DA9,$A$3:$D$50,4)-VLOOKUP(EK$1,$A$3:$D$50,4)</f>
        <v>15951.967300000018</v>
      </c>
      <c r="EL9" s="3">
        <f>VLOOKUP($DA9,$A$3:$D$50,4)-VLOOKUP(EL$1,$A$3:$D$50,4)</f>
        <v>20194.405000000028</v>
      </c>
      <c r="EM9" s="3">
        <f>VLOOKUP($DA9,$A$3:$D$50,4)-VLOOKUP(EM$1,$A$3:$D$50,4)</f>
        <v>23870.721299999976</v>
      </c>
      <c r="EN9" s="3">
        <f>VLOOKUP($DA9,$A$3:$D$50,4)-VLOOKUP(EN$1,$A$3:$D$50,4)</f>
        <v>35094.241900000023</v>
      </c>
      <c r="EO9" s="3">
        <f>VLOOKUP($DA9,$A$3:$D$50,4)-VLOOKUP(EO$1,$A$3:$D$50,4)</f>
        <v>-22114.744999999995</v>
      </c>
      <c r="EP9" s="3">
        <f>VLOOKUP($DA9,$A$3:$D$50,4)-VLOOKUP(EP$1,$A$3:$D$50,4)</f>
        <v>40993.754599999986</v>
      </c>
      <c r="EQ9" s="3">
        <f>VLOOKUP($DA9,$A$3:$D$50,4)-VLOOKUP(EQ$1,$A$3:$D$50,4)</f>
        <v>-18409.42929999996</v>
      </c>
      <c r="ER9" s="3">
        <f>VLOOKUP($DA9,$A$3:$D$50,4)-VLOOKUP(ER$1,$A$3:$D$50,4)</f>
        <v>-19360.444499999983</v>
      </c>
      <c r="ES9" s="3">
        <f>VLOOKUP($DA9,$A$3:$D$50,4)-VLOOKUP(ES$1,$A$3:$D$50,4)</f>
        <v>36756.830000000075</v>
      </c>
      <c r="ET9" s="3">
        <f>VLOOKUP($DA9,$A$3:$D$50,4)-VLOOKUP(ET$1,$A$3:$D$50,4)</f>
        <v>-9275.0087000000058</v>
      </c>
      <c r="EU9" s="3">
        <f>VLOOKUP($DA9,$A$3:$D$50,4)-VLOOKUP(EU$1,$A$3:$D$50,4)</f>
        <v>7626.658000000054</v>
      </c>
      <c r="EV9" s="3">
        <f>VLOOKUP($DA9,$A$3:$D$50,4)-VLOOKUP(EV$1,$A$3:$D$50,4)</f>
        <v>42645.710399999982</v>
      </c>
      <c r="EW9" s="3">
        <f>VLOOKUP($DA9,$A$3:$D$50,4)-VLOOKUP(EW$1,$A$3:$D$50,4)</f>
        <v>-1116.5218999999342</v>
      </c>
    </row>
    <row r="10" spans="1:153">
      <c r="A10" s="1">
        <v>8</v>
      </c>
      <c r="B10" s="1" t="s">
        <v>12</v>
      </c>
      <c r="C10" s="1">
        <v>189591.1102</v>
      </c>
      <c r="D10" s="1">
        <v>586505.29180000001</v>
      </c>
      <c r="F10" s="2">
        <f t="shared" si="47"/>
        <v>62983.833856170808</v>
      </c>
      <c r="G10" s="2">
        <f t="shared" si="0"/>
        <v>36263.41437843709</v>
      </c>
      <c r="H10" s="2">
        <f t="shared" si="1"/>
        <v>46153.096300078112</v>
      </c>
      <c r="I10" s="2">
        <f t="shared" si="2"/>
        <v>25312.679602388132</v>
      </c>
      <c r="J10" s="2">
        <f t="shared" si="3"/>
        <v>21579.495154752469</v>
      </c>
      <c r="K10" s="2">
        <f t="shared" si="4"/>
        <v>32588.643922342264</v>
      </c>
      <c r="L10" s="2">
        <f t="shared" si="5"/>
        <v>7044.3557603337513</v>
      </c>
      <c r="M10" s="2">
        <f t="shared" si="6"/>
        <v>0</v>
      </c>
      <c r="N10" s="2">
        <f t="shared" si="7"/>
        <v>9603.070389844881</v>
      </c>
      <c r="O10" s="2">
        <f t="shared" si="8"/>
        <v>16196.682162906567</v>
      </c>
      <c r="P10" s="2">
        <f t="shared" si="9"/>
        <v>16804.002810036614</v>
      </c>
      <c r="Q10" s="2">
        <f t="shared" si="10"/>
        <v>16266.298985481973</v>
      </c>
      <c r="R10" s="2">
        <f t="shared" si="11"/>
        <v>9835.597596058542</v>
      </c>
      <c r="S10" s="2">
        <f t="shared" si="12"/>
        <v>7371.5601642758938</v>
      </c>
      <c r="T10" s="2">
        <f t="shared" si="13"/>
        <v>13752.896197450998</v>
      </c>
      <c r="U10" s="2">
        <f t="shared" si="14"/>
        <v>30296.509785720467</v>
      </c>
      <c r="V10" s="2">
        <f t="shared" si="15"/>
        <v>24818.486181559059</v>
      </c>
      <c r="W10" s="2">
        <f t="shared" si="16"/>
        <v>18128.468591425255</v>
      </c>
      <c r="X10" s="2">
        <f t="shared" si="17"/>
        <v>19954.079521948086</v>
      </c>
      <c r="Y10" s="2">
        <f t="shared" si="18"/>
        <v>22877.673230015938</v>
      </c>
      <c r="Z10" s="2">
        <f t="shared" si="19"/>
        <v>30186.720690464241</v>
      </c>
      <c r="AA10" s="2">
        <f t="shared" si="20"/>
        <v>35830.238170428966</v>
      </c>
      <c r="AB10" s="2">
        <f t="shared" si="21"/>
        <v>45029.92021714666</v>
      </c>
      <c r="AC10" s="2">
        <f t="shared" si="22"/>
        <v>36703.762157537865</v>
      </c>
      <c r="AD10" s="2">
        <f t="shared" si="23"/>
        <v>47710.943187262623</v>
      </c>
      <c r="AE10" s="2">
        <f t="shared" si="24"/>
        <v>33049.699023811088</v>
      </c>
      <c r="AF10" s="2">
        <f t="shared" si="25"/>
        <v>34733.354390650347</v>
      </c>
      <c r="AG10" s="2">
        <f t="shared" si="26"/>
        <v>45384.413092771196</v>
      </c>
      <c r="AH10" s="2">
        <f t="shared" si="27"/>
        <v>44765.586337618231</v>
      </c>
      <c r="AI10" s="2">
        <f t="shared" si="28"/>
        <v>44807.776333584537</v>
      </c>
      <c r="AJ10" s="2">
        <f t="shared" si="29"/>
        <v>43681.057480625146</v>
      </c>
      <c r="AK10" s="2">
        <f t="shared" si="30"/>
        <v>24853.561612305661</v>
      </c>
      <c r="AL10" s="2">
        <f t="shared" si="31"/>
        <v>33180.105686637049</v>
      </c>
      <c r="AM10" s="2">
        <f t="shared" si="32"/>
        <v>42917.597324696566</v>
      </c>
      <c r="AN10" s="2">
        <f t="shared" si="33"/>
        <v>9557.2128246662087</v>
      </c>
      <c r="AO10" s="2">
        <f t="shared" si="34"/>
        <v>14690.740080353105</v>
      </c>
      <c r="AP10" s="2">
        <f t="shared" si="35"/>
        <v>21323.741481832563</v>
      </c>
      <c r="AQ10" s="2">
        <f t="shared" si="36"/>
        <v>30996.702472290966</v>
      </c>
      <c r="AR10" s="2">
        <f t="shared" si="37"/>
        <v>43074.826215819412</v>
      </c>
      <c r="AS10" s="2">
        <f t="shared" si="38"/>
        <v>29285.904902313523</v>
      </c>
      <c r="AT10" s="2">
        <f t="shared" si="39"/>
        <v>41107.084194309304</v>
      </c>
      <c r="AU10" s="2">
        <f t="shared" si="40"/>
        <v>27949.158402132631</v>
      </c>
      <c r="AV10" s="2">
        <f t="shared" si="41"/>
        <v>22653.282141123567</v>
      </c>
      <c r="AW10" s="2">
        <f t="shared" si="42"/>
        <v>43907.674995139634</v>
      </c>
      <c r="AX10" s="2">
        <f t="shared" si="43"/>
        <v>47241.407556502774</v>
      </c>
      <c r="AY10" s="2">
        <f t="shared" si="44"/>
        <v>8348.6630722653772</v>
      </c>
      <c r="AZ10" s="2">
        <f t="shared" si="45"/>
        <v>41500.167739639335</v>
      </c>
      <c r="BA10" s="2">
        <f t="shared" si="46"/>
        <v>56663.589926673711</v>
      </c>
      <c r="BC10">
        <v>8</v>
      </c>
      <c r="BD10" s="3">
        <f>VLOOKUP($BC10,$A$3:$D$50,3)-VLOOKUP(BD$1,$A$3:$D$50,3)</f>
        <v>62979.6541</v>
      </c>
      <c r="BE10" s="3">
        <f>VLOOKUP($BC10,$A$3:$D$50,3)-VLOOKUP(BE$1,$A$3:$D$50,3)</f>
        <v>31975.663</v>
      </c>
      <c r="BF10" s="3">
        <f>VLOOKUP($BC10,$A$3:$D$50,3)-VLOOKUP(BF$1,$A$3:$D$50,3)</f>
        <v>44295.962999999989</v>
      </c>
      <c r="BG10" s="3">
        <f>VLOOKUP($BC10,$A$3:$D$50,3)-VLOOKUP(BG$1,$A$3:$D$50,3)</f>
        <v>15175.446800000005</v>
      </c>
      <c r="BH10" s="3">
        <f>VLOOKUP($BC10,$A$3:$D$50,3)-VLOOKUP(BH$1,$A$3:$D$50,3)</f>
        <v>3734.1425999999919</v>
      </c>
      <c r="BI10" s="3">
        <f>VLOOKUP($BC10,$A$3:$D$50,3)-VLOOKUP(BI$1,$A$3:$D$50,3)</f>
        <v>-20567.644</v>
      </c>
      <c r="BJ10" s="3">
        <f>VLOOKUP($BC10,$A$3:$D$50,3)-VLOOKUP(BJ$1,$A$3:$D$50,3)</f>
        <v>-6610.9527999999991</v>
      </c>
      <c r="BK10" s="3">
        <f>VLOOKUP($BC10,$A$3:$D$50,3)-VLOOKUP(BK$1,$A$3:$D$50,3)</f>
        <v>0</v>
      </c>
      <c r="BL10" s="3">
        <f>VLOOKUP($BC10,$A$3:$D$50,3)-VLOOKUP(BL$1,$A$3:$D$50,3)</f>
        <v>669.16939999998431</v>
      </c>
      <c r="BM10" s="3">
        <f>VLOOKUP($BC10,$A$3:$D$50,3)-VLOOKUP(BM$1,$A$3:$D$50,3)</f>
        <v>-12039.077900000004</v>
      </c>
      <c r="BN10" s="3">
        <f>VLOOKUP($BC10,$A$3:$D$50,3)-VLOOKUP(BN$1,$A$3:$D$50,3)</f>
        <v>-16661.660300000018</v>
      </c>
      <c r="BO10" s="3">
        <f>VLOOKUP($BC10,$A$3:$D$50,3)-VLOOKUP(BO$1,$A$3:$D$50,3)</f>
        <v>-14241.803700000019</v>
      </c>
      <c r="BP10" s="3">
        <f>VLOOKUP($BC10,$A$3:$D$50,3)-VLOOKUP(BP$1,$A$3:$D$50,3)</f>
        <v>6419.1803000000073</v>
      </c>
      <c r="BQ10" s="3">
        <f>VLOOKUP($BC10,$A$3:$D$50,3)-VLOOKUP(BQ$1,$A$3:$D$50,3)</f>
        <v>-434.64920000001439</v>
      </c>
      <c r="BR10" s="3">
        <f>VLOOKUP($BC10,$A$3:$D$50,3)-VLOOKUP(BR$1,$A$3:$D$50,3)</f>
        <v>13716.094899999996</v>
      </c>
      <c r="BS10" s="3">
        <f>VLOOKUP($BC10,$A$3:$D$50,3)-VLOOKUP(BS$1,$A$3:$D$50,3)</f>
        <v>29073.891299999988</v>
      </c>
      <c r="BT10" s="3">
        <f>VLOOKUP($BC10,$A$3:$D$50,3)-VLOOKUP(BT$1,$A$3:$D$50,3)</f>
        <v>23456.798099999985</v>
      </c>
      <c r="BU10" s="3">
        <f>VLOOKUP($BC10,$A$3:$D$50,3)-VLOOKUP(BU$1,$A$3:$D$50,3)</f>
        <v>16511.050199999998</v>
      </c>
      <c r="BV10" s="3">
        <f>VLOOKUP($BC10,$A$3:$D$50,3)-VLOOKUP(BV$1,$A$3:$D$50,3)</f>
        <v>4996.4887999999919</v>
      </c>
      <c r="BW10" s="3">
        <f>VLOOKUP($BC10,$A$3:$D$50,3)-VLOOKUP(BW$1,$A$3:$D$50,3)</f>
        <v>17377.260299999994</v>
      </c>
      <c r="BX10" s="3">
        <f>VLOOKUP($BC10,$A$3:$D$50,3)-VLOOKUP(BX$1,$A$3:$D$50,3)</f>
        <v>15099.090899999981</v>
      </c>
      <c r="BY10" s="3">
        <f>VLOOKUP($BC10,$A$3:$D$50,3)-VLOOKUP(BY$1,$A$3:$D$50,3)</f>
        <v>29254.792799999996</v>
      </c>
      <c r="BZ10" s="3">
        <f>VLOOKUP($BC10,$A$3:$D$50,3)-VLOOKUP(BZ$1,$A$3:$D$50,3)</f>
        <v>29697.443700000003</v>
      </c>
      <c r="CA10" s="3">
        <f>VLOOKUP($BC10,$A$3:$D$50,3)-VLOOKUP(CA$1,$A$3:$D$50,3)</f>
        <v>21961.831999999995</v>
      </c>
      <c r="CB10" s="3">
        <f>VLOOKUP($BC10,$A$3:$D$50,3)-VLOOKUP(CB$1,$A$3:$D$50,3)</f>
        <v>24054.569400000008</v>
      </c>
      <c r="CC10" s="3">
        <f>VLOOKUP($BC10,$A$3:$D$50,3)-VLOOKUP(CC$1,$A$3:$D$50,3)</f>
        <v>-2467.2993000000133</v>
      </c>
      <c r="CD10" s="3">
        <f>VLOOKUP($BC10,$A$3:$D$50,3)-VLOOKUP(CD$1,$A$3:$D$50,3)</f>
        <v>6615.6828999999852</v>
      </c>
      <c r="CE10" s="3">
        <f>VLOOKUP($BC10,$A$3:$D$50,3)-VLOOKUP(CE$1,$A$3:$D$50,3)</f>
        <v>13049.9179</v>
      </c>
      <c r="CF10" s="3">
        <f>VLOOKUP($BC10,$A$3:$D$50,3)-VLOOKUP(CF$1,$A$3:$D$50,3)</f>
        <v>6407.0807999999961</v>
      </c>
      <c r="CG10" s="3">
        <f>VLOOKUP($BC10,$A$3:$D$50,3)-VLOOKUP(CG$1,$A$3:$D$50,3)</f>
        <v>-1181.2390000000014</v>
      </c>
      <c r="CH10" s="3">
        <f>VLOOKUP($BC10,$A$3:$D$50,3)-VLOOKUP(CH$1,$A$3:$D$50,3)</f>
        <v>-7479.4866000000038</v>
      </c>
      <c r="CI10" s="3">
        <f>VLOOKUP($BC10,$A$3:$D$50,3)-VLOOKUP(CI$1,$A$3:$D$50,3)</f>
        <v>-6974.9440999999933</v>
      </c>
      <c r="CJ10" s="3">
        <f>VLOOKUP($BC10,$A$3:$D$50,3)-VLOOKUP(CJ$1,$A$3:$D$50,3)</f>
        <v>-13054.616500000004</v>
      </c>
      <c r="CK10" s="3">
        <f>VLOOKUP($BC10,$A$3:$D$50,3)-VLOOKUP(CK$1,$A$3:$D$50,3)</f>
        <v>-15339.747800000012</v>
      </c>
      <c r="CL10" s="3">
        <f>VLOOKUP($BC10,$A$3:$D$50,3)-VLOOKUP(CL$1,$A$3:$D$50,3)</f>
        <v>-6055.737300000008</v>
      </c>
      <c r="CM10" s="3">
        <f>VLOOKUP($BC10,$A$3:$D$50,3)-VLOOKUP(CM$1,$A$3:$D$50,3)</f>
        <v>-5748.7815000000119</v>
      </c>
      <c r="CN10" s="3">
        <f>VLOOKUP($BC10,$A$3:$D$50,3)-VLOOKUP(CN$1,$A$3:$D$50,3)</f>
        <v>-11799.381599999993</v>
      </c>
      <c r="CO10" s="3">
        <f>VLOOKUP($BC10,$A$3:$D$50,3)-VLOOKUP(CO$1,$A$3:$D$50,3)</f>
        <v>-22387.69219999999</v>
      </c>
      <c r="CP10" s="3">
        <f>VLOOKUP($BC10,$A$3:$D$50,3)-VLOOKUP(CP$1,$A$3:$D$50,3)</f>
        <v>-28083.2212</v>
      </c>
      <c r="CQ10" s="3">
        <f>VLOOKUP($BC10,$A$3:$D$50,3)-VLOOKUP(CQ$1,$A$3:$D$50,3)</f>
        <v>-15971.378499999992</v>
      </c>
      <c r="CR10" s="3">
        <f>VLOOKUP($BC10,$A$3:$D$50,3)-VLOOKUP(CR$1,$A$3:$D$50,3)</f>
        <v>14242.224400000006</v>
      </c>
      <c r="CS10" s="3">
        <f>VLOOKUP($BC10,$A$3:$D$50,3)-VLOOKUP(CS$1,$A$3:$D$50,3)</f>
        <v>18621.471499999985</v>
      </c>
      <c r="CT10" s="3">
        <f>VLOOKUP($BC10,$A$3:$D$50,3)-VLOOKUP(CT$1,$A$3:$D$50,3)</f>
        <v>6182.8842000000004</v>
      </c>
      <c r="CU10" s="3">
        <f>VLOOKUP($BC10,$A$3:$D$50,3)-VLOOKUP(CU$1,$A$3:$D$50,3)</f>
        <v>-27381.401600000012</v>
      </c>
      <c r="CV10" s="3">
        <f>VLOOKUP($BC10,$A$3:$D$50,3)-VLOOKUP(CV$1,$A$3:$D$50,3)</f>
        <v>45767.664099999995</v>
      </c>
      <c r="CW10" s="3">
        <f>VLOOKUP($BC10,$A$3:$D$50,3)-VLOOKUP(CW$1,$A$3:$D$50,3)</f>
        <v>-6536.3177000000142</v>
      </c>
      <c r="CX10" s="3">
        <f>VLOOKUP($BC10,$A$3:$D$50,3)-VLOOKUP(CX$1,$A$3:$D$50,3)</f>
        <v>-10255.797599999991</v>
      </c>
      <c r="CY10" s="3">
        <f>VLOOKUP($BC10,$A$3:$D$50,3)-VLOOKUP(CY$1,$A$3:$D$50,3)</f>
        <v>56552.321999999986</v>
      </c>
      <c r="DA10">
        <v>8</v>
      </c>
      <c r="DB10" s="3">
        <f>VLOOKUP($DA10,$A$3:$D$50,4)-VLOOKUP(DB$1,$A$3:$D$50,4)</f>
        <v>725.60089999996126</v>
      </c>
      <c r="DC10" s="3">
        <f>VLOOKUP($DA10,$A$3:$D$50,4)-VLOOKUP(DC$1,$A$3:$D$50,4)</f>
        <v>-17105.326600000029</v>
      </c>
      <c r="DD10" s="3">
        <f>VLOOKUP($DA10,$A$3:$D$50,4)-VLOOKUP(DD$1,$A$3:$D$50,4)</f>
        <v>-12960.554000000004</v>
      </c>
      <c r="DE10" s="3">
        <f>VLOOKUP($DA10,$A$3:$D$50,4)-VLOOKUP(DE$1,$A$3:$D$50,4)</f>
        <v>-20259.258700000006</v>
      </c>
      <c r="DF10" s="3">
        <f>VLOOKUP($DA10,$A$3:$D$50,4)-VLOOKUP(DF$1,$A$3:$D$50,4)</f>
        <v>-21253.959400000051</v>
      </c>
      <c r="DG10" s="3">
        <f>VLOOKUP($DA10,$A$3:$D$50,4)-VLOOKUP(DG$1,$A$3:$D$50,4)</f>
        <v>-25278.285799999954</v>
      </c>
      <c r="DH10" s="3">
        <f>VLOOKUP($DA10,$A$3:$D$50,4)-VLOOKUP(DH$1,$A$3:$D$50,4)</f>
        <v>-2432.7456000000238</v>
      </c>
      <c r="DI10" s="3">
        <f>VLOOKUP($DA10,$A$3:$D$50,4)-VLOOKUP(DI$1,$A$3:$D$50,4)</f>
        <v>0</v>
      </c>
      <c r="DJ10" s="3">
        <f>VLOOKUP($DA10,$A$3:$D$50,4)-VLOOKUP(DJ$1,$A$3:$D$50,4)</f>
        <v>-9579.7271999999648</v>
      </c>
      <c r="DK10" s="3">
        <f>VLOOKUP($DA10,$A$3:$D$50,4)-VLOOKUP(DK$1,$A$3:$D$50,4)</f>
        <v>-10834.810399999958</v>
      </c>
      <c r="DL10" s="3">
        <f>VLOOKUP($DA10,$A$3:$D$50,4)-VLOOKUP(DL$1,$A$3:$D$50,4)</f>
        <v>-2182.5642000000225</v>
      </c>
      <c r="DM10" s="3">
        <f>VLOOKUP($DA10,$A$3:$D$50,4)-VLOOKUP(DM$1,$A$3:$D$50,4)</f>
        <v>7858.9764000000432</v>
      </c>
      <c r="DN10" s="3">
        <f>VLOOKUP($DA10,$A$3:$D$50,4)-VLOOKUP(DN$1,$A$3:$D$50,4)</f>
        <v>7452.0537000000477</v>
      </c>
      <c r="DO10" s="3">
        <f>VLOOKUP($DA10,$A$3:$D$50,4)-VLOOKUP(DO$1,$A$3:$D$50,4)</f>
        <v>7358.7349000000395</v>
      </c>
      <c r="DP10" s="3">
        <f>VLOOKUP($DA10,$A$3:$D$50,4)-VLOOKUP(DP$1,$A$3:$D$50,4)</f>
        <v>-1005.4324999999953</v>
      </c>
      <c r="DQ10" s="3">
        <f>VLOOKUP($DA10,$A$3:$D$50,4)-VLOOKUP(DQ$1,$A$3:$D$50,4)</f>
        <v>8519.8209999999963</v>
      </c>
      <c r="DR10" s="3">
        <f>VLOOKUP($DA10,$A$3:$D$50,4)-VLOOKUP(DR$1,$A$3:$D$50,4)</f>
        <v>8107.7665999999736</v>
      </c>
      <c r="DS10" s="3">
        <f>VLOOKUP($DA10,$A$3:$D$50,4)-VLOOKUP(DS$1,$A$3:$D$50,4)</f>
        <v>7485.0914999999804</v>
      </c>
      <c r="DT10" s="3">
        <f>VLOOKUP($DA10,$A$3:$D$50,4)-VLOOKUP(DT$1,$A$3:$D$50,4)</f>
        <v>19318.395099999965</v>
      </c>
      <c r="DU10" s="3">
        <f>VLOOKUP($DA10,$A$3:$D$50,4)-VLOOKUP(DU$1,$A$3:$D$50,4)</f>
        <v>14880.146399999969</v>
      </c>
      <c r="DV10" s="3">
        <f>VLOOKUP($DA10,$A$3:$D$50,4)-VLOOKUP(DV$1,$A$3:$D$50,4)</f>
        <v>26139.157600000035</v>
      </c>
      <c r="DW10" s="3">
        <f>VLOOKUP($DA10,$A$3:$D$50,4)-VLOOKUP(DW$1,$A$3:$D$50,4)</f>
        <v>20687.26820000005</v>
      </c>
      <c r="DX10" s="3">
        <f>VLOOKUP($DA10,$A$3:$D$50,4)-VLOOKUP(DX$1,$A$3:$D$50,4)</f>
        <v>33849.011100000003</v>
      </c>
      <c r="DY10" s="3">
        <f>VLOOKUP($DA10,$A$3:$D$50,4)-VLOOKUP(DY$1,$A$3:$D$50,4)</f>
        <v>29408.231700000004</v>
      </c>
      <c r="DZ10" s="3">
        <f>VLOOKUP($DA10,$A$3:$D$50,4)-VLOOKUP(DZ$1,$A$3:$D$50,4)</f>
        <v>41203.298300000024</v>
      </c>
      <c r="EA10" s="3">
        <f>VLOOKUP($DA10,$A$3:$D$50,4)-VLOOKUP(EA$1,$A$3:$D$50,4)</f>
        <v>32957.473200000008</v>
      </c>
      <c r="EB10" s="3">
        <f>VLOOKUP($DA10,$A$3:$D$50,4)-VLOOKUP(EB$1,$A$3:$D$50,4)</f>
        <v>34097.487399999984</v>
      </c>
      <c r="EC10" s="3">
        <f>VLOOKUP($DA10,$A$3:$D$50,4)-VLOOKUP(EC$1,$A$3:$D$50,4)</f>
        <v>43467.741999999969</v>
      </c>
      <c r="ED10" s="3">
        <f>VLOOKUP($DA10,$A$3:$D$50,4)-VLOOKUP(ED$1,$A$3:$D$50,4)</f>
        <v>44304.706699999981</v>
      </c>
      <c r="EE10" s="3">
        <f>VLOOKUP($DA10,$A$3:$D$50,4)-VLOOKUP(EE$1,$A$3:$D$50,4)</f>
        <v>44792.203500000061</v>
      </c>
      <c r="EF10" s="3">
        <f>VLOOKUP($DA10,$A$3:$D$50,4)-VLOOKUP(EF$1,$A$3:$D$50,4)</f>
        <v>43035.939200000023</v>
      </c>
      <c r="EG10" s="3">
        <f>VLOOKUP($DA10,$A$3:$D$50,4)-VLOOKUP(EG$1,$A$3:$D$50,4)</f>
        <v>23854.762199999997</v>
      </c>
      <c r="EH10" s="3">
        <f>VLOOKUP($DA10,$A$3:$D$50,4)-VLOOKUP(EH$1,$A$3:$D$50,4)</f>
        <v>30504.039100000053</v>
      </c>
      <c r="EI10" s="3">
        <f>VLOOKUP($DA10,$A$3:$D$50,4)-VLOOKUP(EI$1,$A$3:$D$50,4)</f>
        <v>40082.568500000052</v>
      </c>
      <c r="EJ10" s="3">
        <f>VLOOKUP($DA10,$A$3:$D$50,4)-VLOOKUP(EJ$1,$A$3:$D$50,4)</f>
        <v>7393.8057000000263</v>
      </c>
      <c r="EK10" s="3">
        <f>VLOOKUP($DA10,$A$3:$D$50,4)-VLOOKUP(EK$1,$A$3:$D$50,4)</f>
        <v>13519.221699999995</v>
      </c>
      <c r="EL10" s="3">
        <f>VLOOKUP($DA10,$A$3:$D$50,4)-VLOOKUP(EL$1,$A$3:$D$50,4)</f>
        <v>17761.659400000004</v>
      </c>
      <c r="EM10" s="3">
        <f>VLOOKUP($DA10,$A$3:$D$50,4)-VLOOKUP(EM$1,$A$3:$D$50,4)</f>
        <v>21437.975699999952</v>
      </c>
      <c r="EN10" s="3">
        <f>VLOOKUP($DA10,$A$3:$D$50,4)-VLOOKUP(EN$1,$A$3:$D$50,4)</f>
        <v>32661.496299999999</v>
      </c>
      <c r="EO10" s="3">
        <f>VLOOKUP($DA10,$A$3:$D$50,4)-VLOOKUP(EO$1,$A$3:$D$50,4)</f>
        <v>-24547.490600000019</v>
      </c>
      <c r="EP10" s="3">
        <f>VLOOKUP($DA10,$A$3:$D$50,4)-VLOOKUP(EP$1,$A$3:$D$50,4)</f>
        <v>38561.008999999962</v>
      </c>
      <c r="EQ10" s="3">
        <f>VLOOKUP($DA10,$A$3:$D$50,4)-VLOOKUP(EQ$1,$A$3:$D$50,4)</f>
        <v>-20842.174899999984</v>
      </c>
      <c r="ER10" s="3">
        <f>VLOOKUP($DA10,$A$3:$D$50,4)-VLOOKUP(ER$1,$A$3:$D$50,4)</f>
        <v>-21793.190100000007</v>
      </c>
      <c r="ES10" s="3">
        <f>VLOOKUP($DA10,$A$3:$D$50,4)-VLOOKUP(ES$1,$A$3:$D$50,4)</f>
        <v>34324.084400000051</v>
      </c>
      <c r="ET10" s="3">
        <f>VLOOKUP($DA10,$A$3:$D$50,4)-VLOOKUP(ET$1,$A$3:$D$50,4)</f>
        <v>-11707.75430000003</v>
      </c>
      <c r="EU10" s="3">
        <f>VLOOKUP($DA10,$A$3:$D$50,4)-VLOOKUP(EU$1,$A$3:$D$50,4)</f>
        <v>5193.9124000000302</v>
      </c>
      <c r="EV10" s="3">
        <f>VLOOKUP($DA10,$A$3:$D$50,4)-VLOOKUP(EV$1,$A$3:$D$50,4)</f>
        <v>40212.964799999958</v>
      </c>
      <c r="EW10" s="3">
        <f>VLOOKUP($DA10,$A$3:$D$50,4)-VLOOKUP(EW$1,$A$3:$D$50,4)</f>
        <v>-3549.2674999999581</v>
      </c>
    </row>
    <row r="11" spans="1:153">
      <c r="A11" s="1">
        <v>9</v>
      </c>
      <c r="B11" s="1" t="s">
        <v>12</v>
      </c>
      <c r="C11" s="1">
        <v>188921.94080000001</v>
      </c>
      <c r="D11" s="1">
        <v>596085.01899999997</v>
      </c>
      <c r="F11" s="2">
        <f t="shared" si="47"/>
        <v>63156.91799634925</v>
      </c>
      <c r="G11" s="2">
        <f t="shared" si="0"/>
        <v>32198.310326104431</v>
      </c>
      <c r="H11" s="2">
        <f t="shared" si="1"/>
        <v>43757.594879844568</v>
      </c>
      <c r="I11" s="2">
        <f t="shared" si="2"/>
        <v>18013.452669192669</v>
      </c>
      <c r="J11" s="2">
        <f t="shared" si="3"/>
        <v>12069.86984918384</v>
      </c>
      <c r="K11" s="2">
        <f t="shared" si="4"/>
        <v>26409.221599737706</v>
      </c>
      <c r="L11" s="2">
        <f t="shared" si="5"/>
        <v>10201.937327668225</v>
      </c>
      <c r="M11" s="2">
        <f t="shared" si="6"/>
        <v>9603.070389844881</v>
      </c>
      <c r="N11" s="2">
        <f t="shared" si="7"/>
        <v>0</v>
      </c>
      <c r="O11" s="2">
        <f t="shared" si="8"/>
        <v>12770.073738114404</v>
      </c>
      <c r="P11" s="2">
        <f t="shared" si="9"/>
        <v>18843.451874297618</v>
      </c>
      <c r="Q11" s="2">
        <f t="shared" si="10"/>
        <v>22944.400232683725</v>
      </c>
      <c r="R11" s="2">
        <f t="shared" si="11"/>
        <v>17976.211669195607</v>
      </c>
      <c r="S11" s="2">
        <f t="shared" si="12"/>
        <v>16974.389939401135</v>
      </c>
      <c r="T11" s="2">
        <f t="shared" si="13"/>
        <v>15612.200184631189</v>
      </c>
      <c r="U11" s="2">
        <f t="shared" si="14"/>
        <v>33681.179778334095</v>
      </c>
      <c r="V11" s="2">
        <f t="shared" si="15"/>
        <v>28846.550204384923</v>
      </c>
      <c r="W11" s="2">
        <f t="shared" si="16"/>
        <v>23284.613472103782</v>
      </c>
      <c r="X11" s="2">
        <f t="shared" si="17"/>
        <v>29220.321108012649</v>
      </c>
      <c r="Y11" s="2">
        <f t="shared" si="18"/>
        <v>29621.71024857675</v>
      </c>
      <c r="Z11" s="2">
        <f t="shared" si="19"/>
        <v>38523.517049353541</v>
      </c>
      <c r="AA11" s="2">
        <f t="shared" si="20"/>
        <v>41632.065474946714</v>
      </c>
      <c r="AB11" s="2">
        <f t="shared" si="21"/>
        <v>52236.921991690186</v>
      </c>
      <c r="AC11" s="2">
        <f t="shared" si="22"/>
        <v>44423.399462282556</v>
      </c>
      <c r="AD11" s="2">
        <f t="shared" si="23"/>
        <v>55908.788326108894</v>
      </c>
      <c r="AE11" s="2">
        <f t="shared" si="24"/>
        <v>42652.676982527577</v>
      </c>
      <c r="AF11" s="2">
        <f t="shared" si="25"/>
        <v>44080.155376542527</v>
      </c>
      <c r="AG11" s="2">
        <f t="shared" si="26"/>
        <v>54473.08438068469</v>
      </c>
      <c r="AH11" s="2">
        <f t="shared" si="27"/>
        <v>54189.074950193732</v>
      </c>
      <c r="AI11" s="2">
        <f t="shared" si="28"/>
        <v>54403.408526418592</v>
      </c>
      <c r="AJ11" s="2">
        <f t="shared" si="29"/>
        <v>53242.923899072477</v>
      </c>
      <c r="AK11" s="2">
        <f t="shared" si="30"/>
        <v>34297.194530159337</v>
      </c>
      <c r="AL11" s="2">
        <f t="shared" si="31"/>
        <v>42368.037719748783</v>
      </c>
      <c r="AM11" s="2">
        <f t="shared" si="32"/>
        <v>52178.817963908456</v>
      </c>
      <c r="AN11" s="2">
        <f t="shared" si="33"/>
        <v>18257.195546717652</v>
      </c>
      <c r="AO11" s="2">
        <f t="shared" si="34"/>
        <v>23973.97618334556</v>
      </c>
      <c r="AP11" s="2">
        <f t="shared" si="35"/>
        <v>30050.227707128248</v>
      </c>
      <c r="AQ11" s="2">
        <f t="shared" si="36"/>
        <v>38648.632059029158</v>
      </c>
      <c r="AR11" s="2">
        <f t="shared" si="37"/>
        <v>51098.149946861253</v>
      </c>
      <c r="AS11" s="2">
        <f t="shared" si="38"/>
        <v>22381.728610868617</v>
      </c>
      <c r="AT11" s="2">
        <f t="shared" si="39"/>
        <v>50017.579948564176</v>
      </c>
      <c r="AU11" s="2">
        <f t="shared" si="40"/>
        <v>21192.637374449179</v>
      </c>
      <c r="AV11" s="2">
        <f t="shared" si="41"/>
        <v>13400.362939316856</v>
      </c>
      <c r="AW11" s="2">
        <f t="shared" si="42"/>
        <v>52099.704475499057</v>
      </c>
      <c r="AX11" s="2">
        <f t="shared" si="43"/>
        <v>45148.673552434113</v>
      </c>
      <c r="AY11" s="2">
        <f t="shared" si="44"/>
        <v>16437.136958088366</v>
      </c>
      <c r="AZ11" s="2">
        <f t="shared" si="45"/>
        <v>50977.123109861197</v>
      </c>
      <c r="BA11" s="2">
        <f t="shared" si="46"/>
        <v>56207.590134324484</v>
      </c>
      <c r="BC11">
        <v>9</v>
      </c>
      <c r="BD11" s="3">
        <f>VLOOKUP($BC11,$A$3:$D$50,3)-VLOOKUP(BD$1,$A$3:$D$50,3)</f>
        <v>62310.484700000015</v>
      </c>
      <c r="BE11" s="3">
        <f>VLOOKUP($BC11,$A$3:$D$50,3)-VLOOKUP(BE$1,$A$3:$D$50,3)</f>
        <v>31306.493600000016</v>
      </c>
      <c r="BF11" s="3">
        <f>VLOOKUP($BC11,$A$3:$D$50,3)-VLOOKUP(BF$1,$A$3:$D$50,3)</f>
        <v>43626.793600000005</v>
      </c>
      <c r="BG11" s="3">
        <f>VLOOKUP($BC11,$A$3:$D$50,3)-VLOOKUP(BG$1,$A$3:$D$50,3)</f>
        <v>14506.277400000021</v>
      </c>
      <c r="BH11" s="3">
        <f>VLOOKUP($BC11,$A$3:$D$50,3)-VLOOKUP(BH$1,$A$3:$D$50,3)</f>
        <v>3064.9732000000076</v>
      </c>
      <c r="BI11" s="3">
        <f>VLOOKUP($BC11,$A$3:$D$50,3)-VLOOKUP(BI$1,$A$3:$D$50,3)</f>
        <v>-21236.813399999985</v>
      </c>
      <c r="BJ11" s="3">
        <f>VLOOKUP($BC11,$A$3:$D$50,3)-VLOOKUP(BJ$1,$A$3:$D$50,3)</f>
        <v>-7280.1221999999834</v>
      </c>
      <c r="BK11" s="3">
        <f>VLOOKUP($BC11,$A$3:$D$50,3)-VLOOKUP(BK$1,$A$3:$D$50,3)</f>
        <v>-669.16939999998431</v>
      </c>
      <c r="BL11" s="3">
        <f>VLOOKUP($BC11,$A$3:$D$50,3)-VLOOKUP(BL$1,$A$3:$D$50,3)</f>
        <v>0</v>
      </c>
      <c r="BM11" s="3">
        <f>VLOOKUP($BC11,$A$3:$D$50,3)-VLOOKUP(BM$1,$A$3:$D$50,3)</f>
        <v>-12708.247299999988</v>
      </c>
      <c r="BN11" s="3">
        <f>VLOOKUP($BC11,$A$3:$D$50,3)-VLOOKUP(BN$1,$A$3:$D$50,3)</f>
        <v>-17330.829700000002</v>
      </c>
      <c r="BO11" s="3">
        <f>VLOOKUP($BC11,$A$3:$D$50,3)-VLOOKUP(BO$1,$A$3:$D$50,3)</f>
        <v>-14910.973100000003</v>
      </c>
      <c r="BP11" s="3">
        <f>VLOOKUP($BC11,$A$3:$D$50,3)-VLOOKUP(BP$1,$A$3:$D$50,3)</f>
        <v>5750.010900000023</v>
      </c>
      <c r="BQ11" s="3">
        <f>VLOOKUP($BC11,$A$3:$D$50,3)-VLOOKUP(BQ$1,$A$3:$D$50,3)</f>
        <v>-1103.8185999999987</v>
      </c>
      <c r="BR11" s="3">
        <f>VLOOKUP($BC11,$A$3:$D$50,3)-VLOOKUP(BR$1,$A$3:$D$50,3)</f>
        <v>13046.925500000012</v>
      </c>
      <c r="BS11" s="3">
        <f>VLOOKUP($BC11,$A$3:$D$50,3)-VLOOKUP(BS$1,$A$3:$D$50,3)</f>
        <v>28404.721900000004</v>
      </c>
      <c r="BT11" s="3">
        <f>VLOOKUP($BC11,$A$3:$D$50,3)-VLOOKUP(BT$1,$A$3:$D$50,3)</f>
        <v>22787.628700000001</v>
      </c>
      <c r="BU11" s="3">
        <f>VLOOKUP($BC11,$A$3:$D$50,3)-VLOOKUP(BU$1,$A$3:$D$50,3)</f>
        <v>15841.880800000014</v>
      </c>
      <c r="BV11" s="3">
        <f>VLOOKUP($BC11,$A$3:$D$50,3)-VLOOKUP(BV$1,$A$3:$D$50,3)</f>
        <v>4327.3194000000076</v>
      </c>
      <c r="BW11" s="3">
        <f>VLOOKUP($BC11,$A$3:$D$50,3)-VLOOKUP(BW$1,$A$3:$D$50,3)</f>
        <v>16708.09090000001</v>
      </c>
      <c r="BX11" s="3">
        <f>VLOOKUP($BC11,$A$3:$D$50,3)-VLOOKUP(BX$1,$A$3:$D$50,3)</f>
        <v>14429.921499999997</v>
      </c>
      <c r="BY11" s="3">
        <f>VLOOKUP($BC11,$A$3:$D$50,3)-VLOOKUP(BY$1,$A$3:$D$50,3)</f>
        <v>28585.623400000011</v>
      </c>
      <c r="BZ11" s="3">
        <f>VLOOKUP($BC11,$A$3:$D$50,3)-VLOOKUP(BZ$1,$A$3:$D$50,3)</f>
        <v>29028.274300000019</v>
      </c>
      <c r="CA11" s="3">
        <f>VLOOKUP($BC11,$A$3:$D$50,3)-VLOOKUP(CA$1,$A$3:$D$50,3)</f>
        <v>21292.662600000011</v>
      </c>
      <c r="CB11" s="3">
        <f>VLOOKUP($BC11,$A$3:$D$50,3)-VLOOKUP(CB$1,$A$3:$D$50,3)</f>
        <v>23385.400000000023</v>
      </c>
      <c r="CC11" s="3">
        <f>VLOOKUP($BC11,$A$3:$D$50,3)-VLOOKUP(CC$1,$A$3:$D$50,3)</f>
        <v>-3136.4686999999976</v>
      </c>
      <c r="CD11" s="3">
        <f>VLOOKUP($BC11,$A$3:$D$50,3)-VLOOKUP(CD$1,$A$3:$D$50,3)</f>
        <v>5946.5135000000009</v>
      </c>
      <c r="CE11" s="3">
        <f>VLOOKUP($BC11,$A$3:$D$50,3)-VLOOKUP(CE$1,$A$3:$D$50,3)</f>
        <v>12380.748500000016</v>
      </c>
      <c r="CF11" s="3">
        <f>VLOOKUP($BC11,$A$3:$D$50,3)-VLOOKUP(CF$1,$A$3:$D$50,3)</f>
        <v>5737.9114000000118</v>
      </c>
      <c r="CG11" s="3">
        <f>VLOOKUP($BC11,$A$3:$D$50,3)-VLOOKUP(CG$1,$A$3:$D$50,3)</f>
        <v>-1850.4083999999857</v>
      </c>
      <c r="CH11" s="3">
        <f>VLOOKUP($BC11,$A$3:$D$50,3)-VLOOKUP(CH$1,$A$3:$D$50,3)</f>
        <v>-8148.6559999999881</v>
      </c>
      <c r="CI11" s="3">
        <f>VLOOKUP($BC11,$A$3:$D$50,3)-VLOOKUP(CI$1,$A$3:$D$50,3)</f>
        <v>-7644.1134999999776</v>
      </c>
      <c r="CJ11" s="3">
        <f>VLOOKUP($BC11,$A$3:$D$50,3)-VLOOKUP(CJ$1,$A$3:$D$50,3)</f>
        <v>-13723.785899999988</v>
      </c>
      <c r="CK11" s="3">
        <f>VLOOKUP($BC11,$A$3:$D$50,3)-VLOOKUP(CK$1,$A$3:$D$50,3)</f>
        <v>-16008.917199999996</v>
      </c>
      <c r="CL11" s="3">
        <f>VLOOKUP($BC11,$A$3:$D$50,3)-VLOOKUP(CL$1,$A$3:$D$50,3)</f>
        <v>-6724.9066999999923</v>
      </c>
      <c r="CM11" s="3">
        <f>VLOOKUP($BC11,$A$3:$D$50,3)-VLOOKUP(CM$1,$A$3:$D$50,3)</f>
        <v>-6417.9508999999962</v>
      </c>
      <c r="CN11" s="3">
        <f>VLOOKUP($BC11,$A$3:$D$50,3)-VLOOKUP(CN$1,$A$3:$D$50,3)</f>
        <v>-12468.550999999978</v>
      </c>
      <c r="CO11" s="3">
        <f>VLOOKUP($BC11,$A$3:$D$50,3)-VLOOKUP(CO$1,$A$3:$D$50,3)</f>
        <v>-23056.861599999975</v>
      </c>
      <c r="CP11" s="3">
        <f>VLOOKUP($BC11,$A$3:$D$50,3)-VLOOKUP(CP$1,$A$3:$D$50,3)</f>
        <v>-28752.390599999984</v>
      </c>
      <c r="CQ11" s="3">
        <f>VLOOKUP($BC11,$A$3:$D$50,3)-VLOOKUP(CQ$1,$A$3:$D$50,3)</f>
        <v>-16640.547899999976</v>
      </c>
      <c r="CR11" s="3">
        <f>VLOOKUP($BC11,$A$3:$D$50,3)-VLOOKUP(CR$1,$A$3:$D$50,3)</f>
        <v>13573.055000000022</v>
      </c>
      <c r="CS11" s="3">
        <f>VLOOKUP($BC11,$A$3:$D$50,3)-VLOOKUP(CS$1,$A$3:$D$50,3)</f>
        <v>17952.302100000001</v>
      </c>
      <c r="CT11" s="3">
        <f>VLOOKUP($BC11,$A$3:$D$50,3)-VLOOKUP(CT$1,$A$3:$D$50,3)</f>
        <v>5513.7148000000161</v>
      </c>
      <c r="CU11" s="3">
        <f>VLOOKUP($BC11,$A$3:$D$50,3)-VLOOKUP(CU$1,$A$3:$D$50,3)</f>
        <v>-28050.570999999996</v>
      </c>
      <c r="CV11" s="3">
        <f>VLOOKUP($BC11,$A$3:$D$50,3)-VLOOKUP(CV$1,$A$3:$D$50,3)</f>
        <v>45098.49470000001</v>
      </c>
      <c r="CW11" s="3">
        <f>VLOOKUP($BC11,$A$3:$D$50,3)-VLOOKUP(CW$1,$A$3:$D$50,3)</f>
        <v>-7205.4870999999985</v>
      </c>
      <c r="CX11" s="3">
        <f>VLOOKUP($BC11,$A$3:$D$50,3)-VLOOKUP(CX$1,$A$3:$D$50,3)</f>
        <v>-10924.966999999975</v>
      </c>
      <c r="CY11" s="3">
        <f>VLOOKUP($BC11,$A$3:$D$50,3)-VLOOKUP(CY$1,$A$3:$D$50,3)</f>
        <v>55883.152600000001</v>
      </c>
      <c r="DA11">
        <v>9</v>
      </c>
      <c r="DB11" s="3">
        <f>VLOOKUP($DA11,$A$3:$D$50,4)-VLOOKUP(DB$1,$A$3:$D$50,4)</f>
        <v>10305.328099999926</v>
      </c>
      <c r="DC11" s="3">
        <f>VLOOKUP($DA11,$A$3:$D$50,4)-VLOOKUP(DC$1,$A$3:$D$50,4)</f>
        <v>-7525.5994000000646</v>
      </c>
      <c r="DD11" s="3">
        <f>VLOOKUP($DA11,$A$3:$D$50,4)-VLOOKUP(DD$1,$A$3:$D$50,4)</f>
        <v>-3380.8268000000389</v>
      </c>
      <c r="DE11" s="3">
        <f>VLOOKUP($DA11,$A$3:$D$50,4)-VLOOKUP(DE$1,$A$3:$D$50,4)</f>
        <v>-10679.531500000041</v>
      </c>
      <c r="DF11" s="3">
        <f>VLOOKUP($DA11,$A$3:$D$50,4)-VLOOKUP(DF$1,$A$3:$D$50,4)</f>
        <v>-11674.232200000086</v>
      </c>
      <c r="DG11" s="3">
        <f>VLOOKUP($DA11,$A$3:$D$50,4)-VLOOKUP(DG$1,$A$3:$D$50,4)</f>
        <v>-15698.558599999989</v>
      </c>
      <c r="DH11" s="3">
        <f>VLOOKUP($DA11,$A$3:$D$50,4)-VLOOKUP(DH$1,$A$3:$D$50,4)</f>
        <v>7146.981599999941</v>
      </c>
      <c r="DI11" s="3">
        <f>VLOOKUP($DA11,$A$3:$D$50,4)-VLOOKUP(DI$1,$A$3:$D$50,4)</f>
        <v>9579.7271999999648</v>
      </c>
      <c r="DJ11" s="3">
        <f>VLOOKUP($DA11,$A$3:$D$50,4)-VLOOKUP(DJ$1,$A$3:$D$50,4)</f>
        <v>0</v>
      </c>
      <c r="DK11" s="3">
        <f>VLOOKUP($DA11,$A$3:$D$50,4)-VLOOKUP(DK$1,$A$3:$D$50,4)</f>
        <v>-1255.0831999999937</v>
      </c>
      <c r="DL11" s="3">
        <f>VLOOKUP($DA11,$A$3:$D$50,4)-VLOOKUP(DL$1,$A$3:$D$50,4)</f>
        <v>7397.1629999999423</v>
      </c>
      <c r="DM11" s="3">
        <f>VLOOKUP($DA11,$A$3:$D$50,4)-VLOOKUP(DM$1,$A$3:$D$50,4)</f>
        <v>17438.703600000008</v>
      </c>
      <c r="DN11" s="3">
        <f>VLOOKUP($DA11,$A$3:$D$50,4)-VLOOKUP(DN$1,$A$3:$D$50,4)</f>
        <v>17031.780900000012</v>
      </c>
      <c r="DO11" s="3">
        <f>VLOOKUP($DA11,$A$3:$D$50,4)-VLOOKUP(DO$1,$A$3:$D$50,4)</f>
        <v>16938.462100000004</v>
      </c>
      <c r="DP11" s="3">
        <f>VLOOKUP($DA11,$A$3:$D$50,4)-VLOOKUP(DP$1,$A$3:$D$50,4)</f>
        <v>8574.2946999999695</v>
      </c>
      <c r="DQ11" s="3">
        <f>VLOOKUP($DA11,$A$3:$D$50,4)-VLOOKUP(DQ$1,$A$3:$D$50,4)</f>
        <v>18099.548199999961</v>
      </c>
      <c r="DR11" s="3">
        <f>VLOOKUP($DA11,$A$3:$D$50,4)-VLOOKUP(DR$1,$A$3:$D$50,4)</f>
        <v>17687.493799999938</v>
      </c>
      <c r="DS11" s="3">
        <f>VLOOKUP($DA11,$A$3:$D$50,4)-VLOOKUP(DS$1,$A$3:$D$50,4)</f>
        <v>17064.818699999945</v>
      </c>
      <c r="DT11" s="3">
        <f>VLOOKUP($DA11,$A$3:$D$50,4)-VLOOKUP(DT$1,$A$3:$D$50,4)</f>
        <v>28898.12229999993</v>
      </c>
      <c r="DU11" s="3">
        <f>VLOOKUP($DA11,$A$3:$D$50,4)-VLOOKUP(DU$1,$A$3:$D$50,4)</f>
        <v>24459.873599999934</v>
      </c>
      <c r="DV11" s="3">
        <f>VLOOKUP($DA11,$A$3:$D$50,4)-VLOOKUP(DV$1,$A$3:$D$50,4)</f>
        <v>35718.8848</v>
      </c>
      <c r="DW11" s="3">
        <f>VLOOKUP($DA11,$A$3:$D$50,4)-VLOOKUP(DW$1,$A$3:$D$50,4)</f>
        <v>30266.995400000014</v>
      </c>
      <c r="DX11" s="3">
        <f>VLOOKUP($DA11,$A$3:$D$50,4)-VLOOKUP(DX$1,$A$3:$D$50,4)</f>
        <v>43428.738299999968</v>
      </c>
      <c r="DY11" s="3">
        <f>VLOOKUP($DA11,$A$3:$D$50,4)-VLOOKUP(DY$1,$A$3:$D$50,4)</f>
        <v>38987.958899999969</v>
      </c>
      <c r="DZ11" s="3">
        <f>VLOOKUP($DA11,$A$3:$D$50,4)-VLOOKUP(DZ$1,$A$3:$D$50,4)</f>
        <v>50783.025499999989</v>
      </c>
      <c r="EA11" s="3">
        <f>VLOOKUP($DA11,$A$3:$D$50,4)-VLOOKUP(EA$1,$A$3:$D$50,4)</f>
        <v>42537.200399999972</v>
      </c>
      <c r="EB11" s="3">
        <f>VLOOKUP($DA11,$A$3:$D$50,4)-VLOOKUP(EB$1,$A$3:$D$50,4)</f>
        <v>43677.214599999948</v>
      </c>
      <c r="EC11" s="3">
        <f>VLOOKUP($DA11,$A$3:$D$50,4)-VLOOKUP(EC$1,$A$3:$D$50,4)</f>
        <v>53047.469199999934</v>
      </c>
      <c r="ED11" s="3">
        <f>VLOOKUP($DA11,$A$3:$D$50,4)-VLOOKUP(ED$1,$A$3:$D$50,4)</f>
        <v>53884.433899999945</v>
      </c>
      <c r="EE11" s="3">
        <f>VLOOKUP($DA11,$A$3:$D$50,4)-VLOOKUP(EE$1,$A$3:$D$50,4)</f>
        <v>54371.930700000026</v>
      </c>
      <c r="EF11" s="3">
        <f>VLOOKUP($DA11,$A$3:$D$50,4)-VLOOKUP(EF$1,$A$3:$D$50,4)</f>
        <v>52615.666399999987</v>
      </c>
      <c r="EG11" s="3">
        <f>VLOOKUP($DA11,$A$3:$D$50,4)-VLOOKUP(EG$1,$A$3:$D$50,4)</f>
        <v>33434.489399999962</v>
      </c>
      <c r="EH11" s="3">
        <f>VLOOKUP($DA11,$A$3:$D$50,4)-VLOOKUP(EH$1,$A$3:$D$50,4)</f>
        <v>40083.766300000018</v>
      </c>
      <c r="EI11" s="3">
        <f>VLOOKUP($DA11,$A$3:$D$50,4)-VLOOKUP(EI$1,$A$3:$D$50,4)</f>
        <v>49662.295700000017</v>
      </c>
      <c r="EJ11" s="3">
        <f>VLOOKUP($DA11,$A$3:$D$50,4)-VLOOKUP(EJ$1,$A$3:$D$50,4)</f>
        <v>16973.532899999991</v>
      </c>
      <c r="EK11" s="3">
        <f>VLOOKUP($DA11,$A$3:$D$50,4)-VLOOKUP(EK$1,$A$3:$D$50,4)</f>
        <v>23098.948899999959</v>
      </c>
      <c r="EL11" s="3">
        <f>VLOOKUP($DA11,$A$3:$D$50,4)-VLOOKUP(EL$1,$A$3:$D$50,4)</f>
        <v>27341.386599999969</v>
      </c>
      <c r="EM11" s="3">
        <f>VLOOKUP($DA11,$A$3:$D$50,4)-VLOOKUP(EM$1,$A$3:$D$50,4)</f>
        <v>31017.702899999917</v>
      </c>
      <c r="EN11" s="3">
        <f>VLOOKUP($DA11,$A$3:$D$50,4)-VLOOKUP(EN$1,$A$3:$D$50,4)</f>
        <v>42241.223499999964</v>
      </c>
      <c r="EO11" s="3">
        <f>VLOOKUP($DA11,$A$3:$D$50,4)-VLOOKUP(EO$1,$A$3:$D$50,4)</f>
        <v>-14967.763400000054</v>
      </c>
      <c r="EP11" s="3">
        <f>VLOOKUP($DA11,$A$3:$D$50,4)-VLOOKUP(EP$1,$A$3:$D$50,4)</f>
        <v>48140.736199999927</v>
      </c>
      <c r="EQ11" s="3">
        <f>VLOOKUP($DA11,$A$3:$D$50,4)-VLOOKUP(EQ$1,$A$3:$D$50,4)</f>
        <v>-11262.447700000019</v>
      </c>
      <c r="ER11" s="3">
        <f>VLOOKUP($DA11,$A$3:$D$50,4)-VLOOKUP(ER$1,$A$3:$D$50,4)</f>
        <v>-12213.462900000042</v>
      </c>
      <c r="ES11" s="3">
        <f>VLOOKUP($DA11,$A$3:$D$50,4)-VLOOKUP(ES$1,$A$3:$D$50,4)</f>
        <v>43903.811600000015</v>
      </c>
      <c r="ET11" s="3">
        <f>VLOOKUP($DA11,$A$3:$D$50,4)-VLOOKUP(ET$1,$A$3:$D$50,4)</f>
        <v>-2128.0271000000648</v>
      </c>
      <c r="EU11" s="3">
        <f>VLOOKUP($DA11,$A$3:$D$50,4)-VLOOKUP(EU$1,$A$3:$D$50,4)</f>
        <v>14773.639599999995</v>
      </c>
      <c r="EV11" s="3">
        <f>VLOOKUP($DA11,$A$3:$D$50,4)-VLOOKUP(EV$1,$A$3:$D$50,4)</f>
        <v>49792.691999999923</v>
      </c>
      <c r="EW11" s="3">
        <f>VLOOKUP($DA11,$A$3:$D$50,4)-VLOOKUP(EW$1,$A$3:$D$50,4)</f>
        <v>6030.4597000000067</v>
      </c>
    </row>
    <row r="12" spans="1:153">
      <c r="A12" s="1">
        <v>10</v>
      </c>
      <c r="B12" s="1" t="s">
        <v>12</v>
      </c>
      <c r="C12" s="1">
        <v>201630.1881</v>
      </c>
      <c r="D12" s="1">
        <v>597340.10219999996</v>
      </c>
      <c r="F12" s="2">
        <f t="shared" si="47"/>
        <v>75904.237433182818</v>
      </c>
      <c r="G12" s="2">
        <f t="shared" si="0"/>
        <v>44459.15867297307</v>
      </c>
      <c r="H12" s="2">
        <f t="shared" si="1"/>
        <v>56375.132984833064</v>
      </c>
      <c r="I12" s="2">
        <f t="shared" si="2"/>
        <v>28800.183687023324</v>
      </c>
      <c r="J12" s="2">
        <f t="shared" si="3"/>
        <v>18903.78667954712</v>
      </c>
      <c r="K12" s="2">
        <f t="shared" si="4"/>
        <v>16773.50355031632</v>
      </c>
      <c r="L12" s="2">
        <f t="shared" si="5"/>
        <v>10002.961311764031</v>
      </c>
      <c r="M12" s="2">
        <f t="shared" si="6"/>
        <v>16196.682162906567</v>
      </c>
      <c r="N12" s="2">
        <f t="shared" si="7"/>
        <v>12770.073738114404</v>
      </c>
      <c r="O12" s="2">
        <f t="shared" si="8"/>
        <v>0</v>
      </c>
      <c r="P12" s="2">
        <f t="shared" si="9"/>
        <v>9809.6703487020004</v>
      </c>
      <c r="Q12" s="2">
        <f t="shared" si="10"/>
        <v>18823.115201098888</v>
      </c>
      <c r="R12" s="2">
        <f t="shared" si="11"/>
        <v>25983.007801055996</v>
      </c>
      <c r="S12" s="2">
        <f t="shared" si="12"/>
        <v>21579.338637607398</v>
      </c>
      <c r="T12" s="2">
        <f t="shared" si="13"/>
        <v>27567.110763713841</v>
      </c>
      <c r="U12" s="2">
        <f t="shared" si="14"/>
        <v>45440.928611440286</v>
      </c>
      <c r="V12" s="2">
        <f t="shared" si="15"/>
        <v>40234.045737513166</v>
      </c>
      <c r="W12" s="2">
        <f t="shared" si="16"/>
        <v>33922.391132584256</v>
      </c>
      <c r="X12" s="2">
        <f t="shared" si="17"/>
        <v>34632.735016388389</v>
      </c>
      <c r="Y12" s="2">
        <f t="shared" si="18"/>
        <v>39071.472410476694</v>
      </c>
      <c r="Z12" s="2">
        <f t="shared" si="19"/>
        <v>45864.523495642206</v>
      </c>
      <c r="AA12" s="2">
        <f t="shared" si="20"/>
        <v>51950.218446633087</v>
      </c>
      <c r="AB12" s="2">
        <f t="shared" si="21"/>
        <v>61143.937877038356</v>
      </c>
      <c r="AC12" s="2">
        <f t="shared" si="22"/>
        <v>52683.624699618827</v>
      </c>
      <c r="AD12" s="2">
        <f t="shared" si="23"/>
        <v>63330.215004291684</v>
      </c>
      <c r="AE12" s="2">
        <f t="shared" si="24"/>
        <v>44826.142466982856</v>
      </c>
      <c r="AF12" s="2">
        <f t="shared" si="25"/>
        <v>48650.914545289852</v>
      </c>
      <c r="AG12" s="2">
        <f t="shared" si="26"/>
        <v>59818.265666994695</v>
      </c>
      <c r="AH12" s="2">
        <f t="shared" si="27"/>
        <v>58143.160533348819</v>
      </c>
      <c r="AI12" s="2">
        <f t="shared" si="28"/>
        <v>56676.779557497342</v>
      </c>
      <c r="AJ12" s="2">
        <f t="shared" si="29"/>
        <v>54063.365926373226</v>
      </c>
      <c r="AK12" s="2">
        <f t="shared" si="30"/>
        <v>35057.26598459969</v>
      </c>
      <c r="AL12" s="2">
        <f t="shared" si="31"/>
        <v>41351.321582650067</v>
      </c>
      <c r="AM12" s="2">
        <f t="shared" si="32"/>
        <v>51024.248116311646</v>
      </c>
      <c r="AN12" s="2">
        <f t="shared" si="33"/>
        <v>19185.484347724632</v>
      </c>
      <c r="AO12" s="2">
        <f t="shared" si="34"/>
        <v>25153.264367228381</v>
      </c>
      <c r="AP12" s="2">
        <f t="shared" si="35"/>
        <v>28597.474352441401</v>
      </c>
      <c r="AQ12" s="2">
        <f t="shared" si="36"/>
        <v>33891.393311377913</v>
      </c>
      <c r="AR12" s="2">
        <f t="shared" si="37"/>
        <v>46361.009811817035</v>
      </c>
      <c r="AS12" s="2">
        <f t="shared" si="38"/>
        <v>14265.363166643672</v>
      </c>
      <c r="AT12" s="2">
        <f t="shared" si="39"/>
        <v>55952.245931520876</v>
      </c>
      <c r="AU12" s="2">
        <f t="shared" si="40"/>
        <v>32252.389581947264</v>
      </c>
      <c r="AV12" s="2">
        <f t="shared" si="41"/>
        <v>21263.254417497094</v>
      </c>
      <c r="AW12" s="2">
        <f t="shared" si="42"/>
        <v>47693.948002582569</v>
      </c>
      <c r="AX12" s="2">
        <f t="shared" si="43"/>
        <v>57813.332819576412</v>
      </c>
      <c r="AY12" s="2">
        <f t="shared" si="44"/>
        <v>16946.985703007584</v>
      </c>
      <c r="AZ12" s="2">
        <f t="shared" si="45"/>
        <v>51078.91386372751</v>
      </c>
      <c r="BA12" s="2">
        <f t="shared" si="46"/>
        <v>68977.237372842486</v>
      </c>
      <c r="BC12">
        <v>10</v>
      </c>
      <c r="BD12" s="3">
        <f>VLOOKUP($BC12,$A$3:$D$50,3)-VLOOKUP(BD$1,$A$3:$D$50,3)</f>
        <v>75018.732000000004</v>
      </c>
      <c r="BE12" s="3">
        <f>VLOOKUP($BC12,$A$3:$D$50,3)-VLOOKUP(BE$1,$A$3:$D$50,3)</f>
        <v>44014.740900000004</v>
      </c>
      <c r="BF12" s="3">
        <f>VLOOKUP($BC12,$A$3:$D$50,3)-VLOOKUP(BF$1,$A$3:$D$50,3)</f>
        <v>56335.040899999993</v>
      </c>
      <c r="BG12" s="3">
        <f>VLOOKUP($BC12,$A$3:$D$50,3)-VLOOKUP(BG$1,$A$3:$D$50,3)</f>
        <v>27214.524700000009</v>
      </c>
      <c r="BH12" s="3">
        <f>VLOOKUP($BC12,$A$3:$D$50,3)-VLOOKUP(BH$1,$A$3:$D$50,3)</f>
        <v>15773.220499999996</v>
      </c>
      <c r="BI12" s="3">
        <f>VLOOKUP($BC12,$A$3:$D$50,3)-VLOOKUP(BI$1,$A$3:$D$50,3)</f>
        <v>-8528.5660999999964</v>
      </c>
      <c r="BJ12" s="3">
        <f>VLOOKUP($BC12,$A$3:$D$50,3)-VLOOKUP(BJ$1,$A$3:$D$50,3)</f>
        <v>5428.1251000000047</v>
      </c>
      <c r="BK12" s="3">
        <f>VLOOKUP($BC12,$A$3:$D$50,3)-VLOOKUP(BK$1,$A$3:$D$50,3)</f>
        <v>12039.077900000004</v>
      </c>
      <c r="BL12" s="3">
        <f>VLOOKUP($BC12,$A$3:$D$50,3)-VLOOKUP(BL$1,$A$3:$D$50,3)</f>
        <v>12708.247299999988</v>
      </c>
      <c r="BM12" s="3">
        <f>VLOOKUP($BC12,$A$3:$D$50,3)-VLOOKUP(BM$1,$A$3:$D$50,3)</f>
        <v>0</v>
      </c>
      <c r="BN12" s="3">
        <f>VLOOKUP($BC12,$A$3:$D$50,3)-VLOOKUP(BN$1,$A$3:$D$50,3)</f>
        <v>-4622.5824000000139</v>
      </c>
      <c r="BO12" s="3">
        <f>VLOOKUP($BC12,$A$3:$D$50,3)-VLOOKUP(BO$1,$A$3:$D$50,3)</f>
        <v>-2202.7258000000147</v>
      </c>
      <c r="BP12" s="3">
        <f>VLOOKUP($BC12,$A$3:$D$50,3)-VLOOKUP(BP$1,$A$3:$D$50,3)</f>
        <v>18458.258200000011</v>
      </c>
      <c r="BQ12" s="3">
        <f>VLOOKUP($BC12,$A$3:$D$50,3)-VLOOKUP(BQ$1,$A$3:$D$50,3)</f>
        <v>11604.428699999989</v>
      </c>
      <c r="BR12" s="3">
        <f>VLOOKUP($BC12,$A$3:$D$50,3)-VLOOKUP(BR$1,$A$3:$D$50,3)</f>
        <v>25755.1728</v>
      </c>
      <c r="BS12" s="3">
        <f>VLOOKUP($BC12,$A$3:$D$50,3)-VLOOKUP(BS$1,$A$3:$D$50,3)</f>
        <v>41112.969199999992</v>
      </c>
      <c r="BT12" s="3">
        <f>VLOOKUP($BC12,$A$3:$D$50,3)-VLOOKUP(BT$1,$A$3:$D$50,3)</f>
        <v>35495.875999999989</v>
      </c>
      <c r="BU12" s="3">
        <f>VLOOKUP($BC12,$A$3:$D$50,3)-VLOOKUP(BU$1,$A$3:$D$50,3)</f>
        <v>28550.128100000002</v>
      </c>
      <c r="BV12" s="3">
        <f>VLOOKUP($BC12,$A$3:$D$50,3)-VLOOKUP(BV$1,$A$3:$D$50,3)</f>
        <v>17035.566699999996</v>
      </c>
      <c r="BW12" s="3">
        <f>VLOOKUP($BC12,$A$3:$D$50,3)-VLOOKUP(BW$1,$A$3:$D$50,3)</f>
        <v>29416.338199999998</v>
      </c>
      <c r="BX12" s="3">
        <f>VLOOKUP($BC12,$A$3:$D$50,3)-VLOOKUP(BX$1,$A$3:$D$50,3)</f>
        <v>27138.168799999985</v>
      </c>
      <c r="BY12" s="3">
        <f>VLOOKUP($BC12,$A$3:$D$50,3)-VLOOKUP(BY$1,$A$3:$D$50,3)</f>
        <v>41293.870699999999</v>
      </c>
      <c r="BZ12" s="3">
        <f>VLOOKUP($BC12,$A$3:$D$50,3)-VLOOKUP(BZ$1,$A$3:$D$50,3)</f>
        <v>41736.521600000007</v>
      </c>
      <c r="CA12" s="3">
        <f>VLOOKUP($BC12,$A$3:$D$50,3)-VLOOKUP(CA$1,$A$3:$D$50,3)</f>
        <v>34000.909899999999</v>
      </c>
      <c r="CB12" s="3">
        <f>VLOOKUP($BC12,$A$3:$D$50,3)-VLOOKUP(CB$1,$A$3:$D$50,3)</f>
        <v>36093.647300000011</v>
      </c>
      <c r="CC12" s="3">
        <f>VLOOKUP($BC12,$A$3:$D$50,3)-VLOOKUP(CC$1,$A$3:$D$50,3)</f>
        <v>9571.7785999999905</v>
      </c>
      <c r="CD12" s="3">
        <f>VLOOKUP($BC12,$A$3:$D$50,3)-VLOOKUP(CD$1,$A$3:$D$50,3)</f>
        <v>18654.760799999989</v>
      </c>
      <c r="CE12" s="3">
        <f>VLOOKUP($BC12,$A$3:$D$50,3)-VLOOKUP(CE$1,$A$3:$D$50,3)</f>
        <v>25088.995800000004</v>
      </c>
      <c r="CF12" s="3">
        <f>VLOOKUP($BC12,$A$3:$D$50,3)-VLOOKUP(CF$1,$A$3:$D$50,3)</f>
        <v>18446.1587</v>
      </c>
      <c r="CG12" s="3">
        <f>VLOOKUP($BC12,$A$3:$D$50,3)-VLOOKUP(CG$1,$A$3:$D$50,3)</f>
        <v>10857.838900000002</v>
      </c>
      <c r="CH12" s="3">
        <f>VLOOKUP($BC12,$A$3:$D$50,3)-VLOOKUP(CH$1,$A$3:$D$50,3)</f>
        <v>4559.5913</v>
      </c>
      <c r="CI12" s="3">
        <f>VLOOKUP($BC12,$A$3:$D$50,3)-VLOOKUP(CI$1,$A$3:$D$50,3)</f>
        <v>5064.1338000000105</v>
      </c>
      <c r="CJ12" s="3">
        <f>VLOOKUP($BC12,$A$3:$D$50,3)-VLOOKUP(CJ$1,$A$3:$D$50,3)</f>
        <v>-1015.5385999999999</v>
      </c>
      <c r="CK12" s="3">
        <f>VLOOKUP($BC12,$A$3:$D$50,3)-VLOOKUP(CK$1,$A$3:$D$50,3)</f>
        <v>-3300.6699000000081</v>
      </c>
      <c r="CL12" s="3">
        <f>VLOOKUP($BC12,$A$3:$D$50,3)-VLOOKUP(CL$1,$A$3:$D$50,3)</f>
        <v>5983.3405999999959</v>
      </c>
      <c r="CM12" s="3">
        <f>VLOOKUP($BC12,$A$3:$D$50,3)-VLOOKUP(CM$1,$A$3:$D$50,3)</f>
        <v>6290.296399999992</v>
      </c>
      <c r="CN12" s="3">
        <f>VLOOKUP($BC12,$A$3:$D$50,3)-VLOOKUP(CN$1,$A$3:$D$50,3)</f>
        <v>239.69630000001052</v>
      </c>
      <c r="CO12" s="3">
        <f>VLOOKUP($BC12,$A$3:$D$50,3)-VLOOKUP(CO$1,$A$3:$D$50,3)</f>
        <v>-10348.614299999987</v>
      </c>
      <c r="CP12" s="3">
        <f>VLOOKUP($BC12,$A$3:$D$50,3)-VLOOKUP(CP$1,$A$3:$D$50,3)</f>
        <v>-16044.143299999996</v>
      </c>
      <c r="CQ12" s="3">
        <f>VLOOKUP($BC12,$A$3:$D$50,3)-VLOOKUP(CQ$1,$A$3:$D$50,3)</f>
        <v>-3932.3005999999878</v>
      </c>
      <c r="CR12" s="3">
        <f>VLOOKUP($BC12,$A$3:$D$50,3)-VLOOKUP(CR$1,$A$3:$D$50,3)</f>
        <v>26281.30230000001</v>
      </c>
      <c r="CS12" s="3">
        <f>VLOOKUP($BC12,$A$3:$D$50,3)-VLOOKUP(CS$1,$A$3:$D$50,3)</f>
        <v>30660.549399999989</v>
      </c>
      <c r="CT12" s="3">
        <f>VLOOKUP($BC12,$A$3:$D$50,3)-VLOOKUP(CT$1,$A$3:$D$50,3)</f>
        <v>18221.962100000004</v>
      </c>
      <c r="CU12" s="3">
        <f>VLOOKUP($BC12,$A$3:$D$50,3)-VLOOKUP(CU$1,$A$3:$D$50,3)</f>
        <v>-15342.323700000008</v>
      </c>
      <c r="CV12" s="3">
        <f>VLOOKUP($BC12,$A$3:$D$50,3)-VLOOKUP(CV$1,$A$3:$D$50,3)</f>
        <v>57806.741999999998</v>
      </c>
      <c r="CW12" s="3">
        <f>VLOOKUP($BC12,$A$3:$D$50,3)-VLOOKUP(CW$1,$A$3:$D$50,3)</f>
        <v>5502.7601999999897</v>
      </c>
      <c r="CX12" s="3">
        <f>VLOOKUP($BC12,$A$3:$D$50,3)-VLOOKUP(CX$1,$A$3:$D$50,3)</f>
        <v>1783.2803000000131</v>
      </c>
      <c r="CY12" s="3">
        <f>VLOOKUP($BC12,$A$3:$D$50,3)-VLOOKUP(CY$1,$A$3:$D$50,3)</f>
        <v>68591.399899999989</v>
      </c>
      <c r="DA12">
        <v>10</v>
      </c>
      <c r="DB12" s="3">
        <f>VLOOKUP($DA12,$A$3:$D$50,4)-VLOOKUP(DB$1,$A$3:$D$50,4)</f>
        <v>11560.41129999992</v>
      </c>
      <c r="DC12" s="3">
        <f>VLOOKUP($DA12,$A$3:$D$50,4)-VLOOKUP(DC$1,$A$3:$D$50,4)</f>
        <v>-6270.516200000071</v>
      </c>
      <c r="DD12" s="3">
        <f>VLOOKUP($DA12,$A$3:$D$50,4)-VLOOKUP(DD$1,$A$3:$D$50,4)</f>
        <v>-2125.7436000000453</v>
      </c>
      <c r="DE12" s="3">
        <f>VLOOKUP($DA12,$A$3:$D$50,4)-VLOOKUP(DE$1,$A$3:$D$50,4)</f>
        <v>-9424.4483000000473</v>
      </c>
      <c r="DF12" s="3">
        <f>VLOOKUP($DA12,$A$3:$D$50,4)-VLOOKUP(DF$1,$A$3:$D$50,4)</f>
        <v>-10419.149000000092</v>
      </c>
      <c r="DG12" s="3">
        <f>VLOOKUP($DA12,$A$3:$D$50,4)-VLOOKUP(DG$1,$A$3:$D$50,4)</f>
        <v>-14443.475399999996</v>
      </c>
      <c r="DH12" s="3">
        <f>VLOOKUP($DA12,$A$3:$D$50,4)-VLOOKUP(DH$1,$A$3:$D$50,4)</f>
        <v>8402.0647999999346</v>
      </c>
      <c r="DI12" s="3">
        <f>VLOOKUP($DA12,$A$3:$D$50,4)-VLOOKUP(DI$1,$A$3:$D$50,4)</f>
        <v>10834.810399999958</v>
      </c>
      <c r="DJ12" s="3">
        <f>VLOOKUP($DA12,$A$3:$D$50,4)-VLOOKUP(DJ$1,$A$3:$D$50,4)</f>
        <v>1255.0831999999937</v>
      </c>
      <c r="DK12" s="3">
        <f>VLOOKUP($DA12,$A$3:$D$50,4)-VLOOKUP(DK$1,$A$3:$D$50,4)</f>
        <v>0</v>
      </c>
      <c r="DL12" s="3">
        <f>VLOOKUP($DA12,$A$3:$D$50,4)-VLOOKUP(DL$1,$A$3:$D$50,4)</f>
        <v>8652.2461999999359</v>
      </c>
      <c r="DM12" s="3">
        <f>VLOOKUP($DA12,$A$3:$D$50,4)-VLOOKUP(DM$1,$A$3:$D$50,4)</f>
        <v>18693.786800000002</v>
      </c>
      <c r="DN12" s="3">
        <f>VLOOKUP($DA12,$A$3:$D$50,4)-VLOOKUP(DN$1,$A$3:$D$50,4)</f>
        <v>18286.864100000006</v>
      </c>
      <c r="DO12" s="3">
        <f>VLOOKUP($DA12,$A$3:$D$50,4)-VLOOKUP(DO$1,$A$3:$D$50,4)</f>
        <v>18193.545299999998</v>
      </c>
      <c r="DP12" s="3">
        <f>VLOOKUP($DA12,$A$3:$D$50,4)-VLOOKUP(DP$1,$A$3:$D$50,4)</f>
        <v>9829.3778999999631</v>
      </c>
      <c r="DQ12" s="3">
        <f>VLOOKUP($DA12,$A$3:$D$50,4)-VLOOKUP(DQ$1,$A$3:$D$50,4)</f>
        <v>19354.631399999955</v>
      </c>
      <c r="DR12" s="3">
        <f>VLOOKUP($DA12,$A$3:$D$50,4)-VLOOKUP(DR$1,$A$3:$D$50,4)</f>
        <v>18942.576999999932</v>
      </c>
      <c r="DS12" s="3">
        <f>VLOOKUP($DA12,$A$3:$D$50,4)-VLOOKUP(DS$1,$A$3:$D$50,4)</f>
        <v>18319.901899999939</v>
      </c>
      <c r="DT12" s="3">
        <f>VLOOKUP($DA12,$A$3:$D$50,4)-VLOOKUP(DT$1,$A$3:$D$50,4)</f>
        <v>30153.205499999924</v>
      </c>
      <c r="DU12" s="3">
        <f>VLOOKUP($DA12,$A$3:$D$50,4)-VLOOKUP(DU$1,$A$3:$D$50,4)</f>
        <v>25714.956799999927</v>
      </c>
      <c r="DV12" s="3">
        <f>VLOOKUP($DA12,$A$3:$D$50,4)-VLOOKUP(DV$1,$A$3:$D$50,4)</f>
        <v>36973.967999999993</v>
      </c>
      <c r="DW12" s="3">
        <f>VLOOKUP($DA12,$A$3:$D$50,4)-VLOOKUP(DW$1,$A$3:$D$50,4)</f>
        <v>31522.078600000008</v>
      </c>
      <c r="DX12" s="3">
        <f>VLOOKUP($DA12,$A$3:$D$50,4)-VLOOKUP(DX$1,$A$3:$D$50,4)</f>
        <v>44683.821499999962</v>
      </c>
      <c r="DY12" s="3">
        <f>VLOOKUP($DA12,$A$3:$D$50,4)-VLOOKUP(DY$1,$A$3:$D$50,4)</f>
        <v>40243.042099999962</v>
      </c>
      <c r="DZ12" s="3">
        <f>VLOOKUP($DA12,$A$3:$D$50,4)-VLOOKUP(DZ$1,$A$3:$D$50,4)</f>
        <v>52038.108699999982</v>
      </c>
      <c r="EA12" s="3">
        <f>VLOOKUP($DA12,$A$3:$D$50,4)-VLOOKUP(EA$1,$A$3:$D$50,4)</f>
        <v>43792.283599999966</v>
      </c>
      <c r="EB12" s="3">
        <f>VLOOKUP($DA12,$A$3:$D$50,4)-VLOOKUP(EB$1,$A$3:$D$50,4)</f>
        <v>44932.297799999942</v>
      </c>
      <c r="EC12" s="3">
        <f>VLOOKUP($DA12,$A$3:$D$50,4)-VLOOKUP(EC$1,$A$3:$D$50,4)</f>
        <v>54302.552399999928</v>
      </c>
      <c r="ED12" s="3">
        <f>VLOOKUP($DA12,$A$3:$D$50,4)-VLOOKUP(ED$1,$A$3:$D$50,4)</f>
        <v>55139.517099999939</v>
      </c>
      <c r="EE12" s="3">
        <f>VLOOKUP($DA12,$A$3:$D$50,4)-VLOOKUP(EE$1,$A$3:$D$50,4)</f>
        <v>55627.01390000002</v>
      </c>
      <c r="EF12" s="3">
        <f>VLOOKUP($DA12,$A$3:$D$50,4)-VLOOKUP(EF$1,$A$3:$D$50,4)</f>
        <v>53870.749599999981</v>
      </c>
      <c r="EG12" s="3">
        <f>VLOOKUP($DA12,$A$3:$D$50,4)-VLOOKUP(EG$1,$A$3:$D$50,4)</f>
        <v>34689.572599999956</v>
      </c>
      <c r="EH12" s="3">
        <f>VLOOKUP($DA12,$A$3:$D$50,4)-VLOOKUP(EH$1,$A$3:$D$50,4)</f>
        <v>41338.849500000011</v>
      </c>
      <c r="EI12" s="3">
        <f>VLOOKUP($DA12,$A$3:$D$50,4)-VLOOKUP(EI$1,$A$3:$D$50,4)</f>
        <v>50917.378900000011</v>
      </c>
      <c r="EJ12" s="3">
        <f>VLOOKUP($DA12,$A$3:$D$50,4)-VLOOKUP(EJ$1,$A$3:$D$50,4)</f>
        <v>18228.616099999985</v>
      </c>
      <c r="EK12" s="3">
        <f>VLOOKUP($DA12,$A$3:$D$50,4)-VLOOKUP(EK$1,$A$3:$D$50,4)</f>
        <v>24354.032099999953</v>
      </c>
      <c r="EL12" s="3">
        <f>VLOOKUP($DA12,$A$3:$D$50,4)-VLOOKUP(EL$1,$A$3:$D$50,4)</f>
        <v>28596.469799999963</v>
      </c>
      <c r="EM12" s="3">
        <f>VLOOKUP($DA12,$A$3:$D$50,4)-VLOOKUP(EM$1,$A$3:$D$50,4)</f>
        <v>32272.78609999991</v>
      </c>
      <c r="EN12" s="3">
        <f>VLOOKUP($DA12,$A$3:$D$50,4)-VLOOKUP(EN$1,$A$3:$D$50,4)</f>
        <v>43496.306699999957</v>
      </c>
      <c r="EO12" s="3">
        <f>VLOOKUP($DA12,$A$3:$D$50,4)-VLOOKUP(EO$1,$A$3:$D$50,4)</f>
        <v>-13712.680200000061</v>
      </c>
      <c r="EP12" s="3">
        <f>VLOOKUP($DA12,$A$3:$D$50,4)-VLOOKUP(EP$1,$A$3:$D$50,4)</f>
        <v>49395.81939999992</v>
      </c>
      <c r="EQ12" s="3">
        <f>VLOOKUP($DA12,$A$3:$D$50,4)-VLOOKUP(EQ$1,$A$3:$D$50,4)</f>
        <v>-10007.364500000025</v>
      </c>
      <c r="ER12" s="3">
        <f>VLOOKUP($DA12,$A$3:$D$50,4)-VLOOKUP(ER$1,$A$3:$D$50,4)</f>
        <v>-10958.379700000049</v>
      </c>
      <c r="ES12" s="3">
        <f>VLOOKUP($DA12,$A$3:$D$50,4)-VLOOKUP(ES$1,$A$3:$D$50,4)</f>
        <v>45158.894800000009</v>
      </c>
      <c r="ET12" s="3">
        <f>VLOOKUP($DA12,$A$3:$D$50,4)-VLOOKUP(ET$1,$A$3:$D$50,4)</f>
        <v>-872.94390000007115</v>
      </c>
      <c r="EU12" s="3">
        <f>VLOOKUP($DA12,$A$3:$D$50,4)-VLOOKUP(EU$1,$A$3:$D$50,4)</f>
        <v>16028.722799999989</v>
      </c>
      <c r="EV12" s="3">
        <f>VLOOKUP($DA12,$A$3:$D$50,4)-VLOOKUP(EV$1,$A$3:$D$50,4)</f>
        <v>51047.775199999916</v>
      </c>
      <c r="EW12" s="3">
        <f>VLOOKUP($DA12,$A$3:$D$50,4)-VLOOKUP(EW$1,$A$3:$D$50,4)</f>
        <v>7285.5429000000004</v>
      </c>
    </row>
    <row r="13" spans="1:153">
      <c r="A13" s="1">
        <v>11</v>
      </c>
      <c r="B13" s="1" t="s">
        <v>12</v>
      </c>
      <c r="C13" s="1">
        <v>206252.77050000001</v>
      </c>
      <c r="D13" s="1">
        <v>588687.85600000003</v>
      </c>
      <c r="F13" s="2">
        <f t="shared" si="47"/>
        <v>79694.3936774006</v>
      </c>
      <c r="G13" s="2">
        <f t="shared" si="0"/>
        <v>50875.122166296358</v>
      </c>
      <c r="H13" s="2">
        <f t="shared" si="1"/>
        <v>61903.125143352874</v>
      </c>
      <c r="I13" s="2">
        <f t="shared" si="2"/>
        <v>36611.040309491364</v>
      </c>
      <c r="J13" s="2">
        <f t="shared" si="3"/>
        <v>27923.232098205124</v>
      </c>
      <c r="K13" s="2">
        <f t="shared" si="4"/>
        <v>23423.685979994032</v>
      </c>
      <c r="L13" s="2">
        <f t="shared" si="5"/>
        <v>10053.820765433537</v>
      </c>
      <c r="M13" s="2">
        <f t="shared" si="6"/>
        <v>16804.002810036614</v>
      </c>
      <c r="N13" s="2">
        <f t="shared" si="7"/>
        <v>18843.451874297618</v>
      </c>
      <c r="O13" s="2">
        <f t="shared" si="8"/>
        <v>9809.6703487020004</v>
      </c>
      <c r="P13" s="2">
        <f t="shared" si="9"/>
        <v>0</v>
      </c>
      <c r="Q13" s="2">
        <f t="shared" si="10"/>
        <v>10329.000125182167</v>
      </c>
      <c r="R13" s="2">
        <f t="shared" si="11"/>
        <v>25011.018869322601</v>
      </c>
      <c r="S13" s="2">
        <f t="shared" si="12"/>
        <v>18824.247070073885</v>
      </c>
      <c r="T13" s="2">
        <f t="shared" si="13"/>
        <v>30400.553449407344</v>
      </c>
      <c r="U13" s="2">
        <f t="shared" si="14"/>
        <v>46971.073323114964</v>
      </c>
      <c r="V13" s="2">
        <f t="shared" si="15"/>
        <v>41417.165672773401</v>
      </c>
      <c r="W13" s="2">
        <f t="shared" si="16"/>
        <v>34552.746470440718</v>
      </c>
      <c r="X13" s="2">
        <f t="shared" si="17"/>
        <v>30518.300628607863</v>
      </c>
      <c r="Y13" s="2">
        <f t="shared" si="18"/>
        <v>38076.031944419541</v>
      </c>
      <c r="Z13" s="2">
        <f t="shared" si="19"/>
        <v>42554.262330639685</v>
      </c>
      <c r="AA13" s="2">
        <f t="shared" si="20"/>
        <v>51296.685071148546</v>
      </c>
      <c r="AB13" s="2">
        <f t="shared" si="21"/>
        <v>58714.912435278224</v>
      </c>
      <c r="AC13" s="2">
        <f t="shared" si="22"/>
        <v>49897.420204291309</v>
      </c>
      <c r="AD13" s="2">
        <f t="shared" si="23"/>
        <v>59499.112815672088</v>
      </c>
      <c r="AE13" s="2">
        <f t="shared" si="24"/>
        <v>37898.576657596546</v>
      </c>
      <c r="AF13" s="2">
        <f t="shared" si="25"/>
        <v>43105.415559407957</v>
      </c>
      <c r="AG13" s="2">
        <f t="shared" si="26"/>
        <v>54467.681567040047</v>
      </c>
      <c r="AH13" s="2">
        <f t="shared" si="27"/>
        <v>51896.369542279324</v>
      </c>
      <c r="AI13" s="2">
        <f t="shared" si="28"/>
        <v>49459.804327296581</v>
      </c>
      <c r="AJ13" s="2">
        <f t="shared" si="29"/>
        <v>46141.36282764942</v>
      </c>
      <c r="AK13" s="2">
        <f t="shared" si="30"/>
        <v>27780.835782954422</v>
      </c>
      <c r="AL13" s="2">
        <f t="shared" si="31"/>
        <v>32885.023951134572</v>
      </c>
      <c r="AM13" s="2">
        <f t="shared" si="32"/>
        <v>42285.800155681951</v>
      </c>
      <c r="AN13" s="2">
        <f t="shared" si="33"/>
        <v>14289.59282637389</v>
      </c>
      <c r="AO13" s="2">
        <f t="shared" si="34"/>
        <v>19121.637067806954</v>
      </c>
      <c r="AP13" s="2">
        <f t="shared" si="35"/>
        <v>20528.365964276651</v>
      </c>
      <c r="AQ13" s="2">
        <f t="shared" si="36"/>
        <v>24304.677461083662</v>
      </c>
      <c r="AR13" s="2">
        <f t="shared" si="37"/>
        <v>36668.250647120731</v>
      </c>
      <c r="AS13" s="2">
        <f t="shared" si="38"/>
        <v>22375.576458291038</v>
      </c>
      <c r="AT13" s="2">
        <f t="shared" si="39"/>
        <v>51137.939405637502</v>
      </c>
      <c r="AU13" s="2">
        <f t="shared" si="40"/>
        <v>39913.412045222649</v>
      </c>
      <c r="AV13" s="2">
        <f t="shared" si="41"/>
        <v>30107.305784514017</v>
      </c>
      <c r="AW13" s="2">
        <f t="shared" si="42"/>
        <v>38047.972949196825</v>
      </c>
      <c r="AX13" s="2">
        <f t="shared" si="43"/>
        <v>63151.799590206254</v>
      </c>
      <c r="AY13" s="2">
        <f t="shared" si="44"/>
        <v>12527.368829795152</v>
      </c>
      <c r="AZ13" s="2">
        <f t="shared" si="45"/>
        <v>42876.753096766675</v>
      </c>
      <c r="BA13" s="2">
        <f t="shared" si="46"/>
        <v>73226.737481161515</v>
      </c>
      <c r="BC13">
        <v>11</v>
      </c>
      <c r="BD13" s="3">
        <f>VLOOKUP($BC13,$A$3:$D$50,3)-VLOOKUP(BD$1,$A$3:$D$50,3)</f>
        <v>79641.314400000017</v>
      </c>
      <c r="BE13" s="3">
        <f>VLOOKUP($BC13,$A$3:$D$50,3)-VLOOKUP(BE$1,$A$3:$D$50,3)</f>
        <v>48637.323300000018</v>
      </c>
      <c r="BF13" s="3">
        <f>VLOOKUP($BC13,$A$3:$D$50,3)-VLOOKUP(BF$1,$A$3:$D$50,3)</f>
        <v>60957.623300000007</v>
      </c>
      <c r="BG13" s="3">
        <f>VLOOKUP($BC13,$A$3:$D$50,3)-VLOOKUP(BG$1,$A$3:$D$50,3)</f>
        <v>31837.107100000023</v>
      </c>
      <c r="BH13" s="3">
        <f>VLOOKUP($BC13,$A$3:$D$50,3)-VLOOKUP(BH$1,$A$3:$D$50,3)</f>
        <v>20395.80290000001</v>
      </c>
      <c r="BI13" s="3">
        <f>VLOOKUP($BC13,$A$3:$D$50,3)-VLOOKUP(BI$1,$A$3:$D$50,3)</f>
        <v>-3905.9836999999825</v>
      </c>
      <c r="BJ13" s="3">
        <f>VLOOKUP($BC13,$A$3:$D$50,3)-VLOOKUP(BJ$1,$A$3:$D$50,3)</f>
        <v>10050.707500000019</v>
      </c>
      <c r="BK13" s="3">
        <f>VLOOKUP($BC13,$A$3:$D$50,3)-VLOOKUP(BK$1,$A$3:$D$50,3)</f>
        <v>16661.660300000018</v>
      </c>
      <c r="BL13" s="3">
        <f>VLOOKUP($BC13,$A$3:$D$50,3)-VLOOKUP(BL$1,$A$3:$D$50,3)</f>
        <v>17330.829700000002</v>
      </c>
      <c r="BM13" s="3">
        <f>VLOOKUP($BC13,$A$3:$D$50,3)-VLOOKUP(BM$1,$A$3:$D$50,3)</f>
        <v>4622.5824000000139</v>
      </c>
      <c r="BN13" s="3">
        <f>VLOOKUP($BC13,$A$3:$D$50,3)-VLOOKUP(BN$1,$A$3:$D$50,3)</f>
        <v>0</v>
      </c>
      <c r="BO13" s="3">
        <f>VLOOKUP($BC13,$A$3:$D$50,3)-VLOOKUP(BO$1,$A$3:$D$50,3)</f>
        <v>2419.8565999999992</v>
      </c>
      <c r="BP13" s="3">
        <f>VLOOKUP($BC13,$A$3:$D$50,3)-VLOOKUP(BP$1,$A$3:$D$50,3)</f>
        <v>23080.840600000025</v>
      </c>
      <c r="BQ13" s="3">
        <f>VLOOKUP($BC13,$A$3:$D$50,3)-VLOOKUP(BQ$1,$A$3:$D$50,3)</f>
        <v>16227.011100000003</v>
      </c>
      <c r="BR13" s="3">
        <f>VLOOKUP($BC13,$A$3:$D$50,3)-VLOOKUP(BR$1,$A$3:$D$50,3)</f>
        <v>30377.755200000014</v>
      </c>
      <c r="BS13" s="3">
        <f>VLOOKUP($BC13,$A$3:$D$50,3)-VLOOKUP(BS$1,$A$3:$D$50,3)</f>
        <v>45735.551600000006</v>
      </c>
      <c r="BT13" s="3">
        <f>VLOOKUP($BC13,$A$3:$D$50,3)-VLOOKUP(BT$1,$A$3:$D$50,3)</f>
        <v>40118.458400000003</v>
      </c>
      <c r="BU13" s="3">
        <f>VLOOKUP($BC13,$A$3:$D$50,3)-VLOOKUP(BU$1,$A$3:$D$50,3)</f>
        <v>33172.710500000016</v>
      </c>
      <c r="BV13" s="3">
        <f>VLOOKUP($BC13,$A$3:$D$50,3)-VLOOKUP(BV$1,$A$3:$D$50,3)</f>
        <v>21658.14910000001</v>
      </c>
      <c r="BW13" s="3">
        <f>VLOOKUP($BC13,$A$3:$D$50,3)-VLOOKUP(BW$1,$A$3:$D$50,3)</f>
        <v>34038.920600000012</v>
      </c>
      <c r="BX13" s="3">
        <f>VLOOKUP($BC13,$A$3:$D$50,3)-VLOOKUP(BX$1,$A$3:$D$50,3)</f>
        <v>31760.751199999999</v>
      </c>
      <c r="BY13" s="3">
        <f>VLOOKUP($BC13,$A$3:$D$50,3)-VLOOKUP(BY$1,$A$3:$D$50,3)</f>
        <v>45916.453100000013</v>
      </c>
      <c r="BZ13" s="3">
        <f>VLOOKUP($BC13,$A$3:$D$50,3)-VLOOKUP(BZ$1,$A$3:$D$50,3)</f>
        <v>46359.104000000021</v>
      </c>
      <c r="CA13" s="3">
        <f>VLOOKUP($BC13,$A$3:$D$50,3)-VLOOKUP(CA$1,$A$3:$D$50,3)</f>
        <v>38623.492300000013</v>
      </c>
      <c r="CB13" s="3">
        <f>VLOOKUP($BC13,$A$3:$D$50,3)-VLOOKUP(CB$1,$A$3:$D$50,3)</f>
        <v>40716.229700000025</v>
      </c>
      <c r="CC13" s="3">
        <f>VLOOKUP($BC13,$A$3:$D$50,3)-VLOOKUP(CC$1,$A$3:$D$50,3)</f>
        <v>14194.361000000004</v>
      </c>
      <c r="CD13" s="3">
        <f>VLOOKUP($BC13,$A$3:$D$50,3)-VLOOKUP(CD$1,$A$3:$D$50,3)</f>
        <v>23277.343200000003</v>
      </c>
      <c r="CE13" s="3">
        <f>VLOOKUP($BC13,$A$3:$D$50,3)-VLOOKUP(CE$1,$A$3:$D$50,3)</f>
        <v>29711.578200000018</v>
      </c>
      <c r="CF13" s="3">
        <f>VLOOKUP($BC13,$A$3:$D$50,3)-VLOOKUP(CF$1,$A$3:$D$50,3)</f>
        <v>23068.741100000014</v>
      </c>
      <c r="CG13" s="3">
        <f>VLOOKUP($BC13,$A$3:$D$50,3)-VLOOKUP(CG$1,$A$3:$D$50,3)</f>
        <v>15480.421300000016</v>
      </c>
      <c r="CH13" s="3">
        <f>VLOOKUP($BC13,$A$3:$D$50,3)-VLOOKUP(CH$1,$A$3:$D$50,3)</f>
        <v>9182.1737000000139</v>
      </c>
      <c r="CI13" s="3">
        <f>VLOOKUP($BC13,$A$3:$D$50,3)-VLOOKUP(CI$1,$A$3:$D$50,3)</f>
        <v>9686.7162000000244</v>
      </c>
      <c r="CJ13" s="3">
        <f>VLOOKUP($BC13,$A$3:$D$50,3)-VLOOKUP(CJ$1,$A$3:$D$50,3)</f>
        <v>3607.043800000014</v>
      </c>
      <c r="CK13" s="3">
        <f>VLOOKUP($BC13,$A$3:$D$50,3)-VLOOKUP(CK$1,$A$3:$D$50,3)</f>
        <v>1321.9125000000058</v>
      </c>
      <c r="CL13" s="3">
        <f>VLOOKUP($BC13,$A$3:$D$50,3)-VLOOKUP(CL$1,$A$3:$D$50,3)</f>
        <v>10605.92300000001</v>
      </c>
      <c r="CM13" s="3">
        <f>VLOOKUP($BC13,$A$3:$D$50,3)-VLOOKUP(CM$1,$A$3:$D$50,3)</f>
        <v>10912.878800000006</v>
      </c>
      <c r="CN13" s="3">
        <f>VLOOKUP($BC13,$A$3:$D$50,3)-VLOOKUP(CN$1,$A$3:$D$50,3)</f>
        <v>4862.2787000000244</v>
      </c>
      <c r="CO13" s="3">
        <f>VLOOKUP($BC13,$A$3:$D$50,3)-VLOOKUP(CO$1,$A$3:$D$50,3)</f>
        <v>-5726.0318999999727</v>
      </c>
      <c r="CP13" s="3">
        <f>VLOOKUP($BC13,$A$3:$D$50,3)-VLOOKUP(CP$1,$A$3:$D$50,3)</f>
        <v>-11421.560899999982</v>
      </c>
      <c r="CQ13" s="3">
        <f>VLOOKUP($BC13,$A$3:$D$50,3)-VLOOKUP(CQ$1,$A$3:$D$50,3)</f>
        <v>690.28180000002612</v>
      </c>
      <c r="CR13" s="3">
        <f>VLOOKUP($BC13,$A$3:$D$50,3)-VLOOKUP(CR$1,$A$3:$D$50,3)</f>
        <v>30903.884700000024</v>
      </c>
      <c r="CS13" s="3">
        <f>VLOOKUP($BC13,$A$3:$D$50,3)-VLOOKUP(CS$1,$A$3:$D$50,3)</f>
        <v>35283.131800000003</v>
      </c>
      <c r="CT13" s="3">
        <f>VLOOKUP($BC13,$A$3:$D$50,3)-VLOOKUP(CT$1,$A$3:$D$50,3)</f>
        <v>22844.544500000018</v>
      </c>
      <c r="CU13" s="3">
        <f>VLOOKUP($BC13,$A$3:$D$50,3)-VLOOKUP(CU$1,$A$3:$D$50,3)</f>
        <v>-10719.741299999994</v>
      </c>
      <c r="CV13" s="3">
        <f>VLOOKUP($BC13,$A$3:$D$50,3)-VLOOKUP(CV$1,$A$3:$D$50,3)</f>
        <v>62429.324400000012</v>
      </c>
      <c r="CW13" s="3">
        <f>VLOOKUP($BC13,$A$3:$D$50,3)-VLOOKUP(CW$1,$A$3:$D$50,3)</f>
        <v>10125.342600000004</v>
      </c>
      <c r="CX13" s="3">
        <f>VLOOKUP($BC13,$A$3:$D$50,3)-VLOOKUP(CX$1,$A$3:$D$50,3)</f>
        <v>6405.862700000027</v>
      </c>
      <c r="CY13" s="3">
        <f>VLOOKUP($BC13,$A$3:$D$50,3)-VLOOKUP(CY$1,$A$3:$D$50,3)</f>
        <v>73213.982300000003</v>
      </c>
      <c r="DA13">
        <v>11</v>
      </c>
      <c r="DB13" s="3">
        <f>VLOOKUP($DA13,$A$3:$D$50,4)-VLOOKUP(DB$1,$A$3:$D$50,4)</f>
        <v>2908.1650999999838</v>
      </c>
      <c r="DC13" s="3">
        <f>VLOOKUP($DA13,$A$3:$D$50,4)-VLOOKUP(DC$1,$A$3:$D$50,4)</f>
        <v>-14922.762400000007</v>
      </c>
      <c r="DD13" s="3">
        <f>VLOOKUP($DA13,$A$3:$D$50,4)-VLOOKUP(DD$1,$A$3:$D$50,4)</f>
        <v>-10777.989799999981</v>
      </c>
      <c r="DE13" s="3">
        <f>VLOOKUP($DA13,$A$3:$D$50,4)-VLOOKUP(DE$1,$A$3:$D$50,4)</f>
        <v>-18076.694499999983</v>
      </c>
      <c r="DF13" s="3">
        <f>VLOOKUP($DA13,$A$3:$D$50,4)-VLOOKUP(DF$1,$A$3:$D$50,4)</f>
        <v>-19071.395200000028</v>
      </c>
      <c r="DG13" s="3">
        <f>VLOOKUP($DA13,$A$3:$D$50,4)-VLOOKUP(DG$1,$A$3:$D$50,4)</f>
        <v>-23095.721599999932</v>
      </c>
      <c r="DH13" s="3">
        <f>VLOOKUP($DA13,$A$3:$D$50,4)-VLOOKUP(DH$1,$A$3:$D$50,4)</f>
        <v>-250.1814000000013</v>
      </c>
      <c r="DI13" s="3">
        <f>VLOOKUP($DA13,$A$3:$D$50,4)-VLOOKUP(DI$1,$A$3:$D$50,4)</f>
        <v>2182.5642000000225</v>
      </c>
      <c r="DJ13" s="3">
        <f>VLOOKUP($DA13,$A$3:$D$50,4)-VLOOKUP(DJ$1,$A$3:$D$50,4)</f>
        <v>-7397.1629999999423</v>
      </c>
      <c r="DK13" s="3">
        <f>VLOOKUP($DA13,$A$3:$D$50,4)-VLOOKUP(DK$1,$A$3:$D$50,4)</f>
        <v>-8652.2461999999359</v>
      </c>
      <c r="DL13" s="3">
        <f>VLOOKUP($DA13,$A$3:$D$50,4)-VLOOKUP(DL$1,$A$3:$D$50,4)</f>
        <v>0</v>
      </c>
      <c r="DM13" s="3">
        <f>VLOOKUP($DA13,$A$3:$D$50,4)-VLOOKUP(DM$1,$A$3:$D$50,4)</f>
        <v>10041.540600000066</v>
      </c>
      <c r="DN13" s="3">
        <f>VLOOKUP($DA13,$A$3:$D$50,4)-VLOOKUP(DN$1,$A$3:$D$50,4)</f>
        <v>9634.6179000000702</v>
      </c>
      <c r="DO13" s="3">
        <f>VLOOKUP($DA13,$A$3:$D$50,4)-VLOOKUP(DO$1,$A$3:$D$50,4)</f>
        <v>9541.299100000062</v>
      </c>
      <c r="DP13" s="3">
        <f>VLOOKUP($DA13,$A$3:$D$50,4)-VLOOKUP(DP$1,$A$3:$D$50,4)</f>
        <v>1177.1317000000272</v>
      </c>
      <c r="DQ13" s="3">
        <f>VLOOKUP($DA13,$A$3:$D$50,4)-VLOOKUP(DQ$1,$A$3:$D$50,4)</f>
        <v>10702.385200000019</v>
      </c>
      <c r="DR13" s="3">
        <f>VLOOKUP($DA13,$A$3:$D$50,4)-VLOOKUP(DR$1,$A$3:$D$50,4)</f>
        <v>10290.330799999996</v>
      </c>
      <c r="DS13" s="3">
        <f>VLOOKUP($DA13,$A$3:$D$50,4)-VLOOKUP(DS$1,$A$3:$D$50,4)</f>
        <v>9667.655700000003</v>
      </c>
      <c r="DT13" s="3">
        <f>VLOOKUP($DA13,$A$3:$D$50,4)-VLOOKUP(DT$1,$A$3:$D$50,4)</f>
        <v>21500.959299999988</v>
      </c>
      <c r="DU13" s="3">
        <f>VLOOKUP($DA13,$A$3:$D$50,4)-VLOOKUP(DU$1,$A$3:$D$50,4)</f>
        <v>17062.710599999991</v>
      </c>
      <c r="DV13" s="3">
        <f>VLOOKUP($DA13,$A$3:$D$50,4)-VLOOKUP(DV$1,$A$3:$D$50,4)</f>
        <v>28321.721800000058</v>
      </c>
      <c r="DW13" s="3">
        <f>VLOOKUP($DA13,$A$3:$D$50,4)-VLOOKUP(DW$1,$A$3:$D$50,4)</f>
        <v>22869.832400000072</v>
      </c>
      <c r="DX13" s="3">
        <f>VLOOKUP($DA13,$A$3:$D$50,4)-VLOOKUP(DX$1,$A$3:$D$50,4)</f>
        <v>36031.575300000026</v>
      </c>
      <c r="DY13" s="3">
        <f>VLOOKUP($DA13,$A$3:$D$50,4)-VLOOKUP(DY$1,$A$3:$D$50,4)</f>
        <v>31590.795900000026</v>
      </c>
      <c r="DZ13" s="3">
        <f>VLOOKUP($DA13,$A$3:$D$50,4)-VLOOKUP(DZ$1,$A$3:$D$50,4)</f>
        <v>43385.862500000047</v>
      </c>
      <c r="EA13" s="3">
        <f>VLOOKUP($DA13,$A$3:$D$50,4)-VLOOKUP(EA$1,$A$3:$D$50,4)</f>
        <v>35140.03740000003</v>
      </c>
      <c r="EB13" s="3">
        <f>VLOOKUP($DA13,$A$3:$D$50,4)-VLOOKUP(EB$1,$A$3:$D$50,4)</f>
        <v>36280.051600000006</v>
      </c>
      <c r="EC13" s="3">
        <f>VLOOKUP($DA13,$A$3:$D$50,4)-VLOOKUP(EC$1,$A$3:$D$50,4)</f>
        <v>45650.306199999992</v>
      </c>
      <c r="ED13" s="3">
        <f>VLOOKUP($DA13,$A$3:$D$50,4)-VLOOKUP(ED$1,$A$3:$D$50,4)</f>
        <v>46487.270900000003</v>
      </c>
      <c r="EE13" s="3">
        <f>VLOOKUP($DA13,$A$3:$D$50,4)-VLOOKUP(EE$1,$A$3:$D$50,4)</f>
        <v>46974.767700000084</v>
      </c>
      <c r="EF13" s="3">
        <f>VLOOKUP($DA13,$A$3:$D$50,4)-VLOOKUP(EF$1,$A$3:$D$50,4)</f>
        <v>45218.503400000045</v>
      </c>
      <c r="EG13" s="3">
        <f>VLOOKUP($DA13,$A$3:$D$50,4)-VLOOKUP(EG$1,$A$3:$D$50,4)</f>
        <v>26037.32640000002</v>
      </c>
      <c r="EH13" s="3">
        <f>VLOOKUP($DA13,$A$3:$D$50,4)-VLOOKUP(EH$1,$A$3:$D$50,4)</f>
        <v>32686.603300000075</v>
      </c>
      <c r="EI13" s="3">
        <f>VLOOKUP($DA13,$A$3:$D$50,4)-VLOOKUP(EI$1,$A$3:$D$50,4)</f>
        <v>42265.132700000075</v>
      </c>
      <c r="EJ13" s="3">
        <f>VLOOKUP($DA13,$A$3:$D$50,4)-VLOOKUP(EJ$1,$A$3:$D$50,4)</f>
        <v>9576.3699000000488</v>
      </c>
      <c r="EK13" s="3">
        <f>VLOOKUP($DA13,$A$3:$D$50,4)-VLOOKUP(EK$1,$A$3:$D$50,4)</f>
        <v>15701.785900000017</v>
      </c>
      <c r="EL13" s="3">
        <f>VLOOKUP($DA13,$A$3:$D$50,4)-VLOOKUP(EL$1,$A$3:$D$50,4)</f>
        <v>19944.223600000027</v>
      </c>
      <c r="EM13" s="3">
        <f>VLOOKUP($DA13,$A$3:$D$50,4)-VLOOKUP(EM$1,$A$3:$D$50,4)</f>
        <v>23620.539899999974</v>
      </c>
      <c r="EN13" s="3">
        <f>VLOOKUP($DA13,$A$3:$D$50,4)-VLOOKUP(EN$1,$A$3:$D$50,4)</f>
        <v>34844.060500000021</v>
      </c>
      <c r="EO13" s="3">
        <f>VLOOKUP($DA13,$A$3:$D$50,4)-VLOOKUP(EO$1,$A$3:$D$50,4)</f>
        <v>-22364.926399999997</v>
      </c>
      <c r="EP13" s="3">
        <f>VLOOKUP($DA13,$A$3:$D$50,4)-VLOOKUP(EP$1,$A$3:$D$50,4)</f>
        <v>40743.573199999984</v>
      </c>
      <c r="EQ13" s="3">
        <f>VLOOKUP($DA13,$A$3:$D$50,4)-VLOOKUP(EQ$1,$A$3:$D$50,4)</f>
        <v>-18659.610699999961</v>
      </c>
      <c r="ER13" s="3">
        <f>VLOOKUP($DA13,$A$3:$D$50,4)-VLOOKUP(ER$1,$A$3:$D$50,4)</f>
        <v>-19610.625899999985</v>
      </c>
      <c r="ES13" s="3">
        <f>VLOOKUP($DA13,$A$3:$D$50,4)-VLOOKUP(ES$1,$A$3:$D$50,4)</f>
        <v>36506.648600000073</v>
      </c>
      <c r="ET13" s="3">
        <f>VLOOKUP($DA13,$A$3:$D$50,4)-VLOOKUP(ET$1,$A$3:$D$50,4)</f>
        <v>-9525.1901000000071</v>
      </c>
      <c r="EU13" s="3">
        <f>VLOOKUP($DA13,$A$3:$D$50,4)-VLOOKUP(EU$1,$A$3:$D$50,4)</f>
        <v>7376.4766000000527</v>
      </c>
      <c r="EV13" s="3">
        <f>VLOOKUP($DA13,$A$3:$D$50,4)-VLOOKUP(EV$1,$A$3:$D$50,4)</f>
        <v>42395.52899999998</v>
      </c>
      <c r="EW13" s="3">
        <f>VLOOKUP($DA13,$A$3:$D$50,4)-VLOOKUP(EW$1,$A$3:$D$50,4)</f>
        <v>-1366.7032999999356</v>
      </c>
    </row>
    <row r="14" spans="1:153">
      <c r="A14" s="1">
        <v>12</v>
      </c>
      <c r="B14" s="1" t="s">
        <v>12</v>
      </c>
      <c r="C14" s="1">
        <v>203832.91390000001</v>
      </c>
      <c r="D14" s="1">
        <v>578646.31539999996</v>
      </c>
      <c r="F14" s="2">
        <f t="shared" si="47"/>
        <v>77550.232693275553</v>
      </c>
      <c r="G14" s="2">
        <f t="shared" si="0"/>
        <v>52528.760240856849</v>
      </c>
      <c r="H14" s="2">
        <f t="shared" si="1"/>
        <v>62129.887946946728</v>
      </c>
      <c r="I14" s="2">
        <f t="shared" si="2"/>
        <v>40694.099966931652</v>
      </c>
      <c r="J14" s="2">
        <f t="shared" si="3"/>
        <v>34215.45960929666</v>
      </c>
      <c r="K14" s="2">
        <f t="shared" si="4"/>
        <v>33735.654752985785</v>
      </c>
      <c r="L14" s="2">
        <f t="shared" si="5"/>
        <v>12812.081297873367</v>
      </c>
      <c r="M14" s="2">
        <f t="shared" si="6"/>
        <v>16266.298985481973</v>
      </c>
      <c r="N14" s="2">
        <f t="shared" si="7"/>
        <v>22944.400232683725</v>
      </c>
      <c r="O14" s="2">
        <f t="shared" si="8"/>
        <v>18823.115201098888</v>
      </c>
      <c r="P14" s="2">
        <f t="shared" si="9"/>
        <v>10329.000125182167</v>
      </c>
      <c r="Q14" s="2">
        <f t="shared" si="10"/>
        <v>0</v>
      </c>
      <c r="R14" s="2">
        <f t="shared" si="11"/>
        <v>20664.990828259091</v>
      </c>
      <c r="S14" s="2">
        <f t="shared" si="12"/>
        <v>13816.213553111887</v>
      </c>
      <c r="T14" s="2">
        <f t="shared" si="13"/>
        <v>29329.538681579746</v>
      </c>
      <c r="U14" s="2">
        <f t="shared" si="14"/>
        <v>43320.735784591365</v>
      </c>
      <c r="V14" s="2">
        <f t="shared" si="15"/>
        <v>37699.422730840051</v>
      </c>
      <c r="W14" s="2">
        <f t="shared" si="16"/>
        <v>30755.12661188691</v>
      </c>
      <c r="X14" s="2">
        <f t="shared" si="17"/>
        <v>22392.636630318113</v>
      </c>
      <c r="Y14" s="2">
        <f t="shared" si="18"/>
        <v>32389.227165911136</v>
      </c>
      <c r="Z14" s="2">
        <f t="shared" si="19"/>
        <v>34569.540359008861</v>
      </c>
      <c r="AA14" s="2">
        <f t="shared" si="20"/>
        <v>45348.858613969118</v>
      </c>
      <c r="AB14" s="2">
        <f t="shared" si="21"/>
        <v>51050.3610739984</v>
      </c>
      <c r="AC14" s="2">
        <f t="shared" si="22"/>
        <v>42131.622825176004</v>
      </c>
      <c r="AD14" s="2">
        <f t="shared" si="23"/>
        <v>50778.49934357281</v>
      </c>
      <c r="AE14" s="2">
        <f t="shared" si="24"/>
        <v>27723.158108073254</v>
      </c>
      <c r="AF14" s="2">
        <f t="shared" si="25"/>
        <v>33518.565106016955</v>
      </c>
      <c r="AG14" s="2">
        <f t="shared" si="26"/>
        <v>44864.487687341818</v>
      </c>
      <c r="AH14" s="2">
        <f t="shared" si="27"/>
        <v>41888.753719759603</v>
      </c>
      <c r="AI14" s="2">
        <f t="shared" si="28"/>
        <v>39174.502093875577</v>
      </c>
      <c r="AJ14" s="2">
        <f t="shared" si="29"/>
        <v>35821.050297186084</v>
      </c>
      <c r="AK14" s="2">
        <f t="shared" si="30"/>
        <v>17569.075439692115</v>
      </c>
      <c r="AL14" s="2">
        <f t="shared" si="31"/>
        <v>22676.161009632462</v>
      </c>
      <c r="AM14" s="2">
        <f t="shared" si="32"/>
        <v>32242.291622555425</v>
      </c>
      <c r="AN14" s="2">
        <f t="shared" si="33"/>
        <v>8199.2723387717542</v>
      </c>
      <c r="AO14" s="2">
        <f t="shared" si="34"/>
        <v>10206.360906114603</v>
      </c>
      <c r="AP14" s="2">
        <f t="shared" si="35"/>
        <v>10199.439019527337</v>
      </c>
      <c r="AQ14" s="2">
        <f t="shared" si="36"/>
        <v>15834.920948455341</v>
      </c>
      <c r="AR14" s="2">
        <f t="shared" si="37"/>
        <v>28403.341912514439</v>
      </c>
      <c r="AS14" s="2">
        <f t="shared" si="38"/>
        <v>32452.588993959911</v>
      </c>
      <c r="AT14" s="2">
        <f t="shared" si="39"/>
        <v>41880.241911587007</v>
      </c>
      <c r="AU14" s="2">
        <f t="shared" si="40"/>
        <v>43631.994485886484</v>
      </c>
      <c r="AV14" s="2">
        <f t="shared" si="41"/>
        <v>36005.816946100982</v>
      </c>
      <c r="AW14" s="2">
        <f t="shared" si="42"/>
        <v>29547.436004251682</v>
      </c>
      <c r="AX14" s="2">
        <f t="shared" si="43"/>
        <v>63118.88129494663</v>
      </c>
      <c r="AY14" s="2">
        <f t="shared" si="44"/>
        <v>8153.3478167126013</v>
      </c>
      <c r="AZ14" s="2">
        <f t="shared" si="45"/>
        <v>32598.60135061881</v>
      </c>
      <c r="BA14" s="2">
        <f t="shared" si="46"/>
        <v>71707.435196841951</v>
      </c>
      <c r="BC14">
        <v>12</v>
      </c>
      <c r="BD14" s="3">
        <f>VLOOKUP($BC14,$A$3:$D$50,3)-VLOOKUP(BD$1,$A$3:$D$50,3)</f>
        <v>77221.457800000018</v>
      </c>
      <c r="BE14" s="3">
        <f>VLOOKUP($BC14,$A$3:$D$50,3)-VLOOKUP(BE$1,$A$3:$D$50,3)</f>
        <v>46217.466700000019</v>
      </c>
      <c r="BF14" s="3">
        <f>VLOOKUP($BC14,$A$3:$D$50,3)-VLOOKUP(BF$1,$A$3:$D$50,3)</f>
        <v>58537.766700000007</v>
      </c>
      <c r="BG14" s="3">
        <f>VLOOKUP($BC14,$A$3:$D$50,3)-VLOOKUP(BG$1,$A$3:$D$50,3)</f>
        <v>29417.250500000024</v>
      </c>
      <c r="BH14" s="3">
        <f>VLOOKUP($BC14,$A$3:$D$50,3)-VLOOKUP(BH$1,$A$3:$D$50,3)</f>
        <v>17975.946300000011</v>
      </c>
      <c r="BI14" s="3">
        <f>VLOOKUP($BC14,$A$3:$D$50,3)-VLOOKUP(BI$1,$A$3:$D$50,3)</f>
        <v>-6325.8402999999817</v>
      </c>
      <c r="BJ14" s="3">
        <f>VLOOKUP($BC14,$A$3:$D$50,3)-VLOOKUP(BJ$1,$A$3:$D$50,3)</f>
        <v>7630.8509000000195</v>
      </c>
      <c r="BK14" s="3">
        <f>VLOOKUP($BC14,$A$3:$D$50,3)-VLOOKUP(BK$1,$A$3:$D$50,3)</f>
        <v>14241.803700000019</v>
      </c>
      <c r="BL14" s="3">
        <f>VLOOKUP($BC14,$A$3:$D$50,3)-VLOOKUP(BL$1,$A$3:$D$50,3)</f>
        <v>14910.973100000003</v>
      </c>
      <c r="BM14" s="3">
        <f>VLOOKUP($BC14,$A$3:$D$50,3)-VLOOKUP(BM$1,$A$3:$D$50,3)</f>
        <v>2202.7258000000147</v>
      </c>
      <c r="BN14" s="3">
        <f>VLOOKUP($BC14,$A$3:$D$50,3)-VLOOKUP(BN$1,$A$3:$D$50,3)</f>
        <v>-2419.8565999999992</v>
      </c>
      <c r="BO14" s="3">
        <f>VLOOKUP($BC14,$A$3:$D$50,3)-VLOOKUP(BO$1,$A$3:$D$50,3)</f>
        <v>0</v>
      </c>
      <c r="BP14" s="3">
        <f>VLOOKUP($BC14,$A$3:$D$50,3)-VLOOKUP(BP$1,$A$3:$D$50,3)</f>
        <v>20660.984000000026</v>
      </c>
      <c r="BQ14" s="3">
        <f>VLOOKUP($BC14,$A$3:$D$50,3)-VLOOKUP(BQ$1,$A$3:$D$50,3)</f>
        <v>13807.154500000004</v>
      </c>
      <c r="BR14" s="3">
        <f>VLOOKUP($BC14,$A$3:$D$50,3)-VLOOKUP(BR$1,$A$3:$D$50,3)</f>
        <v>27957.898600000015</v>
      </c>
      <c r="BS14" s="3">
        <f>VLOOKUP($BC14,$A$3:$D$50,3)-VLOOKUP(BS$1,$A$3:$D$50,3)</f>
        <v>43315.695000000007</v>
      </c>
      <c r="BT14" s="3">
        <f>VLOOKUP($BC14,$A$3:$D$50,3)-VLOOKUP(BT$1,$A$3:$D$50,3)</f>
        <v>37698.601800000004</v>
      </c>
      <c r="BU14" s="3">
        <f>VLOOKUP($BC14,$A$3:$D$50,3)-VLOOKUP(BU$1,$A$3:$D$50,3)</f>
        <v>30752.853900000016</v>
      </c>
      <c r="BV14" s="3">
        <f>VLOOKUP($BC14,$A$3:$D$50,3)-VLOOKUP(BV$1,$A$3:$D$50,3)</f>
        <v>19238.29250000001</v>
      </c>
      <c r="BW14" s="3">
        <f>VLOOKUP($BC14,$A$3:$D$50,3)-VLOOKUP(BW$1,$A$3:$D$50,3)</f>
        <v>31619.064000000013</v>
      </c>
      <c r="BX14" s="3">
        <f>VLOOKUP($BC14,$A$3:$D$50,3)-VLOOKUP(BX$1,$A$3:$D$50,3)</f>
        <v>29340.8946</v>
      </c>
      <c r="BY14" s="3">
        <f>VLOOKUP($BC14,$A$3:$D$50,3)-VLOOKUP(BY$1,$A$3:$D$50,3)</f>
        <v>43496.596500000014</v>
      </c>
      <c r="BZ14" s="3">
        <f>VLOOKUP($BC14,$A$3:$D$50,3)-VLOOKUP(BZ$1,$A$3:$D$50,3)</f>
        <v>43939.247400000022</v>
      </c>
      <c r="CA14" s="3">
        <f>VLOOKUP($BC14,$A$3:$D$50,3)-VLOOKUP(CA$1,$A$3:$D$50,3)</f>
        <v>36203.635700000013</v>
      </c>
      <c r="CB14" s="3">
        <f>VLOOKUP($BC14,$A$3:$D$50,3)-VLOOKUP(CB$1,$A$3:$D$50,3)</f>
        <v>38296.373100000026</v>
      </c>
      <c r="CC14" s="3">
        <f>VLOOKUP($BC14,$A$3:$D$50,3)-VLOOKUP(CC$1,$A$3:$D$50,3)</f>
        <v>11774.504400000005</v>
      </c>
      <c r="CD14" s="3">
        <f>VLOOKUP($BC14,$A$3:$D$50,3)-VLOOKUP(CD$1,$A$3:$D$50,3)</f>
        <v>20857.486600000004</v>
      </c>
      <c r="CE14" s="3">
        <f>VLOOKUP($BC14,$A$3:$D$50,3)-VLOOKUP(CE$1,$A$3:$D$50,3)</f>
        <v>27291.721600000019</v>
      </c>
      <c r="CF14" s="3">
        <f>VLOOKUP($BC14,$A$3:$D$50,3)-VLOOKUP(CF$1,$A$3:$D$50,3)</f>
        <v>20648.884500000015</v>
      </c>
      <c r="CG14" s="3">
        <f>VLOOKUP($BC14,$A$3:$D$50,3)-VLOOKUP(CG$1,$A$3:$D$50,3)</f>
        <v>13060.564700000017</v>
      </c>
      <c r="CH14" s="3">
        <f>VLOOKUP($BC14,$A$3:$D$50,3)-VLOOKUP(CH$1,$A$3:$D$50,3)</f>
        <v>6762.3171000000148</v>
      </c>
      <c r="CI14" s="3">
        <f>VLOOKUP($BC14,$A$3:$D$50,3)-VLOOKUP(CI$1,$A$3:$D$50,3)</f>
        <v>7266.8596000000252</v>
      </c>
      <c r="CJ14" s="3">
        <f>VLOOKUP($BC14,$A$3:$D$50,3)-VLOOKUP(CJ$1,$A$3:$D$50,3)</f>
        <v>1187.1872000000149</v>
      </c>
      <c r="CK14" s="3">
        <f>VLOOKUP($BC14,$A$3:$D$50,3)-VLOOKUP(CK$1,$A$3:$D$50,3)</f>
        <v>-1097.9440999999933</v>
      </c>
      <c r="CL14" s="3">
        <f>VLOOKUP($BC14,$A$3:$D$50,3)-VLOOKUP(CL$1,$A$3:$D$50,3)</f>
        <v>8186.0664000000106</v>
      </c>
      <c r="CM14" s="3">
        <f>VLOOKUP($BC14,$A$3:$D$50,3)-VLOOKUP(CM$1,$A$3:$D$50,3)</f>
        <v>8493.0222000000067</v>
      </c>
      <c r="CN14" s="3">
        <f>VLOOKUP($BC14,$A$3:$D$50,3)-VLOOKUP(CN$1,$A$3:$D$50,3)</f>
        <v>2442.4221000000252</v>
      </c>
      <c r="CO14" s="3">
        <f>VLOOKUP($BC14,$A$3:$D$50,3)-VLOOKUP(CO$1,$A$3:$D$50,3)</f>
        <v>-8145.8884999999718</v>
      </c>
      <c r="CP14" s="3">
        <f>VLOOKUP($BC14,$A$3:$D$50,3)-VLOOKUP(CP$1,$A$3:$D$50,3)</f>
        <v>-13841.417499999981</v>
      </c>
      <c r="CQ14" s="3">
        <f>VLOOKUP($BC14,$A$3:$D$50,3)-VLOOKUP(CQ$1,$A$3:$D$50,3)</f>
        <v>-1729.574799999973</v>
      </c>
      <c r="CR14" s="3">
        <f>VLOOKUP($BC14,$A$3:$D$50,3)-VLOOKUP(CR$1,$A$3:$D$50,3)</f>
        <v>28484.028100000025</v>
      </c>
      <c r="CS14" s="3">
        <f>VLOOKUP($BC14,$A$3:$D$50,3)-VLOOKUP(CS$1,$A$3:$D$50,3)</f>
        <v>32863.275200000004</v>
      </c>
      <c r="CT14" s="3">
        <f>VLOOKUP($BC14,$A$3:$D$50,3)-VLOOKUP(CT$1,$A$3:$D$50,3)</f>
        <v>20424.687900000019</v>
      </c>
      <c r="CU14" s="3">
        <f>VLOOKUP($BC14,$A$3:$D$50,3)-VLOOKUP(CU$1,$A$3:$D$50,3)</f>
        <v>-13139.597899999993</v>
      </c>
      <c r="CV14" s="3">
        <f>VLOOKUP($BC14,$A$3:$D$50,3)-VLOOKUP(CV$1,$A$3:$D$50,3)</f>
        <v>60009.467800000013</v>
      </c>
      <c r="CW14" s="3">
        <f>VLOOKUP($BC14,$A$3:$D$50,3)-VLOOKUP(CW$1,$A$3:$D$50,3)</f>
        <v>7705.4860000000044</v>
      </c>
      <c r="CX14" s="3">
        <f>VLOOKUP($BC14,$A$3:$D$50,3)-VLOOKUP(CX$1,$A$3:$D$50,3)</f>
        <v>3986.0061000000278</v>
      </c>
      <c r="CY14" s="3">
        <f>VLOOKUP($BC14,$A$3:$D$50,3)-VLOOKUP(CY$1,$A$3:$D$50,3)</f>
        <v>70794.125700000004</v>
      </c>
      <c r="DA14">
        <v>12</v>
      </c>
      <c r="DB14" s="3">
        <f>VLOOKUP($DA14,$A$3:$D$50,4)-VLOOKUP(DB$1,$A$3:$D$50,4)</f>
        <v>-7133.375500000082</v>
      </c>
      <c r="DC14" s="3">
        <f>VLOOKUP($DA14,$A$3:$D$50,4)-VLOOKUP(DC$1,$A$3:$D$50,4)</f>
        <v>-24964.303000000073</v>
      </c>
      <c r="DD14" s="3">
        <f>VLOOKUP($DA14,$A$3:$D$50,4)-VLOOKUP(DD$1,$A$3:$D$50,4)</f>
        <v>-20819.530400000047</v>
      </c>
      <c r="DE14" s="3">
        <f>VLOOKUP($DA14,$A$3:$D$50,4)-VLOOKUP(DE$1,$A$3:$D$50,4)</f>
        <v>-28118.235100000049</v>
      </c>
      <c r="DF14" s="3">
        <f>VLOOKUP($DA14,$A$3:$D$50,4)-VLOOKUP(DF$1,$A$3:$D$50,4)</f>
        <v>-29112.935800000094</v>
      </c>
      <c r="DG14" s="3">
        <f>VLOOKUP($DA14,$A$3:$D$50,4)-VLOOKUP(DG$1,$A$3:$D$50,4)</f>
        <v>-33137.262199999997</v>
      </c>
      <c r="DH14" s="3">
        <f>VLOOKUP($DA14,$A$3:$D$50,4)-VLOOKUP(DH$1,$A$3:$D$50,4)</f>
        <v>-10291.722000000067</v>
      </c>
      <c r="DI14" s="3">
        <f>VLOOKUP($DA14,$A$3:$D$50,4)-VLOOKUP(DI$1,$A$3:$D$50,4)</f>
        <v>-7858.9764000000432</v>
      </c>
      <c r="DJ14" s="3">
        <f>VLOOKUP($DA14,$A$3:$D$50,4)-VLOOKUP(DJ$1,$A$3:$D$50,4)</f>
        <v>-17438.703600000008</v>
      </c>
      <c r="DK14" s="3">
        <f>VLOOKUP($DA14,$A$3:$D$50,4)-VLOOKUP(DK$1,$A$3:$D$50,4)</f>
        <v>-18693.786800000002</v>
      </c>
      <c r="DL14" s="3">
        <f>VLOOKUP($DA14,$A$3:$D$50,4)-VLOOKUP(DL$1,$A$3:$D$50,4)</f>
        <v>-10041.540600000066</v>
      </c>
      <c r="DM14" s="3">
        <f>VLOOKUP($DA14,$A$3:$D$50,4)-VLOOKUP(DM$1,$A$3:$D$50,4)</f>
        <v>0</v>
      </c>
      <c r="DN14" s="3">
        <f>VLOOKUP($DA14,$A$3:$D$50,4)-VLOOKUP(DN$1,$A$3:$D$50,4)</f>
        <v>-406.92269999999553</v>
      </c>
      <c r="DO14" s="3">
        <f>VLOOKUP($DA14,$A$3:$D$50,4)-VLOOKUP(DO$1,$A$3:$D$50,4)</f>
        <v>-500.24150000000373</v>
      </c>
      <c r="DP14" s="3">
        <f>VLOOKUP($DA14,$A$3:$D$50,4)-VLOOKUP(DP$1,$A$3:$D$50,4)</f>
        <v>-8864.4089000000386</v>
      </c>
      <c r="DQ14" s="3">
        <f>VLOOKUP($DA14,$A$3:$D$50,4)-VLOOKUP(DQ$1,$A$3:$D$50,4)</f>
        <v>660.84459999995306</v>
      </c>
      <c r="DR14" s="3">
        <f>VLOOKUP($DA14,$A$3:$D$50,4)-VLOOKUP(DR$1,$A$3:$D$50,4)</f>
        <v>248.79019999993034</v>
      </c>
      <c r="DS14" s="3">
        <f>VLOOKUP($DA14,$A$3:$D$50,4)-VLOOKUP(DS$1,$A$3:$D$50,4)</f>
        <v>-373.88490000006277</v>
      </c>
      <c r="DT14" s="3">
        <f>VLOOKUP($DA14,$A$3:$D$50,4)-VLOOKUP(DT$1,$A$3:$D$50,4)</f>
        <v>11459.418699999922</v>
      </c>
      <c r="DU14" s="3">
        <f>VLOOKUP($DA14,$A$3:$D$50,4)-VLOOKUP(DU$1,$A$3:$D$50,4)</f>
        <v>7021.1699999999255</v>
      </c>
      <c r="DV14" s="3">
        <f>VLOOKUP($DA14,$A$3:$D$50,4)-VLOOKUP(DV$1,$A$3:$D$50,4)</f>
        <v>18280.181199999992</v>
      </c>
      <c r="DW14" s="3">
        <f>VLOOKUP($DA14,$A$3:$D$50,4)-VLOOKUP(DW$1,$A$3:$D$50,4)</f>
        <v>12828.291800000006</v>
      </c>
      <c r="DX14" s="3">
        <f>VLOOKUP($DA14,$A$3:$D$50,4)-VLOOKUP(DX$1,$A$3:$D$50,4)</f>
        <v>25990.03469999996</v>
      </c>
      <c r="DY14" s="3">
        <f>VLOOKUP($DA14,$A$3:$D$50,4)-VLOOKUP(DY$1,$A$3:$D$50,4)</f>
        <v>21549.255299999961</v>
      </c>
      <c r="DZ14" s="3">
        <f>VLOOKUP($DA14,$A$3:$D$50,4)-VLOOKUP(DZ$1,$A$3:$D$50,4)</f>
        <v>33344.321899999981</v>
      </c>
      <c r="EA14" s="3">
        <f>VLOOKUP($DA14,$A$3:$D$50,4)-VLOOKUP(EA$1,$A$3:$D$50,4)</f>
        <v>25098.496799999964</v>
      </c>
      <c r="EB14" s="3">
        <f>VLOOKUP($DA14,$A$3:$D$50,4)-VLOOKUP(EB$1,$A$3:$D$50,4)</f>
        <v>26238.51099999994</v>
      </c>
      <c r="EC14" s="3">
        <f>VLOOKUP($DA14,$A$3:$D$50,4)-VLOOKUP(EC$1,$A$3:$D$50,4)</f>
        <v>35608.765599999926</v>
      </c>
      <c r="ED14" s="3">
        <f>VLOOKUP($DA14,$A$3:$D$50,4)-VLOOKUP(ED$1,$A$3:$D$50,4)</f>
        <v>36445.730299999937</v>
      </c>
      <c r="EE14" s="3">
        <f>VLOOKUP($DA14,$A$3:$D$50,4)-VLOOKUP(EE$1,$A$3:$D$50,4)</f>
        <v>36933.227100000018</v>
      </c>
      <c r="EF14" s="3">
        <f>VLOOKUP($DA14,$A$3:$D$50,4)-VLOOKUP(EF$1,$A$3:$D$50,4)</f>
        <v>35176.962799999979</v>
      </c>
      <c r="EG14" s="3">
        <f>VLOOKUP($DA14,$A$3:$D$50,4)-VLOOKUP(EG$1,$A$3:$D$50,4)</f>
        <v>15995.785799999954</v>
      </c>
      <c r="EH14" s="3">
        <f>VLOOKUP($DA14,$A$3:$D$50,4)-VLOOKUP(EH$1,$A$3:$D$50,4)</f>
        <v>22645.062700000009</v>
      </c>
      <c r="EI14" s="3">
        <f>VLOOKUP($DA14,$A$3:$D$50,4)-VLOOKUP(EI$1,$A$3:$D$50,4)</f>
        <v>32223.592100000009</v>
      </c>
      <c r="EJ14" s="3">
        <f>VLOOKUP($DA14,$A$3:$D$50,4)-VLOOKUP(EJ$1,$A$3:$D$50,4)</f>
        <v>-465.17070000001695</v>
      </c>
      <c r="EK14" s="3">
        <f>VLOOKUP($DA14,$A$3:$D$50,4)-VLOOKUP(EK$1,$A$3:$D$50,4)</f>
        <v>5660.2452999999514</v>
      </c>
      <c r="EL14" s="3">
        <f>VLOOKUP($DA14,$A$3:$D$50,4)-VLOOKUP(EL$1,$A$3:$D$50,4)</f>
        <v>9902.6829999999609</v>
      </c>
      <c r="EM14" s="3">
        <f>VLOOKUP($DA14,$A$3:$D$50,4)-VLOOKUP(EM$1,$A$3:$D$50,4)</f>
        <v>13578.999299999909</v>
      </c>
      <c r="EN14" s="3">
        <f>VLOOKUP($DA14,$A$3:$D$50,4)-VLOOKUP(EN$1,$A$3:$D$50,4)</f>
        <v>24802.519899999956</v>
      </c>
      <c r="EO14" s="3">
        <f>VLOOKUP($DA14,$A$3:$D$50,4)-VLOOKUP(EO$1,$A$3:$D$50,4)</f>
        <v>-32406.467000000062</v>
      </c>
      <c r="EP14" s="3">
        <f>VLOOKUP($DA14,$A$3:$D$50,4)-VLOOKUP(EP$1,$A$3:$D$50,4)</f>
        <v>30702.032599999919</v>
      </c>
      <c r="EQ14" s="3">
        <f>VLOOKUP($DA14,$A$3:$D$50,4)-VLOOKUP(EQ$1,$A$3:$D$50,4)</f>
        <v>-28701.151300000027</v>
      </c>
      <c r="ER14" s="3">
        <f>VLOOKUP($DA14,$A$3:$D$50,4)-VLOOKUP(ER$1,$A$3:$D$50,4)</f>
        <v>-29652.16650000005</v>
      </c>
      <c r="ES14" s="3">
        <f>VLOOKUP($DA14,$A$3:$D$50,4)-VLOOKUP(ES$1,$A$3:$D$50,4)</f>
        <v>26465.108000000007</v>
      </c>
      <c r="ET14" s="3">
        <f>VLOOKUP($DA14,$A$3:$D$50,4)-VLOOKUP(ET$1,$A$3:$D$50,4)</f>
        <v>-19566.730700000073</v>
      </c>
      <c r="EU14" s="3">
        <f>VLOOKUP($DA14,$A$3:$D$50,4)-VLOOKUP(EU$1,$A$3:$D$50,4)</f>
        <v>-2665.064000000013</v>
      </c>
      <c r="EV14" s="3">
        <f>VLOOKUP($DA14,$A$3:$D$50,4)-VLOOKUP(EV$1,$A$3:$D$50,4)</f>
        <v>32353.988399999915</v>
      </c>
      <c r="EW14" s="3">
        <f>VLOOKUP($DA14,$A$3:$D$50,4)-VLOOKUP(EW$1,$A$3:$D$50,4)</f>
        <v>-11408.243900000001</v>
      </c>
    </row>
    <row r="15" spans="1:153">
      <c r="A15" s="1">
        <v>13</v>
      </c>
      <c r="B15" s="1" t="s">
        <v>12</v>
      </c>
      <c r="C15" s="1">
        <v>183171.92989999999</v>
      </c>
      <c r="D15" s="1">
        <v>579053.23809999996</v>
      </c>
      <c r="F15" s="2">
        <f t="shared" si="47"/>
        <v>56959.04110631704</v>
      </c>
      <c r="G15" s="2">
        <f t="shared" si="0"/>
        <v>35442.89400139654</v>
      </c>
      <c r="H15" s="2">
        <f t="shared" si="1"/>
        <v>43027.028956425973</v>
      </c>
      <c r="I15" s="2">
        <f t="shared" si="2"/>
        <v>29061.814085659189</v>
      </c>
      <c r="J15" s="2">
        <f t="shared" si="3"/>
        <v>28831.313108282091</v>
      </c>
      <c r="K15" s="2">
        <f t="shared" si="4"/>
        <v>42421.266006383295</v>
      </c>
      <c r="L15" s="2">
        <f t="shared" si="5"/>
        <v>16355.232367808097</v>
      </c>
      <c r="M15" s="2">
        <f t="shared" si="6"/>
        <v>9835.597596058542</v>
      </c>
      <c r="N15" s="2">
        <f t="shared" si="7"/>
        <v>17976.211669195607</v>
      </c>
      <c r="O15" s="2">
        <f t="shared" si="8"/>
        <v>25983.007801055996</v>
      </c>
      <c r="P15" s="2">
        <f t="shared" si="9"/>
        <v>25011.018869322601</v>
      </c>
      <c r="Q15" s="2">
        <f t="shared" si="10"/>
        <v>20664.990828259091</v>
      </c>
      <c r="R15" s="2">
        <f t="shared" si="11"/>
        <v>0</v>
      </c>
      <c r="S15" s="2">
        <f t="shared" si="12"/>
        <v>6854.4647649181179</v>
      </c>
      <c r="T15" s="2">
        <f t="shared" si="13"/>
        <v>11170.229876904243</v>
      </c>
      <c r="U15" s="2">
        <f t="shared" si="14"/>
        <v>22679.860173741577</v>
      </c>
      <c r="V15" s="2">
        <f t="shared" si="15"/>
        <v>17050.231074859439</v>
      </c>
      <c r="W15" s="2">
        <f t="shared" si="16"/>
        <v>10091.923977852521</v>
      </c>
      <c r="X15" s="2">
        <f t="shared" si="17"/>
        <v>11951.322492742143</v>
      </c>
      <c r="Y15" s="2">
        <f t="shared" si="18"/>
        <v>13238.431872627205</v>
      </c>
      <c r="Z15" s="2">
        <f t="shared" si="19"/>
        <v>20604.579592735849</v>
      </c>
      <c r="AA15" s="2">
        <f t="shared" si="20"/>
        <v>26393.864838465131</v>
      </c>
      <c r="AB15" s="2">
        <f t="shared" si="21"/>
        <v>35194.84204961278</v>
      </c>
      <c r="AC15" s="2">
        <f t="shared" si="22"/>
        <v>26900.702114167849</v>
      </c>
      <c r="AD15" s="2">
        <f t="shared" si="23"/>
        <v>38080.880514471122</v>
      </c>
      <c r="AE15" s="2">
        <f t="shared" si="24"/>
        <v>27009.182578378684</v>
      </c>
      <c r="AF15" s="2">
        <f t="shared" si="25"/>
        <v>26646.158265928298</v>
      </c>
      <c r="AG15" s="2">
        <f t="shared" si="26"/>
        <v>36620.984214556614</v>
      </c>
      <c r="AH15" s="2">
        <f t="shared" si="27"/>
        <v>36852.654986259869</v>
      </c>
      <c r="AI15" s="2">
        <f t="shared" si="28"/>
        <v>38105.815312393643</v>
      </c>
      <c r="AJ15" s="2">
        <f t="shared" si="29"/>
        <v>38201.908968980388</v>
      </c>
      <c r="AK15" s="2">
        <f t="shared" si="30"/>
        <v>21176.671470716214</v>
      </c>
      <c r="AL15" s="2">
        <f t="shared" si="31"/>
        <v>30176.527180732777</v>
      </c>
      <c r="AM15" s="2">
        <f t="shared" si="32"/>
        <v>39219.9113738671</v>
      </c>
      <c r="AN15" s="2">
        <f t="shared" si="33"/>
        <v>12475.053585307525</v>
      </c>
      <c r="AO15" s="2">
        <f t="shared" si="34"/>
        <v>13596.684224710194</v>
      </c>
      <c r="AP15" s="2">
        <f t="shared" si="35"/>
        <v>20933.321938803769</v>
      </c>
      <c r="AQ15" s="2">
        <f t="shared" si="36"/>
        <v>32022.522034051868</v>
      </c>
      <c r="AR15" s="2">
        <f t="shared" si="37"/>
        <v>42730.922122859636</v>
      </c>
      <c r="AS15" s="2">
        <f t="shared" si="38"/>
        <v>39055.191188674573</v>
      </c>
      <c r="AT15" s="2">
        <f t="shared" si="39"/>
        <v>32077.517342337102</v>
      </c>
      <c r="AU15" s="2">
        <f t="shared" si="40"/>
        <v>30813.297171816208</v>
      </c>
      <c r="AV15" s="2">
        <f t="shared" si="41"/>
        <v>29246.198398566554</v>
      </c>
      <c r="AW15" s="2">
        <f t="shared" si="42"/>
        <v>43180.84495144058</v>
      </c>
      <c r="AX15" s="2">
        <f t="shared" si="43"/>
        <v>43765.299267293129</v>
      </c>
      <c r="AY15" s="2">
        <f t="shared" si="44"/>
        <v>13150.822428987867</v>
      </c>
      <c r="AZ15" s="2">
        <f t="shared" si="45"/>
        <v>36760.470400521073</v>
      </c>
      <c r="BA15" s="2">
        <f t="shared" si="46"/>
        <v>51326.026193909129</v>
      </c>
      <c r="BC15">
        <v>13</v>
      </c>
      <c r="BD15" s="3">
        <f>VLOOKUP($BC15,$A$3:$D$50,3)-VLOOKUP(BD$1,$A$3:$D$50,3)</f>
        <v>56560.473799999992</v>
      </c>
      <c r="BE15" s="3">
        <f>VLOOKUP($BC15,$A$3:$D$50,3)-VLOOKUP(BE$1,$A$3:$D$50,3)</f>
        <v>25556.482699999993</v>
      </c>
      <c r="BF15" s="3">
        <f>VLOOKUP($BC15,$A$3:$D$50,3)-VLOOKUP(BF$1,$A$3:$D$50,3)</f>
        <v>37876.782699999982</v>
      </c>
      <c r="BG15" s="3">
        <f>VLOOKUP($BC15,$A$3:$D$50,3)-VLOOKUP(BG$1,$A$3:$D$50,3)</f>
        <v>8756.2664999999979</v>
      </c>
      <c r="BH15" s="3">
        <f>VLOOKUP($BC15,$A$3:$D$50,3)-VLOOKUP(BH$1,$A$3:$D$50,3)</f>
        <v>-2685.0377000000153</v>
      </c>
      <c r="BI15" s="3">
        <f>VLOOKUP($BC15,$A$3:$D$50,3)-VLOOKUP(BI$1,$A$3:$D$50,3)</f>
        <v>-26986.824300000007</v>
      </c>
      <c r="BJ15" s="3">
        <f>VLOOKUP($BC15,$A$3:$D$50,3)-VLOOKUP(BJ$1,$A$3:$D$50,3)</f>
        <v>-13030.133100000006</v>
      </c>
      <c r="BK15" s="3">
        <f>VLOOKUP($BC15,$A$3:$D$50,3)-VLOOKUP(BK$1,$A$3:$D$50,3)</f>
        <v>-6419.1803000000073</v>
      </c>
      <c r="BL15" s="3">
        <f>VLOOKUP($BC15,$A$3:$D$50,3)-VLOOKUP(BL$1,$A$3:$D$50,3)</f>
        <v>-5750.010900000023</v>
      </c>
      <c r="BM15" s="3">
        <f>VLOOKUP($BC15,$A$3:$D$50,3)-VLOOKUP(BM$1,$A$3:$D$50,3)</f>
        <v>-18458.258200000011</v>
      </c>
      <c r="BN15" s="3">
        <f>VLOOKUP($BC15,$A$3:$D$50,3)-VLOOKUP(BN$1,$A$3:$D$50,3)</f>
        <v>-23080.840600000025</v>
      </c>
      <c r="BO15" s="3">
        <f>VLOOKUP($BC15,$A$3:$D$50,3)-VLOOKUP(BO$1,$A$3:$D$50,3)</f>
        <v>-20660.984000000026</v>
      </c>
      <c r="BP15" s="3">
        <f>VLOOKUP($BC15,$A$3:$D$50,3)-VLOOKUP(BP$1,$A$3:$D$50,3)</f>
        <v>0</v>
      </c>
      <c r="BQ15" s="3">
        <f>VLOOKUP($BC15,$A$3:$D$50,3)-VLOOKUP(BQ$1,$A$3:$D$50,3)</f>
        <v>-6853.8295000000217</v>
      </c>
      <c r="BR15" s="3">
        <f>VLOOKUP($BC15,$A$3:$D$50,3)-VLOOKUP(BR$1,$A$3:$D$50,3)</f>
        <v>7296.9145999999892</v>
      </c>
      <c r="BS15" s="3">
        <f>VLOOKUP($BC15,$A$3:$D$50,3)-VLOOKUP(BS$1,$A$3:$D$50,3)</f>
        <v>22654.710999999981</v>
      </c>
      <c r="BT15" s="3">
        <f>VLOOKUP($BC15,$A$3:$D$50,3)-VLOOKUP(BT$1,$A$3:$D$50,3)</f>
        <v>17037.617799999978</v>
      </c>
      <c r="BU15" s="3">
        <f>VLOOKUP($BC15,$A$3:$D$50,3)-VLOOKUP(BU$1,$A$3:$D$50,3)</f>
        <v>10091.869899999991</v>
      </c>
      <c r="BV15" s="3">
        <f>VLOOKUP($BC15,$A$3:$D$50,3)-VLOOKUP(BV$1,$A$3:$D$50,3)</f>
        <v>-1422.6915000000154</v>
      </c>
      <c r="BW15" s="3">
        <f>VLOOKUP($BC15,$A$3:$D$50,3)-VLOOKUP(BW$1,$A$3:$D$50,3)</f>
        <v>10958.079999999987</v>
      </c>
      <c r="BX15" s="3">
        <f>VLOOKUP($BC15,$A$3:$D$50,3)-VLOOKUP(BX$1,$A$3:$D$50,3)</f>
        <v>8679.9105999999738</v>
      </c>
      <c r="BY15" s="3">
        <f>VLOOKUP($BC15,$A$3:$D$50,3)-VLOOKUP(BY$1,$A$3:$D$50,3)</f>
        <v>22835.612499999988</v>
      </c>
      <c r="BZ15" s="3">
        <f>VLOOKUP($BC15,$A$3:$D$50,3)-VLOOKUP(BZ$1,$A$3:$D$50,3)</f>
        <v>23278.263399999996</v>
      </c>
      <c r="CA15" s="3">
        <f>VLOOKUP($BC15,$A$3:$D$50,3)-VLOOKUP(CA$1,$A$3:$D$50,3)</f>
        <v>15542.651699999988</v>
      </c>
      <c r="CB15" s="3">
        <f>VLOOKUP($BC15,$A$3:$D$50,3)-VLOOKUP(CB$1,$A$3:$D$50,3)</f>
        <v>17635.3891</v>
      </c>
      <c r="CC15" s="3">
        <f>VLOOKUP($BC15,$A$3:$D$50,3)-VLOOKUP(CC$1,$A$3:$D$50,3)</f>
        <v>-8886.4796000000206</v>
      </c>
      <c r="CD15" s="3">
        <f>VLOOKUP($BC15,$A$3:$D$50,3)-VLOOKUP(CD$1,$A$3:$D$50,3)</f>
        <v>196.50259999997797</v>
      </c>
      <c r="CE15" s="3">
        <f>VLOOKUP($BC15,$A$3:$D$50,3)-VLOOKUP(CE$1,$A$3:$D$50,3)</f>
        <v>6630.7375999999931</v>
      </c>
      <c r="CF15" s="3">
        <f>VLOOKUP($BC15,$A$3:$D$50,3)-VLOOKUP(CF$1,$A$3:$D$50,3)</f>
        <v>-12.099500000011176</v>
      </c>
      <c r="CG15" s="3">
        <f>VLOOKUP($BC15,$A$3:$D$50,3)-VLOOKUP(CG$1,$A$3:$D$50,3)</f>
        <v>-7600.4193000000087</v>
      </c>
      <c r="CH15" s="3">
        <f>VLOOKUP($BC15,$A$3:$D$50,3)-VLOOKUP(CH$1,$A$3:$D$50,3)</f>
        <v>-13898.666900000011</v>
      </c>
      <c r="CI15" s="3">
        <f>VLOOKUP($BC15,$A$3:$D$50,3)-VLOOKUP(CI$1,$A$3:$D$50,3)</f>
        <v>-13394.124400000001</v>
      </c>
      <c r="CJ15" s="3">
        <f>VLOOKUP($BC15,$A$3:$D$50,3)-VLOOKUP(CJ$1,$A$3:$D$50,3)</f>
        <v>-19473.796800000011</v>
      </c>
      <c r="CK15" s="3">
        <f>VLOOKUP($BC15,$A$3:$D$50,3)-VLOOKUP(CK$1,$A$3:$D$50,3)</f>
        <v>-21758.928100000019</v>
      </c>
      <c r="CL15" s="3">
        <f>VLOOKUP($BC15,$A$3:$D$50,3)-VLOOKUP(CL$1,$A$3:$D$50,3)</f>
        <v>-12474.917600000015</v>
      </c>
      <c r="CM15" s="3">
        <f>VLOOKUP($BC15,$A$3:$D$50,3)-VLOOKUP(CM$1,$A$3:$D$50,3)</f>
        <v>-12167.961800000019</v>
      </c>
      <c r="CN15" s="3">
        <f>VLOOKUP($BC15,$A$3:$D$50,3)-VLOOKUP(CN$1,$A$3:$D$50,3)</f>
        <v>-18218.561900000001</v>
      </c>
      <c r="CO15" s="3">
        <f>VLOOKUP($BC15,$A$3:$D$50,3)-VLOOKUP(CO$1,$A$3:$D$50,3)</f>
        <v>-28806.872499999998</v>
      </c>
      <c r="CP15" s="3">
        <f>VLOOKUP($BC15,$A$3:$D$50,3)-VLOOKUP(CP$1,$A$3:$D$50,3)</f>
        <v>-34502.401500000007</v>
      </c>
      <c r="CQ15" s="3">
        <f>VLOOKUP($BC15,$A$3:$D$50,3)-VLOOKUP(CQ$1,$A$3:$D$50,3)</f>
        <v>-22390.558799999999</v>
      </c>
      <c r="CR15" s="3">
        <f>VLOOKUP($BC15,$A$3:$D$50,3)-VLOOKUP(CR$1,$A$3:$D$50,3)</f>
        <v>7823.0440999999992</v>
      </c>
      <c r="CS15" s="3">
        <f>VLOOKUP($BC15,$A$3:$D$50,3)-VLOOKUP(CS$1,$A$3:$D$50,3)</f>
        <v>12202.291199999978</v>
      </c>
      <c r="CT15" s="3">
        <f>VLOOKUP($BC15,$A$3:$D$50,3)-VLOOKUP(CT$1,$A$3:$D$50,3)</f>
        <v>-236.29610000000685</v>
      </c>
      <c r="CU15" s="3">
        <f>VLOOKUP($BC15,$A$3:$D$50,3)-VLOOKUP(CU$1,$A$3:$D$50,3)</f>
        <v>-33800.581900000019</v>
      </c>
      <c r="CV15" s="3">
        <f>VLOOKUP($BC15,$A$3:$D$50,3)-VLOOKUP(CV$1,$A$3:$D$50,3)</f>
        <v>39348.483799999987</v>
      </c>
      <c r="CW15" s="3">
        <f>VLOOKUP($BC15,$A$3:$D$50,3)-VLOOKUP(CW$1,$A$3:$D$50,3)</f>
        <v>-12955.498000000021</v>
      </c>
      <c r="CX15" s="3">
        <f>VLOOKUP($BC15,$A$3:$D$50,3)-VLOOKUP(CX$1,$A$3:$D$50,3)</f>
        <v>-16674.977899999998</v>
      </c>
      <c r="CY15" s="3">
        <f>VLOOKUP($BC15,$A$3:$D$50,3)-VLOOKUP(CY$1,$A$3:$D$50,3)</f>
        <v>50133.141699999978</v>
      </c>
      <c r="DA15">
        <v>13</v>
      </c>
      <c r="DB15" s="3">
        <f>VLOOKUP($DA15,$A$3:$D$50,4)-VLOOKUP(DB$1,$A$3:$D$50,4)</f>
        <v>-6726.4528000000864</v>
      </c>
      <c r="DC15" s="3">
        <f>VLOOKUP($DA15,$A$3:$D$50,4)-VLOOKUP(DC$1,$A$3:$D$50,4)</f>
        <v>-24557.380300000077</v>
      </c>
      <c r="DD15" s="3">
        <f>VLOOKUP($DA15,$A$3:$D$50,4)-VLOOKUP(DD$1,$A$3:$D$50,4)</f>
        <v>-20412.607700000051</v>
      </c>
      <c r="DE15" s="3">
        <f>VLOOKUP($DA15,$A$3:$D$50,4)-VLOOKUP(DE$1,$A$3:$D$50,4)</f>
        <v>-27711.312400000053</v>
      </c>
      <c r="DF15" s="3">
        <f>VLOOKUP($DA15,$A$3:$D$50,4)-VLOOKUP(DF$1,$A$3:$D$50,4)</f>
        <v>-28706.013100000098</v>
      </c>
      <c r="DG15" s="3">
        <f>VLOOKUP($DA15,$A$3:$D$50,4)-VLOOKUP(DG$1,$A$3:$D$50,4)</f>
        <v>-32730.339500000002</v>
      </c>
      <c r="DH15" s="3">
        <f>VLOOKUP($DA15,$A$3:$D$50,4)-VLOOKUP(DH$1,$A$3:$D$50,4)</f>
        <v>-9884.7993000000715</v>
      </c>
      <c r="DI15" s="3">
        <f>VLOOKUP($DA15,$A$3:$D$50,4)-VLOOKUP(DI$1,$A$3:$D$50,4)</f>
        <v>-7452.0537000000477</v>
      </c>
      <c r="DJ15" s="3">
        <f>VLOOKUP($DA15,$A$3:$D$50,4)-VLOOKUP(DJ$1,$A$3:$D$50,4)</f>
        <v>-17031.780900000012</v>
      </c>
      <c r="DK15" s="3">
        <f>VLOOKUP($DA15,$A$3:$D$50,4)-VLOOKUP(DK$1,$A$3:$D$50,4)</f>
        <v>-18286.864100000006</v>
      </c>
      <c r="DL15" s="3">
        <f>VLOOKUP($DA15,$A$3:$D$50,4)-VLOOKUP(DL$1,$A$3:$D$50,4)</f>
        <v>-9634.6179000000702</v>
      </c>
      <c r="DM15" s="3">
        <f>VLOOKUP($DA15,$A$3:$D$50,4)-VLOOKUP(DM$1,$A$3:$D$50,4)</f>
        <v>406.92269999999553</v>
      </c>
      <c r="DN15" s="3">
        <f>VLOOKUP($DA15,$A$3:$D$50,4)-VLOOKUP(DN$1,$A$3:$D$50,4)</f>
        <v>0</v>
      </c>
      <c r="DO15" s="3">
        <f>VLOOKUP($DA15,$A$3:$D$50,4)-VLOOKUP(DO$1,$A$3:$D$50,4)</f>
        <v>-93.318800000008196</v>
      </c>
      <c r="DP15" s="3">
        <f>VLOOKUP($DA15,$A$3:$D$50,4)-VLOOKUP(DP$1,$A$3:$D$50,4)</f>
        <v>-8457.486200000043</v>
      </c>
      <c r="DQ15" s="3">
        <f>VLOOKUP($DA15,$A$3:$D$50,4)-VLOOKUP(DQ$1,$A$3:$D$50,4)</f>
        <v>1067.7672999999486</v>
      </c>
      <c r="DR15" s="3">
        <f>VLOOKUP($DA15,$A$3:$D$50,4)-VLOOKUP(DR$1,$A$3:$D$50,4)</f>
        <v>655.71289999992587</v>
      </c>
      <c r="DS15" s="3">
        <f>VLOOKUP($DA15,$A$3:$D$50,4)-VLOOKUP(DS$1,$A$3:$D$50,4)</f>
        <v>33.037799999932759</v>
      </c>
      <c r="DT15" s="3">
        <f>VLOOKUP($DA15,$A$3:$D$50,4)-VLOOKUP(DT$1,$A$3:$D$50,4)</f>
        <v>11866.341399999917</v>
      </c>
      <c r="DU15" s="3">
        <f>VLOOKUP($DA15,$A$3:$D$50,4)-VLOOKUP(DU$1,$A$3:$D$50,4)</f>
        <v>7428.092699999921</v>
      </c>
      <c r="DV15" s="3">
        <f>VLOOKUP($DA15,$A$3:$D$50,4)-VLOOKUP(DV$1,$A$3:$D$50,4)</f>
        <v>18687.103899999987</v>
      </c>
      <c r="DW15" s="3">
        <f>VLOOKUP($DA15,$A$3:$D$50,4)-VLOOKUP(DW$1,$A$3:$D$50,4)</f>
        <v>13235.214500000002</v>
      </c>
      <c r="DX15" s="3">
        <f>VLOOKUP($DA15,$A$3:$D$50,4)-VLOOKUP(DX$1,$A$3:$D$50,4)</f>
        <v>26396.957399999956</v>
      </c>
      <c r="DY15" s="3">
        <f>VLOOKUP($DA15,$A$3:$D$50,4)-VLOOKUP(DY$1,$A$3:$D$50,4)</f>
        <v>21956.177999999956</v>
      </c>
      <c r="DZ15" s="3">
        <f>VLOOKUP($DA15,$A$3:$D$50,4)-VLOOKUP(DZ$1,$A$3:$D$50,4)</f>
        <v>33751.244599999976</v>
      </c>
      <c r="EA15" s="3">
        <f>VLOOKUP($DA15,$A$3:$D$50,4)-VLOOKUP(EA$1,$A$3:$D$50,4)</f>
        <v>25505.41949999996</v>
      </c>
      <c r="EB15" s="3">
        <f>VLOOKUP($DA15,$A$3:$D$50,4)-VLOOKUP(EB$1,$A$3:$D$50,4)</f>
        <v>26645.433699999936</v>
      </c>
      <c r="EC15" s="3">
        <f>VLOOKUP($DA15,$A$3:$D$50,4)-VLOOKUP(EC$1,$A$3:$D$50,4)</f>
        <v>36015.688299999922</v>
      </c>
      <c r="ED15" s="3">
        <f>VLOOKUP($DA15,$A$3:$D$50,4)-VLOOKUP(ED$1,$A$3:$D$50,4)</f>
        <v>36852.652999999933</v>
      </c>
      <c r="EE15" s="3">
        <f>VLOOKUP($DA15,$A$3:$D$50,4)-VLOOKUP(EE$1,$A$3:$D$50,4)</f>
        <v>37340.149800000014</v>
      </c>
      <c r="EF15" s="3">
        <f>VLOOKUP($DA15,$A$3:$D$50,4)-VLOOKUP(EF$1,$A$3:$D$50,4)</f>
        <v>35583.885499999975</v>
      </c>
      <c r="EG15" s="3">
        <f>VLOOKUP($DA15,$A$3:$D$50,4)-VLOOKUP(EG$1,$A$3:$D$50,4)</f>
        <v>16402.70849999995</v>
      </c>
      <c r="EH15" s="3">
        <f>VLOOKUP($DA15,$A$3:$D$50,4)-VLOOKUP(EH$1,$A$3:$D$50,4)</f>
        <v>23051.985400000005</v>
      </c>
      <c r="EI15" s="3">
        <f>VLOOKUP($DA15,$A$3:$D$50,4)-VLOOKUP(EI$1,$A$3:$D$50,4)</f>
        <v>32630.514800000004</v>
      </c>
      <c r="EJ15" s="3">
        <f>VLOOKUP($DA15,$A$3:$D$50,4)-VLOOKUP(EJ$1,$A$3:$D$50,4)</f>
        <v>-58.24800000002142</v>
      </c>
      <c r="EK15" s="3">
        <f>VLOOKUP($DA15,$A$3:$D$50,4)-VLOOKUP(EK$1,$A$3:$D$50,4)</f>
        <v>6067.1679999999469</v>
      </c>
      <c r="EL15" s="3">
        <f>VLOOKUP($DA15,$A$3:$D$50,4)-VLOOKUP(EL$1,$A$3:$D$50,4)</f>
        <v>10309.605699999956</v>
      </c>
      <c r="EM15" s="3">
        <f>VLOOKUP($DA15,$A$3:$D$50,4)-VLOOKUP(EM$1,$A$3:$D$50,4)</f>
        <v>13985.921999999904</v>
      </c>
      <c r="EN15" s="3">
        <f>VLOOKUP($DA15,$A$3:$D$50,4)-VLOOKUP(EN$1,$A$3:$D$50,4)</f>
        <v>25209.442599999951</v>
      </c>
      <c r="EO15" s="3">
        <f>VLOOKUP($DA15,$A$3:$D$50,4)-VLOOKUP(EO$1,$A$3:$D$50,4)</f>
        <v>-31999.544300000067</v>
      </c>
      <c r="EP15" s="3">
        <f>VLOOKUP($DA15,$A$3:$D$50,4)-VLOOKUP(EP$1,$A$3:$D$50,4)</f>
        <v>31108.955299999914</v>
      </c>
      <c r="EQ15" s="3">
        <f>VLOOKUP($DA15,$A$3:$D$50,4)-VLOOKUP(EQ$1,$A$3:$D$50,4)</f>
        <v>-28294.228600000031</v>
      </c>
      <c r="ER15" s="3">
        <f>VLOOKUP($DA15,$A$3:$D$50,4)-VLOOKUP(ER$1,$A$3:$D$50,4)</f>
        <v>-29245.243800000055</v>
      </c>
      <c r="ES15" s="3">
        <f>VLOOKUP($DA15,$A$3:$D$50,4)-VLOOKUP(ES$1,$A$3:$D$50,4)</f>
        <v>26872.030700000003</v>
      </c>
      <c r="ET15" s="3">
        <f>VLOOKUP($DA15,$A$3:$D$50,4)-VLOOKUP(ET$1,$A$3:$D$50,4)</f>
        <v>-19159.808000000077</v>
      </c>
      <c r="EU15" s="3">
        <f>VLOOKUP($DA15,$A$3:$D$50,4)-VLOOKUP(EU$1,$A$3:$D$50,4)</f>
        <v>-2258.1413000000175</v>
      </c>
      <c r="EV15" s="3">
        <f>VLOOKUP($DA15,$A$3:$D$50,4)-VLOOKUP(EV$1,$A$3:$D$50,4)</f>
        <v>32760.91109999991</v>
      </c>
      <c r="EW15" s="3">
        <f>VLOOKUP($DA15,$A$3:$D$50,4)-VLOOKUP(EW$1,$A$3:$D$50,4)</f>
        <v>-11001.321200000006</v>
      </c>
    </row>
    <row r="16" spans="1:153">
      <c r="A16" s="1">
        <v>14</v>
      </c>
      <c r="B16" s="1" t="s">
        <v>12</v>
      </c>
      <c r="C16" s="1">
        <v>190025.75940000001</v>
      </c>
      <c r="D16" s="1">
        <v>579146.55689999997</v>
      </c>
      <c r="F16" s="2">
        <f t="shared" si="47"/>
        <v>63760.272346394115</v>
      </c>
      <c r="G16" s="2">
        <f t="shared" si="0"/>
        <v>40606.879244498159</v>
      </c>
      <c r="H16" s="2">
        <f t="shared" si="1"/>
        <v>49129.432819730922</v>
      </c>
      <c r="I16" s="2">
        <f t="shared" si="2"/>
        <v>31724.25992231907</v>
      </c>
      <c r="J16" s="2">
        <f t="shared" si="3"/>
        <v>28914.790336037455</v>
      </c>
      <c r="K16" s="2">
        <f t="shared" si="4"/>
        <v>38347.26326335498</v>
      </c>
      <c r="L16" s="2">
        <f t="shared" si="5"/>
        <v>11576.692815362005</v>
      </c>
      <c r="M16" s="2">
        <f t="shared" si="6"/>
        <v>7371.5601642758938</v>
      </c>
      <c r="N16" s="2">
        <f t="shared" si="7"/>
        <v>16974.389939401135</v>
      </c>
      <c r="O16" s="2">
        <f t="shared" si="8"/>
        <v>21579.338637607398</v>
      </c>
      <c r="P16" s="2">
        <f t="shared" si="9"/>
        <v>18824.247070073885</v>
      </c>
      <c r="Q16" s="2">
        <f t="shared" si="10"/>
        <v>13816.213553111887</v>
      </c>
      <c r="R16" s="2">
        <f t="shared" si="11"/>
        <v>6854.4647649181179</v>
      </c>
      <c r="S16" s="2">
        <f t="shared" si="12"/>
        <v>0</v>
      </c>
      <c r="T16" s="2">
        <f t="shared" si="13"/>
        <v>16437.848243578246</v>
      </c>
      <c r="U16" s="2">
        <f t="shared" si="14"/>
        <v>29531.374559470703</v>
      </c>
      <c r="V16" s="2">
        <f t="shared" si="15"/>
        <v>23903.186034005634</v>
      </c>
      <c r="W16" s="2">
        <f t="shared" si="16"/>
        <v>16946.170486145958</v>
      </c>
      <c r="X16" s="2">
        <f t="shared" si="17"/>
        <v>13135.095434541248</v>
      </c>
      <c r="Y16" s="2">
        <f t="shared" si="18"/>
        <v>19334.832582376341</v>
      </c>
      <c r="Z16" s="2">
        <f t="shared" si="19"/>
        <v>24372.143079446727</v>
      </c>
      <c r="AA16" s="2">
        <f t="shared" si="20"/>
        <v>32544.012755045645</v>
      </c>
      <c r="AB16" s="2">
        <f t="shared" si="21"/>
        <v>40120.78956957996</v>
      </c>
      <c r="AC16" s="2">
        <f t="shared" si="22"/>
        <v>31429.010154237476</v>
      </c>
      <c r="AD16" s="2">
        <f t="shared" si="23"/>
        <v>41775.307292409059</v>
      </c>
      <c r="AE16" s="2">
        <f t="shared" si="24"/>
        <v>25679.312081535893</v>
      </c>
      <c r="AF16" s="2">
        <f t="shared" si="25"/>
        <v>27652.632207016813</v>
      </c>
      <c r="AG16" s="2">
        <f t="shared" si="26"/>
        <v>38544.700590642133</v>
      </c>
      <c r="AH16" s="2">
        <f t="shared" si="27"/>
        <v>37574.114781845376</v>
      </c>
      <c r="AI16" s="2">
        <f t="shared" si="28"/>
        <v>37440.913019805645</v>
      </c>
      <c r="AJ16" s="2">
        <f t="shared" si="29"/>
        <v>36366.091907935006</v>
      </c>
      <c r="AK16" s="2">
        <f t="shared" si="30"/>
        <v>17745.263426089499</v>
      </c>
      <c r="AL16" s="2">
        <f t="shared" si="31"/>
        <v>26362.258650646902</v>
      </c>
      <c r="AM16" s="2">
        <f t="shared" si="32"/>
        <v>35958.465620159761</v>
      </c>
      <c r="AN16" s="2">
        <f t="shared" si="33"/>
        <v>5621.1975048893437</v>
      </c>
      <c r="AO16" s="2">
        <f t="shared" si="34"/>
        <v>8135.8220060960621</v>
      </c>
      <c r="AP16" s="2">
        <f t="shared" si="35"/>
        <v>15407.075669195268</v>
      </c>
      <c r="AQ16" s="2">
        <f t="shared" si="36"/>
        <v>26079.898743366128</v>
      </c>
      <c r="AR16" s="2">
        <f t="shared" si="37"/>
        <v>37478.971011815556</v>
      </c>
      <c r="AS16" s="2">
        <f t="shared" si="38"/>
        <v>35487.986460185813</v>
      </c>
      <c r="AT16" s="2">
        <f t="shared" si="39"/>
        <v>34481.770947587705</v>
      </c>
      <c r="AU16" s="2">
        <f t="shared" si="40"/>
        <v>34035.673192706294</v>
      </c>
      <c r="AV16" s="2">
        <f t="shared" si="41"/>
        <v>29893.585925842744</v>
      </c>
      <c r="AW16" s="2">
        <f t="shared" si="42"/>
        <v>38121.615109594408</v>
      </c>
      <c r="AX16" s="2">
        <f t="shared" si="43"/>
        <v>49981.844350574713</v>
      </c>
      <c r="AY16" s="2">
        <f t="shared" si="44"/>
        <v>6474.3196507740131</v>
      </c>
      <c r="AZ16" s="2">
        <f t="shared" si="45"/>
        <v>34290.74770571314</v>
      </c>
      <c r="BA16" s="2">
        <f t="shared" si="46"/>
        <v>58021.542576081469</v>
      </c>
      <c r="BC16">
        <v>14</v>
      </c>
      <c r="BD16" s="3">
        <f>VLOOKUP($BC16,$A$3:$D$50,3)-VLOOKUP(BD$1,$A$3:$D$50,3)</f>
        <v>63414.303300000014</v>
      </c>
      <c r="BE16" s="3">
        <f>VLOOKUP($BC16,$A$3:$D$50,3)-VLOOKUP(BE$1,$A$3:$D$50,3)</f>
        <v>32410.312200000015</v>
      </c>
      <c r="BF16" s="3">
        <f>VLOOKUP($BC16,$A$3:$D$50,3)-VLOOKUP(BF$1,$A$3:$D$50,3)</f>
        <v>44730.612200000003</v>
      </c>
      <c r="BG16" s="3">
        <f>VLOOKUP($BC16,$A$3:$D$50,3)-VLOOKUP(BG$1,$A$3:$D$50,3)</f>
        <v>15610.09600000002</v>
      </c>
      <c r="BH16" s="3">
        <f>VLOOKUP($BC16,$A$3:$D$50,3)-VLOOKUP(BH$1,$A$3:$D$50,3)</f>
        <v>4168.7918000000063</v>
      </c>
      <c r="BI16" s="3">
        <f>VLOOKUP($BC16,$A$3:$D$50,3)-VLOOKUP(BI$1,$A$3:$D$50,3)</f>
        <v>-20132.994799999986</v>
      </c>
      <c r="BJ16" s="3">
        <f>VLOOKUP($BC16,$A$3:$D$50,3)-VLOOKUP(BJ$1,$A$3:$D$50,3)</f>
        <v>-6176.3035999999847</v>
      </c>
      <c r="BK16" s="3">
        <f>VLOOKUP($BC16,$A$3:$D$50,3)-VLOOKUP(BK$1,$A$3:$D$50,3)</f>
        <v>434.64920000001439</v>
      </c>
      <c r="BL16" s="3">
        <f>VLOOKUP($BC16,$A$3:$D$50,3)-VLOOKUP(BL$1,$A$3:$D$50,3)</f>
        <v>1103.8185999999987</v>
      </c>
      <c r="BM16" s="3">
        <f>VLOOKUP($BC16,$A$3:$D$50,3)-VLOOKUP(BM$1,$A$3:$D$50,3)</f>
        <v>-11604.428699999989</v>
      </c>
      <c r="BN16" s="3">
        <f>VLOOKUP($BC16,$A$3:$D$50,3)-VLOOKUP(BN$1,$A$3:$D$50,3)</f>
        <v>-16227.011100000003</v>
      </c>
      <c r="BO16" s="3">
        <f>VLOOKUP($BC16,$A$3:$D$50,3)-VLOOKUP(BO$1,$A$3:$D$50,3)</f>
        <v>-13807.154500000004</v>
      </c>
      <c r="BP16" s="3">
        <f>VLOOKUP($BC16,$A$3:$D$50,3)-VLOOKUP(BP$1,$A$3:$D$50,3)</f>
        <v>6853.8295000000217</v>
      </c>
      <c r="BQ16" s="3">
        <f>VLOOKUP($BC16,$A$3:$D$50,3)-VLOOKUP(BQ$1,$A$3:$D$50,3)</f>
        <v>0</v>
      </c>
      <c r="BR16" s="3">
        <f>VLOOKUP($BC16,$A$3:$D$50,3)-VLOOKUP(BR$1,$A$3:$D$50,3)</f>
        <v>14150.744100000011</v>
      </c>
      <c r="BS16" s="3">
        <f>VLOOKUP($BC16,$A$3:$D$50,3)-VLOOKUP(BS$1,$A$3:$D$50,3)</f>
        <v>29508.540500000003</v>
      </c>
      <c r="BT16" s="3">
        <f>VLOOKUP($BC16,$A$3:$D$50,3)-VLOOKUP(BT$1,$A$3:$D$50,3)</f>
        <v>23891.4473</v>
      </c>
      <c r="BU16" s="3">
        <f>VLOOKUP($BC16,$A$3:$D$50,3)-VLOOKUP(BU$1,$A$3:$D$50,3)</f>
        <v>16945.699400000012</v>
      </c>
      <c r="BV16" s="3">
        <f>VLOOKUP($BC16,$A$3:$D$50,3)-VLOOKUP(BV$1,$A$3:$D$50,3)</f>
        <v>5431.1380000000063</v>
      </c>
      <c r="BW16" s="3">
        <f>VLOOKUP($BC16,$A$3:$D$50,3)-VLOOKUP(BW$1,$A$3:$D$50,3)</f>
        <v>17811.909500000009</v>
      </c>
      <c r="BX16" s="3">
        <f>VLOOKUP($BC16,$A$3:$D$50,3)-VLOOKUP(BX$1,$A$3:$D$50,3)</f>
        <v>15533.740099999995</v>
      </c>
      <c r="BY16" s="3">
        <f>VLOOKUP($BC16,$A$3:$D$50,3)-VLOOKUP(BY$1,$A$3:$D$50,3)</f>
        <v>29689.44200000001</v>
      </c>
      <c r="BZ16" s="3">
        <f>VLOOKUP($BC16,$A$3:$D$50,3)-VLOOKUP(BZ$1,$A$3:$D$50,3)</f>
        <v>30132.092900000018</v>
      </c>
      <c r="CA16" s="3">
        <f>VLOOKUP($BC16,$A$3:$D$50,3)-VLOOKUP(CA$1,$A$3:$D$50,3)</f>
        <v>22396.481200000009</v>
      </c>
      <c r="CB16" s="3">
        <f>VLOOKUP($BC16,$A$3:$D$50,3)-VLOOKUP(CB$1,$A$3:$D$50,3)</f>
        <v>24489.218600000022</v>
      </c>
      <c r="CC16" s="3">
        <f>VLOOKUP($BC16,$A$3:$D$50,3)-VLOOKUP(CC$1,$A$3:$D$50,3)</f>
        <v>-2032.6500999999989</v>
      </c>
      <c r="CD16" s="3">
        <f>VLOOKUP($BC16,$A$3:$D$50,3)-VLOOKUP(CD$1,$A$3:$D$50,3)</f>
        <v>7050.3320999999996</v>
      </c>
      <c r="CE16" s="3">
        <f>VLOOKUP($BC16,$A$3:$D$50,3)-VLOOKUP(CE$1,$A$3:$D$50,3)</f>
        <v>13484.567100000015</v>
      </c>
      <c r="CF16" s="3">
        <f>VLOOKUP($BC16,$A$3:$D$50,3)-VLOOKUP(CF$1,$A$3:$D$50,3)</f>
        <v>6841.7300000000105</v>
      </c>
      <c r="CG16" s="3">
        <f>VLOOKUP($BC16,$A$3:$D$50,3)-VLOOKUP(CG$1,$A$3:$D$50,3)</f>
        <v>-746.58979999998701</v>
      </c>
      <c r="CH16" s="3">
        <f>VLOOKUP($BC16,$A$3:$D$50,3)-VLOOKUP(CH$1,$A$3:$D$50,3)</f>
        <v>-7044.8373999999894</v>
      </c>
      <c r="CI16" s="3">
        <f>VLOOKUP($BC16,$A$3:$D$50,3)-VLOOKUP(CI$1,$A$3:$D$50,3)</f>
        <v>-6540.294899999979</v>
      </c>
      <c r="CJ16" s="3">
        <f>VLOOKUP($BC16,$A$3:$D$50,3)-VLOOKUP(CJ$1,$A$3:$D$50,3)</f>
        <v>-12619.967299999989</v>
      </c>
      <c r="CK16" s="3">
        <f>VLOOKUP($BC16,$A$3:$D$50,3)-VLOOKUP(CK$1,$A$3:$D$50,3)</f>
        <v>-14905.098599999998</v>
      </c>
      <c r="CL16" s="3">
        <f>VLOOKUP($BC16,$A$3:$D$50,3)-VLOOKUP(CL$1,$A$3:$D$50,3)</f>
        <v>-5621.0880999999936</v>
      </c>
      <c r="CM16" s="3">
        <f>VLOOKUP($BC16,$A$3:$D$50,3)-VLOOKUP(CM$1,$A$3:$D$50,3)</f>
        <v>-5314.1322999999975</v>
      </c>
      <c r="CN16" s="3">
        <f>VLOOKUP($BC16,$A$3:$D$50,3)-VLOOKUP(CN$1,$A$3:$D$50,3)</f>
        <v>-11364.732399999979</v>
      </c>
      <c r="CO16" s="3">
        <f>VLOOKUP($BC16,$A$3:$D$50,3)-VLOOKUP(CO$1,$A$3:$D$50,3)</f>
        <v>-21953.042999999976</v>
      </c>
      <c r="CP16" s="3">
        <f>VLOOKUP($BC16,$A$3:$D$50,3)-VLOOKUP(CP$1,$A$3:$D$50,3)</f>
        <v>-27648.571999999986</v>
      </c>
      <c r="CQ16" s="3">
        <f>VLOOKUP($BC16,$A$3:$D$50,3)-VLOOKUP(CQ$1,$A$3:$D$50,3)</f>
        <v>-15536.729299999977</v>
      </c>
      <c r="CR16" s="3">
        <f>VLOOKUP($BC16,$A$3:$D$50,3)-VLOOKUP(CR$1,$A$3:$D$50,3)</f>
        <v>14676.873600000021</v>
      </c>
      <c r="CS16" s="3">
        <f>VLOOKUP($BC16,$A$3:$D$50,3)-VLOOKUP(CS$1,$A$3:$D$50,3)</f>
        <v>19056.120699999999</v>
      </c>
      <c r="CT16" s="3">
        <f>VLOOKUP($BC16,$A$3:$D$50,3)-VLOOKUP(CT$1,$A$3:$D$50,3)</f>
        <v>6617.5334000000148</v>
      </c>
      <c r="CU16" s="3">
        <f>VLOOKUP($BC16,$A$3:$D$50,3)-VLOOKUP(CU$1,$A$3:$D$50,3)</f>
        <v>-26946.752399999998</v>
      </c>
      <c r="CV16" s="3">
        <f>VLOOKUP($BC16,$A$3:$D$50,3)-VLOOKUP(CV$1,$A$3:$D$50,3)</f>
        <v>46202.313300000009</v>
      </c>
      <c r="CW16" s="3">
        <f>VLOOKUP($BC16,$A$3:$D$50,3)-VLOOKUP(CW$1,$A$3:$D$50,3)</f>
        <v>-6101.6684999999998</v>
      </c>
      <c r="CX16" s="3">
        <f>VLOOKUP($BC16,$A$3:$D$50,3)-VLOOKUP(CX$1,$A$3:$D$50,3)</f>
        <v>-9821.1483999999764</v>
      </c>
      <c r="CY16" s="3">
        <f>VLOOKUP($BC16,$A$3:$D$50,3)-VLOOKUP(CY$1,$A$3:$D$50,3)</f>
        <v>56986.9712</v>
      </c>
      <c r="DA16">
        <v>14</v>
      </c>
      <c r="DB16" s="3">
        <f>VLOOKUP($DA16,$A$3:$D$50,4)-VLOOKUP(DB$1,$A$3:$D$50,4)</f>
        <v>-6633.1340000000782</v>
      </c>
      <c r="DC16" s="3">
        <f>VLOOKUP($DA16,$A$3:$D$50,4)-VLOOKUP(DC$1,$A$3:$D$50,4)</f>
        <v>-24464.061500000069</v>
      </c>
      <c r="DD16" s="3">
        <f>VLOOKUP($DA16,$A$3:$D$50,4)-VLOOKUP(DD$1,$A$3:$D$50,4)</f>
        <v>-20319.288900000043</v>
      </c>
      <c r="DE16" s="3">
        <f>VLOOKUP($DA16,$A$3:$D$50,4)-VLOOKUP(DE$1,$A$3:$D$50,4)</f>
        <v>-27617.993600000045</v>
      </c>
      <c r="DF16" s="3">
        <f>VLOOKUP($DA16,$A$3:$D$50,4)-VLOOKUP(DF$1,$A$3:$D$50,4)</f>
        <v>-28612.69430000009</v>
      </c>
      <c r="DG16" s="3">
        <f>VLOOKUP($DA16,$A$3:$D$50,4)-VLOOKUP(DG$1,$A$3:$D$50,4)</f>
        <v>-32637.020699999994</v>
      </c>
      <c r="DH16" s="3">
        <f>VLOOKUP($DA16,$A$3:$D$50,4)-VLOOKUP(DH$1,$A$3:$D$50,4)</f>
        <v>-9791.4805000000633</v>
      </c>
      <c r="DI16" s="3">
        <f>VLOOKUP($DA16,$A$3:$D$50,4)-VLOOKUP(DI$1,$A$3:$D$50,4)</f>
        <v>-7358.7349000000395</v>
      </c>
      <c r="DJ16" s="3">
        <f>VLOOKUP($DA16,$A$3:$D$50,4)-VLOOKUP(DJ$1,$A$3:$D$50,4)</f>
        <v>-16938.462100000004</v>
      </c>
      <c r="DK16" s="3">
        <f>VLOOKUP($DA16,$A$3:$D$50,4)-VLOOKUP(DK$1,$A$3:$D$50,4)</f>
        <v>-18193.545299999998</v>
      </c>
      <c r="DL16" s="3">
        <f>VLOOKUP($DA16,$A$3:$D$50,4)-VLOOKUP(DL$1,$A$3:$D$50,4)</f>
        <v>-9541.299100000062</v>
      </c>
      <c r="DM16" s="3">
        <f>VLOOKUP($DA16,$A$3:$D$50,4)-VLOOKUP(DM$1,$A$3:$D$50,4)</f>
        <v>500.24150000000373</v>
      </c>
      <c r="DN16" s="3">
        <f>VLOOKUP($DA16,$A$3:$D$50,4)-VLOOKUP(DN$1,$A$3:$D$50,4)</f>
        <v>93.318800000008196</v>
      </c>
      <c r="DO16" s="3">
        <f>VLOOKUP($DA16,$A$3:$D$50,4)-VLOOKUP(DO$1,$A$3:$D$50,4)</f>
        <v>0</v>
      </c>
      <c r="DP16" s="3">
        <f>VLOOKUP($DA16,$A$3:$D$50,4)-VLOOKUP(DP$1,$A$3:$D$50,4)</f>
        <v>-8364.1674000000348</v>
      </c>
      <c r="DQ16" s="3">
        <f>VLOOKUP($DA16,$A$3:$D$50,4)-VLOOKUP(DQ$1,$A$3:$D$50,4)</f>
        <v>1161.0860999999568</v>
      </c>
      <c r="DR16" s="3">
        <f>VLOOKUP($DA16,$A$3:$D$50,4)-VLOOKUP(DR$1,$A$3:$D$50,4)</f>
        <v>749.03169999993406</v>
      </c>
      <c r="DS16" s="3">
        <f>VLOOKUP($DA16,$A$3:$D$50,4)-VLOOKUP(DS$1,$A$3:$D$50,4)</f>
        <v>126.35659999994095</v>
      </c>
      <c r="DT16" s="3">
        <f>VLOOKUP($DA16,$A$3:$D$50,4)-VLOOKUP(DT$1,$A$3:$D$50,4)</f>
        <v>11959.660199999926</v>
      </c>
      <c r="DU16" s="3">
        <f>VLOOKUP($DA16,$A$3:$D$50,4)-VLOOKUP(DU$1,$A$3:$D$50,4)</f>
        <v>7521.4114999999292</v>
      </c>
      <c r="DV16" s="3">
        <f>VLOOKUP($DA16,$A$3:$D$50,4)-VLOOKUP(DV$1,$A$3:$D$50,4)</f>
        <v>18780.422699999996</v>
      </c>
      <c r="DW16" s="3">
        <f>VLOOKUP($DA16,$A$3:$D$50,4)-VLOOKUP(DW$1,$A$3:$D$50,4)</f>
        <v>13328.53330000001</v>
      </c>
      <c r="DX16" s="3">
        <f>VLOOKUP($DA16,$A$3:$D$50,4)-VLOOKUP(DX$1,$A$3:$D$50,4)</f>
        <v>26490.276199999964</v>
      </c>
      <c r="DY16" s="3">
        <f>VLOOKUP($DA16,$A$3:$D$50,4)-VLOOKUP(DY$1,$A$3:$D$50,4)</f>
        <v>22049.496799999964</v>
      </c>
      <c r="DZ16" s="3">
        <f>VLOOKUP($DA16,$A$3:$D$50,4)-VLOOKUP(DZ$1,$A$3:$D$50,4)</f>
        <v>33844.563399999985</v>
      </c>
      <c r="EA16" s="3">
        <f>VLOOKUP($DA16,$A$3:$D$50,4)-VLOOKUP(EA$1,$A$3:$D$50,4)</f>
        <v>25598.738299999968</v>
      </c>
      <c r="EB16" s="3">
        <f>VLOOKUP($DA16,$A$3:$D$50,4)-VLOOKUP(EB$1,$A$3:$D$50,4)</f>
        <v>26738.752499999944</v>
      </c>
      <c r="EC16" s="3">
        <f>VLOOKUP($DA16,$A$3:$D$50,4)-VLOOKUP(EC$1,$A$3:$D$50,4)</f>
        <v>36109.00709999993</v>
      </c>
      <c r="ED16" s="3">
        <f>VLOOKUP($DA16,$A$3:$D$50,4)-VLOOKUP(ED$1,$A$3:$D$50,4)</f>
        <v>36945.971799999941</v>
      </c>
      <c r="EE16" s="3">
        <f>VLOOKUP($DA16,$A$3:$D$50,4)-VLOOKUP(EE$1,$A$3:$D$50,4)</f>
        <v>37433.468600000022</v>
      </c>
      <c r="EF16" s="3">
        <f>VLOOKUP($DA16,$A$3:$D$50,4)-VLOOKUP(EF$1,$A$3:$D$50,4)</f>
        <v>35677.204299999983</v>
      </c>
      <c r="EG16" s="3">
        <f>VLOOKUP($DA16,$A$3:$D$50,4)-VLOOKUP(EG$1,$A$3:$D$50,4)</f>
        <v>16496.027299999958</v>
      </c>
      <c r="EH16" s="3">
        <f>VLOOKUP($DA16,$A$3:$D$50,4)-VLOOKUP(EH$1,$A$3:$D$50,4)</f>
        <v>23145.304200000013</v>
      </c>
      <c r="EI16" s="3">
        <f>VLOOKUP($DA16,$A$3:$D$50,4)-VLOOKUP(EI$1,$A$3:$D$50,4)</f>
        <v>32723.833600000013</v>
      </c>
      <c r="EJ16" s="3">
        <f>VLOOKUP($DA16,$A$3:$D$50,4)-VLOOKUP(EJ$1,$A$3:$D$50,4)</f>
        <v>35.070799999986775</v>
      </c>
      <c r="EK16" s="3">
        <f>VLOOKUP($DA16,$A$3:$D$50,4)-VLOOKUP(EK$1,$A$3:$D$50,4)</f>
        <v>6160.4867999999551</v>
      </c>
      <c r="EL16" s="3">
        <f>VLOOKUP($DA16,$A$3:$D$50,4)-VLOOKUP(EL$1,$A$3:$D$50,4)</f>
        <v>10402.924499999965</v>
      </c>
      <c r="EM16" s="3">
        <f>VLOOKUP($DA16,$A$3:$D$50,4)-VLOOKUP(EM$1,$A$3:$D$50,4)</f>
        <v>14079.240799999912</v>
      </c>
      <c r="EN16" s="3">
        <f>VLOOKUP($DA16,$A$3:$D$50,4)-VLOOKUP(EN$1,$A$3:$D$50,4)</f>
        <v>25302.761399999959</v>
      </c>
      <c r="EO16" s="3">
        <f>VLOOKUP($DA16,$A$3:$D$50,4)-VLOOKUP(EO$1,$A$3:$D$50,4)</f>
        <v>-31906.225500000059</v>
      </c>
      <c r="EP16" s="3">
        <f>VLOOKUP($DA16,$A$3:$D$50,4)-VLOOKUP(EP$1,$A$3:$D$50,4)</f>
        <v>31202.274099999922</v>
      </c>
      <c r="EQ16" s="3">
        <f>VLOOKUP($DA16,$A$3:$D$50,4)-VLOOKUP(EQ$1,$A$3:$D$50,4)</f>
        <v>-28200.909800000023</v>
      </c>
      <c r="ER16" s="3">
        <f>VLOOKUP($DA16,$A$3:$D$50,4)-VLOOKUP(ER$1,$A$3:$D$50,4)</f>
        <v>-29151.925000000047</v>
      </c>
      <c r="ES16" s="3">
        <f>VLOOKUP($DA16,$A$3:$D$50,4)-VLOOKUP(ES$1,$A$3:$D$50,4)</f>
        <v>26965.349500000011</v>
      </c>
      <c r="ET16" s="3">
        <f>VLOOKUP($DA16,$A$3:$D$50,4)-VLOOKUP(ET$1,$A$3:$D$50,4)</f>
        <v>-19066.489200000069</v>
      </c>
      <c r="EU16" s="3">
        <f>VLOOKUP($DA16,$A$3:$D$50,4)-VLOOKUP(EU$1,$A$3:$D$50,4)</f>
        <v>-2164.8225000000093</v>
      </c>
      <c r="EV16" s="3">
        <f>VLOOKUP($DA16,$A$3:$D$50,4)-VLOOKUP(EV$1,$A$3:$D$50,4)</f>
        <v>32854.229899999918</v>
      </c>
      <c r="EW16" s="3">
        <f>VLOOKUP($DA16,$A$3:$D$50,4)-VLOOKUP(EW$1,$A$3:$D$50,4)</f>
        <v>-10908.002399999998</v>
      </c>
    </row>
    <row r="17" spans="1:153">
      <c r="A17" s="1">
        <v>15</v>
      </c>
      <c r="B17" s="1" t="s">
        <v>12</v>
      </c>
      <c r="C17" s="1">
        <v>175875.0153</v>
      </c>
      <c r="D17" s="1">
        <v>587510.7243</v>
      </c>
      <c r="F17" s="2">
        <f t="shared" si="47"/>
        <v>49293.962527715506</v>
      </c>
      <c r="G17" s="2">
        <f t="shared" si="0"/>
        <v>24343.755199840343</v>
      </c>
      <c r="H17" s="2">
        <f t="shared" si="1"/>
        <v>32833.721432289087</v>
      </c>
      <c r="I17" s="2">
        <f t="shared" si="2"/>
        <v>19309.053091952501</v>
      </c>
      <c r="J17" s="2">
        <f t="shared" si="3"/>
        <v>22575.256661652846</v>
      </c>
      <c r="K17" s="2">
        <f t="shared" si="4"/>
        <v>42006.501404981253</v>
      </c>
      <c r="L17" s="2">
        <f t="shared" si="5"/>
        <v>20377.097214360707</v>
      </c>
      <c r="M17" s="2">
        <f t="shared" si="6"/>
        <v>13752.896197450998</v>
      </c>
      <c r="N17" s="2">
        <f t="shared" si="7"/>
        <v>15612.200184631189</v>
      </c>
      <c r="O17" s="2">
        <f t="shared" si="8"/>
        <v>27567.110763713841</v>
      </c>
      <c r="P17" s="2">
        <f t="shared" si="9"/>
        <v>30400.553449407344</v>
      </c>
      <c r="Q17" s="2">
        <f t="shared" si="10"/>
        <v>29329.538681579746</v>
      </c>
      <c r="R17" s="2">
        <f t="shared" si="11"/>
        <v>11170.229876904243</v>
      </c>
      <c r="S17" s="2">
        <f t="shared" si="12"/>
        <v>16437.848243578246</v>
      </c>
      <c r="T17" s="2">
        <f t="shared" si="13"/>
        <v>0</v>
      </c>
      <c r="U17" s="2">
        <f t="shared" si="14"/>
        <v>18071.866657960789</v>
      </c>
      <c r="V17" s="2">
        <f t="shared" si="15"/>
        <v>13339.104042878227</v>
      </c>
      <c r="W17" s="2">
        <f t="shared" si="16"/>
        <v>8938.7232267015461</v>
      </c>
      <c r="X17" s="2">
        <f t="shared" si="17"/>
        <v>22115.367933943071</v>
      </c>
      <c r="Y17" s="2">
        <f t="shared" si="18"/>
        <v>16302.016718010113</v>
      </c>
      <c r="Z17" s="2">
        <f t="shared" si="19"/>
        <v>27179.798557624294</v>
      </c>
      <c r="AA17" s="2">
        <f t="shared" si="20"/>
        <v>26683.785265348819</v>
      </c>
      <c r="AB17" s="2">
        <f t="shared" si="21"/>
        <v>38343.65329663884</v>
      </c>
      <c r="AC17" s="2">
        <f t="shared" si="22"/>
        <v>31511.635158980214</v>
      </c>
      <c r="AD17" s="2">
        <f t="shared" si="23"/>
        <v>43456.426575755409</v>
      </c>
      <c r="AE17" s="2">
        <f t="shared" si="24"/>
        <v>37621.55248550605</v>
      </c>
      <c r="AF17" s="2">
        <f t="shared" si="25"/>
        <v>35813.835819073589</v>
      </c>
      <c r="AG17" s="2">
        <f t="shared" si="26"/>
        <v>44478.163652547257</v>
      </c>
      <c r="AH17" s="2">
        <f t="shared" si="27"/>
        <v>45895.864753127527</v>
      </c>
      <c r="AI17" s="2">
        <f t="shared" si="28"/>
        <v>48159.672138798764</v>
      </c>
      <c r="AJ17" s="2">
        <f t="shared" si="29"/>
        <v>48876.324497047695</v>
      </c>
      <c r="AK17" s="2">
        <f t="shared" si="30"/>
        <v>32344.21703212845</v>
      </c>
      <c r="AL17" s="2">
        <f t="shared" si="31"/>
        <v>41346.315305880642</v>
      </c>
      <c r="AM17" s="2">
        <f t="shared" si="32"/>
        <v>50323.610971224516</v>
      </c>
      <c r="AN17" s="2">
        <f t="shared" si="33"/>
        <v>21481.912179442887</v>
      </c>
      <c r="AO17" s="2">
        <f t="shared" si="34"/>
        <v>24286.765797381391</v>
      </c>
      <c r="AP17" s="2">
        <f t="shared" si="35"/>
        <v>31674.015839566306</v>
      </c>
      <c r="AQ17" s="2">
        <f t="shared" si="36"/>
        <v>42511.057556757514</v>
      </c>
      <c r="AR17" s="2">
        <f t="shared" si="37"/>
        <v>53671.639822647376</v>
      </c>
      <c r="AS17" s="2">
        <f t="shared" si="38"/>
        <v>37888.976978264851</v>
      </c>
      <c r="AT17" s="2">
        <f t="shared" si="39"/>
        <v>39569.939413950196</v>
      </c>
      <c r="AU17" s="2">
        <f t="shared" si="40"/>
        <v>20434.262125943886</v>
      </c>
      <c r="AV17" s="2">
        <f t="shared" si="41"/>
        <v>22110.633855386252</v>
      </c>
      <c r="AW17" s="2">
        <f t="shared" si="42"/>
        <v>54195.746908358975</v>
      </c>
      <c r="AX17" s="2">
        <f t="shared" si="43"/>
        <v>33791.164231099589</v>
      </c>
      <c r="AY17" s="2">
        <f t="shared" si="44"/>
        <v>21179.99275990895</v>
      </c>
      <c r="AZ17" s="2">
        <f t="shared" si="45"/>
        <v>47682.364727561486</v>
      </c>
      <c r="BA17" s="2">
        <f t="shared" si="46"/>
        <v>42911.693612231131</v>
      </c>
      <c r="BC17">
        <v>15</v>
      </c>
      <c r="BD17" s="3">
        <f>VLOOKUP($BC17,$A$3:$D$50,3)-VLOOKUP(BD$1,$A$3:$D$50,3)</f>
        <v>49263.559200000003</v>
      </c>
      <c r="BE17" s="3">
        <f>VLOOKUP($BC17,$A$3:$D$50,3)-VLOOKUP(BE$1,$A$3:$D$50,3)</f>
        <v>18259.568100000004</v>
      </c>
      <c r="BF17" s="3">
        <f>VLOOKUP($BC17,$A$3:$D$50,3)-VLOOKUP(BF$1,$A$3:$D$50,3)</f>
        <v>30579.868099999992</v>
      </c>
      <c r="BG17" s="3">
        <f>VLOOKUP($BC17,$A$3:$D$50,3)-VLOOKUP(BG$1,$A$3:$D$50,3)</f>
        <v>1459.3519000000088</v>
      </c>
      <c r="BH17" s="3">
        <f>VLOOKUP($BC17,$A$3:$D$50,3)-VLOOKUP(BH$1,$A$3:$D$50,3)</f>
        <v>-9981.9523000000045</v>
      </c>
      <c r="BI17" s="3">
        <f>VLOOKUP($BC17,$A$3:$D$50,3)-VLOOKUP(BI$1,$A$3:$D$50,3)</f>
        <v>-34283.738899999997</v>
      </c>
      <c r="BJ17" s="3">
        <f>VLOOKUP($BC17,$A$3:$D$50,3)-VLOOKUP(BJ$1,$A$3:$D$50,3)</f>
        <v>-20327.047699999996</v>
      </c>
      <c r="BK17" s="3">
        <f>VLOOKUP($BC17,$A$3:$D$50,3)-VLOOKUP(BK$1,$A$3:$D$50,3)</f>
        <v>-13716.094899999996</v>
      </c>
      <c r="BL17" s="3">
        <f>VLOOKUP($BC17,$A$3:$D$50,3)-VLOOKUP(BL$1,$A$3:$D$50,3)</f>
        <v>-13046.925500000012</v>
      </c>
      <c r="BM17" s="3">
        <f>VLOOKUP($BC17,$A$3:$D$50,3)-VLOOKUP(BM$1,$A$3:$D$50,3)</f>
        <v>-25755.1728</v>
      </c>
      <c r="BN17" s="3">
        <f>VLOOKUP($BC17,$A$3:$D$50,3)-VLOOKUP(BN$1,$A$3:$D$50,3)</f>
        <v>-30377.755200000014</v>
      </c>
      <c r="BO17" s="3">
        <f>VLOOKUP($BC17,$A$3:$D$50,3)-VLOOKUP(BO$1,$A$3:$D$50,3)</f>
        <v>-27957.898600000015</v>
      </c>
      <c r="BP17" s="3">
        <f>VLOOKUP($BC17,$A$3:$D$50,3)-VLOOKUP(BP$1,$A$3:$D$50,3)</f>
        <v>-7296.9145999999892</v>
      </c>
      <c r="BQ17" s="3">
        <f>VLOOKUP($BC17,$A$3:$D$50,3)-VLOOKUP(BQ$1,$A$3:$D$50,3)</f>
        <v>-14150.744100000011</v>
      </c>
      <c r="BR17" s="3">
        <f>VLOOKUP($BC17,$A$3:$D$50,3)-VLOOKUP(BR$1,$A$3:$D$50,3)</f>
        <v>0</v>
      </c>
      <c r="BS17" s="3">
        <f>VLOOKUP($BC17,$A$3:$D$50,3)-VLOOKUP(BS$1,$A$3:$D$50,3)</f>
        <v>15357.796399999992</v>
      </c>
      <c r="BT17" s="3">
        <f>VLOOKUP($BC17,$A$3:$D$50,3)-VLOOKUP(BT$1,$A$3:$D$50,3)</f>
        <v>9740.703199999989</v>
      </c>
      <c r="BU17" s="3">
        <f>VLOOKUP($BC17,$A$3:$D$50,3)-VLOOKUP(BU$1,$A$3:$D$50,3)</f>
        <v>2794.9553000000014</v>
      </c>
      <c r="BV17" s="3">
        <f>VLOOKUP($BC17,$A$3:$D$50,3)-VLOOKUP(BV$1,$A$3:$D$50,3)</f>
        <v>-8719.6061000000045</v>
      </c>
      <c r="BW17" s="3">
        <f>VLOOKUP($BC17,$A$3:$D$50,3)-VLOOKUP(BW$1,$A$3:$D$50,3)</f>
        <v>3661.165399999998</v>
      </c>
      <c r="BX17" s="3">
        <f>VLOOKUP($BC17,$A$3:$D$50,3)-VLOOKUP(BX$1,$A$3:$D$50,3)</f>
        <v>1382.9959999999846</v>
      </c>
      <c r="BY17" s="3">
        <f>VLOOKUP($BC17,$A$3:$D$50,3)-VLOOKUP(BY$1,$A$3:$D$50,3)</f>
        <v>15538.697899999999</v>
      </c>
      <c r="BZ17" s="3">
        <f>VLOOKUP($BC17,$A$3:$D$50,3)-VLOOKUP(BZ$1,$A$3:$D$50,3)</f>
        <v>15981.348800000007</v>
      </c>
      <c r="CA17" s="3">
        <f>VLOOKUP($BC17,$A$3:$D$50,3)-VLOOKUP(CA$1,$A$3:$D$50,3)</f>
        <v>8245.7370999999985</v>
      </c>
      <c r="CB17" s="3">
        <f>VLOOKUP($BC17,$A$3:$D$50,3)-VLOOKUP(CB$1,$A$3:$D$50,3)</f>
        <v>10338.474500000011</v>
      </c>
      <c r="CC17" s="3">
        <f>VLOOKUP($BC17,$A$3:$D$50,3)-VLOOKUP(CC$1,$A$3:$D$50,3)</f>
        <v>-16183.39420000001</v>
      </c>
      <c r="CD17" s="3">
        <f>VLOOKUP($BC17,$A$3:$D$50,3)-VLOOKUP(CD$1,$A$3:$D$50,3)</f>
        <v>-7100.4120000000112</v>
      </c>
      <c r="CE17" s="3">
        <f>VLOOKUP($BC17,$A$3:$D$50,3)-VLOOKUP(CE$1,$A$3:$D$50,3)</f>
        <v>-666.17699999999604</v>
      </c>
      <c r="CF17" s="3">
        <f>VLOOKUP($BC17,$A$3:$D$50,3)-VLOOKUP(CF$1,$A$3:$D$50,3)</f>
        <v>-7309.0141000000003</v>
      </c>
      <c r="CG17" s="3">
        <f>VLOOKUP($BC17,$A$3:$D$50,3)-VLOOKUP(CG$1,$A$3:$D$50,3)</f>
        <v>-14897.333899999998</v>
      </c>
      <c r="CH17" s="3">
        <f>VLOOKUP($BC17,$A$3:$D$50,3)-VLOOKUP(CH$1,$A$3:$D$50,3)</f>
        <v>-21195.5815</v>
      </c>
      <c r="CI17" s="3">
        <f>VLOOKUP($BC17,$A$3:$D$50,3)-VLOOKUP(CI$1,$A$3:$D$50,3)</f>
        <v>-20691.03899999999</v>
      </c>
      <c r="CJ17" s="3">
        <f>VLOOKUP($BC17,$A$3:$D$50,3)-VLOOKUP(CJ$1,$A$3:$D$50,3)</f>
        <v>-26770.7114</v>
      </c>
      <c r="CK17" s="3">
        <f>VLOOKUP($BC17,$A$3:$D$50,3)-VLOOKUP(CK$1,$A$3:$D$50,3)</f>
        <v>-29055.842700000008</v>
      </c>
      <c r="CL17" s="3">
        <f>VLOOKUP($BC17,$A$3:$D$50,3)-VLOOKUP(CL$1,$A$3:$D$50,3)</f>
        <v>-19771.832200000004</v>
      </c>
      <c r="CM17" s="3">
        <f>VLOOKUP($BC17,$A$3:$D$50,3)-VLOOKUP(CM$1,$A$3:$D$50,3)</f>
        <v>-19464.876400000008</v>
      </c>
      <c r="CN17" s="3">
        <f>VLOOKUP($BC17,$A$3:$D$50,3)-VLOOKUP(CN$1,$A$3:$D$50,3)</f>
        <v>-25515.47649999999</v>
      </c>
      <c r="CO17" s="3">
        <f>VLOOKUP($BC17,$A$3:$D$50,3)-VLOOKUP(CO$1,$A$3:$D$50,3)</f>
        <v>-36103.787099999987</v>
      </c>
      <c r="CP17" s="3">
        <f>VLOOKUP($BC17,$A$3:$D$50,3)-VLOOKUP(CP$1,$A$3:$D$50,3)</f>
        <v>-41799.316099999996</v>
      </c>
      <c r="CQ17" s="3">
        <f>VLOOKUP($BC17,$A$3:$D$50,3)-VLOOKUP(CQ$1,$A$3:$D$50,3)</f>
        <v>-29687.473399999988</v>
      </c>
      <c r="CR17" s="3">
        <f>VLOOKUP($BC17,$A$3:$D$50,3)-VLOOKUP(CR$1,$A$3:$D$50,3)</f>
        <v>526.12950000001001</v>
      </c>
      <c r="CS17" s="3">
        <f>VLOOKUP($BC17,$A$3:$D$50,3)-VLOOKUP(CS$1,$A$3:$D$50,3)</f>
        <v>4905.3765999999887</v>
      </c>
      <c r="CT17" s="3">
        <f>VLOOKUP($BC17,$A$3:$D$50,3)-VLOOKUP(CT$1,$A$3:$D$50,3)</f>
        <v>-7533.210699999996</v>
      </c>
      <c r="CU17" s="3">
        <f>VLOOKUP($BC17,$A$3:$D$50,3)-VLOOKUP(CU$1,$A$3:$D$50,3)</f>
        <v>-41097.496500000008</v>
      </c>
      <c r="CV17" s="3">
        <f>VLOOKUP($BC17,$A$3:$D$50,3)-VLOOKUP(CV$1,$A$3:$D$50,3)</f>
        <v>32051.569199999998</v>
      </c>
      <c r="CW17" s="3">
        <f>VLOOKUP($BC17,$A$3:$D$50,3)-VLOOKUP(CW$1,$A$3:$D$50,3)</f>
        <v>-20252.412600000011</v>
      </c>
      <c r="CX17" s="3">
        <f>VLOOKUP($BC17,$A$3:$D$50,3)-VLOOKUP(CX$1,$A$3:$D$50,3)</f>
        <v>-23971.892499999987</v>
      </c>
      <c r="CY17" s="3">
        <f>VLOOKUP($BC17,$A$3:$D$50,3)-VLOOKUP(CY$1,$A$3:$D$50,3)</f>
        <v>42836.227099999989</v>
      </c>
      <c r="DA17">
        <v>15</v>
      </c>
      <c r="DB17" s="3">
        <f>VLOOKUP($DA17,$A$3:$D$50,4)-VLOOKUP(DB$1,$A$3:$D$50,4)</f>
        <v>1731.0333999999566</v>
      </c>
      <c r="DC17" s="3">
        <f>VLOOKUP($DA17,$A$3:$D$50,4)-VLOOKUP(DC$1,$A$3:$D$50,4)</f>
        <v>-16099.894100000034</v>
      </c>
      <c r="DD17" s="3">
        <f>VLOOKUP($DA17,$A$3:$D$50,4)-VLOOKUP(DD$1,$A$3:$D$50,4)</f>
        <v>-11955.121500000008</v>
      </c>
      <c r="DE17" s="3">
        <f>VLOOKUP($DA17,$A$3:$D$50,4)-VLOOKUP(DE$1,$A$3:$D$50,4)</f>
        <v>-19253.82620000001</v>
      </c>
      <c r="DF17" s="3">
        <f>VLOOKUP($DA17,$A$3:$D$50,4)-VLOOKUP(DF$1,$A$3:$D$50,4)</f>
        <v>-20248.526900000055</v>
      </c>
      <c r="DG17" s="3">
        <f>VLOOKUP($DA17,$A$3:$D$50,4)-VLOOKUP(DG$1,$A$3:$D$50,4)</f>
        <v>-24272.853299999959</v>
      </c>
      <c r="DH17" s="3">
        <f>VLOOKUP($DA17,$A$3:$D$50,4)-VLOOKUP(DH$1,$A$3:$D$50,4)</f>
        <v>-1427.3131000000285</v>
      </c>
      <c r="DI17" s="3">
        <f>VLOOKUP($DA17,$A$3:$D$50,4)-VLOOKUP(DI$1,$A$3:$D$50,4)</f>
        <v>1005.4324999999953</v>
      </c>
      <c r="DJ17" s="3">
        <f>VLOOKUP($DA17,$A$3:$D$50,4)-VLOOKUP(DJ$1,$A$3:$D$50,4)</f>
        <v>-8574.2946999999695</v>
      </c>
      <c r="DK17" s="3">
        <f>VLOOKUP($DA17,$A$3:$D$50,4)-VLOOKUP(DK$1,$A$3:$D$50,4)</f>
        <v>-9829.3778999999631</v>
      </c>
      <c r="DL17" s="3">
        <f>VLOOKUP($DA17,$A$3:$D$50,4)-VLOOKUP(DL$1,$A$3:$D$50,4)</f>
        <v>-1177.1317000000272</v>
      </c>
      <c r="DM17" s="3">
        <f>VLOOKUP($DA17,$A$3:$D$50,4)-VLOOKUP(DM$1,$A$3:$D$50,4)</f>
        <v>8864.4089000000386</v>
      </c>
      <c r="DN17" s="3">
        <f>VLOOKUP($DA17,$A$3:$D$50,4)-VLOOKUP(DN$1,$A$3:$D$50,4)</f>
        <v>8457.486200000043</v>
      </c>
      <c r="DO17" s="3">
        <f>VLOOKUP($DA17,$A$3:$D$50,4)-VLOOKUP(DO$1,$A$3:$D$50,4)</f>
        <v>8364.1674000000348</v>
      </c>
      <c r="DP17" s="3">
        <f>VLOOKUP($DA17,$A$3:$D$50,4)-VLOOKUP(DP$1,$A$3:$D$50,4)</f>
        <v>0</v>
      </c>
      <c r="DQ17" s="3">
        <f>VLOOKUP($DA17,$A$3:$D$50,4)-VLOOKUP(DQ$1,$A$3:$D$50,4)</f>
        <v>9525.2534999999916</v>
      </c>
      <c r="DR17" s="3">
        <f>VLOOKUP($DA17,$A$3:$D$50,4)-VLOOKUP(DR$1,$A$3:$D$50,4)</f>
        <v>9113.1990999999689</v>
      </c>
      <c r="DS17" s="3">
        <f>VLOOKUP($DA17,$A$3:$D$50,4)-VLOOKUP(DS$1,$A$3:$D$50,4)</f>
        <v>8490.5239999999758</v>
      </c>
      <c r="DT17" s="3">
        <f>VLOOKUP($DA17,$A$3:$D$50,4)-VLOOKUP(DT$1,$A$3:$D$50,4)</f>
        <v>20323.827599999961</v>
      </c>
      <c r="DU17" s="3">
        <f>VLOOKUP($DA17,$A$3:$D$50,4)-VLOOKUP(DU$1,$A$3:$D$50,4)</f>
        <v>15885.578899999964</v>
      </c>
      <c r="DV17" s="3">
        <f>VLOOKUP($DA17,$A$3:$D$50,4)-VLOOKUP(DV$1,$A$3:$D$50,4)</f>
        <v>27144.59010000003</v>
      </c>
      <c r="DW17" s="3">
        <f>VLOOKUP($DA17,$A$3:$D$50,4)-VLOOKUP(DW$1,$A$3:$D$50,4)</f>
        <v>21692.700700000045</v>
      </c>
      <c r="DX17" s="3">
        <f>VLOOKUP($DA17,$A$3:$D$50,4)-VLOOKUP(DX$1,$A$3:$D$50,4)</f>
        <v>34854.443599999999</v>
      </c>
      <c r="DY17" s="3">
        <f>VLOOKUP($DA17,$A$3:$D$50,4)-VLOOKUP(DY$1,$A$3:$D$50,4)</f>
        <v>30413.664199999999</v>
      </c>
      <c r="DZ17" s="3">
        <f>VLOOKUP($DA17,$A$3:$D$50,4)-VLOOKUP(DZ$1,$A$3:$D$50,4)</f>
        <v>42208.730800000019</v>
      </c>
      <c r="EA17" s="3">
        <f>VLOOKUP($DA17,$A$3:$D$50,4)-VLOOKUP(EA$1,$A$3:$D$50,4)</f>
        <v>33962.905700000003</v>
      </c>
      <c r="EB17" s="3">
        <f>VLOOKUP($DA17,$A$3:$D$50,4)-VLOOKUP(EB$1,$A$3:$D$50,4)</f>
        <v>35102.919899999979</v>
      </c>
      <c r="EC17" s="3">
        <f>VLOOKUP($DA17,$A$3:$D$50,4)-VLOOKUP(EC$1,$A$3:$D$50,4)</f>
        <v>44473.174499999965</v>
      </c>
      <c r="ED17" s="3">
        <f>VLOOKUP($DA17,$A$3:$D$50,4)-VLOOKUP(ED$1,$A$3:$D$50,4)</f>
        <v>45310.139199999976</v>
      </c>
      <c r="EE17" s="3">
        <f>VLOOKUP($DA17,$A$3:$D$50,4)-VLOOKUP(EE$1,$A$3:$D$50,4)</f>
        <v>45797.636000000057</v>
      </c>
      <c r="EF17" s="3">
        <f>VLOOKUP($DA17,$A$3:$D$50,4)-VLOOKUP(EF$1,$A$3:$D$50,4)</f>
        <v>44041.371700000018</v>
      </c>
      <c r="EG17" s="3">
        <f>VLOOKUP($DA17,$A$3:$D$50,4)-VLOOKUP(EG$1,$A$3:$D$50,4)</f>
        <v>24860.194699999993</v>
      </c>
      <c r="EH17" s="3">
        <f>VLOOKUP($DA17,$A$3:$D$50,4)-VLOOKUP(EH$1,$A$3:$D$50,4)</f>
        <v>31509.471600000048</v>
      </c>
      <c r="EI17" s="3">
        <f>VLOOKUP($DA17,$A$3:$D$50,4)-VLOOKUP(EI$1,$A$3:$D$50,4)</f>
        <v>41088.001000000047</v>
      </c>
      <c r="EJ17" s="3">
        <f>VLOOKUP($DA17,$A$3:$D$50,4)-VLOOKUP(EJ$1,$A$3:$D$50,4)</f>
        <v>8399.2382000000216</v>
      </c>
      <c r="EK17" s="3">
        <f>VLOOKUP($DA17,$A$3:$D$50,4)-VLOOKUP(EK$1,$A$3:$D$50,4)</f>
        <v>14524.65419999999</v>
      </c>
      <c r="EL17" s="3">
        <f>VLOOKUP($DA17,$A$3:$D$50,4)-VLOOKUP(EL$1,$A$3:$D$50,4)</f>
        <v>18767.091899999999</v>
      </c>
      <c r="EM17" s="3">
        <f>VLOOKUP($DA17,$A$3:$D$50,4)-VLOOKUP(EM$1,$A$3:$D$50,4)</f>
        <v>22443.408199999947</v>
      </c>
      <c r="EN17" s="3">
        <f>VLOOKUP($DA17,$A$3:$D$50,4)-VLOOKUP(EN$1,$A$3:$D$50,4)</f>
        <v>33666.928799999994</v>
      </c>
      <c r="EO17" s="3">
        <f>VLOOKUP($DA17,$A$3:$D$50,4)-VLOOKUP(EO$1,$A$3:$D$50,4)</f>
        <v>-23542.058100000024</v>
      </c>
      <c r="EP17" s="3">
        <f>VLOOKUP($DA17,$A$3:$D$50,4)-VLOOKUP(EP$1,$A$3:$D$50,4)</f>
        <v>39566.441499999957</v>
      </c>
      <c r="EQ17" s="3">
        <f>VLOOKUP($DA17,$A$3:$D$50,4)-VLOOKUP(EQ$1,$A$3:$D$50,4)</f>
        <v>-19836.742399999988</v>
      </c>
      <c r="ER17" s="3">
        <f>VLOOKUP($DA17,$A$3:$D$50,4)-VLOOKUP(ER$1,$A$3:$D$50,4)</f>
        <v>-20787.757600000012</v>
      </c>
      <c r="ES17" s="3">
        <f>VLOOKUP($DA17,$A$3:$D$50,4)-VLOOKUP(ES$1,$A$3:$D$50,4)</f>
        <v>35329.516900000046</v>
      </c>
      <c r="ET17" s="3">
        <f>VLOOKUP($DA17,$A$3:$D$50,4)-VLOOKUP(ET$1,$A$3:$D$50,4)</f>
        <v>-10702.321800000034</v>
      </c>
      <c r="EU17" s="3">
        <f>VLOOKUP($DA17,$A$3:$D$50,4)-VLOOKUP(EU$1,$A$3:$D$50,4)</f>
        <v>6199.3449000000255</v>
      </c>
      <c r="EV17" s="3">
        <f>VLOOKUP($DA17,$A$3:$D$50,4)-VLOOKUP(EV$1,$A$3:$D$50,4)</f>
        <v>41218.397299999953</v>
      </c>
      <c r="EW17" s="3">
        <f>VLOOKUP($DA17,$A$3:$D$50,4)-VLOOKUP(EW$1,$A$3:$D$50,4)</f>
        <v>-2543.8349999999627</v>
      </c>
    </row>
    <row r="18" spans="1:153">
      <c r="A18" s="1">
        <v>16</v>
      </c>
      <c r="B18" s="1" t="s">
        <v>12</v>
      </c>
      <c r="C18" s="1">
        <v>160517.21890000001</v>
      </c>
      <c r="D18" s="1">
        <v>577985.47080000001</v>
      </c>
      <c r="F18" s="2">
        <f t="shared" si="47"/>
        <v>34790.093676463548</v>
      </c>
      <c r="G18" s="2">
        <f t="shared" si="0"/>
        <v>25788.921429961123</v>
      </c>
      <c r="H18" s="2">
        <f t="shared" si="1"/>
        <v>26327.13385426841</v>
      </c>
      <c r="I18" s="2">
        <f t="shared" si="2"/>
        <v>31959.383409235728</v>
      </c>
      <c r="J18" s="2">
        <f t="shared" si="3"/>
        <v>39097.069755757635</v>
      </c>
      <c r="K18" s="2">
        <f t="shared" si="4"/>
        <v>60054.925278492752</v>
      </c>
      <c r="L18" s="2">
        <f t="shared" si="5"/>
        <v>37327.828942609827</v>
      </c>
      <c r="M18" s="2">
        <f t="shared" si="6"/>
        <v>30296.509785720467</v>
      </c>
      <c r="N18" s="2">
        <f t="shared" si="7"/>
        <v>33681.179778334095</v>
      </c>
      <c r="O18" s="2">
        <f t="shared" si="8"/>
        <v>45440.928611440286</v>
      </c>
      <c r="P18" s="2">
        <f t="shared" si="9"/>
        <v>46971.073323114964</v>
      </c>
      <c r="Q18" s="2">
        <f t="shared" si="10"/>
        <v>43320.735784591365</v>
      </c>
      <c r="R18" s="2">
        <f t="shared" si="11"/>
        <v>22679.860173741577</v>
      </c>
      <c r="S18" s="2">
        <f t="shared" si="12"/>
        <v>29531.374559470703</v>
      </c>
      <c r="T18" s="2">
        <f t="shared" si="13"/>
        <v>18071.866657960789</v>
      </c>
      <c r="U18" s="2">
        <f t="shared" si="14"/>
        <v>0</v>
      </c>
      <c r="V18" s="2">
        <f t="shared" si="15"/>
        <v>5632.1865066815444</v>
      </c>
      <c r="W18" s="2">
        <f t="shared" si="16"/>
        <v>12605.381455633116</v>
      </c>
      <c r="X18" s="2">
        <f t="shared" si="17"/>
        <v>26388.075218556511</v>
      </c>
      <c r="Y18" s="2">
        <f t="shared" si="18"/>
        <v>13314.087123946789</v>
      </c>
      <c r="Z18" s="2">
        <f t="shared" si="19"/>
        <v>22488.576398783924</v>
      </c>
      <c r="AA18" s="2">
        <f t="shared" si="20"/>
        <v>12168.791916927965</v>
      </c>
      <c r="AB18" s="2">
        <f t="shared" si="21"/>
        <v>25336.864224238248</v>
      </c>
      <c r="AC18" s="2">
        <f t="shared" si="22"/>
        <v>22065.971291982394</v>
      </c>
      <c r="AD18" s="2">
        <f t="shared" si="23"/>
        <v>33066.649070558036</v>
      </c>
      <c r="AE18" s="2">
        <f t="shared" si="24"/>
        <v>39900.445480140865</v>
      </c>
      <c r="AF18" s="2">
        <f t="shared" si="25"/>
        <v>34038.039646952631</v>
      </c>
      <c r="AG18" s="2">
        <f t="shared" si="26"/>
        <v>38446.39002229138</v>
      </c>
      <c r="AH18" s="2">
        <f t="shared" si="27"/>
        <v>42359.678266070121</v>
      </c>
      <c r="AI18" s="2">
        <f t="shared" si="28"/>
        <v>47234.083474714404</v>
      </c>
      <c r="AJ18" s="2">
        <f t="shared" si="29"/>
        <v>50274.365749321805</v>
      </c>
      <c r="AK18" s="2">
        <f t="shared" si="30"/>
        <v>39174.978689257121</v>
      </c>
      <c r="AL18" s="2">
        <f t="shared" si="31"/>
        <v>47519.648724743645</v>
      </c>
      <c r="AM18" s="2">
        <f t="shared" si="32"/>
        <v>54486.497114916543</v>
      </c>
      <c r="AN18" s="2">
        <f t="shared" si="33"/>
        <v>35147.670136579058</v>
      </c>
      <c r="AO18" s="2">
        <f t="shared" si="34"/>
        <v>35179.717854113333</v>
      </c>
      <c r="AP18" s="2">
        <f t="shared" si="35"/>
        <v>41905.083397716648</v>
      </c>
      <c r="AQ18" s="2">
        <f t="shared" si="36"/>
        <v>53058.206690205814</v>
      </c>
      <c r="AR18" s="2">
        <f t="shared" si="37"/>
        <v>62046.401955538771</v>
      </c>
      <c r="AS18" s="2">
        <f t="shared" si="38"/>
        <v>55879.543911938701</v>
      </c>
      <c r="AT18" s="2">
        <f t="shared" si="39"/>
        <v>33503.004633672739</v>
      </c>
      <c r="AU18" s="2">
        <f t="shared" si="40"/>
        <v>31166.967817018194</v>
      </c>
      <c r="AV18" s="2">
        <f t="shared" si="41"/>
        <v>37985.218809439197</v>
      </c>
      <c r="AW18" s="2">
        <f t="shared" si="42"/>
        <v>62073.022369153034</v>
      </c>
      <c r="AX18" s="2">
        <f t="shared" si="43"/>
        <v>26226.643948763085</v>
      </c>
      <c r="AY18" s="2">
        <f t="shared" si="44"/>
        <v>35765.187725485725</v>
      </c>
      <c r="AZ18" s="2">
        <f t="shared" si="45"/>
        <v>50510.194940212394</v>
      </c>
      <c r="BA18" s="2">
        <f t="shared" si="46"/>
        <v>30012.115069677006</v>
      </c>
      <c r="BC18">
        <v>16</v>
      </c>
      <c r="BD18" s="3">
        <f>VLOOKUP($BC18,$A$3:$D$50,3)-VLOOKUP(BD$1,$A$3:$D$50,3)</f>
        <v>33905.762800000011</v>
      </c>
      <c r="BE18" s="3">
        <f>VLOOKUP($BC18,$A$3:$D$50,3)-VLOOKUP(BE$1,$A$3:$D$50,3)</f>
        <v>2901.7717000000121</v>
      </c>
      <c r="BF18" s="3">
        <f>VLOOKUP($BC18,$A$3:$D$50,3)-VLOOKUP(BF$1,$A$3:$D$50,3)</f>
        <v>15222.0717</v>
      </c>
      <c r="BG18" s="3">
        <f>VLOOKUP($BC18,$A$3:$D$50,3)-VLOOKUP(BG$1,$A$3:$D$50,3)</f>
        <v>-13898.444499999983</v>
      </c>
      <c r="BH18" s="3">
        <f>VLOOKUP($BC18,$A$3:$D$50,3)-VLOOKUP(BH$1,$A$3:$D$50,3)</f>
        <v>-25339.748699999996</v>
      </c>
      <c r="BI18" s="3">
        <f>VLOOKUP($BC18,$A$3:$D$50,3)-VLOOKUP(BI$1,$A$3:$D$50,3)</f>
        <v>-49641.535299999989</v>
      </c>
      <c r="BJ18" s="3">
        <f>VLOOKUP($BC18,$A$3:$D$50,3)-VLOOKUP(BJ$1,$A$3:$D$50,3)</f>
        <v>-35684.844099999988</v>
      </c>
      <c r="BK18" s="3">
        <f>VLOOKUP($BC18,$A$3:$D$50,3)-VLOOKUP(BK$1,$A$3:$D$50,3)</f>
        <v>-29073.891299999988</v>
      </c>
      <c r="BL18" s="3">
        <f>VLOOKUP($BC18,$A$3:$D$50,3)-VLOOKUP(BL$1,$A$3:$D$50,3)</f>
        <v>-28404.721900000004</v>
      </c>
      <c r="BM18" s="3">
        <f>VLOOKUP($BC18,$A$3:$D$50,3)-VLOOKUP(BM$1,$A$3:$D$50,3)</f>
        <v>-41112.969199999992</v>
      </c>
      <c r="BN18" s="3">
        <f>VLOOKUP($BC18,$A$3:$D$50,3)-VLOOKUP(BN$1,$A$3:$D$50,3)</f>
        <v>-45735.551600000006</v>
      </c>
      <c r="BO18" s="3">
        <f>VLOOKUP($BC18,$A$3:$D$50,3)-VLOOKUP(BO$1,$A$3:$D$50,3)</f>
        <v>-43315.695000000007</v>
      </c>
      <c r="BP18" s="3">
        <f>VLOOKUP($BC18,$A$3:$D$50,3)-VLOOKUP(BP$1,$A$3:$D$50,3)</f>
        <v>-22654.710999999981</v>
      </c>
      <c r="BQ18" s="3">
        <f>VLOOKUP($BC18,$A$3:$D$50,3)-VLOOKUP(BQ$1,$A$3:$D$50,3)</f>
        <v>-29508.540500000003</v>
      </c>
      <c r="BR18" s="3">
        <f>VLOOKUP($BC18,$A$3:$D$50,3)-VLOOKUP(BR$1,$A$3:$D$50,3)</f>
        <v>-15357.796399999992</v>
      </c>
      <c r="BS18" s="3">
        <f>VLOOKUP($BC18,$A$3:$D$50,3)-VLOOKUP(BS$1,$A$3:$D$50,3)</f>
        <v>0</v>
      </c>
      <c r="BT18" s="3">
        <f>VLOOKUP($BC18,$A$3:$D$50,3)-VLOOKUP(BT$1,$A$3:$D$50,3)</f>
        <v>-5617.093200000003</v>
      </c>
      <c r="BU18" s="3">
        <f>VLOOKUP($BC18,$A$3:$D$50,3)-VLOOKUP(BU$1,$A$3:$D$50,3)</f>
        <v>-12562.841099999991</v>
      </c>
      <c r="BV18" s="3">
        <f>VLOOKUP($BC18,$A$3:$D$50,3)-VLOOKUP(BV$1,$A$3:$D$50,3)</f>
        <v>-24077.402499999997</v>
      </c>
      <c r="BW18" s="3">
        <f>VLOOKUP($BC18,$A$3:$D$50,3)-VLOOKUP(BW$1,$A$3:$D$50,3)</f>
        <v>-11696.630999999994</v>
      </c>
      <c r="BX18" s="3">
        <f>VLOOKUP($BC18,$A$3:$D$50,3)-VLOOKUP(BX$1,$A$3:$D$50,3)</f>
        <v>-13974.800400000007</v>
      </c>
      <c r="BY18" s="3">
        <f>VLOOKUP($BC18,$A$3:$D$50,3)-VLOOKUP(BY$1,$A$3:$D$50,3)</f>
        <v>180.90150000000722</v>
      </c>
      <c r="BZ18" s="3">
        <f>VLOOKUP($BC18,$A$3:$D$50,3)-VLOOKUP(BZ$1,$A$3:$D$50,3)</f>
        <v>623.55240000001504</v>
      </c>
      <c r="CA18" s="3">
        <f>VLOOKUP($BC18,$A$3:$D$50,3)-VLOOKUP(CA$1,$A$3:$D$50,3)</f>
        <v>-7112.0592999999935</v>
      </c>
      <c r="CB18" s="3">
        <f>VLOOKUP($BC18,$A$3:$D$50,3)-VLOOKUP(CB$1,$A$3:$D$50,3)</f>
        <v>-5019.3218999999808</v>
      </c>
      <c r="CC18" s="3">
        <f>VLOOKUP($BC18,$A$3:$D$50,3)-VLOOKUP(CC$1,$A$3:$D$50,3)</f>
        <v>-31541.190600000002</v>
      </c>
      <c r="CD18" s="3">
        <f>VLOOKUP($BC18,$A$3:$D$50,3)-VLOOKUP(CD$1,$A$3:$D$50,3)</f>
        <v>-22458.208400000003</v>
      </c>
      <c r="CE18" s="3">
        <f>VLOOKUP($BC18,$A$3:$D$50,3)-VLOOKUP(CE$1,$A$3:$D$50,3)</f>
        <v>-16023.973399999988</v>
      </c>
      <c r="CF18" s="3">
        <f>VLOOKUP($BC18,$A$3:$D$50,3)-VLOOKUP(CF$1,$A$3:$D$50,3)</f>
        <v>-22666.810499999992</v>
      </c>
      <c r="CG18" s="3">
        <f>VLOOKUP($BC18,$A$3:$D$50,3)-VLOOKUP(CG$1,$A$3:$D$50,3)</f>
        <v>-30255.13029999999</v>
      </c>
      <c r="CH18" s="3">
        <f>VLOOKUP($BC18,$A$3:$D$50,3)-VLOOKUP(CH$1,$A$3:$D$50,3)</f>
        <v>-36553.377899999992</v>
      </c>
      <c r="CI18" s="3">
        <f>VLOOKUP($BC18,$A$3:$D$50,3)-VLOOKUP(CI$1,$A$3:$D$50,3)</f>
        <v>-36048.835399999982</v>
      </c>
      <c r="CJ18" s="3">
        <f>VLOOKUP($BC18,$A$3:$D$50,3)-VLOOKUP(CJ$1,$A$3:$D$50,3)</f>
        <v>-42128.507799999992</v>
      </c>
      <c r="CK18" s="3">
        <f>VLOOKUP($BC18,$A$3:$D$50,3)-VLOOKUP(CK$1,$A$3:$D$50,3)</f>
        <v>-44413.6391</v>
      </c>
      <c r="CL18" s="3">
        <f>VLOOKUP($BC18,$A$3:$D$50,3)-VLOOKUP(CL$1,$A$3:$D$50,3)</f>
        <v>-35129.628599999996</v>
      </c>
      <c r="CM18" s="3">
        <f>VLOOKUP($BC18,$A$3:$D$50,3)-VLOOKUP(CM$1,$A$3:$D$50,3)</f>
        <v>-34822.6728</v>
      </c>
      <c r="CN18" s="3">
        <f>VLOOKUP($BC18,$A$3:$D$50,3)-VLOOKUP(CN$1,$A$3:$D$50,3)</f>
        <v>-40873.272899999982</v>
      </c>
      <c r="CO18" s="3">
        <f>VLOOKUP($BC18,$A$3:$D$50,3)-VLOOKUP(CO$1,$A$3:$D$50,3)</f>
        <v>-51461.583499999979</v>
      </c>
      <c r="CP18" s="3">
        <f>VLOOKUP($BC18,$A$3:$D$50,3)-VLOOKUP(CP$1,$A$3:$D$50,3)</f>
        <v>-57157.112499999988</v>
      </c>
      <c r="CQ18" s="3">
        <f>VLOOKUP($BC18,$A$3:$D$50,3)-VLOOKUP(CQ$1,$A$3:$D$50,3)</f>
        <v>-45045.26979999998</v>
      </c>
      <c r="CR18" s="3">
        <f>VLOOKUP($BC18,$A$3:$D$50,3)-VLOOKUP(CR$1,$A$3:$D$50,3)</f>
        <v>-14831.666899999982</v>
      </c>
      <c r="CS18" s="3">
        <f>VLOOKUP($BC18,$A$3:$D$50,3)-VLOOKUP(CS$1,$A$3:$D$50,3)</f>
        <v>-10452.419800000003</v>
      </c>
      <c r="CT18" s="3">
        <f>VLOOKUP($BC18,$A$3:$D$50,3)-VLOOKUP(CT$1,$A$3:$D$50,3)</f>
        <v>-22891.007099999988</v>
      </c>
      <c r="CU18" s="3">
        <f>VLOOKUP($BC18,$A$3:$D$50,3)-VLOOKUP(CU$1,$A$3:$D$50,3)</f>
        <v>-56455.2929</v>
      </c>
      <c r="CV18" s="3">
        <f>VLOOKUP($BC18,$A$3:$D$50,3)-VLOOKUP(CV$1,$A$3:$D$50,3)</f>
        <v>16693.772800000006</v>
      </c>
      <c r="CW18" s="3">
        <f>VLOOKUP($BC18,$A$3:$D$50,3)-VLOOKUP(CW$1,$A$3:$D$50,3)</f>
        <v>-35610.209000000003</v>
      </c>
      <c r="CX18" s="3">
        <f>VLOOKUP($BC18,$A$3:$D$50,3)-VLOOKUP(CX$1,$A$3:$D$50,3)</f>
        <v>-39329.688899999979</v>
      </c>
      <c r="CY18" s="3">
        <f>VLOOKUP($BC18,$A$3:$D$50,3)-VLOOKUP(CY$1,$A$3:$D$50,3)</f>
        <v>27478.430699999997</v>
      </c>
      <c r="DA18">
        <v>16</v>
      </c>
      <c r="DB18" s="3">
        <f>VLOOKUP($DA18,$A$3:$D$50,4)-VLOOKUP(DB$1,$A$3:$D$50,4)</f>
        <v>-7794.220100000035</v>
      </c>
      <c r="DC18" s="3">
        <f>VLOOKUP($DA18,$A$3:$D$50,4)-VLOOKUP(DC$1,$A$3:$D$50,4)</f>
        <v>-25625.147600000026</v>
      </c>
      <c r="DD18" s="3">
        <f>VLOOKUP($DA18,$A$3:$D$50,4)-VLOOKUP(DD$1,$A$3:$D$50,4)</f>
        <v>-21480.375</v>
      </c>
      <c r="DE18" s="3">
        <f>VLOOKUP($DA18,$A$3:$D$50,4)-VLOOKUP(DE$1,$A$3:$D$50,4)</f>
        <v>-28779.079700000002</v>
      </c>
      <c r="DF18" s="3">
        <f>VLOOKUP($DA18,$A$3:$D$50,4)-VLOOKUP(DF$1,$A$3:$D$50,4)</f>
        <v>-29773.780400000047</v>
      </c>
      <c r="DG18" s="3">
        <f>VLOOKUP($DA18,$A$3:$D$50,4)-VLOOKUP(DG$1,$A$3:$D$50,4)</f>
        <v>-33798.10679999995</v>
      </c>
      <c r="DH18" s="3">
        <f>VLOOKUP($DA18,$A$3:$D$50,4)-VLOOKUP(DH$1,$A$3:$D$50,4)</f>
        <v>-10952.56660000002</v>
      </c>
      <c r="DI18" s="3">
        <f>VLOOKUP($DA18,$A$3:$D$50,4)-VLOOKUP(DI$1,$A$3:$D$50,4)</f>
        <v>-8519.8209999999963</v>
      </c>
      <c r="DJ18" s="3">
        <f>VLOOKUP($DA18,$A$3:$D$50,4)-VLOOKUP(DJ$1,$A$3:$D$50,4)</f>
        <v>-18099.548199999961</v>
      </c>
      <c r="DK18" s="3">
        <f>VLOOKUP($DA18,$A$3:$D$50,4)-VLOOKUP(DK$1,$A$3:$D$50,4)</f>
        <v>-19354.631399999955</v>
      </c>
      <c r="DL18" s="3">
        <f>VLOOKUP($DA18,$A$3:$D$50,4)-VLOOKUP(DL$1,$A$3:$D$50,4)</f>
        <v>-10702.385200000019</v>
      </c>
      <c r="DM18" s="3">
        <f>VLOOKUP($DA18,$A$3:$D$50,4)-VLOOKUP(DM$1,$A$3:$D$50,4)</f>
        <v>-660.84459999995306</v>
      </c>
      <c r="DN18" s="3">
        <f>VLOOKUP($DA18,$A$3:$D$50,4)-VLOOKUP(DN$1,$A$3:$D$50,4)</f>
        <v>-1067.7672999999486</v>
      </c>
      <c r="DO18" s="3">
        <f>VLOOKUP($DA18,$A$3:$D$50,4)-VLOOKUP(DO$1,$A$3:$D$50,4)</f>
        <v>-1161.0860999999568</v>
      </c>
      <c r="DP18" s="3">
        <f>VLOOKUP($DA18,$A$3:$D$50,4)-VLOOKUP(DP$1,$A$3:$D$50,4)</f>
        <v>-9525.2534999999916</v>
      </c>
      <c r="DQ18" s="3">
        <f>VLOOKUP($DA18,$A$3:$D$50,4)-VLOOKUP(DQ$1,$A$3:$D$50,4)</f>
        <v>0</v>
      </c>
      <c r="DR18" s="3">
        <f>VLOOKUP($DA18,$A$3:$D$50,4)-VLOOKUP(DR$1,$A$3:$D$50,4)</f>
        <v>-412.05440000002272</v>
      </c>
      <c r="DS18" s="3">
        <f>VLOOKUP($DA18,$A$3:$D$50,4)-VLOOKUP(DS$1,$A$3:$D$50,4)</f>
        <v>-1034.7295000000158</v>
      </c>
      <c r="DT18" s="3">
        <f>VLOOKUP($DA18,$A$3:$D$50,4)-VLOOKUP(DT$1,$A$3:$D$50,4)</f>
        <v>10798.574099999969</v>
      </c>
      <c r="DU18" s="3">
        <f>VLOOKUP($DA18,$A$3:$D$50,4)-VLOOKUP(DU$1,$A$3:$D$50,4)</f>
        <v>6360.3253999999724</v>
      </c>
      <c r="DV18" s="3">
        <f>VLOOKUP($DA18,$A$3:$D$50,4)-VLOOKUP(DV$1,$A$3:$D$50,4)</f>
        <v>17619.336600000039</v>
      </c>
      <c r="DW18" s="3">
        <f>VLOOKUP($DA18,$A$3:$D$50,4)-VLOOKUP(DW$1,$A$3:$D$50,4)</f>
        <v>12167.447200000053</v>
      </c>
      <c r="DX18" s="3">
        <f>VLOOKUP($DA18,$A$3:$D$50,4)-VLOOKUP(DX$1,$A$3:$D$50,4)</f>
        <v>25329.190100000007</v>
      </c>
      <c r="DY18" s="3">
        <f>VLOOKUP($DA18,$A$3:$D$50,4)-VLOOKUP(DY$1,$A$3:$D$50,4)</f>
        <v>20888.410700000008</v>
      </c>
      <c r="DZ18" s="3">
        <f>VLOOKUP($DA18,$A$3:$D$50,4)-VLOOKUP(DZ$1,$A$3:$D$50,4)</f>
        <v>32683.477300000028</v>
      </c>
      <c r="EA18" s="3">
        <f>VLOOKUP($DA18,$A$3:$D$50,4)-VLOOKUP(EA$1,$A$3:$D$50,4)</f>
        <v>24437.652200000011</v>
      </c>
      <c r="EB18" s="3">
        <f>VLOOKUP($DA18,$A$3:$D$50,4)-VLOOKUP(EB$1,$A$3:$D$50,4)</f>
        <v>25577.666399999987</v>
      </c>
      <c r="EC18" s="3">
        <f>VLOOKUP($DA18,$A$3:$D$50,4)-VLOOKUP(EC$1,$A$3:$D$50,4)</f>
        <v>34947.920999999973</v>
      </c>
      <c r="ED18" s="3">
        <f>VLOOKUP($DA18,$A$3:$D$50,4)-VLOOKUP(ED$1,$A$3:$D$50,4)</f>
        <v>35784.885699999984</v>
      </c>
      <c r="EE18" s="3">
        <f>VLOOKUP($DA18,$A$3:$D$50,4)-VLOOKUP(EE$1,$A$3:$D$50,4)</f>
        <v>36272.382500000065</v>
      </c>
      <c r="EF18" s="3">
        <f>VLOOKUP($DA18,$A$3:$D$50,4)-VLOOKUP(EF$1,$A$3:$D$50,4)</f>
        <v>34516.118200000026</v>
      </c>
      <c r="EG18" s="3">
        <f>VLOOKUP($DA18,$A$3:$D$50,4)-VLOOKUP(EG$1,$A$3:$D$50,4)</f>
        <v>15334.941200000001</v>
      </c>
      <c r="EH18" s="3">
        <f>VLOOKUP($DA18,$A$3:$D$50,4)-VLOOKUP(EH$1,$A$3:$D$50,4)</f>
        <v>21984.218100000056</v>
      </c>
      <c r="EI18" s="3">
        <f>VLOOKUP($DA18,$A$3:$D$50,4)-VLOOKUP(EI$1,$A$3:$D$50,4)</f>
        <v>31562.747500000056</v>
      </c>
      <c r="EJ18" s="3">
        <f>VLOOKUP($DA18,$A$3:$D$50,4)-VLOOKUP(EJ$1,$A$3:$D$50,4)</f>
        <v>-1126.01529999997</v>
      </c>
      <c r="EK18" s="3">
        <f>VLOOKUP($DA18,$A$3:$D$50,4)-VLOOKUP(EK$1,$A$3:$D$50,4)</f>
        <v>4999.4006999999983</v>
      </c>
      <c r="EL18" s="3">
        <f>VLOOKUP($DA18,$A$3:$D$50,4)-VLOOKUP(EL$1,$A$3:$D$50,4)</f>
        <v>9241.8384000000078</v>
      </c>
      <c r="EM18" s="3">
        <f>VLOOKUP($DA18,$A$3:$D$50,4)-VLOOKUP(EM$1,$A$3:$D$50,4)</f>
        <v>12918.154699999955</v>
      </c>
      <c r="EN18" s="3">
        <f>VLOOKUP($DA18,$A$3:$D$50,4)-VLOOKUP(EN$1,$A$3:$D$50,4)</f>
        <v>24141.675300000003</v>
      </c>
      <c r="EO18" s="3">
        <f>VLOOKUP($DA18,$A$3:$D$50,4)-VLOOKUP(EO$1,$A$3:$D$50,4)</f>
        <v>-33067.311600000015</v>
      </c>
      <c r="EP18" s="3">
        <f>VLOOKUP($DA18,$A$3:$D$50,4)-VLOOKUP(EP$1,$A$3:$D$50,4)</f>
        <v>30041.187999999966</v>
      </c>
      <c r="EQ18" s="3">
        <f>VLOOKUP($DA18,$A$3:$D$50,4)-VLOOKUP(EQ$1,$A$3:$D$50,4)</f>
        <v>-29361.99589999998</v>
      </c>
      <c r="ER18" s="3">
        <f>VLOOKUP($DA18,$A$3:$D$50,4)-VLOOKUP(ER$1,$A$3:$D$50,4)</f>
        <v>-30313.011100000003</v>
      </c>
      <c r="ES18" s="3">
        <f>VLOOKUP($DA18,$A$3:$D$50,4)-VLOOKUP(ES$1,$A$3:$D$50,4)</f>
        <v>25804.263400000054</v>
      </c>
      <c r="ET18" s="3">
        <f>VLOOKUP($DA18,$A$3:$D$50,4)-VLOOKUP(ET$1,$A$3:$D$50,4)</f>
        <v>-20227.575300000026</v>
      </c>
      <c r="EU18" s="3">
        <f>VLOOKUP($DA18,$A$3:$D$50,4)-VLOOKUP(EU$1,$A$3:$D$50,4)</f>
        <v>-3325.9085999999661</v>
      </c>
      <c r="EV18" s="3">
        <f>VLOOKUP($DA18,$A$3:$D$50,4)-VLOOKUP(EV$1,$A$3:$D$50,4)</f>
        <v>31693.143799999962</v>
      </c>
      <c r="EW18" s="3">
        <f>VLOOKUP($DA18,$A$3:$D$50,4)-VLOOKUP(EW$1,$A$3:$D$50,4)</f>
        <v>-12069.088499999954</v>
      </c>
    </row>
    <row r="19" spans="1:153">
      <c r="A19" s="1">
        <v>17</v>
      </c>
      <c r="B19" s="1" t="s">
        <v>12</v>
      </c>
      <c r="C19" s="1">
        <v>166134.31210000001</v>
      </c>
      <c r="D19" s="1">
        <v>578397.52520000003</v>
      </c>
      <c r="F19" s="2">
        <f t="shared" si="47"/>
        <v>40206.374081966082</v>
      </c>
      <c r="G19" s="2">
        <f t="shared" si="0"/>
        <v>26613.363708789962</v>
      </c>
      <c r="H19" s="2">
        <f t="shared" si="1"/>
        <v>29633.51019764239</v>
      </c>
      <c r="I19" s="2">
        <f t="shared" si="2"/>
        <v>29551.123561124543</v>
      </c>
      <c r="J19" s="2">
        <f t="shared" si="3"/>
        <v>35370.80849614209</v>
      </c>
      <c r="K19" s="2">
        <f t="shared" si="4"/>
        <v>55251.968264232833</v>
      </c>
      <c r="L19" s="2">
        <f t="shared" si="5"/>
        <v>31861.764571705673</v>
      </c>
      <c r="M19" s="2">
        <f t="shared" si="6"/>
        <v>24818.486181559059</v>
      </c>
      <c r="N19" s="2">
        <f t="shared" si="7"/>
        <v>28846.550204384923</v>
      </c>
      <c r="O19" s="2">
        <f t="shared" si="8"/>
        <v>40234.045737513166</v>
      </c>
      <c r="P19" s="2">
        <f t="shared" si="9"/>
        <v>41417.165672773401</v>
      </c>
      <c r="Q19" s="2">
        <f t="shared" si="10"/>
        <v>37699.422730840051</v>
      </c>
      <c r="R19" s="2">
        <f t="shared" si="11"/>
        <v>17050.231074859439</v>
      </c>
      <c r="S19" s="2">
        <f t="shared" si="12"/>
        <v>23903.186034005634</v>
      </c>
      <c r="T19" s="2">
        <f t="shared" si="13"/>
        <v>13339.104042878227</v>
      </c>
      <c r="U19" s="2">
        <f t="shared" si="14"/>
        <v>5632.1865066815444</v>
      </c>
      <c r="V19" s="2">
        <f t="shared" si="15"/>
        <v>0</v>
      </c>
      <c r="W19" s="2">
        <f t="shared" si="16"/>
        <v>6973.6029547511698</v>
      </c>
      <c r="X19" s="2">
        <f t="shared" si="17"/>
        <v>21597.713092285449</v>
      </c>
      <c r="Y19" s="2">
        <f t="shared" si="18"/>
        <v>9100.8740248987451</v>
      </c>
      <c r="Z19" s="2">
        <f t="shared" si="19"/>
        <v>19874.162398345627</v>
      </c>
      <c r="AA19" s="2">
        <f t="shared" si="20"/>
        <v>13851.375492911622</v>
      </c>
      <c r="AB19" s="2">
        <f t="shared" si="21"/>
        <v>26486.927453247223</v>
      </c>
      <c r="AC19" s="2">
        <f t="shared" si="22"/>
        <v>21352.862504040728</v>
      </c>
      <c r="AD19" s="2">
        <f t="shared" si="23"/>
        <v>33100.929730640673</v>
      </c>
      <c r="AE19" s="2">
        <f t="shared" si="24"/>
        <v>35910.53806490195</v>
      </c>
      <c r="AF19" s="2">
        <f t="shared" si="25"/>
        <v>30969.158019578514</v>
      </c>
      <c r="AG19" s="2">
        <f t="shared" si="26"/>
        <v>36859.612257669731</v>
      </c>
      <c r="AH19" s="2">
        <f t="shared" si="27"/>
        <v>40011.390035999844</v>
      </c>
      <c r="AI19" s="2">
        <f t="shared" si="28"/>
        <v>44190.279279622839</v>
      </c>
      <c r="AJ19" s="2">
        <f t="shared" si="29"/>
        <v>46658.664278082884</v>
      </c>
      <c r="AK19" s="2">
        <f t="shared" si="30"/>
        <v>34264.541493410936</v>
      </c>
      <c r="AL19" s="2">
        <f t="shared" si="31"/>
        <v>42833.122907247285</v>
      </c>
      <c r="AM19" s="2">
        <f t="shared" si="32"/>
        <v>50274.843911394244</v>
      </c>
      <c r="AN19" s="2">
        <f t="shared" si="33"/>
        <v>29521.170130992123</v>
      </c>
      <c r="AO19" s="2">
        <f t="shared" si="34"/>
        <v>29702.68886938104</v>
      </c>
      <c r="AP19" s="2">
        <f t="shared" si="35"/>
        <v>36554.01281983393</v>
      </c>
      <c r="AQ19" s="2">
        <f t="shared" si="36"/>
        <v>47743.185540101054</v>
      </c>
      <c r="AR19" s="2">
        <f t="shared" si="37"/>
        <v>57089.922329821347</v>
      </c>
      <c r="AS19" s="2">
        <f t="shared" si="38"/>
        <v>51195.184664174594</v>
      </c>
      <c r="AT19" s="2">
        <f t="shared" si="39"/>
        <v>31816.793382518743</v>
      </c>
      <c r="AU19" s="2">
        <f t="shared" si="40"/>
        <v>29350.970958080539</v>
      </c>
      <c r="AV19" s="2">
        <f t="shared" si="41"/>
        <v>34531.946267186948</v>
      </c>
      <c r="AW19" s="2">
        <f t="shared" si="42"/>
        <v>57199.806535753953</v>
      </c>
      <c r="AX19" s="2">
        <f t="shared" si="43"/>
        <v>29840.067195103522</v>
      </c>
      <c r="AY19" s="2">
        <f t="shared" si="44"/>
        <v>30134.324974869887</v>
      </c>
      <c r="AZ19" s="2">
        <f t="shared" si="45"/>
        <v>46554.085323341271</v>
      </c>
      <c r="BA19" s="2">
        <f t="shared" si="46"/>
        <v>35088.461724960704</v>
      </c>
      <c r="BC19">
        <v>17</v>
      </c>
      <c r="BD19" s="3">
        <f>VLOOKUP($BC19,$A$3:$D$50,3)-VLOOKUP(BD$1,$A$3:$D$50,3)</f>
        <v>39522.856000000014</v>
      </c>
      <c r="BE19" s="3">
        <f>VLOOKUP($BC19,$A$3:$D$50,3)-VLOOKUP(BE$1,$A$3:$D$50,3)</f>
        <v>8518.864900000015</v>
      </c>
      <c r="BF19" s="3">
        <f>VLOOKUP($BC19,$A$3:$D$50,3)-VLOOKUP(BF$1,$A$3:$D$50,3)</f>
        <v>20839.164900000003</v>
      </c>
      <c r="BG19" s="3">
        <f>VLOOKUP($BC19,$A$3:$D$50,3)-VLOOKUP(BG$1,$A$3:$D$50,3)</f>
        <v>-8281.3512999999803</v>
      </c>
      <c r="BH19" s="3">
        <f>VLOOKUP($BC19,$A$3:$D$50,3)-VLOOKUP(BH$1,$A$3:$D$50,3)</f>
        <v>-19722.655499999993</v>
      </c>
      <c r="BI19" s="3">
        <f>VLOOKUP($BC19,$A$3:$D$50,3)-VLOOKUP(BI$1,$A$3:$D$50,3)</f>
        <v>-44024.442099999986</v>
      </c>
      <c r="BJ19" s="3">
        <f>VLOOKUP($BC19,$A$3:$D$50,3)-VLOOKUP(BJ$1,$A$3:$D$50,3)</f>
        <v>-30067.750899999985</v>
      </c>
      <c r="BK19" s="3">
        <f>VLOOKUP($BC19,$A$3:$D$50,3)-VLOOKUP(BK$1,$A$3:$D$50,3)</f>
        <v>-23456.798099999985</v>
      </c>
      <c r="BL19" s="3">
        <f>VLOOKUP($BC19,$A$3:$D$50,3)-VLOOKUP(BL$1,$A$3:$D$50,3)</f>
        <v>-22787.628700000001</v>
      </c>
      <c r="BM19" s="3">
        <f>VLOOKUP($BC19,$A$3:$D$50,3)-VLOOKUP(BM$1,$A$3:$D$50,3)</f>
        <v>-35495.875999999989</v>
      </c>
      <c r="BN19" s="3">
        <f>VLOOKUP($BC19,$A$3:$D$50,3)-VLOOKUP(BN$1,$A$3:$D$50,3)</f>
        <v>-40118.458400000003</v>
      </c>
      <c r="BO19" s="3">
        <f>VLOOKUP($BC19,$A$3:$D$50,3)-VLOOKUP(BO$1,$A$3:$D$50,3)</f>
        <v>-37698.601800000004</v>
      </c>
      <c r="BP19" s="3">
        <f>VLOOKUP($BC19,$A$3:$D$50,3)-VLOOKUP(BP$1,$A$3:$D$50,3)</f>
        <v>-17037.617799999978</v>
      </c>
      <c r="BQ19" s="3">
        <f>VLOOKUP($BC19,$A$3:$D$50,3)-VLOOKUP(BQ$1,$A$3:$D$50,3)</f>
        <v>-23891.4473</v>
      </c>
      <c r="BR19" s="3">
        <f>VLOOKUP($BC19,$A$3:$D$50,3)-VLOOKUP(BR$1,$A$3:$D$50,3)</f>
        <v>-9740.703199999989</v>
      </c>
      <c r="BS19" s="3">
        <f>VLOOKUP($BC19,$A$3:$D$50,3)-VLOOKUP(BS$1,$A$3:$D$50,3)</f>
        <v>5617.093200000003</v>
      </c>
      <c r="BT19" s="3">
        <f>VLOOKUP($BC19,$A$3:$D$50,3)-VLOOKUP(BT$1,$A$3:$D$50,3)</f>
        <v>0</v>
      </c>
      <c r="BU19" s="3">
        <f>VLOOKUP($BC19,$A$3:$D$50,3)-VLOOKUP(BU$1,$A$3:$D$50,3)</f>
        <v>-6945.7478999999876</v>
      </c>
      <c r="BV19" s="3">
        <f>VLOOKUP($BC19,$A$3:$D$50,3)-VLOOKUP(BV$1,$A$3:$D$50,3)</f>
        <v>-18460.309299999994</v>
      </c>
      <c r="BW19" s="3">
        <f>VLOOKUP($BC19,$A$3:$D$50,3)-VLOOKUP(BW$1,$A$3:$D$50,3)</f>
        <v>-6079.537799999991</v>
      </c>
      <c r="BX19" s="3">
        <f>VLOOKUP($BC19,$A$3:$D$50,3)-VLOOKUP(BX$1,$A$3:$D$50,3)</f>
        <v>-8357.7072000000044</v>
      </c>
      <c r="BY19" s="3">
        <f>VLOOKUP($BC19,$A$3:$D$50,3)-VLOOKUP(BY$1,$A$3:$D$50,3)</f>
        <v>5797.9947000000102</v>
      </c>
      <c r="BZ19" s="3">
        <f>VLOOKUP($BC19,$A$3:$D$50,3)-VLOOKUP(BZ$1,$A$3:$D$50,3)</f>
        <v>6240.645600000018</v>
      </c>
      <c r="CA19" s="3">
        <f>VLOOKUP($BC19,$A$3:$D$50,3)-VLOOKUP(CA$1,$A$3:$D$50,3)</f>
        <v>-1494.9660999999905</v>
      </c>
      <c r="CB19" s="3">
        <f>VLOOKUP($BC19,$A$3:$D$50,3)-VLOOKUP(CB$1,$A$3:$D$50,3)</f>
        <v>597.77130000002217</v>
      </c>
      <c r="CC19" s="3">
        <f>VLOOKUP($BC19,$A$3:$D$50,3)-VLOOKUP(CC$1,$A$3:$D$50,3)</f>
        <v>-25924.097399999999</v>
      </c>
      <c r="CD19" s="3">
        <f>VLOOKUP($BC19,$A$3:$D$50,3)-VLOOKUP(CD$1,$A$3:$D$50,3)</f>
        <v>-16841.1152</v>
      </c>
      <c r="CE19" s="3">
        <f>VLOOKUP($BC19,$A$3:$D$50,3)-VLOOKUP(CE$1,$A$3:$D$50,3)</f>
        <v>-10406.880199999985</v>
      </c>
      <c r="CF19" s="3">
        <f>VLOOKUP($BC19,$A$3:$D$50,3)-VLOOKUP(CF$1,$A$3:$D$50,3)</f>
        <v>-17049.717299999989</v>
      </c>
      <c r="CG19" s="3">
        <f>VLOOKUP($BC19,$A$3:$D$50,3)-VLOOKUP(CG$1,$A$3:$D$50,3)</f>
        <v>-24638.037099999987</v>
      </c>
      <c r="CH19" s="3">
        <f>VLOOKUP($BC19,$A$3:$D$50,3)-VLOOKUP(CH$1,$A$3:$D$50,3)</f>
        <v>-30936.284699999989</v>
      </c>
      <c r="CI19" s="3">
        <f>VLOOKUP($BC19,$A$3:$D$50,3)-VLOOKUP(CI$1,$A$3:$D$50,3)</f>
        <v>-30431.742199999979</v>
      </c>
      <c r="CJ19" s="3">
        <f>VLOOKUP($BC19,$A$3:$D$50,3)-VLOOKUP(CJ$1,$A$3:$D$50,3)</f>
        <v>-36511.414599999989</v>
      </c>
      <c r="CK19" s="3">
        <f>VLOOKUP($BC19,$A$3:$D$50,3)-VLOOKUP(CK$1,$A$3:$D$50,3)</f>
        <v>-38796.545899999997</v>
      </c>
      <c r="CL19" s="3">
        <f>VLOOKUP($BC19,$A$3:$D$50,3)-VLOOKUP(CL$1,$A$3:$D$50,3)</f>
        <v>-29512.535399999993</v>
      </c>
      <c r="CM19" s="3">
        <f>VLOOKUP($BC19,$A$3:$D$50,3)-VLOOKUP(CM$1,$A$3:$D$50,3)</f>
        <v>-29205.579599999997</v>
      </c>
      <c r="CN19" s="3">
        <f>VLOOKUP($BC19,$A$3:$D$50,3)-VLOOKUP(CN$1,$A$3:$D$50,3)</f>
        <v>-35256.179699999979</v>
      </c>
      <c r="CO19" s="3">
        <f>VLOOKUP($BC19,$A$3:$D$50,3)-VLOOKUP(CO$1,$A$3:$D$50,3)</f>
        <v>-45844.490299999976</v>
      </c>
      <c r="CP19" s="3">
        <f>VLOOKUP($BC19,$A$3:$D$50,3)-VLOOKUP(CP$1,$A$3:$D$50,3)</f>
        <v>-51540.019299999985</v>
      </c>
      <c r="CQ19" s="3">
        <f>VLOOKUP($BC19,$A$3:$D$50,3)-VLOOKUP(CQ$1,$A$3:$D$50,3)</f>
        <v>-39428.176599999977</v>
      </c>
      <c r="CR19" s="3">
        <f>VLOOKUP($BC19,$A$3:$D$50,3)-VLOOKUP(CR$1,$A$3:$D$50,3)</f>
        <v>-9214.573699999979</v>
      </c>
      <c r="CS19" s="3">
        <f>VLOOKUP($BC19,$A$3:$D$50,3)-VLOOKUP(CS$1,$A$3:$D$50,3)</f>
        <v>-4835.3266000000003</v>
      </c>
      <c r="CT19" s="3">
        <f>VLOOKUP($BC19,$A$3:$D$50,3)-VLOOKUP(CT$1,$A$3:$D$50,3)</f>
        <v>-17273.913899999985</v>
      </c>
      <c r="CU19" s="3">
        <f>VLOOKUP($BC19,$A$3:$D$50,3)-VLOOKUP(CU$1,$A$3:$D$50,3)</f>
        <v>-50838.199699999997</v>
      </c>
      <c r="CV19" s="3">
        <f>VLOOKUP($BC19,$A$3:$D$50,3)-VLOOKUP(CV$1,$A$3:$D$50,3)</f>
        <v>22310.866000000009</v>
      </c>
      <c r="CW19" s="3">
        <f>VLOOKUP($BC19,$A$3:$D$50,3)-VLOOKUP(CW$1,$A$3:$D$50,3)</f>
        <v>-29993.1158</v>
      </c>
      <c r="CX19" s="3">
        <f>VLOOKUP($BC19,$A$3:$D$50,3)-VLOOKUP(CX$1,$A$3:$D$50,3)</f>
        <v>-33712.595699999976</v>
      </c>
      <c r="CY19" s="3">
        <f>VLOOKUP($BC19,$A$3:$D$50,3)-VLOOKUP(CY$1,$A$3:$D$50,3)</f>
        <v>33095.5239</v>
      </c>
      <c r="DA19">
        <v>17</v>
      </c>
      <c r="DB19" s="3">
        <f>VLOOKUP($DA19,$A$3:$D$50,4)-VLOOKUP(DB$1,$A$3:$D$50,4)</f>
        <v>-7382.1657000000123</v>
      </c>
      <c r="DC19" s="3">
        <f>VLOOKUP($DA19,$A$3:$D$50,4)-VLOOKUP(DC$1,$A$3:$D$50,4)</f>
        <v>-25213.093200000003</v>
      </c>
      <c r="DD19" s="3">
        <f>VLOOKUP($DA19,$A$3:$D$50,4)-VLOOKUP(DD$1,$A$3:$D$50,4)</f>
        <v>-21068.320599999977</v>
      </c>
      <c r="DE19" s="3">
        <f>VLOOKUP($DA19,$A$3:$D$50,4)-VLOOKUP(DE$1,$A$3:$D$50,4)</f>
        <v>-28367.025299999979</v>
      </c>
      <c r="DF19" s="3">
        <f>VLOOKUP($DA19,$A$3:$D$50,4)-VLOOKUP(DF$1,$A$3:$D$50,4)</f>
        <v>-29361.726000000024</v>
      </c>
      <c r="DG19" s="3">
        <f>VLOOKUP($DA19,$A$3:$D$50,4)-VLOOKUP(DG$1,$A$3:$D$50,4)</f>
        <v>-33386.052399999928</v>
      </c>
      <c r="DH19" s="3">
        <f>VLOOKUP($DA19,$A$3:$D$50,4)-VLOOKUP(DH$1,$A$3:$D$50,4)</f>
        <v>-10540.512199999997</v>
      </c>
      <c r="DI19" s="3">
        <f>VLOOKUP($DA19,$A$3:$D$50,4)-VLOOKUP(DI$1,$A$3:$D$50,4)</f>
        <v>-8107.7665999999736</v>
      </c>
      <c r="DJ19" s="3">
        <f>VLOOKUP($DA19,$A$3:$D$50,4)-VLOOKUP(DJ$1,$A$3:$D$50,4)</f>
        <v>-17687.493799999938</v>
      </c>
      <c r="DK19" s="3">
        <f>VLOOKUP($DA19,$A$3:$D$50,4)-VLOOKUP(DK$1,$A$3:$D$50,4)</f>
        <v>-18942.576999999932</v>
      </c>
      <c r="DL19" s="3">
        <f>VLOOKUP($DA19,$A$3:$D$50,4)-VLOOKUP(DL$1,$A$3:$D$50,4)</f>
        <v>-10290.330799999996</v>
      </c>
      <c r="DM19" s="3">
        <f>VLOOKUP($DA19,$A$3:$D$50,4)-VLOOKUP(DM$1,$A$3:$D$50,4)</f>
        <v>-248.79019999993034</v>
      </c>
      <c r="DN19" s="3">
        <f>VLOOKUP($DA19,$A$3:$D$50,4)-VLOOKUP(DN$1,$A$3:$D$50,4)</f>
        <v>-655.71289999992587</v>
      </c>
      <c r="DO19" s="3">
        <f>VLOOKUP($DA19,$A$3:$D$50,4)-VLOOKUP(DO$1,$A$3:$D$50,4)</f>
        <v>-749.03169999993406</v>
      </c>
      <c r="DP19" s="3">
        <f>VLOOKUP($DA19,$A$3:$D$50,4)-VLOOKUP(DP$1,$A$3:$D$50,4)</f>
        <v>-9113.1990999999689</v>
      </c>
      <c r="DQ19" s="3">
        <f>VLOOKUP($DA19,$A$3:$D$50,4)-VLOOKUP(DQ$1,$A$3:$D$50,4)</f>
        <v>412.05440000002272</v>
      </c>
      <c r="DR19" s="3">
        <f>VLOOKUP($DA19,$A$3:$D$50,4)-VLOOKUP(DR$1,$A$3:$D$50,4)</f>
        <v>0</v>
      </c>
      <c r="DS19" s="3">
        <f>VLOOKUP($DA19,$A$3:$D$50,4)-VLOOKUP(DS$1,$A$3:$D$50,4)</f>
        <v>-622.67509999999311</v>
      </c>
      <c r="DT19" s="3">
        <f>VLOOKUP($DA19,$A$3:$D$50,4)-VLOOKUP(DT$1,$A$3:$D$50,4)</f>
        <v>11210.628499999992</v>
      </c>
      <c r="DU19" s="3">
        <f>VLOOKUP($DA19,$A$3:$D$50,4)-VLOOKUP(DU$1,$A$3:$D$50,4)</f>
        <v>6772.3797999999952</v>
      </c>
      <c r="DV19" s="3">
        <f>VLOOKUP($DA19,$A$3:$D$50,4)-VLOOKUP(DV$1,$A$3:$D$50,4)</f>
        <v>18031.391000000061</v>
      </c>
      <c r="DW19" s="3">
        <f>VLOOKUP($DA19,$A$3:$D$50,4)-VLOOKUP(DW$1,$A$3:$D$50,4)</f>
        <v>12579.501600000076</v>
      </c>
      <c r="DX19" s="3">
        <f>VLOOKUP($DA19,$A$3:$D$50,4)-VLOOKUP(DX$1,$A$3:$D$50,4)</f>
        <v>25741.24450000003</v>
      </c>
      <c r="DY19" s="3">
        <f>VLOOKUP($DA19,$A$3:$D$50,4)-VLOOKUP(DY$1,$A$3:$D$50,4)</f>
        <v>21300.46510000003</v>
      </c>
      <c r="DZ19" s="3">
        <f>VLOOKUP($DA19,$A$3:$D$50,4)-VLOOKUP(DZ$1,$A$3:$D$50,4)</f>
        <v>33095.53170000005</v>
      </c>
      <c r="EA19" s="3">
        <f>VLOOKUP($DA19,$A$3:$D$50,4)-VLOOKUP(EA$1,$A$3:$D$50,4)</f>
        <v>24849.706600000034</v>
      </c>
      <c r="EB19" s="3">
        <f>VLOOKUP($DA19,$A$3:$D$50,4)-VLOOKUP(EB$1,$A$3:$D$50,4)</f>
        <v>25989.72080000001</v>
      </c>
      <c r="EC19" s="3">
        <f>VLOOKUP($DA19,$A$3:$D$50,4)-VLOOKUP(EC$1,$A$3:$D$50,4)</f>
        <v>35359.975399999996</v>
      </c>
      <c r="ED19" s="3">
        <f>VLOOKUP($DA19,$A$3:$D$50,4)-VLOOKUP(ED$1,$A$3:$D$50,4)</f>
        <v>36196.940100000007</v>
      </c>
      <c r="EE19" s="3">
        <f>VLOOKUP($DA19,$A$3:$D$50,4)-VLOOKUP(EE$1,$A$3:$D$50,4)</f>
        <v>36684.436900000088</v>
      </c>
      <c r="EF19" s="3">
        <f>VLOOKUP($DA19,$A$3:$D$50,4)-VLOOKUP(EF$1,$A$3:$D$50,4)</f>
        <v>34928.172600000049</v>
      </c>
      <c r="EG19" s="3">
        <f>VLOOKUP($DA19,$A$3:$D$50,4)-VLOOKUP(EG$1,$A$3:$D$50,4)</f>
        <v>15746.995600000024</v>
      </c>
      <c r="EH19" s="3">
        <f>VLOOKUP($DA19,$A$3:$D$50,4)-VLOOKUP(EH$1,$A$3:$D$50,4)</f>
        <v>22396.272500000079</v>
      </c>
      <c r="EI19" s="3">
        <f>VLOOKUP($DA19,$A$3:$D$50,4)-VLOOKUP(EI$1,$A$3:$D$50,4)</f>
        <v>31974.801900000079</v>
      </c>
      <c r="EJ19" s="3">
        <f>VLOOKUP($DA19,$A$3:$D$50,4)-VLOOKUP(EJ$1,$A$3:$D$50,4)</f>
        <v>-713.96089999994729</v>
      </c>
      <c r="EK19" s="3">
        <f>VLOOKUP($DA19,$A$3:$D$50,4)-VLOOKUP(EK$1,$A$3:$D$50,4)</f>
        <v>5411.455100000021</v>
      </c>
      <c r="EL19" s="3">
        <f>VLOOKUP($DA19,$A$3:$D$50,4)-VLOOKUP(EL$1,$A$3:$D$50,4)</f>
        <v>9653.8928000000305</v>
      </c>
      <c r="EM19" s="3">
        <f>VLOOKUP($DA19,$A$3:$D$50,4)-VLOOKUP(EM$1,$A$3:$D$50,4)</f>
        <v>13330.209099999978</v>
      </c>
      <c r="EN19" s="3">
        <f>VLOOKUP($DA19,$A$3:$D$50,4)-VLOOKUP(EN$1,$A$3:$D$50,4)</f>
        <v>24553.729700000025</v>
      </c>
      <c r="EO19" s="3">
        <f>VLOOKUP($DA19,$A$3:$D$50,4)-VLOOKUP(EO$1,$A$3:$D$50,4)</f>
        <v>-32655.257199999993</v>
      </c>
      <c r="EP19" s="3">
        <f>VLOOKUP($DA19,$A$3:$D$50,4)-VLOOKUP(EP$1,$A$3:$D$50,4)</f>
        <v>30453.242399999988</v>
      </c>
      <c r="EQ19" s="3">
        <f>VLOOKUP($DA19,$A$3:$D$50,4)-VLOOKUP(EQ$1,$A$3:$D$50,4)</f>
        <v>-28949.941499999957</v>
      </c>
      <c r="ER19" s="3">
        <f>VLOOKUP($DA19,$A$3:$D$50,4)-VLOOKUP(ER$1,$A$3:$D$50,4)</f>
        <v>-29900.956699999981</v>
      </c>
      <c r="ES19" s="3">
        <f>VLOOKUP($DA19,$A$3:$D$50,4)-VLOOKUP(ES$1,$A$3:$D$50,4)</f>
        <v>26216.317800000077</v>
      </c>
      <c r="ET19" s="3">
        <f>VLOOKUP($DA19,$A$3:$D$50,4)-VLOOKUP(ET$1,$A$3:$D$50,4)</f>
        <v>-19815.520900000003</v>
      </c>
      <c r="EU19" s="3">
        <f>VLOOKUP($DA19,$A$3:$D$50,4)-VLOOKUP(EU$1,$A$3:$D$50,4)</f>
        <v>-2913.8541999999434</v>
      </c>
      <c r="EV19" s="3">
        <f>VLOOKUP($DA19,$A$3:$D$50,4)-VLOOKUP(EV$1,$A$3:$D$50,4)</f>
        <v>32105.198199999984</v>
      </c>
      <c r="EW19" s="3">
        <f>VLOOKUP($DA19,$A$3:$D$50,4)-VLOOKUP(EW$1,$A$3:$D$50,4)</f>
        <v>-11657.034099999932</v>
      </c>
    </row>
    <row r="20" spans="1:153">
      <c r="A20" s="1">
        <v>18</v>
      </c>
      <c r="B20" s="1" t="s">
        <v>12</v>
      </c>
      <c r="C20" s="1">
        <v>173080.06</v>
      </c>
      <c r="D20" s="1">
        <v>579020.20030000003</v>
      </c>
      <c r="F20" s="2">
        <f t="shared" si="47"/>
        <v>46957.660307840975</v>
      </c>
      <c r="G20" s="2">
        <f t="shared" si="0"/>
        <v>29048.9743603235</v>
      </c>
      <c r="H20" s="2">
        <f t="shared" si="1"/>
        <v>34496.750560237888</v>
      </c>
      <c r="I20" s="2">
        <f t="shared" si="2"/>
        <v>27776.479338863857</v>
      </c>
      <c r="J20" s="2">
        <f t="shared" si="3"/>
        <v>31451.270474366062</v>
      </c>
      <c r="K20" s="2">
        <f t="shared" si="4"/>
        <v>49479.980352454309</v>
      </c>
      <c r="L20" s="2">
        <f t="shared" si="5"/>
        <v>25159.302762082763</v>
      </c>
      <c r="M20" s="2">
        <f t="shared" si="6"/>
        <v>18128.468591425255</v>
      </c>
      <c r="N20" s="2">
        <f t="shared" si="7"/>
        <v>23284.613472103782</v>
      </c>
      <c r="O20" s="2">
        <f t="shared" si="8"/>
        <v>33922.391132584256</v>
      </c>
      <c r="P20" s="2">
        <f t="shared" si="9"/>
        <v>34552.746470440718</v>
      </c>
      <c r="Q20" s="2">
        <f t="shared" si="10"/>
        <v>30755.12661188691</v>
      </c>
      <c r="R20" s="2">
        <f t="shared" si="11"/>
        <v>10091.923977852521</v>
      </c>
      <c r="S20" s="2">
        <f t="shared" si="12"/>
        <v>16946.170486145958</v>
      </c>
      <c r="T20" s="2">
        <f t="shared" si="13"/>
        <v>8938.7232267015461</v>
      </c>
      <c r="U20" s="2">
        <f t="shared" si="14"/>
        <v>12605.381455633116</v>
      </c>
      <c r="V20" s="2">
        <f t="shared" si="15"/>
        <v>6973.6029547511698</v>
      </c>
      <c r="W20" s="2">
        <f t="shared" si="16"/>
        <v>0</v>
      </c>
      <c r="X20" s="2">
        <f t="shared" si="17"/>
        <v>16510.972058729392</v>
      </c>
      <c r="Y20" s="2">
        <f t="shared" si="18"/>
        <v>7445.6132663035778</v>
      </c>
      <c r="Z20" s="2">
        <f t="shared" si="19"/>
        <v>18707.426630299204</v>
      </c>
      <c r="AA20" s="2">
        <f t="shared" si="20"/>
        <v>18349.39903847206</v>
      </c>
      <c r="AB20" s="2">
        <f t="shared" si="21"/>
        <v>29477.741267134217</v>
      </c>
      <c r="AC20" s="2">
        <f t="shared" si="22"/>
        <v>22590.597567573732</v>
      </c>
      <c r="AD20" s="2">
        <f t="shared" si="23"/>
        <v>34551.731530103352</v>
      </c>
      <c r="AE20" s="2">
        <f t="shared" si="24"/>
        <v>31765.074834079125</v>
      </c>
      <c r="AF20" s="2">
        <f t="shared" si="25"/>
        <v>28392.567857456052</v>
      </c>
      <c r="AG20" s="2">
        <f t="shared" si="26"/>
        <v>36148.728522636207</v>
      </c>
      <c r="AH20" s="2">
        <f t="shared" si="27"/>
        <v>38180.810115975895</v>
      </c>
      <c r="AI20" s="2">
        <f t="shared" si="28"/>
        <v>41289.680344088236</v>
      </c>
      <c r="AJ20" s="2">
        <f t="shared" si="29"/>
        <v>42888.327411321989</v>
      </c>
      <c r="AK20" s="2">
        <f t="shared" si="30"/>
        <v>28627.92425388315</v>
      </c>
      <c r="AL20" s="2">
        <f t="shared" si="31"/>
        <v>37469.995943781978</v>
      </c>
      <c r="AM20" s="2">
        <f t="shared" si="32"/>
        <v>45574.870707467053</v>
      </c>
      <c r="AN20" s="2">
        <f t="shared" si="33"/>
        <v>22566.972131135321</v>
      </c>
      <c r="AO20" s="2">
        <f t="shared" si="34"/>
        <v>23063.192202790957</v>
      </c>
      <c r="AP20" s="2">
        <f t="shared" si="35"/>
        <v>30117.908235894498</v>
      </c>
      <c r="AQ20" s="2">
        <f t="shared" si="36"/>
        <v>41325.478071041907</v>
      </c>
      <c r="AR20" s="2">
        <f t="shared" si="37"/>
        <v>51210.354425158213</v>
      </c>
      <c r="AS20" s="2">
        <f t="shared" si="38"/>
        <v>45620.110589999924</v>
      </c>
      <c r="AT20" s="2">
        <f t="shared" si="39"/>
        <v>31158.629927799309</v>
      </c>
      <c r="AU20" s="2">
        <f t="shared" si="40"/>
        <v>28405.772296490384</v>
      </c>
      <c r="AV20" s="2">
        <f t="shared" si="41"/>
        <v>31046.558365984045</v>
      </c>
      <c r="AW20" s="2">
        <f t="shared" si="42"/>
        <v>51447.826629524192</v>
      </c>
      <c r="AX20" s="2">
        <f t="shared" si="43"/>
        <v>34990.209870708852</v>
      </c>
      <c r="AY20" s="2">
        <f t="shared" si="44"/>
        <v>23160.972967175356</v>
      </c>
      <c r="AZ20" s="2">
        <f t="shared" si="45"/>
        <v>42279.756762417819</v>
      </c>
      <c r="BA20" s="2">
        <f t="shared" si="46"/>
        <v>41533.847954437762</v>
      </c>
      <c r="BC20">
        <v>18</v>
      </c>
      <c r="BD20" s="3">
        <f>VLOOKUP($BC20,$A$3:$D$50,3)-VLOOKUP(BD$1,$A$3:$D$50,3)</f>
        <v>46468.603900000002</v>
      </c>
      <c r="BE20" s="3">
        <f>VLOOKUP($BC20,$A$3:$D$50,3)-VLOOKUP(BE$1,$A$3:$D$50,3)</f>
        <v>15464.612800000003</v>
      </c>
      <c r="BF20" s="3">
        <f>VLOOKUP($BC20,$A$3:$D$50,3)-VLOOKUP(BF$1,$A$3:$D$50,3)</f>
        <v>27784.912799999991</v>
      </c>
      <c r="BG20" s="3">
        <f>VLOOKUP($BC20,$A$3:$D$50,3)-VLOOKUP(BG$1,$A$3:$D$50,3)</f>
        <v>-1335.6033999999927</v>
      </c>
      <c r="BH20" s="3">
        <f>VLOOKUP($BC20,$A$3:$D$50,3)-VLOOKUP(BH$1,$A$3:$D$50,3)</f>
        <v>-12776.907600000006</v>
      </c>
      <c r="BI20" s="3">
        <f>VLOOKUP($BC20,$A$3:$D$50,3)-VLOOKUP(BI$1,$A$3:$D$50,3)</f>
        <v>-37078.694199999998</v>
      </c>
      <c r="BJ20" s="3">
        <f>VLOOKUP($BC20,$A$3:$D$50,3)-VLOOKUP(BJ$1,$A$3:$D$50,3)</f>
        <v>-23122.002999999997</v>
      </c>
      <c r="BK20" s="3">
        <f>VLOOKUP($BC20,$A$3:$D$50,3)-VLOOKUP(BK$1,$A$3:$D$50,3)</f>
        <v>-16511.050199999998</v>
      </c>
      <c r="BL20" s="3">
        <f>VLOOKUP($BC20,$A$3:$D$50,3)-VLOOKUP(BL$1,$A$3:$D$50,3)</f>
        <v>-15841.880800000014</v>
      </c>
      <c r="BM20" s="3">
        <f>VLOOKUP($BC20,$A$3:$D$50,3)-VLOOKUP(BM$1,$A$3:$D$50,3)</f>
        <v>-28550.128100000002</v>
      </c>
      <c r="BN20" s="3">
        <f>VLOOKUP($BC20,$A$3:$D$50,3)-VLOOKUP(BN$1,$A$3:$D$50,3)</f>
        <v>-33172.710500000016</v>
      </c>
      <c r="BO20" s="3">
        <f>VLOOKUP($BC20,$A$3:$D$50,3)-VLOOKUP(BO$1,$A$3:$D$50,3)</f>
        <v>-30752.853900000016</v>
      </c>
      <c r="BP20" s="3">
        <f>VLOOKUP($BC20,$A$3:$D$50,3)-VLOOKUP(BP$1,$A$3:$D$50,3)</f>
        <v>-10091.869899999991</v>
      </c>
      <c r="BQ20" s="3">
        <f>VLOOKUP($BC20,$A$3:$D$50,3)-VLOOKUP(BQ$1,$A$3:$D$50,3)</f>
        <v>-16945.699400000012</v>
      </c>
      <c r="BR20" s="3">
        <f>VLOOKUP($BC20,$A$3:$D$50,3)-VLOOKUP(BR$1,$A$3:$D$50,3)</f>
        <v>-2794.9553000000014</v>
      </c>
      <c r="BS20" s="3">
        <f>VLOOKUP($BC20,$A$3:$D$50,3)-VLOOKUP(BS$1,$A$3:$D$50,3)</f>
        <v>12562.841099999991</v>
      </c>
      <c r="BT20" s="3">
        <f>VLOOKUP($BC20,$A$3:$D$50,3)-VLOOKUP(BT$1,$A$3:$D$50,3)</f>
        <v>6945.7478999999876</v>
      </c>
      <c r="BU20" s="3">
        <f>VLOOKUP($BC20,$A$3:$D$50,3)-VLOOKUP(BU$1,$A$3:$D$50,3)</f>
        <v>0</v>
      </c>
      <c r="BV20" s="3">
        <f>VLOOKUP($BC20,$A$3:$D$50,3)-VLOOKUP(BV$1,$A$3:$D$50,3)</f>
        <v>-11514.561400000006</v>
      </c>
      <c r="BW20" s="3">
        <f>VLOOKUP($BC20,$A$3:$D$50,3)-VLOOKUP(BW$1,$A$3:$D$50,3)</f>
        <v>866.2100999999966</v>
      </c>
      <c r="BX20" s="3">
        <f>VLOOKUP($BC20,$A$3:$D$50,3)-VLOOKUP(BX$1,$A$3:$D$50,3)</f>
        <v>-1411.9593000000168</v>
      </c>
      <c r="BY20" s="3">
        <f>VLOOKUP($BC20,$A$3:$D$50,3)-VLOOKUP(BY$1,$A$3:$D$50,3)</f>
        <v>12743.742599999998</v>
      </c>
      <c r="BZ20" s="3">
        <f>VLOOKUP($BC20,$A$3:$D$50,3)-VLOOKUP(BZ$1,$A$3:$D$50,3)</f>
        <v>13186.393500000006</v>
      </c>
      <c r="CA20" s="3">
        <f>VLOOKUP($BC20,$A$3:$D$50,3)-VLOOKUP(CA$1,$A$3:$D$50,3)</f>
        <v>5450.781799999997</v>
      </c>
      <c r="CB20" s="3">
        <f>VLOOKUP($BC20,$A$3:$D$50,3)-VLOOKUP(CB$1,$A$3:$D$50,3)</f>
        <v>7543.5192000000097</v>
      </c>
      <c r="CC20" s="3">
        <f>VLOOKUP($BC20,$A$3:$D$50,3)-VLOOKUP(CC$1,$A$3:$D$50,3)</f>
        <v>-18978.349500000011</v>
      </c>
      <c r="CD20" s="3">
        <f>VLOOKUP($BC20,$A$3:$D$50,3)-VLOOKUP(CD$1,$A$3:$D$50,3)</f>
        <v>-9895.3673000000126</v>
      </c>
      <c r="CE20" s="3">
        <f>VLOOKUP($BC20,$A$3:$D$50,3)-VLOOKUP(CE$1,$A$3:$D$50,3)</f>
        <v>-3461.1322999999975</v>
      </c>
      <c r="CF20" s="3">
        <f>VLOOKUP($BC20,$A$3:$D$50,3)-VLOOKUP(CF$1,$A$3:$D$50,3)</f>
        <v>-10103.969400000002</v>
      </c>
      <c r="CG20" s="3">
        <f>VLOOKUP($BC20,$A$3:$D$50,3)-VLOOKUP(CG$1,$A$3:$D$50,3)</f>
        <v>-17692.289199999999</v>
      </c>
      <c r="CH20" s="3">
        <f>VLOOKUP($BC20,$A$3:$D$50,3)-VLOOKUP(CH$1,$A$3:$D$50,3)</f>
        <v>-23990.536800000002</v>
      </c>
      <c r="CI20" s="3">
        <f>VLOOKUP($BC20,$A$3:$D$50,3)-VLOOKUP(CI$1,$A$3:$D$50,3)</f>
        <v>-23485.994299999991</v>
      </c>
      <c r="CJ20" s="3">
        <f>VLOOKUP($BC20,$A$3:$D$50,3)-VLOOKUP(CJ$1,$A$3:$D$50,3)</f>
        <v>-29565.666700000002</v>
      </c>
      <c r="CK20" s="3">
        <f>VLOOKUP($BC20,$A$3:$D$50,3)-VLOOKUP(CK$1,$A$3:$D$50,3)</f>
        <v>-31850.79800000001</v>
      </c>
      <c r="CL20" s="3">
        <f>VLOOKUP($BC20,$A$3:$D$50,3)-VLOOKUP(CL$1,$A$3:$D$50,3)</f>
        <v>-22566.787500000006</v>
      </c>
      <c r="CM20" s="3">
        <f>VLOOKUP($BC20,$A$3:$D$50,3)-VLOOKUP(CM$1,$A$3:$D$50,3)</f>
        <v>-22259.83170000001</v>
      </c>
      <c r="CN20" s="3">
        <f>VLOOKUP($BC20,$A$3:$D$50,3)-VLOOKUP(CN$1,$A$3:$D$50,3)</f>
        <v>-28310.431799999991</v>
      </c>
      <c r="CO20" s="3">
        <f>VLOOKUP($BC20,$A$3:$D$50,3)-VLOOKUP(CO$1,$A$3:$D$50,3)</f>
        <v>-38898.742399999988</v>
      </c>
      <c r="CP20" s="3">
        <f>VLOOKUP($BC20,$A$3:$D$50,3)-VLOOKUP(CP$1,$A$3:$D$50,3)</f>
        <v>-44594.271399999998</v>
      </c>
      <c r="CQ20" s="3">
        <f>VLOOKUP($BC20,$A$3:$D$50,3)-VLOOKUP(CQ$1,$A$3:$D$50,3)</f>
        <v>-32482.428699999989</v>
      </c>
      <c r="CR20" s="3">
        <f>VLOOKUP($BC20,$A$3:$D$50,3)-VLOOKUP(CR$1,$A$3:$D$50,3)</f>
        <v>-2268.8257999999914</v>
      </c>
      <c r="CS20" s="3">
        <f>VLOOKUP($BC20,$A$3:$D$50,3)-VLOOKUP(CS$1,$A$3:$D$50,3)</f>
        <v>2110.4212999999872</v>
      </c>
      <c r="CT20" s="3">
        <f>VLOOKUP($BC20,$A$3:$D$50,3)-VLOOKUP(CT$1,$A$3:$D$50,3)</f>
        <v>-10328.165999999997</v>
      </c>
      <c r="CU20" s="3">
        <f>VLOOKUP($BC20,$A$3:$D$50,3)-VLOOKUP(CU$1,$A$3:$D$50,3)</f>
        <v>-43892.45180000001</v>
      </c>
      <c r="CV20" s="3">
        <f>VLOOKUP($BC20,$A$3:$D$50,3)-VLOOKUP(CV$1,$A$3:$D$50,3)</f>
        <v>29256.613899999997</v>
      </c>
      <c r="CW20" s="3">
        <f>VLOOKUP($BC20,$A$3:$D$50,3)-VLOOKUP(CW$1,$A$3:$D$50,3)</f>
        <v>-23047.367900000012</v>
      </c>
      <c r="CX20" s="3">
        <f>VLOOKUP($BC20,$A$3:$D$50,3)-VLOOKUP(CX$1,$A$3:$D$50,3)</f>
        <v>-26766.847799999989</v>
      </c>
      <c r="CY20" s="3">
        <f>VLOOKUP($BC20,$A$3:$D$50,3)-VLOOKUP(CY$1,$A$3:$D$50,3)</f>
        <v>40041.271799999988</v>
      </c>
      <c r="DA20">
        <v>18</v>
      </c>
      <c r="DB20" s="3">
        <f>VLOOKUP($DA20,$A$3:$D$50,4)-VLOOKUP(DB$1,$A$3:$D$50,4)</f>
        <v>-6759.4906000000192</v>
      </c>
      <c r="DC20" s="3">
        <f>VLOOKUP($DA20,$A$3:$D$50,4)-VLOOKUP(DC$1,$A$3:$D$50,4)</f>
        <v>-24590.41810000001</v>
      </c>
      <c r="DD20" s="3">
        <f>VLOOKUP($DA20,$A$3:$D$50,4)-VLOOKUP(DD$1,$A$3:$D$50,4)</f>
        <v>-20445.645499999984</v>
      </c>
      <c r="DE20" s="3">
        <f>VLOOKUP($DA20,$A$3:$D$50,4)-VLOOKUP(DE$1,$A$3:$D$50,4)</f>
        <v>-27744.350199999986</v>
      </c>
      <c r="DF20" s="3">
        <f>VLOOKUP($DA20,$A$3:$D$50,4)-VLOOKUP(DF$1,$A$3:$D$50,4)</f>
        <v>-28739.050900000031</v>
      </c>
      <c r="DG20" s="3">
        <f>VLOOKUP($DA20,$A$3:$D$50,4)-VLOOKUP(DG$1,$A$3:$D$50,4)</f>
        <v>-32763.377299999935</v>
      </c>
      <c r="DH20" s="3">
        <f>VLOOKUP($DA20,$A$3:$D$50,4)-VLOOKUP(DH$1,$A$3:$D$50,4)</f>
        <v>-9917.8371000000043</v>
      </c>
      <c r="DI20" s="3">
        <f>VLOOKUP($DA20,$A$3:$D$50,4)-VLOOKUP(DI$1,$A$3:$D$50,4)</f>
        <v>-7485.0914999999804</v>
      </c>
      <c r="DJ20" s="3">
        <f>VLOOKUP($DA20,$A$3:$D$50,4)-VLOOKUP(DJ$1,$A$3:$D$50,4)</f>
        <v>-17064.818699999945</v>
      </c>
      <c r="DK20" s="3">
        <f>VLOOKUP($DA20,$A$3:$D$50,4)-VLOOKUP(DK$1,$A$3:$D$50,4)</f>
        <v>-18319.901899999939</v>
      </c>
      <c r="DL20" s="3">
        <f>VLOOKUP($DA20,$A$3:$D$50,4)-VLOOKUP(DL$1,$A$3:$D$50,4)</f>
        <v>-9667.655700000003</v>
      </c>
      <c r="DM20" s="3">
        <f>VLOOKUP($DA20,$A$3:$D$50,4)-VLOOKUP(DM$1,$A$3:$D$50,4)</f>
        <v>373.88490000006277</v>
      </c>
      <c r="DN20" s="3">
        <f>VLOOKUP($DA20,$A$3:$D$50,4)-VLOOKUP(DN$1,$A$3:$D$50,4)</f>
        <v>-33.037799999932759</v>
      </c>
      <c r="DO20" s="3">
        <f>VLOOKUP($DA20,$A$3:$D$50,4)-VLOOKUP(DO$1,$A$3:$D$50,4)</f>
        <v>-126.35659999994095</v>
      </c>
      <c r="DP20" s="3">
        <f>VLOOKUP($DA20,$A$3:$D$50,4)-VLOOKUP(DP$1,$A$3:$D$50,4)</f>
        <v>-8490.5239999999758</v>
      </c>
      <c r="DQ20" s="3">
        <f>VLOOKUP($DA20,$A$3:$D$50,4)-VLOOKUP(DQ$1,$A$3:$D$50,4)</f>
        <v>1034.7295000000158</v>
      </c>
      <c r="DR20" s="3">
        <f>VLOOKUP($DA20,$A$3:$D$50,4)-VLOOKUP(DR$1,$A$3:$D$50,4)</f>
        <v>622.67509999999311</v>
      </c>
      <c r="DS20" s="3">
        <f>VLOOKUP($DA20,$A$3:$D$50,4)-VLOOKUP(DS$1,$A$3:$D$50,4)</f>
        <v>0</v>
      </c>
      <c r="DT20" s="3">
        <f>VLOOKUP($DA20,$A$3:$D$50,4)-VLOOKUP(DT$1,$A$3:$D$50,4)</f>
        <v>11833.303599999985</v>
      </c>
      <c r="DU20" s="3">
        <f>VLOOKUP($DA20,$A$3:$D$50,4)-VLOOKUP(DU$1,$A$3:$D$50,4)</f>
        <v>7395.0548999999883</v>
      </c>
      <c r="DV20" s="3">
        <f>VLOOKUP($DA20,$A$3:$D$50,4)-VLOOKUP(DV$1,$A$3:$D$50,4)</f>
        <v>18654.066100000055</v>
      </c>
      <c r="DW20" s="3">
        <f>VLOOKUP($DA20,$A$3:$D$50,4)-VLOOKUP(DW$1,$A$3:$D$50,4)</f>
        <v>13202.176700000069</v>
      </c>
      <c r="DX20" s="3">
        <f>VLOOKUP($DA20,$A$3:$D$50,4)-VLOOKUP(DX$1,$A$3:$D$50,4)</f>
        <v>26363.919600000023</v>
      </c>
      <c r="DY20" s="3">
        <f>VLOOKUP($DA20,$A$3:$D$50,4)-VLOOKUP(DY$1,$A$3:$D$50,4)</f>
        <v>21923.140200000023</v>
      </c>
      <c r="DZ20" s="3">
        <f>VLOOKUP($DA20,$A$3:$D$50,4)-VLOOKUP(DZ$1,$A$3:$D$50,4)</f>
        <v>33718.206800000044</v>
      </c>
      <c r="EA20" s="3">
        <f>VLOOKUP($DA20,$A$3:$D$50,4)-VLOOKUP(EA$1,$A$3:$D$50,4)</f>
        <v>25472.381700000027</v>
      </c>
      <c r="EB20" s="3">
        <f>VLOOKUP($DA20,$A$3:$D$50,4)-VLOOKUP(EB$1,$A$3:$D$50,4)</f>
        <v>26612.395900000003</v>
      </c>
      <c r="EC20" s="3">
        <f>VLOOKUP($DA20,$A$3:$D$50,4)-VLOOKUP(EC$1,$A$3:$D$50,4)</f>
        <v>35982.650499999989</v>
      </c>
      <c r="ED20" s="3">
        <f>VLOOKUP($DA20,$A$3:$D$50,4)-VLOOKUP(ED$1,$A$3:$D$50,4)</f>
        <v>36819.6152</v>
      </c>
      <c r="EE20" s="3">
        <f>VLOOKUP($DA20,$A$3:$D$50,4)-VLOOKUP(EE$1,$A$3:$D$50,4)</f>
        <v>37307.112000000081</v>
      </c>
      <c r="EF20" s="3">
        <f>VLOOKUP($DA20,$A$3:$D$50,4)-VLOOKUP(EF$1,$A$3:$D$50,4)</f>
        <v>35550.847700000042</v>
      </c>
      <c r="EG20" s="3">
        <f>VLOOKUP($DA20,$A$3:$D$50,4)-VLOOKUP(EG$1,$A$3:$D$50,4)</f>
        <v>16369.670700000017</v>
      </c>
      <c r="EH20" s="3">
        <f>VLOOKUP($DA20,$A$3:$D$50,4)-VLOOKUP(EH$1,$A$3:$D$50,4)</f>
        <v>23018.947600000072</v>
      </c>
      <c r="EI20" s="3">
        <f>VLOOKUP($DA20,$A$3:$D$50,4)-VLOOKUP(EI$1,$A$3:$D$50,4)</f>
        <v>32597.477000000072</v>
      </c>
      <c r="EJ20" s="3">
        <f>VLOOKUP($DA20,$A$3:$D$50,4)-VLOOKUP(EJ$1,$A$3:$D$50,4)</f>
        <v>-91.285799999954179</v>
      </c>
      <c r="EK20" s="3">
        <f>VLOOKUP($DA20,$A$3:$D$50,4)-VLOOKUP(EK$1,$A$3:$D$50,4)</f>
        <v>6034.1302000000142</v>
      </c>
      <c r="EL20" s="3">
        <f>VLOOKUP($DA20,$A$3:$D$50,4)-VLOOKUP(EL$1,$A$3:$D$50,4)</f>
        <v>10276.567900000024</v>
      </c>
      <c r="EM20" s="3">
        <f>VLOOKUP($DA20,$A$3:$D$50,4)-VLOOKUP(EM$1,$A$3:$D$50,4)</f>
        <v>13952.884199999971</v>
      </c>
      <c r="EN20" s="3">
        <f>VLOOKUP($DA20,$A$3:$D$50,4)-VLOOKUP(EN$1,$A$3:$D$50,4)</f>
        <v>25176.404800000018</v>
      </c>
      <c r="EO20" s="3">
        <f>VLOOKUP($DA20,$A$3:$D$50,4)-VLOOKUP(EO$1,$A$3:$D$50,4)</f>
        <v>-32032.5821</v>
      </c>
      <c r="EP20" s="3">
        <f>VLOOKUP($DA20,$A$3:$D$50,4)-VLOOKUP(EP$1,$A$3:$D$50,4)</f>
        <v>31075.917499999981</v>
      </c>
      <c r="EQ20" s="3">
        <f>VLOOKUP($DA20,$A$3:$D$50,4)-VLOOKUP(EQ$1,$A$3:$D$50,4)</f>
        <v>-28327.266399999964</v>
      </c>
      <c r="ER20" s="3">
        <f>VLOOKUP($DA20,$A$3:$D$50,4)-VLOOKUP(ER$1,$A$3:$D$50,4)</f>
        <v>-29278.281599999988</v>
      </c>
      <c r="ES20" s="3">
        <f>VLOOKUP($DA20,$A$3:$D$50,4)-VLOOKUP(ES$1,$A$3:$D$50,4)</f>
        <v>26838.99290000007</v>
      </c>
      <c r="ET20" s="3">
        <f>VLOOKUP($DA20,$A$3:$D$50,4)-VLOOKUP(ET$1,$A$3:$D$50,4)</f>
        <v>-19192.84580000001</v>
      </c>
      <c r="EU20" s="3">
        <f>VLOOKUP($DA20,$A$3:$D$50,4)-VLOOKUP(EU$1,$A$3:$D$50,4)</f>
        <v>-2291.1790999999503</v>
      </c>
      <c r="EV20" s="3">
        <f>VLOOKUP($DA20,$A$3:$D$50,4)-VLOOKUP(EV$1,$A$3:$D$50,4)</f>
        <v>32727.873299999977</v>
      </c>
      <c r="EW20" s="3">
        <f>VLOOKUP($DA20,$A$3:$D$50,4)-VLOOKUP(EW$1,$A$3:$D$50,4)</f>
        <v>-11034.358999999939</v>
      </c>
    </row>
    <row r="21" spans="1:153">
      <c r="A21" s="1">
        <v>19</v>
      </c>
      <c r="B21" s="1" t="s">
        <v>12</v>
      </c>
      <c r="C21" s="1">
        <v>184594.6214</v>
      </c>
      <c r="D21" s="1">
        <v>567186.89670000004</v>
      </c>
      <c r="F21" s="2">
        <f t="shared" si="47"/>
        <v>60891.209992663789</v>
      </c>
      <c r="G21" s="2">
        <f t="shared" si="0"/>
        <v>45327.291370574931</v>
      </c>
      <c r="H21" s="2">
        <f t="shared" si="1"/>
        <v>50856.457086557399</v>
      </c>
      <c r="I21" s="2">
        <f t="shared" si="2"/>
        <v>40865.656317724992</v>
      </c>
      <c r="J21" s="2">
        <f t="shared" si="3"/>
        <v>40591.987726672436</v>
      </c>
      <c r="K21" s="2">
        <f t="shared" si="4"/>
        <v>51404.171359068256</v>
      </c>
      <c r="L21" s="2">
        <f t="shared" si="5"/>
        <v>24654.509166653603</v>
      </c>
      <c r="M21" s="2">
        <f t="shared" si="6"/>
        <v>19954.079521948086</v>
      </c>
      <c r="N21" s="2">
        <f t="shared" si="7"/>
        <v>29220.321108012649</v>
      </c>
      <c r="O21" s="2">
        <f t="shared" si="8"/>
        <v>34632.735016388389</v>
      </c>
      <c r="P21" s="2">
        <f t="shared" si="9"/>
        <v>30518.300628607863</v>
      </c>
      <c r="Q21" s="2">
        <f t="shared" si="10"/>
        <v>22392.636630318113</v>
      </c>
      <c r="R21" s="2">
        <f t="shared" si="11"/>
        <v>11951.322492742143</v>
      </c>
      <c r="S21" s="2">
        <f t="shared" si="12"/>
        <v>13135.095434541248</v>
      </c>
      <c r="T21" s="2">
        <f t="shared" si="13"/>
        <v>22115.367933943071</v>
      </c>
      <c r="U21" s="2">
        <f t="shared" si="14"/>
        <v>26388.075218556511</v>
      </c>
      <c r="V21" s="2">
        <f t="shared" si="15"/>
        <v>21597.713092285449</v>
      </c>
      <c r="W21" s="2">
        <f t="shared" si="16"/>
        <v>16510.972058729392</v>
      </c>
      <c r="X21" s="2">
        <f t="shared" si="17"/>
        <v>0</v>
      </c>
      <c r="Y21" s="2">
        <f t="shared" si="18"/>
        <v>13152.245224989685</v>
      </c>
      <c r="Z21" s="2">
        <f t="shared" si="19"/>
        <v>12189.559888377078</v>
      </c>
      <c r="AA21" s="2">
        <f t="shared" si="20"/>
        <v>24296.895409091259</v>
      </c>
      <c r="AB21" s="2">
        <f t="shared" si="21"/>
        <v>28657.912944094373</v>
      </c>
      <c r="AC21" s="2">
        <f t="shared" si="22"/>
        <v>19738.988639453815</v>
      </c>
      <c r="AD21" s="2">
        <f t="shared" si="23"/>
        <v>29019.983187959806</v>
      </c>
      <c r="AE21" s="2">
        <f t="shared" si="24"/>
        <v>15547.75174163784</v>
      </c>
      <c r="AF21" s="2">
        <f t="shared" si="25"/>
        <v>14867.526988218136</v>
      </c>
      <c r="AG21" s="2">
        <f t="shared" si="26"/>
        <v>25456.800191015107</v>
      </c>
      <c r="AH21" s="2">
        <f t="shared" si="27"/>
        <v>25026.097122059593</v>
      </c>
      <c r="AI21" s="2">
        <f t="shared" si="28"/>
        <v>26212.196305743022</v>
      </c>
      <c r="AJ21" s="2">
        <f t="shared" si="29"/>
        <v>26798.728707101996</v>
      </c>
      <c r="AK21" s="2">
        <f t="shared" si="30"/>
        <v>12802.102645470577</v>
      </c>
      <c r="AL21" s="2">
        <f t="shared" si="31"/>
        <v>21235.843148941036</v>
      </c>
      <c r="AM21" s="2">
        <f t="shared" si="32"/>
        <v>29063.95389544325</v>
      </c>
      <c r="AN21" s="2">
        <f t="shared" si="33"/>
        <v>16258.767915316097</v>
      </c>
      <c r="AO21" s="2">
        <f t="shared" si="34"/>
        <v>12210.292623165482</v>
      </c>
      <c r="AP21" s="2">
        <f t="shared" si="35"/>
        <v>16867.859631063155</v>
      </c>
      <c r="AQ21" s="2">
        <f t="shared" si="36"/>
        <v>27466.088017055801</v>
      </c>
      <c r="AR21" s="2">
        <f t="shared" si="37"/>
        <v>35669.39252801401</v>
      </c>
      <c r="AS21" s="2">
        <f t="shared" si="38"/>
        <v>48619.619366628853</v>
      </c>
      <c r="AT21" s="2">
        <f t="shared" si="39"/>
        <v>21348.578793202621</v>
      </c>
      <c r="AU21" s="2">
        <f t="shared" si="40"/>
        <v>42408.861530347582</v>
      </c>
      <c r="AV21" s="2">
        <f t="shared" si="41"/>
        <v>41128.700097401546</v>
      </c>
      <c r="AW21" s="2">
        <f t="shared" si="42"/>
        <v>35686.110717232128</v>
      </c>
      <c r="AX21" s="2">
        <f t="shared" si="43"/>
        <v>51233.882167316289</v>
      </c>
      <c r="AY21" s="2">
        <f t="shared" si="44"/>
        <v>18234.764525735995</v>
      </c>
      <c r="AZ21" s="2">
        <f t="shared" si="45"/>
        <v>25869.195646091943</v>
      </c>
      <c r="BA21" s="2">
        <f t="shared" si="46"/>
        <v>56399.768880143973</v>
      </c>
      <c r="BC21">
        <v>19</v>
      </c>
      <c r="BD21" s="3">
        <f>VLOOKUP($BC21,$A$3:$D$50,3)-VLOOKUP(BD$1,$A$3:$D$50,3)</f>
        <v>57983.165300000008</v>
      </c>
      <c r="BE21" s="3">
        <f>VLOOKUP($BC21,$A$3:$D$50,3)-VLOOKUP(BE$1,$A$3:$D$50,3)</f>
        <v>26979.174200000009</v>
      </c>
      <c r="BF21" s="3">
        <f>VLOOKUP($BC21,$A$3:$D$50,3)-VLOOKUP(BF$1,$A$3:$D$50,3)</f>
        <v>39299.474199999997</v>
      </c>
      <c r="BG21" s="3">
        <f>VLOOKUP($BC21,$A$3:$D$50,3)-VLOOKUP(BG$1,$A$3:$D$50,3)</f>
        <v>10178.958000000013</v>
      </c>
      <c r="BH21" s="3">
        <f>VLOOKUP($BC21,$A$3:$D$50,3)-VLOOKUP(BH$1,$A$3:$D$50,3)</f>
        <v>-1262.3462</v>
      </c>
      <c r="BI21" s="3">
        <f>VLOOKUP($BC21,$A$3:$D$50,3)-VLOOKUP(BI$1,$A$3:$D$50,3)</f>
        <v>-25564.132799999992</v>
      </c>
      <c r="BJ21" s="3">
        <f>VLOOKUP($BC21,$A$3:$D$50,3)-VLOOKUP(BJ$1,$A$3:$D$50,3)</f>
        <v>-11607.441599999991</v>
      </c>
      <c r="BK21" s="3">
        <f>VLOOKUP($BC21,$A$3:$D$50,3)-VLOOKUP(BK$1,$A$3:$D$50,3)</f>
        <v>-4996.4887999999919</v>
      </c>
      <c r="BL21" s="3">
        <f>VLOOKUP($BC21,$A$3:$D$50,3)-VLOOKUP(BL$1,$A$3:$D$50,3)</f>
        <v>-4327.3194000000076</v>
      </c>
      <c r="BM21" s="3">
        <f>VLOOKUP($BC21,$A$3:$D$50,3)-VLOOKUP(BM$1,$A$3:$D$50,3)</f>
        <v>-17035.566699999996</v>
      </c>
      <c r="BN21" s="3">
        <f>VLOOKUP($BC21,$A$3:$D$50,3)-VLOOKUP(BN$1,$A$3:$D$50,3)</f>
        <v>-21658.14910000001</v>
      </c>
      <c r="BO21" s="3">
        <f>VLOOKUP($BC21,$A$3:$D$50,3)-VLOOKUP(BO$1,$A$3:$D$50,3)</f>
        <v>-19238.29250000001</v>
      </c>
      <c r="BP21" s="3">
        <f>VLOOKUP($BC21,$A$3:$D$50,3)-VLOOKUP(BP$1,$A$3:$D$50,3)</f>
        <v>1422.6915000000154</v>
      </c>
      <c r="BQ21" s="3">
        <f>VLOOKUP($BC21,$A$3:$D$50,3)-VLOOKUP(BQ$1,$A$3:$D$50,3)</f>
        <v>-5431.1380000000063</v>
      </c>
      <c r="BR21" s="3">
        <f>VLOOKUP($BC21,$A$3:$D$50,3)-VLOOKUP(BR$1,$A$3:$D$50,3)</f>
        <v>8719.6061000000045</v>
      </c>
      <c r="BS21" s="3">
        <f>VLOOKUP($BC21,$A$3:$D$50,3)-VLOOKUP(BS$1,$A$3:$D$50,3)</f>
        <v>24077.402499999997</v>
      </c>
      <c r="BT21" s="3">
        <f>VLOOKUP($BC21,$A$3:$D$50,3)-VLOOKUP(BT$1,$A$3:$D$50,3)</f>
        <v>18460.309299999994</v>
      </c>
      <c r="BU21" s="3">
        <f>VLOOKUP($BC21,$A$3:$D$50,3)-VLOOKUP(BU$1,$A$3:$D$50,3)</f>
        <v>11514.561400000006</v>
      </c>
      <c r="BV21" s="3">
        <f>VLOOKUP($BC21,$A$3:$D$50,3)-VLOOKUP(BV$1,$A$3:$D$50,3)</f>
        <v>0</v>
      </c>
      <c r="BW21" s="3">
        <f>VLOOKUP($BC21,$A$3:$D$50,3)-VLOOKUP(BW$1,$A$3:$D$50,3)</f>
        <v>12380.771500000003</v>
      </c>
      <c r="BX21" s="3">
        <f>VLOOKUP($BC21,$A$3:$D$50,3)-VLOOKUP(BX$1,$A$3:$D$50,3)</f>
        <v>10102.602099999989</v>
      </c>
      <c r="BY21" s="3">
        <f>VLOOKUP($BC21,$A$3:$D$50,3)-VLOOKUP(BY$1,$A$3:$D$50,3)</f>
        <v>24258.304000000004</v>
      </c>
      <c r="BZ21" s="3">
        <f>VLOOKUP($BC21,$A$3:$D$50,3)-VLOOKUP(BZ$1,$A$3:$D$50,3)</f>
        <v>24700.954900000012</v>
      </c>
      <c r="CA21" s="3">
        <f>VLOOKUP($BC21,$A$3:$D$50,3)-VLOOKUP(CA$1,$A$3:$D$50,3)</f>
        <v>16965.343200000003</v>
      </c>
      <c r="CB21" s="3">
        <f>VLOOKUP($BC21,$A$3:$D$50,3)-VLOOKUP(CB$1,$A$3:$D$50,3)</f>
        <v>19058.080600000016</v>
      </c>
      <c r="CC21" s="3">
        <f>VLOOKUP($BC21,$A$3:$D$50,3)-VLOOKUP(CC$1,$A$3:$D$50,3)</f>
        <v>-7463.7881000000052</v>
      </c>
      <c r="CD21" s="3">
        <f>VLOOKUP($BC21,$A$3:$D$50,3)-VLOOKUP(CD$1,$A$3:$D$50,3)</f>
        <v>1619.1940999999933</v>
      </c>
      <c r="CE21" s="3">
        <f>VLOOKUP($BC21,$A$3:$D$50,3)-VLOOKUP(CE$1,$A$3:$D$50,3)</f>
        <v>8053.4291000000085</v>
      </c>
      <c r="CF21" s="3">
        <f>VLOOKUP($BC21,$A$3:$D$50,3)-VLOOKUP(CF$1,$A$3:$D$50,3)</f>
        <v>1410.5920000000042</v>
      </c>
      <c r="CG21" s="3">
        <f>VLOOKUP($BC21,$A$3:$D$50,3)-VLOOKUP(CG$1,$A$3:$D$50,3)</f>
        <v>-6177.7277999999933</v>
      </c>
      <c r="CH21" s="3">
        <f>VLOOKUP($BC21,$A$3:$D$50,3)-VLOOKUP(CH$1,$A$3:$D$50,3)</f>
        <v>-12475.975399999996</v>
      </c>
      <c r="CI21" s="3">
        <f>VLOOKUP($BC21,$A$3:$D$50,3)-VLOOKUP(CI$1,$A$3:$D$50,3)</f>
        <v>-11971.432899999985</v>
      </c>
      <c r="CJ21" s="3">
        <f>VLOOKUP($BC21,$A$3:$D$50,3)-VLOOKUP(CJ$1,$A$3:$D$50,3)</f>
        <v>-18051.105299999996</v>
      </c>
      <c r="CK21" s="3">
        <f>VLOOKUP($BC21,$A$3:$D$50,3)-VLOOKUP(CK$1,$A$3:$D$50,3)</f>
        <v>-20336.236600000004</v>
      </c>
      <c r="CL21" s="3">
        <f>VLOOKUP($BC21,$A$3:$D$50,3)-VLOOKUP(CL$1,$A$3:$D$50,3)</f>
        <v>-11052.2261</v>
      </c>
      <c r="CM21" s="3">
        <f>VLOOKUP($BC21,$A$3:$D$50,3)-VLOOKUP(CM$1,$A$3:$D$50,3)</f>
        <v>-10745.270300000004</v>
      </c>
      <c r="CN21" s="3">
        <f>VLOOKUP($BC21,$A$3:$D$50,3)-VLOOKUP(CN$1,$A$3:$D$50,3)</f>
        <v>-16795.870399999985</v>
      </c>
      <c r="CO21" s="3">
        <f>VLOOKUP($BC21,$A$3:$D$50,3)-VLOOKUP(CO$1,$A$3:$D$50,3)</f>
        <v>-27384.180999999982</v>
      </c>
      <c r="CP21" s="3">
        <f>VLOOKUP($BC21,$A$3:$D$50,3)-VLOOKUP(CP$1,$A$3:$D$50,3)</f>
        <v>-33079.709999999992</v>
      </c>
      <c r="CQ21" s="3">
        <f>VLOOKUP($BC21,$A$3:$D$50,3)-VLOOKUP(CQ$1,$A$3:$D$50,3)</f>
        <v>-20967.867299999984</v>
      </c>
      <c r="CR21" s="3">
        <f>VLOOKUP($BC21,$A$3:$D$50,3)-VLOOKUP(CR$1,$A$3:$D$50,3)</f>
        <v>9245.7356000000145</v>
      </c>
      <c r="CS21" s="3">
        <f>VLOOKUP($BC21,$A$3:$D$50,3)-VLOOKUP(CS$1,$A$3:$D$50,3)</f>
        <v>13624.982699999993</v>
      </c>
      <c r="CT21" s="3">
        <f>VLOOKUP($BC21,$A$3:$D$50,3)-VLOOKUP(CT$1,$A$3:$D$50,3)</f>
        <v>1186.3954000000085</v>
      </c>
      <c r="CU21" s="3">
        <f>VLOOKUP($BC21,$A$3:$D$50,3)-VLOOKUP(CU$1,$A$3:$D$50,3)</f>
        <v>-32377.890400000004</v>
      </c>
      <c r="CV21" s="3">
        <f>VLOOKUP($BC21,$A$3:$D$50,3)-VLOOKUP(CV$1,$A$3:$D$50,3)</f>
        <v>40771.175300000003</v>
      </c>
      <c r="CW21" s="3">
        <f>VLOOKUP($BC21,$A$3:$D$50,3)-VLOOKUP(CW$1,$A$3:$D$50,3)</f>
        <v>-11532.806500000006</v>
      </c>
      <c r="CX21" s="3">
        <f>VLOOKUP($BC21,$A$3:$D$50,3)-VLOOKUP(CX$1,$A$3:$D$50,3)</f>
        <v>-15252.286399999983</v>
      </c>
      <c r="CY21" s="3">
        <f>VLOOKUP($BC21,$A$3:$D$50,3)-VLOOKUP(CY$1,$A$3:$D$50,3)</f>
        <v>51555.833199999994</v>
      </c>
      <c r="DA21">
        <v>19</v>
      </c>
      <c r="DB21" s="3">
        <f>VLOOKUP($DA21,$A$3:$D$50,4)-VLOOKUP(DB$1,$A$3:$D$50,4)</f>
        <v>-18592.794200000004</v>
      </c>
      <c r="DC21" s="3">
        <f>VLOOKUP($DA21,$A$3:$D$50,4)-VLOOKUP(DC$1,$A$3:$D$50,4)</f>
        <v>-36423.721699999995</v>
      </c>
      <c r="DD21" s="3">
        <f>VLOOKUP($DA21,$A$3:$D$50,4)-VLOOKUP(DD$1,$A$3:$D$50,4)</f>
        <v>-32278.949099999969</v>
      </c>
      <c r="DE21" s="3">
        <f>VLOOKUP($DA21,$A$3:$D$50,4)-VLOOKUP(DE$1,$A$3:$D$50,4)</f>
        <v>-39577.653799999971</v>
      </c>
      <c r="DF21" s="3">
        <f>VLOOKUP($DA21,$A$3:$D$50,4)-VLOOKUP(DF$1,$A$3:$D$50,4)</f>
        <v>-40572.354500000016</v>
      </c>
      <c r="DG21" s="3">
        <f>VLOOKUP($DA21,$A$3:$D$50,4)-VLOOKUP(DG$1,$A$3:$D$50,4)</f>
        <v>-44596.680899999919</v>
      </c>
      <c r="DH21" s="3">
        <f>VLOOKUP($DA21,$A$3:$D$50,4)-VLOOKUP(DH$1,$A$3:$D$50,4)</f>
        <v>-21751.140699999989</v>
      </c>
      <c r="DI21" s="3">
        <f>VLOOKUP($DA21,$A$3:$D$50,4)-VLOOKUP(DI$1,$A$3:$D$50,4)</f>
        <v>-19318.395099999965</v>
      </c>
      <c r="DJ21" s="3">
        <f>VLOOKUP($DA21,$A$3:$D$50,4)-VLOOKUP(DJ$1,$A$3:$D$50,4)</f>
        <v>-28898.12229999993</v>
      </c>
      <c r="DK21" s="3">
        <f>VLOOKUP($DA21,$A$3:$D$50,4)-VLOOKUP(DK$1,$A$3:$D$50,4)</f>
        <v>-30153.205499999924</v>
      </c>
      <c r="DL21" s="3">
        <f>VLOOKUP($DA21,$A$3:$D$50,4)-VLOOKUP(DL$1,$A$3:$D$50,4)</f>
        <v>-21500.959299999988</v>
      </c>
      <c r="DM21" s="3">
        <f>VLOOKUP($DA21,$A$3:$D$50,4)-VLOOKUP(DM$1,$A$3:$D$50,4)</f>
        <v>-11459.418699999922</v>
      </c>
      <c r="DN21" s="3">
        <f>VLOOKUP($DA21,$A$3:$D$50,4)-VLOOKUP(DN$1,$A$3:$D$50,4)</f>
        <v>-11866.341399999917</v>
      </c>
      <c r="DO21" s="3">
        <f>VLOOKUP($DA21,$A$3:$D$50,4)-VLOOKUP(DO$1,$A$3:$D$50,4)</f>
        <v>-11959.660199999926</v>
      </c>
      <c r="DP21" s="3">
        <f>VLOOKUP($DA21,$A$3:$D$50,4)-VLOOKUP(DP$1,$A$3:$D$50,4)</f>
        <v>-20323.827599999961</v>
      </c>
      <c r="DQ21" s="3">
        <f>VLOOKUP($DA21,$A$3:$D$50,4)-VLOOKUP(DQ$1,$A$3:$D$50,4)</f>
        <v>-10798.574099999969</v>
      </c>
      <c r="DR21" s="3">
        <f>VLOOKUP($DA21,$A$3:$D$50,4)-VLOOKUP(DR$1,$A$3:$D$50,4)</f>
        <v>-11210.628499999992</v>
      </c>
      <c r="DS21" s="3">
        <f>VLOOKUP($DA21,$A$3:$D$50,4)-VLOOKUP(DS$1,$A$3:$D$50,4)</f>
        <v>-11833.303599999985</v>
      </c>
      <c r="DT21" s="3">
        <f>VLOOKUP($DA21,$A$3:$D$50,4)-VLOOKUP(DT$1,$A$3:$D$50,4)</f>
        <v>0</v>
      </c>
      <c r="DU21" s="3">
        <f>VLOOKUP($DA21,$A$3:$D$50,4)-VLOOKUP(DU$1,$A$3:$D$50,4)</f>
        <v>-4438.2486999999965</v>
      </c>
      <c r="DV21" s="3">
        <f>VLOOKUP($DA21,$A$3:$D$50,4)-VLOOKUP(DV$1,$A$3:$D$50,4)</f>
        <v>6820.7625000000698</v>
      </c>
      <c r="DW21" s="3">
        <f>VLOOKUP($DA21,$A$3:$D$50,4)-VLOOKUP(DW$1,$A$3:$D$50,4)</f>
        <v>1368.8731000000844</v>
      </c>
      <c r="DX21" s="3">
        <f>VLOOKUP($DA21,$A$3:$D$50,4)-VLOOKUP(DX$1,$A$3:$D$50,4)</f>
        <v>14530.616000000038</v>
      </c>
      <c r="DY21" s="3">
        <f>VLOOKUP($DA21,$A$3:$D$50,4)-VLOOKUP(DY$1,$A$3:$D$50,4)</f>
        <v>10089.836600000039</v>
      </c>
      <c r="DZ21" s="3">
        <f>VLOOKUP($DA21,$A$3:$D$50,4)-VLOOKUP(DZ$1,$A$3:$D$50,4)</f>
        <v>21884.903200000059</v>
      </c>
      <c r="EA21" s="3">
        <f>VLOOKUP($DA21,$A$3:$D$50,4)-VLOOKUP(EA$1,$A$3:$D$50,4)</f>
        <v>13639.078100000042</v>
      </c>
      <c r="EB21" s="3">
        <f>VLOOKUP($DA21,$A$3:$D$50,4)-VLOOKUP(EB$1,$A$3:$D$50,4)</f>
        <v>14779.092300000018</v>
      </c>
      <c r="EC21" s="3">
        <f>VLOOKUP($DA21,$A$3:$D$50,4)-VLOOKUP(EC$1,$A$3:$D$50,4)</f>
        <v>24149.346900000004</v>
      </c>
      <c r="ED21" s="3">
        <f>VLOOKUP($DA21,$A$3:$D$50,4)-VLOOKUP(ED$1,$A$3:$D$50,4)</f>
        <v>24986.311600000015</v>
      </c>
      <c r="EE21" s="3">
        <f>VLOOKUP($DA21,$A$3:$D$50,4)-VLOOKUP(EE$1,$A$3:$D$50,4)</f>
        <v>25473.808400000096</v>
      </c>
      <c r="EF21" s="3">
        <f>VLOOKUP($DA21,$A$3:$D$50,4)-VLOOKUP(EF$1,$A$3:$D$50,4)</f>
        <v>23717.544100000057</v>
      </c>
      <c r="EG21" s="3">
        <f>VLOOKUP($DA21,$A$3:$D$50,4)-VLOOKUP(EG$1,$A$3:$D$50,4)</f>
        <v>4536.3671000000322</v>
      </c>
      <c r="EH21" s="3">
        <f>VLOOKUP($DA21,$A$3:$D$50,4)-VLOOKUP(EH$1,$A$3:$D$50,4)</f>
        <v>11185.644000000088</v>
      </c>
      <c r="EI21" s="3">
        <f>VLOOKUP($DA21,$A$3:$D$50,4)-VLOOKUP(EI$1,$A$3:$D$50,4)</f>
        <v>20764.173400000087</v>
      </c>
      <c r="EJ21" s="3">
        <f>VLOOKUP($DA21,$A$3:$D$50,4)-VLOOKUP(EJ$1,$A$3:$D$50,4)</f>
        <v>-11924.589399999939</v>
      </c>
      <c r="EK21" s="3">
        <f>VLOOKUP($DA21,$A$3:$D$50,4)-VLOOKUP(EK$1,$A$3:$D$50,4)</f>
        <v>-5799.1733999999706</v>
      </c>
      <c r="EL21" s="3">
        <f>VLOOKUP($DA21,$A$3:$D$50,4)-VLOOKUP(EL$1,$A$3:$D$50,4)</f>
        <v>-1556.7356999999611</v>
      </c>
      <c r="EM21" s="3">
        <f>VLOOKUP($DA21,$A$3:$D$50,4)-VLOOKUP(EM$1,$A$3:$D$50,4)</f>
        <v>2119.5805999999866</v>
      </c>
      <c r="EN21" s="3">
        <f>VLOOKUP($DA21,$A$3:$D$50,4)-VLOOKUP(EN$1,$A$3:$D$50,4)</f>
        <v>13343.101200000034</v>
      </c>
      <c r="EO21" s="3">
        <f>VLOOKUP($DA21,$A$3:$D$50,4)-VLOOKUP(EO$1,$A$3:$D$50,4)</f>
        <v>-43865.885699999984</v>
      </c>
      <c r="EP21" s="3">
        <f>VLOOKUP($DA21,$A$3:$D$50,4)-VLOOKUP(EP$1,$A$3:$D$50,4)</f>
        <v>19242.613899999997</v>
      </c>
      <c r="EQ21" s="3">
        <f>VLOOKUP($DA21,$A$3:$D$50,4)-VLOOKUP(EQ$1,$A$3:$D$50,4)</f>
        <v>-40160.569999999949</v>
      </c>
      <c r="ER21" s="3">
        <f>VLOOKUP($DA21,$A$3:$D$50,4)-VLOOKUP(ER$1,$A$3:$D$50,4)</f>
        <v>-41111.585199999972</v>
      </c>
      <c r="ES21" s="3">
        <f>VLOOKUP($DA21,$A$3:$D$50,4)-VLOOKUP(ES$1,$A$3:$D$50,4)</f>
        <v>15005.689300000085</v>
      </c>
      <c r="ET21" s="3">
        <f>VLOOKUP($DA21,$A$3:$D$50,4)-VLOOKUP(ET$1,$A$3:$D$50,4)</f>
        <v>-31026.149399999995</v>
      </c>
      <c r="EU21" s="3">
        <f>VLOOKUP($DA21,$A$3:$D$50,4)-VLOOKUP(EU$1,$A$3:$D$50,4)</f>
        <v>-14124.482699999935</v>
      </c>
      <c r="EV21" s="3">
        <f>VLOOKUP($DA21,$A$3:$D$50,4)-VLOOKUP(EV$1,$A$3:$D$50,4)</f>
        <v>20894.569699999993</v>
      </c>
      <c r="EW21" s="3">
        <f>VLOOKUP($DA21,$A$3:$D$50,4)-VLOOKUP(EW$1,$A$3:$D$50,4)</f>
        <v>-22867.662599999923</v>
      </c>
    </row>
    <row r="22" spans="1:153">
      <c r="A22" s="1">
        <v>20</v>
      </c>
      <c r="B22" s="1" t="s">
        <v>12</v>
      </c>
      <c r="C22" s="1">
        <v>172213.8499</v>
      </c>
      <c r="D22" s="1">
        <v>571625.14540000004</v>
      </c>
      <c r="F22" s="2">
        <f t="shared" si="47"/>
        <v>47748.607085462187</v>
      </c>
      <c r="G22" s="2">
        <f t="shared" si="0"/>
        <v>35159.40620125852</v>
      </c>
      <c r="H22" s="2">
        <f t="shared" si="1"/>
        <v>38726.233405968436</v>
      </c>
      <c r="I22" s="2">
        <f t="shared" si="2"/>
        <v>35208.319662697431</v>
      </c>
      <c r="J22" s="2">
        <f t="shared" si="3"/>
        <v>38623.933804593864</v>
      </c>
      <c r="K22" s="2">
        <f t="shared" si="4"/>
        <v>55249.574107844019</v>
      </c>
      <c r="L22" s="2">
        <f t="shared" si="5"/>
        <v>29583.28239284267</v>
      </c>
      <c r="M22" s="2">
        <f t="shared" si="6"/>
        <v>22877.673230015938</v>
      </c>
      <c r="N22" s="2">
        <f t="shared" si="7"/>
        <v>29621.71024857675</v>
      </c>
      <c r="O22" s="2">
        <f t="shared" si="8"/>
        <v>39071.472410476694</v>
      </c>
      <c r="P22" s="2">
        <f t="shared" si="9"/>
        <v>38076.031944419541</v>
      </c>
      <c r="Q22" s="2">
        <f t="shared" si="10"/>
        <v>32389.227165911136</v>
      </c>
      <c r="R22" s="2">
        <f t="shared" si="11"/>
        <v>13238.431872627205</v>
      </c>
      <c r="S22" s="2">
        <f t="shared" si="12"/>
        <v>19334.832582376341</v>
      </c>
      <c r="T22" s="2">
        <f t="shared" si="13"/>
        <v>16302.016718010113</v>
      </c>
      <c r="U22" s="2">
        <f t="shared" si="14"/>
        <v>13314.087123946789</v>
      </c>
      <c r="V22" s="2">
        <f t="shared" si="15"/>
        <v>9100.8740248987451</v>
      </c>
      <c r="W22" s="2">
        <f t="shared" si="16"/>
        <v>7445.6132663035778</v>
      </c>
      <c r="X22" s="2">
        <f t="shared" si="17"/>
        <v>13152.245224989685</v>
      </c>
      <c r="Y22" s="2">
        <f t="shared" si="18"/>
        <v>0</v>
      </c>
      <c r="Z22" s="2">
        <f t="shared" si="19"/>
        <v>11487.183685169457</v>
      </c>
      <c r="AA22" s="2">
        <f t="shared" si="20"/>
        <v>13221.136179942798</v>
      </c>
      <c r="AB22" s="2">
        <f t="shared" si="21"/>
        <v>22618.68137218753</v>
      </c>
      <c r="AC22" s="2">
        <f t="shared" si="22"/>
        <v>15234.288961304299</v>
      </c>
      <c r="AD22" s="2">
        <f t="shared" si="23"/>
        <v>27156.855170792871</v>
      </c>
      <c r="AE22" s="2">
        <f t="shared" si="24"/>
        <v>26843.924637652228</v>
      </c>
      <c r="AF22" s="2">
        <f t="shared" si="25"/>
        <v>22025.388606026285</v>
      </c>
      <c r="AG22" s="2">
        <f t="shared" si="26"/>
        <v>28913.258454141363</v>
      </c>
      <c r="AH22" s="2">
        <f t="shared" si="27"/>
        <v>31403.018757924485</v>
      </c>
      <c r="AI22" s="2">
        <f t="shared" si="28"/>
        <v>35201.549059974139</v>
      </c>
      <c r="AJ22" s="2">
        <f t="shared" si="29"/>
        <v>37558.04220998739</v>
      </c>
      <c r="AK22" s="2">
        <f t="shared" si="30"/>
        <v>25953.296281917428</v>
      </c>
      <c r="AL22" s="2">
        <f t="shared" si="31"/>
        <v>34208.261409657964</v>
      </c>
      <c r="AM22" s="2">
        <f t="shared" si="32"/>
        <v>41298.48300751541</v>
      </c>
      <c r="AN22" s="2">
        <f t="shared" si="33"/>
        <v>24599.810438255037</v>
      </c>
      <c r="AO22" s="2">
        <f t="shared" si="34"/>
        <v>23166.051138992541</v>
      </c>
      <c r="AP22" s="2">
        <f t="shared" si="35"/>
        <v>29318.587103235452</v>
      </c>
      <c r="AQ22" s="2">
        <f t="shared" si="36"/>
        <v>40302.066602783452</v>
      </c>
      <c r="AR22" s="2">
        <f t="shared" si="37"/>
        <v>48814.257983483403</v>
      </c>
      <c r="AS22" s="2">
        <f t="shared" si="38"/>
        <v>51639.812830960502</v>
      </c>
      <c r="AT22" s="2">
        <f t="shared" si="39"/>
        <v>23887.480059109777</v>
      </c>
      <c r="AU22" s="2">
        <f t="shared" si="40"/>
        <v>35743.98271836304</v>
      </c>
      <c r="AV22" s="2">
        <f t="shared" si="41"/>
        <v>38343.808708975186</v>
      </c>
      <c r="AW22" s="2">
        <f t="shared" si="42"/>
        <v>48799.636679245465</v>
      </c>
      <c r="AX22" s="2">
        <f t="shared" si="43"/>
        <v>38896.420035269504</v>
      </c>
      <c r="AY22" s="2">
        <f t="shared" si="44"/>
        <v>25800.820565726957</v>
      </c>
      <c r="AZ22" s="2">
        <f t="shared" si="45"/>
        <v>37487.83238588395</v>
      </c>
      <c r="BA22" s="2">
        <f t="shared" si="46"/>
        <v>43293.518636122855</v>
      </c>
      <c r="BC22">
        <v>20</v>
      </c>
      <c r="BD22" s="3">
        <f>VLOOKUP($BC22,$A$3:$D$50,3)-VLOOKUP(BD$1,$A$3:$D$50,3)</f>
        <v>45602.393800000005</v>
      </c>
      <c r="BE22" s="3">
        <f>VLOOKUP($BC22,$A$3:$D$50,3)-VLOOKUP(BE$1,$A$3:$D$50,3)</f>
        <v>14598.402700000006</v>
      </c>
      <c r="BF22" s="3">
        <f>VLOOKUP($BC22,$A$3:$D$50,3)-VLOOKUP(BF$1,$A$3:$D$50,3)</f>
        <v>26918.702699999994</v>
      </c>
      <c r="BG22" s="3">
        <f>VLOOKUP($BC22,$A$3:$D$50,3)-VLOOKUP(BG$1,$A$3:$D$50,3)</f>
        <v>-2201.8134999999893</v>
      </c>
      <c r="BH22" s="3">
        <f>VLOOKUP($BC22,$A$3:$D$50,3)-VLOOKUP(BH$1,$A$3:$D$50,3)</f>
        <v>-13643.117700000003</v>
      </c>
      <c r="BI22" s="3">
        <f>VLOOKUP($BC22,$A$3:$D$50,3)-VLOOKUP(BI$1,$A$3:$D$50,3)</f>
        <v>-37944.904299999995</v>
      </c>
      <c r="BJ22" s="3">
        <f>VLOOKUP($BC22,$A$3:$D$50,3)-VLOOKUP(BJ$1,$A$3:$D$50,3)</f>
        <v>-23988.213099999994</v>
      </c>
      <c r="BK22" s="3">
        <f>VLOOKUP($BC22,$A$3:$D$50,3)-VLOOKUP(BK$1,$A$3:$D$50,3)</f>
        <v>-17377.260299999994</v>
      </c>
      <c r="BL22" s="3">
        <f>VLOOKUP($BC22,$A$3:$D$50,3)-VLOOKUP(BL$1,$A$3:$D$50,3)</f>
        <v>-16708.09090000001</v>
      </c>
      <c r="BM22" s="3">
        <f>VLOOKUP($BC22,$A$3:$D$50,3)-VLOOKUP(BM$1,$A$3:$D$50,3)</f>
        <v>-29416.338199999998</v>
      </c>
      <c r="BN22" s="3">
        <f>VLOOKUP($BC22,$A$3:$D$50,3)-VLOOKUP(BN$1,$A$3:$D$50,3)</f>
        <v>-34038.920600000012</v>
      </c>
      <c r="BO22" s="3">
        <f>VLOOKUP($BC22,$A$3:$D$50,3)-VLOOKUP(BO$1,$A$3:$D$50,3)</f>
        <v>-31619.064000000013</v>
      </c>
      <c r="BP22" s="3">
        <f>VLOOKUP($BC22,$A$3:$D$50,3)-VLOOKUP(BP$1,$A$3:$D$50,3)</f>
        <v>-10958.079999999987</v>
      </c>
      <c r="BQ22" s="3">
        <f>VLOOKUP($BC22,$A$3:$D$50,3)-VLOOKUP(BQ$1,$A$3:$D$50,3)</f>
        <v>-17811.909500000009</v>
      </c>
      <c r="BR22" s="3">
        <f>VLOOKUP($BC22,$A$3:$D$50,3)-VLOOKUP(BR$1,$A$3:$D$50,3)</f>
        <v>-3661.165399999998</v>
      </c>
      <c r="BS22" s="3">
        <f>VLOOKUP($BC22,$A$3:$D$50,3)-VLOOKUP(BS$1,$A$3:$D$50,3)</f>
        <v>11696.630999999994</v>
      </c>
      <c r="BT22" s="3">
        <f>VLOOKUP($BC22,$A$3:$D$50,3)-VLOOKUP(BT$1,$A$3:$D$50,3)</f>
        <v>6079.537799999991</v>
      </c>
      <c r="BU22" s="3">
        <f>VLOOKUP($BC22,$A$3:$D$50,3)-VLOOKUP(BU$1,$A$3:$D$50,3)</f>
        <v>-866.2100999999966</v>
      </c>
      <c r="BV22" s="3">
        <f>VLOOKUP($BC22,$A$3:$D$50,3)-VLOOKUP(BV$1,$A$3:$D$50,3)</f>
        <v>-12380.771500000003</v>
      </c>
      <c r="BW22" s="3">
        <f>VLOOKUP($BC22,$A$3:$D$50,3)-VLOOKUP(BW$1,$A$3:$D$50,3)</f>
        <v>0</v>
      </c>
      <c r="BX22" s="3">
        <f>VLOOKUP($BC22,$A$3:$D$50,3)-VLOOKUP(BX$1,$A$3:$D$50,3)</f>
        <v>-2278.1694000000134</v>
      </c>
      <c r="BY22" s="3">
        <f>VLOOKUP($BC22,$A$3:$D$50,3)-VLOOKUP(BY$1,$A$3:$D$50,3)</f>
        <v>11877.532500000001</v>
      </c>
      <c r="BZ22" s="3">
        <f>VLOOKUP($BC22,$A$3:$D$50,3)-VLOOKUP(BZ$1,$A$3:$D$50,3)</f>
        <v>12320.183400000009</v>
      </c>
      <c r="CA22" s="3">
        <f>VLOOKUP($BC22,$A$3:$D$50,3)-VLOOKUP(CA$1,$A$3:$D$50,3)</f>
        <v>4584.5717000000004</v>
      </c>
      <c r="CB22" s="3">
        <f>VLOOKUP($BC22,$A$3:$D$50,3)-VLOOKUP(CB$1,$A$3:$D$50,3)</f>
        <v>6677.3091000000131</v>
      </c>
      <c r="CC22" s="3">
        <f>VLOOKUP($BC22,$A$3:$D$50,3)-VLOOKUP(CC$1,$A$3:$D$50,3)</f>
        <v>-19844.559600000008</v>
      </c>
      <c r="CD22" s="3">
        <f>VLOOKUP($BC22,$A$3:$D$50,3)-VLOOKUP(CD$1,$A$3:$D$50,3)</f>
        <v>-10761.577400000009</v>
      </c>
      <c r="CE22" s="3">
        <f>VLOOKUP($BC22,$A$3:$D$50,3)-VLOOKUP(CE$1,$A$3:$D$50,3)</f>
        <v>-4327.3423999999941</v>
      </c>
      <c r="CF22" s="3">
        <f>VLOOKUP($BC22,$A$3:$D$50,3)-VLOOKUP(CF$1,$A$3:$D$50,3)</f>
        <v>-10970.179499999998</v>
      </c>
      <c r="CG22" s="3">
        <f>VLOOKUP($BC22,$A$3:$D$50,3)-VLOOKUP(CG$1,$A$3:$D$50,3)</f>
        <v>-18558.499299999996</v>
      </c>
      <c r="CH22" s="3">
        <f>VLOOKUP($BC22,$A$3:$D$50,3)-VLOOKUP(CH$1,$A$3:$D$50,3)</f>
        <v>-24856.746899999998</v>
      </c>
      <c r="CI22" s="3">
        <f>VLOOKUP($BC22,$A$3:$D$50,3)-VLOOKUP(CI$1,$A$3:$D$50,3)</f>
        <v>-24352.204399999988</v>
      </c>
      <c r="CJ22" s="3">
        <f>VLOOKUP($BC22,$A$3:$D$50,3)-VLOOKUP(CJ$1,$A$3:$D$50,3)</f>
        <v>-30431.876799999998</v>
      </c>
      <c r="CK22" s="3">
        <f>VLOOKUP($BC22,$A$3:$D$50,3)-VLOOKUP(CK$1,$A$3:$D$50,3)</f>
        <v>-32717.008100000006</v>
      </c>
      <c r="CL22" s="3">
        <f>VLOOKUP($BC22,$A$3:$D$50,3)-VLOOKUP(CL$1,$A$3:$D$50,3)</f>
        <v>-23432.997600000002</v>
      </c>
      <c r="CM22" s="3">
        <f>VLOOKUP($BC22,$A$3:$D$50,3)-VLOOKUP(CM$1,$A$3:$D$50,3)</f>
        <v>-23126.041800000006</v>
      </c>
      <c r="CN22" s="3">
        <f>VLOOKUP($BC22,$A$3:$D$50,3)-VLOOKUP(CN$1,$A$3:$D$50,3)</f>
        <v>-29176.641899999988</v>
      </c>
      <c r="CO22" s="3">
        <f>VLOOKUP($BC22,$A$3:$D$50,3)-VLOOKUP(CO$1,$A$3:$D$50,3)</f>
        <v>-39764.952499999985</v>
      </c>
      <c r="CP22" s="3">
        <f>VLOOKUP($BC22,$A$3:$D$50,3)-VLOOKUP(CP$1,$A$3:$D$50,3)</f>
        <v>-45460.481499999994</v>
      </c>
      <c r="CQ22" s="3">
        <f>VLOOKUP($BC22,$A$3:$D$50,3)-VLOOKUP(CQ$1,$A$3:$D$50,3)</f>
        <v>-33348.638799999986</v>
      </c>
      <c r="CR22" s="3">
        <f>VLOOKUP($BC22,$A$3:$D$50,3)-VLOOKUP(CR$1,$A$3:$D$50,3)</f>
        <v>-3135.035899999988</v>
      </c>
      <c r="CS22" s="3">
        <f>VLOOKUP($BC22,$A$3:$D$50,3)-VLOOKUP(CS$1,$A$3:$D$50,3)</f>
        <v>1244.2111999999906</v>
      </c>
      <c r="CT22" s="3">
        <f>VLOOKUP($BC22,$A$3:$D$50,3)-VLOOKUP(CT$1,$A$3:$D$50,3)</f>
        <v>-11194.376099999994</v>
      </c>
      <c r="CU22" s="3">
        <f>VLOOKUP($BC22,$A$3:$D$50,3)-VLOOKUP(CU$1,$A$3:$D$50,3)</f>
        <v>-44758.661900000006</v>
      </c>
      <c r="CV22" s="3">
        <f>VLOOKUP($BC22,$A$3:$D$50,3)-VLOOKUP(CV$1,$A$3:$D$50,3)</f>
        <v>28390.4038</v>
      </c>
      <c r="CW22" s="3">
        <f>VLOOKUP($BC22,$A$3:$D$50,3)-VLOOKUP(CW$1,$A$3:$D$50,3)</f>
        <v>-23913.578000000009</v>
      </c>
      <c r="CX22" s="3">
        <f>VLOOKUP($BC22,$A$3:$D$50,3)-VLOOKUP(CX$1,$A$3:$D$50,3)</f>
        <v>-27633.057899999985</v>
      </c>
      <c r="CY22" s="3">
        <f>VLOOKUP($BC22,$A$3:$D$50,3)-VLOOKUP(CY$1,$A$3:$D$50,3)</f>
        <v>39175.061699999991</v>
      </c>
      <c r="DA22">
        <v>20</v>
      </c>
      <c r="DB22" s="3">
        <f>VLOOKUP($DA22,$A$3:$D$50,4)-VLOOKUP(DB$1,$A$3:$D$50,4)</f>
        <v>-14154.545500000007</v>
      </c>
      <c r="DC22" s="3">
        <f>VLOOKUP($DA22,$A$3:$D$50,4)-VLOOKUP(DC$1,$A$3:$D$50,4)</f>
        <v>-31985.472999999998</v>
      </c>
      <c r="DD22" s="3">
        <f>VLOOKUP($DA22,$A$3:$D$50,4)-VLOOKUP(DD$1,$A$3:$D$50,4)</f>
        <v>-27840.700399999972</v>
      </c>
      <c r="DE22" s="3">
        <f>VLOOKUP($DA22,$A$3:$D$50,4)-VLOOKUP(DE$1,$A$3:$D$50,4)</f>
        <v>-35139.405099999974</v>
      </c>
      <c r="DF22" s="3">
        <f>VLOOKUP($DA22,$A$3:$D$50,4)-VLOOKUP(DF$1,$A$3:$D$50,4)</f>
        <v>-36134.105800000019</v>
      </c>
      <c r="DG22" s="3">
        <f>VLOOKUP($DA22,$A$3:$D$50,4)-VLOOKUP(DG$1,$A$3:$D$50,4)</f>
        <v>-40158.432199999923</v>
      </c>
      <c r="DH22" s="3">
        <f>VLOOKUP($DA22,$A$3:$D$50,4)-VLOOKUP(DH$1,$A$3:$D$50,4)</f>
        <v>-17312.891999999993</v>
      </c>
      <c r="DI22" s="3">
        <f>VLOOKUP($DA22,$A$3:$D$50,4)-VLOOKUP(DI$1,$A$3:$D$50,4)</f>
        <v>-14880.146399999969</v>
      </c>
      <c r="DJ22" s="3">
        <f>VLOOKUP($DA22,$A$3:$D$50,4)-VLOOKUP(DJ$1,$A$3:$D$50,4)</f>
        <v>-24459.873599999934</v>
      </c>
      <c r="DK22" s="3">
        <f>VLOOKUP($DA22,$A$3:$D$50,4)-VLOOKUP(DK$1,$A$3:$D$50,4)</f>
        <v>-25714.956799999927</v>
      </c>
      <c r="DL22" s="3">
        <f>VLOOKUP($DA22,$A$3:$D$50,4)-VLOOKUP(DL$1,$A$3:$D$50,4)</f>
        <v>-17062.710599999991</v>
      </c>
      <c r="DM22" s="3">
        <f>VLOOKUP($DA22,$A$3:$D$50,4)-VLOOKUP(DM$1,$A$3:$D$50,4)</f>
        <v>-7021.1699999999255</v>
      </c>
      <c r="DN22" s="3">
        <f>VLOOKUP($DA22,$A$3:$D$50,4)-VLOOKUP(DN$1,$A$3:$D$50,4)</f>
        <v>-7428.092699999921</v>
      </c>
      <c r="DO22" s="3">
        <f>VLOOKUP($DA22,$A$3:$D$50,4)-VLOOKUP(DO$1,$A$3:$D$50,4)</f>
        <v>-7521.4114999999292</v>
      </c>
      <c r="DP22" s="3">
        <f>VLOOKUP($DA22,$A$3:$D$50,4)-VLOOKUP(DP$1,$A$3:$D$50,4)</f>
        <v>-15885.578899999964</v>
      </c>
      <c r="DQ22" s="3">
        <f>VLOOKUP($DA22,$A$3:$D$50,4)-VLOOKUP(DQ$1,$A$3:$D$50,4)</f>
        <v>-6360.3253999999724</v>
      </c>
      <c r="DR22" s="3">
        <f>VLOOKUP($DA22,$A$3:$D$50,4)-VLOOKUP(DR$1,$A$3:$D$50,4)</f>
        <v>-6772.3797999999952</v>
      </c>
      <c r="DS22" s="3">
        <f>VLOOKUP($DA22,$A$3:$D$50,4)-VLOOKUP(DS$1,$A$3:$D$50,4)</f>
        <v>-7395.0548999999883</v>
      </c>
      <c r="DT22" s="3">
        <f>VLOOKUP($DA22,$A$3:$D$50,4)-VLOOKUP(DT$1,$A$3:$D$50,4)</f>
        <v>4438.2486999999965</v>
      </c>
      <c r="DU22" s="3">
        <f>VLOOKUP($DA22,$A$3:$D$50,4)-VLOOKUP(DU$1,$A$3:$D$50,4)</f>
        <v>0</v>
      </c>
      <c r="DV22" s="3">
        <f>VLOOKUP($DA22,$A$3:$D$50,4)-VLOOKUP(DV$1,$A$3:$D$50,4)</f>
        <v>11259.011200000066</v>
      </c>
      <c r="DW22" s="3">
        <f>VLOOKUP($DA22,$A$3:$D$50,4)-VLOOKUP(DW$1,$A$3:$D$50,4)</f>
        <v>5807.1218000000808</v>
      </c>
      <c r="DX22" s="3">
        <f>VLOOKUP($DA22,$A$3:$D$50,4)-VLOOKUP(DX$1,$A$3:$D$50,4)</f>
        <v>18968.864700000035</v>
      </c>
      <c r="DY22" s="3">
        <f>VLOOKUP($DA22,$A$3:$D$50,4)-VLOOKUP(DY$1,$A$3:$D$50,4)</f>
        <v>14528.085300000035</v>
      </c>
      <c r="DZ22" s="3">
        <f>VLOOKUP($DA22,$A$3:$D$50,4)-VLOOKUP(DZ$1,$A$3:$D$50,4)</f>
        <v>26323.151900000055</v>
      </c>
      <c r="EA22" s="3">
        <f>VLOOKUP($DA22,$A$3:$D$50,4)-VLOOKUP(EA$1,$A$3:$D$50,4)</f>
        <v>18077.326800000039</v>
      </c>
      <c r="EB22" s="3">
        <f>VLOOKUP($DA22,$A$3:$D$50,4)-VLOOKUP(EB$1,$A$3:$D$50,4)</f>
        <v>19217.341000000015</v>
      </c>
      <c r="EC22" s="3">
        <f>VLOOKUP($DA22,$A$3:$D$50,4)-VLOOKUP(EC$1,$A$3:$D$50,4)</f>
        <v>28587.595600000001</v>
      </c>
      <c r="ED22" s="3">
        <f>VLOOKUP($DA22,$A$3:$D$50,4)-VLOOKUP(ED$1,$A$3:$D$50,4)</f>
        <v>29424.560300000012</v>
      </c>
      <c r="EE22" s="3">
        <f>VLOOKUP($DA22,$A$3:$D$50,4)-VLOOKUP(EE$1,$A$3:$D$50,4)</f>
        <v>29912.057100000093</v>
      </c>
      <c r="EF22" s="3">
        <f>VLOOKUP($DA22,$A$3:$D$50,4)-VLOOKUP(EF$1,$A$3:$D$50,4)</f>
        <v>28155.792800000054</v>
      </c>
      <c r="EG22" s="3">
        <f>VLOOKUP($DA22,$A$3:$D$50,4)-VLOOKUP(EG$1,$A$3:$D$50,4)</f>
        <v>8974.6158000000287</v>
      </c>
      <c r="EH22" s="3">
        <f>VLOOKUP($DA22,$A$3:$D$50,4)-VLOOKUP(EH$1,$A$3:$D$50,4)</f>
        <v>15623.892700000084</v>
      </c>
      <c r="EI22" s="3">
        <f>VLOOKUP($DA22,$A$3:$D$50,4)-VLOOKUP(EI$1,$A$3:$D$50,4)</f>
        <v>25202.422100000083</v>
      </c>
      <c r="EJ22" s="3">
        <f>VLOOKUP($DA22,$A$3:$D$50,4)-VLOOKUP(EJ$1,$A$3:$D$50,4)</f>
        <v>-7486.3406999999424</v>
      </c>
      <c r="EK22" s="3">
        <f>VLOOKUP($DA22,$A$3:$D$50,4)-VLOOKUP(EK$1,$A$3:$D$50,4)</f>
        <v>-1360.9246999999741</v>
      </c>
      <c r="EL22" s="3">
        <f>VLOOKUP($DA22,$A$3:$D$50,4)-VLOOKUP(EL$1,$A$3:$D$50,4)</f>
        <v>2881.5130000000354</v>
      </c>
      <c r="EM22" s="3">
        <f>VLOOKUP($DA22,$A$3:$D$50,4)-VLOOKUP(EM$1,$A$3:$D$50,4)</f>
        <v>6557.829299999983</v>
      </c>
      <c r="EN22" s="3">
        <f>VLOOKUP($DA22,$A$3:$D$50,4)-VLOOKUP(EN$1,$A$3:$D$50,4)</f>
        <v>17781.34990000003</v>
      </c>
      <c r="EO22" s="3">
        <f>VLOOKUP($DA22,$A$3:$D$50,4)-VLOOKUP(EO$1,$A$3:$D$50,4)</f>
        <v>-39427.636999999988</v>
      </c>
      <c r="EP22" s="3">
        <f>VLOOKUP($DA22,$A$3:$D$50,4)-VLOOKUP(EP$1,$A$3:$D$50,4)</f>
        <v>23680.862599999993</v>
      </c>
      <c r="EQ22" s="3">
        <f>VLOOKUP($DA22,$A$3:$D$50,4)-VLOOKUP(EQ$1,$A$3:$D$50,4)</f>
        <v>-35722.321299999952</v>
      </c>
      <c r="ER22" s="3">
        <f>VLOOKUP($DA22,$A$3:$D$50,4)-VLOOKUP(ER$1,$A$3:$D$50,4)</f>
        <v>-36673.336499999976</v>
      </c>
      <c r="ES22" s="3">
        <f>VLOOKUP($DA22,$A$3:$D$50,4)-VLOOKUP(ES$1,$A$3:$D$50,4)</f>
        <v>19443.938000000082</v>
      </c>
      <c r="ET22" s="3">
        <f>VLOOKUP($DA22,$A$3:$D$50,4)-VLOOKUP(ET$1,$A$3:$D$50,4)</f>
        <v>-26587.900699999998</v>
      </c>
      <c r="EU22" s="3">
        <f>VLOOKUP($DA22,$A$3:$D$50,4)-VLOOKUP(EU$1,$A$3:$D$50,4)</f>
        <v>-9686.2339999999385</v>
      </c>
      <c r="EV22" s="3">
        <f>VLOOKUP($DA22,$A$3:$D$50,4)-VLOOKUP(EV$1,$A$3:$D$50,4)</f>
        <v>25332.818399999989</v>
      </c>
      <c r="EW22" s="3">
        <f>VLOOKUP($DA22,$A$3:$D$50,4)-VLOOKUP(EW$1,$A$3:$D$50,4)</f>
        <v>-18429.413899999927</v>
      </c>
    </row>
    <row r="23" spans="1:153">
      <c r="A23" s="1">
        <v>21</v>
      </c>
      <c r="B23" s="1" t="s">
        <v>12</v>
      </c>
      <c r="C23" s="1">
        <v>174492.01930000001</v>
      </c>
      <c r="D23" s="1">
        <v>560366.13419999997</v>
      </c>
      <c r="F23" s="2">
        <f t="shared" si="47"/>
        <v>54206.984757439837</v>
      </c>
      <c r="G23" s="2">
        <f t="shared" si="0"/>
        <v>46420.944621695868</v>
      </c>
      <c r="H23" s="2">
        <f t="shared" si="1"/>
        <v>48797.999832236324</v>
      </c>
      <c r="I23" s="2">
        <f t="shared" si="2"/>
        <v>46398.479127785802</v>
      </c>
      <c r="J23" s="2">
        <f t="shared" si="3"/>
        <v>48736.737568669589</v>
      </c>
      <c r="K23" s="2">
        <f t="shared" si="4"/>
        <v>62576.908394543425</v>
      </c>
      <c r="L23" s="2">
        <f t="shared" si="5"/>
        <v>35884.2535093888</v>
      </c>
      <c r="M23" s="2">
        <f t="shared" si="6"/>
        <v>30186.720690464241</v>
      </c>
      <c r="N23" s="2">
        <f t="shared" si="7"/>
        <v>38523.517049353541</v>
      </c>
      <c r="O23" s="2">
        <f t="shared" si="8"/>
        <v>45864.523495642206</v>
      </c>
      <c r="P23" s="2">
        <f t="shared" si="9"/>
        <v>42554.262330639685</v>
      </c>
      <c r="Q23" s="2">
        <f t="shared" si="10"/>
        <v>34569.540359008861</v>
      </c>
      <c r="R23" s="2">
        <f t="shared" si="11"/>
        <v>20604.579592735849</v>
      </c>
      <c r="S23" s="2">
        <f t="shared" si="12"/>
        <v>24372.143079446727</v>
      </c>
      <c r="T23" s="2">
        <f t="shared" si="13"/>
        <v>27179.798557624294</v>
      </c>
      <c r="U23" s="2">
        <f t="shared" si="14"/>
        <v>22488.576398783924</v>
      </c>
      <c r="V23" s="2">
        <f t="shared" si="15"/>
        <v>19874.162398345627</v>
      </c>
      <c r="W23" s="2">
        <f t="shared" si="16"/>
        <v>18707.426630299204</v>
      </c>
      <c r="X23" s="2">
        <f t="shared" si="17"/>
        <v>12189.559888377078</v>
      </c>
      <c r="Y23" s="2">
        <f t="shared" si="18"/>
        <v>11487.183685169457</v>
      </c>
      <c r="Z23" s="2">
        <f t="shared" si="19"/>
        <v>0</v>
      </c>
      <c r="AA23" s="2">
        <f t="shared" si="20"/>
        <v>15169.277975945204</v>
      </c>
      <c r="AB23" s="2">
        <f t="shared" si="21"/>
        <v>16509.201842146405</v>
      </c>
      <c r="AC23" s="2">
        <f t="shared" si="22"/>
        <v>7601.5827876120638</v>
      </c>
      <c r="AD23" s="2">
        <f t="shared" si="23"/>
        <v>17525.094299128861</v>
      </c>
      <c r="AE23" s="2">
        <f t="shared" si="24"/>
        <v>18843.234655436918</v>
      </c>
      <c r="AF23" s="2">
        <f t="shared" si="25"/>
        <v>11631.991424516747</v>
      </c>
      <c r="AG23" s="2">
        <f t="shared" si="26"/>
        <v>17449.32512425194</v>
      </c>
      <c r="AH23" s="2">
        <f t="shared" si="27"/>
        <v>20137.979384312879</v>
      </c>
      <c r="AI23" s="2">
        <f t="shared" si="28"/>
        <v>24758.539193586144</v>
      </c>
      <c r="AJ23" s="2">
        <f t="shared" si="29"/>
        <v>28200.946621728919</v>
      </c>
      <c r="AK23" s="2">
        <f t="shared" si="30"/>
        <v>22191.923835593101</v>
      </c>
      <c r="AL23" s="2">
        <f t="shared" si="31"/>
        <v>28490.058456834664</v>
      </c>
      <c r="AM23" s="2">
        <f t="shared" si="32"/>
        <v>33480.466079952603</v>
      </c>
      <c r="AN23" s="2">
        <f t="shared" si="33"/>
        <v>28265.084008832324</v>
      </c>
      <c r="AO23" s="2">
        <f t="shared" si="34"/>
        <v>24369.993141705872</v>
      </c>
      <c r="AP23" s="2">
        <f t="shared" si="35"/>
        <v>28172.864584991326</v>
      </c>
      <c r="AQ23" s="2">
        <f t="shared" si="36"/>
        <v>37780.418452464655</v>
      </c>
      <c r="AR23" s="2">
        <f t="shared" si="37"/>
        <v>43672.107579315678</v>
      </c>
      <c r="AS23" s="2">
        <f t="shared" si="38"/>
        <v>59451.748287892289</v>
      </c>
      <c r="AT23" s="2">
        <f t="shared" si="39"/>
        <v>12451.369900637534</v>
      </c>
      <c r="AU23" s="2">
        <f t="shared" si="40"/>
        <v>47113.191025092055</v>
      </c>
      <c r="AV23" s="2">
        <f t="shared" si="41"/>
        <v>48754.576174455913</v>
      </c>
      <c r="AW23" s="2">
        <f t="shared" si="42"/>
        <v>43261.822312102318</v>
      </c>
      <c r="AX23" s="2">
        <f t="shared" si="43"/>
        <v>48712.935884527898</v>
      </c>
      <c r="AY23" s="2">
        <f t="shared" si="44"/>
        <v>30113.023789999519</v>
      </c>
      <c r="AZ23" s="2">
        <f t="shared" si="45"/>
        <v>28999.007223527507</v>
      </c>
      <c r="BA23" s="2">
        <f t="shared" si="46"/>
        <v>50987.968713690847</v>
      </c>
      <c r="BC23">
        <v>21</v>
      </c>
      <c r="BD23" s="3">
        <f>VLOOKUP($BC23,$A$3:$D$50,3)-VLOOKUP(BD$1,$A$3:$D$50,3)</f>
        <v>47880.563200000019</v>
      </c>
      <c r="BE23" s="3">
        <f>VLOOKUP($BC23,$A$3:$D$50,3)-VLOOKUP(BE$1,$A$3:$D$50,3)</f>
        <v>16876.572100000019</v>
      </c>
      <c r="BF23" s="3">
        <f>VLOOKUP($BC23,$A$3:$D$50,3)-VLOOKUP(BF$1,$A$3:$D$50,3)</f>
        <v>29196.872100000008</v>
      </c>
      <c r="BG23" s="3">
        <f>VLOOKUP($BC23,$A$3:$D$50,3)-VLOOKUP(BG$1,$A$3:$D$50,3)</f>
        <v>76.355900000024121</v>
      </c>
      <c r="BH23" s="3">
        <f>VLOOKUP($BC23,$A$3:$D$50,3)-VLOOKUP(BH$1,$A$3:$D$50,3)</f>
        <v>-11364.948299999989</v>
      </c>
      <c r="BI23" s="3">
        <f>VLOOKUP($BC23,$A$3:$D$50,3)-VLOOKUP(BI$1,$A$3:$D$50,3)</f>
        <v>-35666.734899999981</v>
      </c>
      <c r="BJ23" s="3">
        <f>VLOOKUP($BC23,$A$3:$D$50,3)-VLOOKUP(BJ$1,$A$3:$D$50,3)</f>
        <v>-21710.04369999998</v>
      </c>
      <c r="BK23" s="3">
        <f>VLOOKUP($BC23,$A$3:$D$50,3)-VLOOKUP(BK$1,$A$3:$D$50,3)</f>
        <v>-15099.090899999981</v>
      </c>
      <c r="BL23" s="3">
        <f>VLOOKUP($BC23,$A$3:$D$50,3)-VLOOKUP(BL$1,$A$3:$D$50,3)</f>
        <v>-14429.921499999997</v>
      </c>
      <c r="BM23" s="3">
        <f>VLOOKUP($BC23,$A$3:$D$50,3)-VLOOKUP(BM$1,$A$3:$D$50,3)</f>
        <v>-27138.168799999985</v>
      </c>
      <c r="BN23" s="3">
        <f>VLOOKUP($BC23,$A$3:$D$50,3)-VLOOKUP(BN$1,$A$3:$D$50,3)</f>
        <v>-31760.751199999999</v>
      </c>
      <c r="BO23" s="3">
        <f>VLOOKUP($BC23,$A$3:$D$50,3)-VLOOKUP(BO$1,$A$3:$D$50,3)</f>
        <v>-29340.8946</v>
      </c>
      <c r="BP23" s="3">
        <f>VLOOKUP($BC23,$A$3:$D$50,3)-VLOOKUP(BP$1,$A$3:$D$50,3)</f>
        <v>-8679.9105999999738</v>
      </c>
      <c r="BQ23" s="3">
        <f>VLOOKUP($BC23,$A$3:$D$50,3)-VLOOKUP(BQ$1,$A$3:$D$50,3)</f>
        <v>-15533.740099999995</v>
      </c>
      <c r="BR23" s="3">
        <f>VLOOKUP($BC23,$A$3:$D$50,3)-VLOOKUP(BR$1,$A$3:$D$50,3)</f>
        <v>-1382.9959999999846</v>
      </c>
      <c r="BS23" s="3">
        <f>VLOOKUP($BC23,$A$3:$D$50,3)-VLOOKUP(BS$1,$A$3:$D$50,3)</f>
        <v>13974.800400000007</v>
      </c>
      <c r="BT23" s="3">
        <f>VLOOKUP($BC23,$A$3:$D$50,3)-VLOOKUP(BT$1,$A$3:$D$50,3)</f>
        <v>8357.7072000000044</v>
      </c>
      <c r="BU23" s="3">
        <f>VLOOKUP($BC23,$A$3:$D$50,3)-VLOOKUP(BU$1,$A$3:$D$50,3)</f>
        <v>1411.9593000000168</v>
      </c>
      <c r="BV23" s="3">
        <f>VLOOKUP($BC23,$A$3:$D$50,3)-VLOOKUP(BV$1,$A$3:$D$50,3)</f>
        <v>-10102.602099999989</v>
      </c>
      <c r="BW23" s="3">
        <f>VLOOKUP($BC23,$A$3:$D$50,3)-VLOOKUP(BW$1,$A$3:$D$50,3)</f>
        <v>2278.1694000000134</v>
      </c>
      <c r="BX23" s="3">
        <f>VLOOKUP($BC23,$A$3:$D$50,3)-VLOOKUP(BX$1,$A$3:$D$50,3)</f>
        <v>0</v>
      </c>
      <c r="BY23" s="3">
        <f>VLOOKUP($BC23,$A$3:$D$50,3)-VLOOKUP(BY$1,$A$3:$D$50,3)</f>
        <v>14155.701900000015</v>
      </c>
      <c r="BZ23" s="3">
        <f>VLOOKUP($BC23,$A$3:$D$50,3)-VLOOKUP(BZ$1,$A$3:$D$50,3)</f>
        <v>14598.352800000022</v>
      </c>
      <c r="CA23" s="3">
        <f>VLOOKUP($BC23,$A$3:$D$50,3)-VLOOKUP(CA$1,$A$3:$D$50,3)</f>
        <v>6862.7411000000138</v>
      </c>
      <c r="CB23" s="3">
        <f>VLOOKUP($BC23,$A$3:$D$50,3)-VLOOKUP(CB$1,$A$3:$D$50,3)</f>
        <v>8955.4785000000265</v>
      </c>
      <c r="CC23" s="3">
        <f>VLOOKUP($BC23,$A$3:$D$50,3)-VLOOKUP(CC$1,$A$3:$D$50,3)</f>
        <v>-17566.390199999994</v>
      </c>
      <c r="CD23" s="3">
        <f>VLOOKUP($BC23,$A$3:$D$50,3)-VLOOKUP(CD$1,$A$3:$D$50,3)</f>
        <v>-8483.4079999999958</v>
      </c>
      <c r="CE23" s="3">
        <f>VLOOKUP($BC23,$A$3:$D$50,3)-VLOOKUP(CE$1,$A$3:$D$50,3)</f>
        <v>-2049.1729999999807</v>
      </c>
      <c r="CF23" s="3">
        <f>VLOOKUP($BC23,$A$3:$D$50,3)-VLOOKUP(CF$1,$A$3:$D$50,3)</f>
        <v>-8692.010099999985</v>
      </c>
      <c r="CG23" s="3">
        <f>VLOOKUP($BC23,$A$3:$D$50,3)-VLOOKUP(CG$1,$A$3:$D$50,3)</f>
        <v>-16280.329899999982</v>
      </c>
      <c r="CH23" s="3">
        <f>VLOOKUP($BC23,$A$3:$D$50,3)-VLOOKUP(CH$1,$A$3:$D$50,3)</f>
        <v>-22578.577499999985</v>
      </c>
      <c r="CI23" s="3">
        <f>VLOOKUP($BC23,$A$3:$D$50,3)-VLOOKUP(CI$1,$A$3:$D$50,3)</f>
        <v>-22074.034999999974</v>
      </c>
      <c r="CJ23" s="3">
        <f>VLOOKUP($BC23,$A$3:$D$50,3)-VLOOKUP(CJ$1,$A$3:$D$50,3)</f>
        <v>-28153.707399999985</v>
      </c>
      <c r="CK23" s="3">
        <f>VLOOKUP($BC23,$A$3:$D$50,3)-VLOOKUP(CK$1,$A$3:$D$50,3)</f>
        <v>-30438.838699999993</v>
      </c>
      <c r="CL23" s="3">
        <f>VLOOKUP($BC23,$A$3:$D$50,3)-VLOOKUP(CL$1,$A$3:$D$50,3)</f>
        <v>-21154.828199999989</v>
      </c>
      <c r="CM23" s="3">
        <f>VLOOKUP($BC23,$A$3:$D$50,3)-VLOOKUP(CM$1,$A$3:$D$50,3)</f>
        <v>-20847.872399999993</v>
      </c>
      <c r="CN23" s="3">
        <f>VLOOKUP($BC23,$A$3:$D$50,3)-VLOOKUP(CN$1,$A$3:$D$50,3)</f>
        <v>-26898.472499999974</v>
      </c>
      <c r="CO23" s="3">
        <f>VLOOKUP($BC23,$A$3:$D$50,3)-VLOOKUP(CO$1,$A$3:$D$50,3)</f>
        <v>-37486.783099999971</v>
      </c>
      <c r="CP23" s="3">
        <f>VLOOKUP($BC23,$A$3:$D$50,3)-VLOOKUP(CP$1,$A$3:$D$50,3)</f>
        <v>-43182.312099999981</v>
      </c>
      <c r="CQ23" s="3">
        <f>VLOOKUP($BC23,$A$3:$D$50,3)-VLOOKUP(CQ$1,$A$3:$D$50,3)</f>
        <v>-31070.469399999973</v>
      </c>
      <c r="CR23" s="3">
        <f>VLOOKUP($BC23,$A$3:$D$50,3)-VLOOKUP(CR$1,$A$3:$D$50,3)</f>
        <v>-856.86649999997462</v>
      </c>
      <c r="CS23" s="3">
        <f>VLOOKUP($BC23,$A$3:$D$50,3)-VLOOKUP(CS$1,$A$3:$D$50,3)</f>
        <v>3522.3806000000041</v>
      </c>
      <c r="CT23" s="3">
        <f>VLOOKUP($BC23,$A$3:$D$50,3)-VLOOKUP(CT$1,$A$3:$D$50,3)</f>
        <v>-8916.2066999999806</v>
      </c>
      <c r="CU23" s="3">
        <f>VLOOKUP($BC23,$A$3:$D$50,3)-VLOOKUP(CU$1,$A$3:$D$50,3)</f>
        <v>-42480.492499999993</v>
      </c>
      <c r="CV23" s="3">
        <f>VLOOKUP($BC23,$A$3:$D$50,3)-VLOOKUP(CV$1,$A$3:$D$50,3)</f>
        <v>30668.573200000013</v>
      </c>
      <c r="CW23" s="3">
        <f>VLOOKUP($BC23,$A$3:$D$50,3)-VLOOKUP(CW$1,$A$3:$D$50,3)</f>
        <v>-21635.408599999995</v>
      </c>
      <c r="CX23" s="3">
        <f>VLOOKUP($BC23,$A$3:$D$50,3)-VLOOKUP(CX$1,$A$3:$D$50,3)</f>
        <v>-25354.888499999972</v>
      </c>
      <c r="CY23" s="3">
        <f>VLOOKUP($BC23,$A$3:$D$50,3)-VLOOKUP(CY$1,$A$3:$D$50,3)</f>
        <v>41453.231100000005</v>
      </c>
      <c r="DA23">
        <v>21</v>
      </c>
      <c r="DB23" s="3">
        <f>VLOOKUP($DA23,$A$3:$D$50,4)-VLOOKUP(DB$1,$A$3:$D$50,4)</f>
        <v>-25413.556700000074</v>
      </c>
      <c r="DC23" s="3">
        <f>VLOOKUP($DA23,$A$3:$D$50,4)-VLOOKUP(DC$1,$A$3:$D$50,4)</f>
        <v>-43244.484200000064</v>
      </c>
      <c r="DD23" s="3">
        <f>VLOOKUP($DA23,$A$3:$D$50,4)-VLOOKUP(DD$1,$A$3:$D$50,4)</f>
        <v>-39099.711600000039</v>
      </c>
      <c r="DE23" s="3">
        <f>VLOOKUP($DA23,$A$3:$D$50,4)-VLOOKUP(DE$1,$A$3:$D$50,4)</f>
        <v>-46398.416300000041</v>
      </c>
      <c r="DF23" s="3">
        <f>VLOOKUP($DA23,$A$3:$D$50,4)-VLOOKUP(DF$1,$A$3:$D$50,4)</f>
        <v>-47393.117000000086</v>
      </c>
      <c r="DG23" s="3">
        <f>VLOOKUP($DA23,$A$3:$D$50,4)-VLOOKUP(DG$1,$A$3:$D$50,4)</f>
        <v>-51417.443399999989</v>
      </c>
      <c r="DH23" s="3">
        <f>VLOOKUP($DA23,$A$3:$D$50,4)-VLOOKUP(DH$1,$A$3:$D$50,4)</f>
        <v>-28571.903200000059</v>
      </c>
      <c r="DI23" s="3">
        <f>VLOOKUP($DA23,$A$3:$D$50,4)-VLOOKUP(DI$1,$A$3:$D$50,4)</f>
        <v>-26139.157600000035</v>
      </c>
      <c r="DJ23" s="3">
        <f>VLOOKUP($DA23,$A$3:$D$50,4)-VLOOKUP(DJ$1,$A$3:$D$50,4)</f>
        <v>-35718.8848</v>
      </c>
      <c r="DK23" s="3">
        <f>VLOOKUP($DA23,$A$3:$D$50,4)-VLOOKUP(DK$1,$A$3:$D$50,4)</f>
        <v>-36973.967999999993</v>
      </c>
      <c r="DL23" s="3">
        <f>VLOOKUP($DA23,$A$3:$D$50,4)-VLOOKUP(DL$1,$A$3:$D$50,4)</f>
        <v>-28321.721800000058</v>
      </c>
      <c r="DM23" s="3">
        <f>VLOOKUP($DA23,$A$3:$D$50,4)-VLOOKUP(DM$1,$A$3:$D$50,4)</f>
        <v>-18280.181199999992</v>
      </c>
      <c r="DN23" s="3">
        <f>VLOOKUP($DA23,$A$3:$D$50,4)-VLOOKUP(DN$1,$A$3:$D$50,4)</f>
        <v>-18687.103899999987</v>
      </c>
      <c r="DO23" s="3">
        <f>VLOOKUP($DA23,$A$3:$D$50,4)-VLOOKUP(DO$1,$A$3:$D$50,4)</f>
        <v>-18780.422699999996</v>
      </c>
      <c r="DP23" s="3">
        <f>VLOOKUP($DA23,$A$3:$D$50,4)-VLOOKUP(DP$1,$A$3:$D$50,4)</f>
        <v>-27144.59010000003</v>
      </c>
      <c r="DQ23" s="3">
        <f>VLOOKUP($DA23,$A$3:$D$50,4)-VLOOKUP(DQ$1,$A$3:$D$50,4)</f>
        <v>-17619.336600000039</v>
      </c>
      <c r="DR23" s="3">
        <f>VLOOKUP($DA23,$A$3:$D$50,4)-VLOOKUP(DR$1,$A$3:$D$50,4)</f>
        <v>-18031.391000000061</v>
      </c>
      <c r="DS23" s="3">
        <f>VLOOKUP($DA23,$A$3:$D$50,4)-VLOOKUP(DS$1,$A$3:$D$50,4)</f>
        <v>-18654.066100000055</v>
      </c>
      <c r="DT23" s="3">
        <f>VLOOKUP($DA23,$A$3:$D$50,4)-VLOOKUP(DT$1,$A$3:$D$50,4)</f>
        <v>-6820.7625000000698</v>
      </c>
      <c r="DU23" s="3">
        <f>VLOOKUP($DA23,$A$3:$D$50,4)-VLOOKUP(DU$1,$A$3:$D$50,4)</f>
        <v>-11259.011200000066</v>
      </c>
      <c r="DV23" s="3">
        <f>VLOOKUP($DA23,$A$3:$D$50,4)-VLOOKUP(DV$1,$A$3:$D$50,4)</f>
        <v>0</v>
      </c>
      <c r="DW23" s="3">
        <f>VLOOKUP($DA23,$A$3:$D$50,4)-VLOOKUP(DW$1,$A$3:$D$50,4)</f>
        <v>-5451.8893999999855</v>
      </c>
      <c r="DX23" s="3">
        <f>VLOOKUP($DA23,$A$3:$D$50,4)-VLOOKUP(DX$1,$A$3:$D$50,4)</f>
        <v>7709.8534999999683</v>
      </c>
      <c r="DY23" s="3">
        <f>VLOOKUP($DA23,$A$3:$D$50,4)-VLOOKUP(DY$1,$A$3:$D$50,4)</f>
        <v>3269.0740999999689</v>
      </c>
      <c r="DZ23" s="3">
        <f>VLOOKUP($DA23,$A$3:$D$50,4)-VLOOKUP(DZ$1,$A$3:$D$50,4)</f>
        <v>15064.140699999989</v>
      </c>
      <c r="EA23" s="3">
        <f>VLOOKUP($DA23,$A$3:$D$50,4)-VLOOKUP(EA$1,$A$3:$D$50,4)</f>
        <v>6818.3155999999726</v>
      </c>
      <c r="EB23" s="3">
        <f>VLOOKUP($DA23,$A$3:$D$50,4)-VLOOKUP(EB$1,$A$3:$D$50,4)</f>
        <v>7958.3297999999486</v>
      </c>
      <c r="EC23" s="3">
        <f>VLOOKUP($DA23,$A$3:$D$50,4)-VLOOKUP(EC$1,$A$3:$D$50,4)</f>
        <v>17328.584399999934</v>
      </c>
      <c r="ED23" s="3">
        <f>VLOOKUP($DA23,$A$3:$D$50,4)-VLOOKUP(ED$1,$A$3:$D$50,4)</f>
        <v>18165.549099999946</v>
      </c>
      <c r="EE23" s="3">
        <f>VLOOKUP($DA23,$A$3:$D$50,4)-VLOOKUP(EE$1,$A$3:$D$50,4)</f>
        <v>18653.045900000026</v>
      </c>
      <c r="EF23" s="3">
        <f>VLOOKUP($DA23,$A$3:$D$50,4)-VLOOKUP(EF$1,$A$3:$D$50,4)</f>
        <v>16896.781599999988</v>
      </c>
      <c r="EG23" s="3">
        <f>VLOOKUP($DA23,$A$3:$D$50,4)-VLOOKUP(EG$1,$A$3:$D$50,4)</f>
        <v>-2284.3954000000376</v>
      </c>
      <c r="EH23" s="3">
        <f>VLOOKUP($DA23,$A$3:$D$50,4)-VLOOKUP(EH$1,$A$3:$D$50,4)</f>
        <v>4364.8815000000177</v>
      </c>
      <c r="EI23" s="3">
        <f>VLOOKUP($DA23,$A$3:$D$50,4)-VLOOKUP(EI$1,$A$3:$D$50,4)</f>
        <v>13943.410900000017</v>
      </c>
      <c r="EJ23" s="3">
        <f>VLOOKUP($DA23,$A$3:$D$50,4)-VLOOKUP(EJ$1,$A$3:$D$50,4)</f>
        <v>-18745.351900000009</v>
      </c>
      <c r="EK23" s="3">
        <f>VLOOKUP($DA23,$A$3:$D$50,4)-VLOOKUP(EK$1,$A$3:$D$50,4)</f>
        <v>-12619.93590000004</v>
      </c>
      <c r="EL23" s="3">
        <f>VLOOKUP($DA23,$A$3:$D$50,4)-VLOOKUP(EL$1,$A$3:$D$50,4)</f>
        <v>-8377.4982000000309</v>
      </c>
      <c r="EM23" s="3">
        <f>VLOOKUP($DA23,$A$3:$D$50,4)-VLOOKUP(EM$1,$A$3:$D$50,4)</f>
        <v>-4701.1819000000833</v>
      </c>
      <c r="EN23" s="3">
        <f>VLOOKUP($DA23,$A$3:$D$50,4)-VLOOKUP(EN$1,$A$3:$D$50,4)</f>
        <v>6522.3386999999639</v>
      </c>
      <c r="EO23" s="3">
        <f>VLOOKUP($DA23,$A$3:$D$50,4)-VLOOKUP(EO$1,$A$3:$D$50,4)</f>
        <v>-50686.648200000054</v>
      </c>
      <c r="EP23" s="3">
        <f>VLOOKUP($DA23,$A$3:$D$50,4)-VLOOKUP(EP$1,$A$3:$D$50,4)</f>
        <v>12421.851399999927</v>
      </c>
      <c r="EQ23" s="3">
        <f>VLOOKUP($DA23,$A$3:$D$50,4)-VLOOKUP(EQ$1,$A$3:$D$50,4)</f>
        <v>-46981.332500000019</v>
      </c>
      <c r="ER23" s="3">
        <f>VLOOKUP($DA23,$A$3:$D$50,4)-VLOOKUP(ER$1,$A$3:$D$50,4)</f>
        <v>-47932.347700000042</v>
      </c>
      <c r="ES23" s="3">
        <f>VLOOKUP($DA23,$A$3:$D$50,4)-VLOOKUP(ES$1,$A$3:$D$50,4)</f>
        <v>8184.9268000000156</v>
      </c>
      <c r="ET23" s="3">
        <f>VLOOKUP($DA23,$A$3:$D$50,4)-VLOOKUP(ET$1,$A$3:$D$50,4)</f>
        <v>-37846.911900000065</v>
      </c>
      <c r="EU23" s="3">
        <f>VLOOKUP($DA23,$A$3:$D$50,4)-VLOOKUP(EU$1,$A$3:$D$50,4)</f>
        <v>-20945.245200000005</v>
      </c>
      <c r="EV23" s="3">
        <f>VLOOKUP($DA23,$A$3:$D$50,4)-VLOOKUP(EV$1,$A$3:$D$50,4)</f>
        <v>14073.807199999923</v>
      </c>
      <c r="EW23" s="3">
        <f>VLOOKUP($DA23,$A$3:$D$50,4)-VLOOKUP(EW$1,$A$3:$D$50,4)</f>
        <v>-29688.425099999993</v>
      </c>
    </row>
    <row r="24" spans="1:153">
      <c r="A24" s="1">
        <v>22</v>
      </c>
      <c r="B24" s="1" t="s">
        <v>12</v>
      </c>
      <c r="C24" s="1">
        <v>160336.3174</v>
      </c>
      <c r="D24" s="1">
        <v>565818.02359999996</v>
      </c>
      <c r="F24" s="2">
        <f t="shared" si="47"/>
        <v>39189.723539470535</v>
      </c>
      <c r="G24" s="2">
        <f t="shared" si="0"/>
        <v>37890.412459647909</v>
      </c>
      <c r="H24" s="2">
        <f t="shared" si="1"/>
        <v>36856.651228620649</v>
      </c>
      <c r="I24" s="2">
        <f t="shared" si="2"/>
        <v>43299.492479244414</v>
      </c>
      <c r="J24" s="2">
        <f t="shared" si="3"/>
        <v>49095.520765399466</v>
      </c>
      <c r="K24" s="2">
        <f t="shared" si="4"/>
        <v>67787.221238349273</v>
      </c>
      <c r="L24" s="2">
        <f t="shared" si="5"/>
        <v>42671.849568024503</v>
      </c>
      <c r="M24" s="2">
        <f t="shared" si="6"/>
        <v>35830.238170428966</v>
      </c>
      <c r="N24" s="2">
        <f t="shared" si="7"/>
        <v>41632.065474946714</v>
      </c>
      <c r="O24" s="2">
        <f t="shared" si="8"/>
        <v>51950.218446633087</v>
      </c>
      <c r="P24" s="2">
        <f t="shared" si="9"/>
        <v>51296.685071148546</v>
      </c>
      <c r="Q24" s="2">
        <f t="shared" si="10"/>
        <v>45348.858613969118</v>
      </c>
      <c r="R24" s="2">
        <f t="shared" si="11"/>
        <v>26393.864838465131</v>
      </c>
      <c r="S24" s="2">
        <f t="shared" si="12"/>
        <v>32544.012755045645</v>
      </c>
      <c r="T24" s="2">
        <f t="shared" si="13"/>
        <v>26683.785265348819</v>
      </c>
      <c r="U24" s="2">
        <f t="shared" si="14"/>
        <v>12168.791916927965</v>
      </c>
      <c r="V24" s="2">
        <f t="shared" si="15"/>
        <v>13851.375492911622</v>
      </c>
      <c r="W24" s="2">
        <f t="shared" si="16"/>
        <v>18349.39903847206</v>
      </c>
      <c r="X24" s="2">
        <f t="shared" si="17"/>
        <v>24296.895409091259</v>
      </c>
      <c r="Y24" s="2">
        <f t="shared" si="18"/>
        <v>13221.136179942798</v>
      </c>
      <c r="Z24" s="2">
        <f t="shared" si="19"/>
        <v>15169.277975945204</v>
      </c>
      <c r="AA24" s="2">
        <f t="shared" si="20"/>
        <v>0</v>
      </c>
      <c r="AB24" s="2">
        <f t="shared" si="21"/>
        <v>13169.184332560995</v>
      </c>
      <c r="AC24" s="2">
        <f t="shared" si="22"/>
        <v>11368.48633718087</v>
      </c>
      <c r="AD24" s="2">
        <f t="shared" si="23"/>
        <v>21164.824933696298</v>
      </c>
      <c r="AE24" s="2">
        <f t="shared" si="24"/>
        <v>34012.483854357168</v>
      </c>
      <c r="AF24" s="2">
        <f t="shared" si="25"/>
        <v>26312.796811747801</v>
      </c>
      <c r="AG24" s="2">
        <f t="shared" si="26"/>
        <v>27956.179228877696</v>
      </c>
      <c r="AH24" s="2">
        <f t="shared" si="27"/>
        <v>32860.330870766091</v>
      </c>
      <c r="AI24" s="2">
        <f t="shared" si="28"/>
        <v>38825.248711988927</v>
      </c>
      <c r="AJ24" s="2">
        <f t="shared" si="29"/>
        <v>42998.49274688014</v>
      </c>
      <c r="AK24" s="2">
        <f t="shared" si="30"/>
        <v>36367.937171129961</v>
      </c>
      <c r="AL24" s="2">
        <f t="shared" si="31"/>
        <v>43433.34095160092</v>
      </c>
      <c r="AM24" s="2">
        <f t="shared" si="32"/>
        <v>48629.73087579479</v>
      </c>
      <c r="AN24" s="2">
        <f t="shared" si="33"/>
        <v>37729.957344024566</v>
      </c>
      <c r="AO24" s="2">
        <f t="shared" si="34"/>
        <v>35729.974872672159</v>
      </c>
      <c r="AP24" s="2">
        <f t="shared" si="35"/>
        <v>41158.284980259465</v>
      </c>
      <c r="AQ24" s="2">
        <f t="shared" si="36"/>
        <v>51647.941088931897</v>
      </c>
      <c r="AR24" s="2">
        <f t="shared" si="37"/>
        <v>58574.994562996115</v>
      </c>
      <c r="AS24" s="2">
        <f t="shared" si="38"/>
        <v>63965.537394374529</v>
      </c>
      <c r="AT24" s="2">
        <f t="shared" si="39"/>
        <v>23341.975498022006</v>
      </c>
      <c r="AU24" s="2">
        <f t="shared" si="40"/>
        <v>42869.128356722787</v>
      </c>
      <c r="AV24" s="2">
        <f t="shared" si="41"/>
        <v>48341.517392659465</v>
      </c>
      <c r="AW24" s="2">
        <f t="shared" si="42"/>
        <v>58254.79613033741</v>
      </c>
      <c r="AX24" s="2">
        <f t="shared" si="43"/>
        <v>36360.86359461055</v>
      </c>
      <c r="AY24" s="2">
        <f t="shared" si="44"/>
        <v>39000.61108198954</v>
      </c>
      <c r="AZ24" s="2">
        <f t="shared" si="45"/>
        <v>44071.981819199136</v>
      </c>
      <c r="BA24" s="2">
        <f t="shared" si="46"/>
        <v>36504.311569487611</v>
      </c>
      <c r="BC24">
        <v>22</v>
      </c>
      <c r="BD24" s="3">
        <f>VLOOKUP($BC24,$A$3:$D$50,3)-VLOOKUP(BD$1,$A$3:$D$50,3)</f>
        <v>33724.861300000004</v>
      </c>
      <c r="BE24" s="3">
        <f>VLOOKUP($BC24,$A$3:$D$50,3)-VLOOKUP(BE$1,$A$3:$D$50,3)</f>
        <v>2720.8702000000048</v>
      </c>
      <c r="BF24" s="3">
        <f>VLOOKUP($BC24,$A$3:$D$50,3)-VLOOKUP(BF$1,$A$3:$D$50,3)</f>
        <v>15041.170199999993</v>
      </c>
      <c r="BG24" s="3">
        <f>VLOOKUP($BC24,$A$3:$D$50,3)-VLOOKUP(BG$1,$A$3:$D$50,3)</f>
        <v>-14079.34599999999</v>
      </c>
      <c r="BH24" s="3">
        <f>VLOOKUP($BC24,$A$3:$D$50,3)-VLOOKUP(BH$1,$A$3:$D$50,3)</f>
        <v>-25520.650200000004</v>
      </c>
      <c r="BI24" s="3">
        <f>VLOOKUP($BC24,$A$3:$D$50,3)-VLOOKUP(BI$1,$A$3:$D$50,3)</f>
        <v>-49822.436799999996</v>
      </c>
      <c r="BJ24" s="3">
        <f>VLOOKUP($BC24,$A$3:$D$50,3)-VLOOKUP(BJ$1,$A$3:$D$50,3)</f>
        <v>-35865.745599999995</v>
      </c>
      <c r="BK24" s="3">
        <f>VLOOKUP($BC24,$A$3:$D$50,3)-VLOOKUP(BK$1,$A$3:$D$50,3)</f>
        <v>-29254.792799999996</v>
      </c>
      <c r="BL24" s="3">
        <f>VLOOKUP($BC24,$A$3:$D$50,3)-VLOOKUP(BL$1,$A$3:$D$50,3)</f>
        <v>-28585.623400000011</v>
      </c>
      <c r="BM24" s="3">
        <f>VLOOKUP($BC24,$A$3:$D$50,3)-VLOOKUP(BM$1,$A$3:$D$50,3)</f>
        <v>-41293.870699999999</v>
      </c>
      <c r="BN24" s="3">
        <f>VLOOKUP($BC24,$A$3:$D$50,3)-VLOOKUP(BN$1,$A$3:$D$50,3)</f>
        <v>-45916.453100000013</v>
      </c>
      <c r="BO24" s="3">
        <f>VLOOKUP($BC24,$A$3:$D$50,3)-VLOOKUP(BO$1,$A$3:$D$50,3)</f>
        <v>-43496.596500000014</v>
      </c>
      <c r="BP24" s="3">
        <f>VLOOKUP($BC24,$A$3:$D$50,3)-VLOOKUP(BP$1,$A$3:$D$50,3)</f>
        <v>-22835.612499999988</v>
      </c>
      <c r="BQ24" s="3">
        <f>VLOOKUP($BC24,$A$3:$D$50,3)-VLOOKUP(BQ$1,$A$3:$D$50,3)</f>
        <v>-29689.44200000001</v>
      </c>
      <c r="BR24" s="3">
        <f>VLOOKUP($BC24,$A$3:$D$50,3)-VLOOKUP(BR$1,$A$3:$D$50,3)</f>
        <v>-15538.697899999999</v>
      </c>
      <c r="BS24" s="3">
        <f>VLOOKUP($BC24,$A$3:$D$50,3)-VLOOKUP(BS$1,$A$3:$D$50,3)</f>
        <v>-180.90150000000722</v>
      </c>
      <c r="BT24" s="3">
        <f>VLOOKUP($BC24,$A$3:$D$50,3)-VLOOKUP(BT$1,$A$3:$D$50,3)</f>
        <v>-5797.9947000000102</v>
      </c>
      <c r="BU24" s="3">
        <f>VLOOKUP($BC24,$A$3:$D$50,3)-VLOOKUP(BU$1,$A$3:$D$50,3)</f>
        <v>-12743.742599999998</v>
      </c>
      <c r="BV24" s="3">
        <f>VLOOKUP($BC24,$A$3:$D$50,3)-VLOOKUP(BV$1,$A$3:$D$50,3)</f>
        <v>-24258.304000000004</v>
      </c>
      <c r="BW24" s="3">
        <f>VLOOKUP($BC24,$A$3:$D$50,3)-VLOOKUP(BW$1,$A$3:$D$50,3)</f>
        <v>-11877.532500000001</v>
      </c>
      <c r="BX24" s="3">
        <f>VLOOKUP($BC24,$A$3:$D$50,3)-VLOOKUP(BX$1,$A$3:$D$50,3)</f>
        <v>-14155.701900000015</v>
      </c>
      <c r="BY24" s="3">
        <f>VLOOKUP($BC24,$A$3:$D$50,3)-VLOOKUP(BY$1,$A$3:$D$50,3)</f>
        <v>0</v>
      </c>
      <c r="BZ24" s="3">
        <f>VLOOKUP($BC24,$A$3:$D$50,3)-VLOOKUP(BZ$1,$A$3:$D$50,3)</f>
        <v>442.65090000000782</v>
      </c>
      <c r="CA24" s="3">
        <f>VLOOKUP($BC24,$A$3:$D$50,3)-VLOOKUP(CA$1,$A$3:$D$50,3)</f>
        <v>-7292.9608000000007</v>
      </c>
      <c r="CB24" s="3">
        <f>VLOOKUP($BC24,$A$3:$D$50,3)-VLOOKUP(CB$1,$A$3:$D$50,3)</f>
        <v>-5200.223399999988</v>
      </c>
      <c r="CC24" s="3">
        <f>VLOOKUP($BC24,$A$3:$D$50,3)-VLOOKUP(CC$1,$A$3:$D$50,3)</f>
        <v>-31722.092100000009</v>
      </c>
      <c r="CD24" s="3">
        <f>VLOOKUP($BC24,$A$3:$D$50,3)-VLOOKUP(CD$1,$A$3:$D$50,3)</f>
        <v>-22639.10990000001</v>
      </c>
      <c r="CE24" s="3">
        <f>VLOOKUP($BC24,$A$3:$D$50,3)-VLOOKUP(CE$1,$A$3:$D$50,3)</f>
        <v>-16204.874899999995</v>
      </c>
      <c r="CF24" s="3">
        <f>VLOOKUP($BC24,$A$3:$D$50,3)-VLOOKUP(CF$1,$A$3:$D$50,3)</f>
        <v>-22847.712</v>
      </c>
      <c r="CG24" s="3">
        <f>VLOOKUP($BC24,$A$3:$D$50,3)-VLOOKUP(CG$1,$A$3:$D$50,3)</f>
        <v>-30436.031799999997</v>
      </c>
      <c r="CH24" s="3">
        <f>VLOOKUP($BC24,$A$3:$D$50,3)-VLOOKUP(CH$1,$A$3:$D$50,3)</f>
        <v>-36734.279399999999</v>
      </c>
      <c r="CI24" s="3">
        <f>VLOOKUP($BC24,$A$3:$D$50,3)-VLOOKUP(CI$1,$A$3:$D$50,3)</f>
        <v>-36229.736899999989</v>
      </c>
      <c r="CJ24" s="3">
        <f>VLOOKUP($BC24,$A$3:$D$50,3)-VLOOKUP(CJ$1,$A$3:$D$50,3)</f>
        <v>-42309.409299999999</v>
      </c>
      <c r="CK24" s="3">
        <f>VLOOKUP($BC24,$A$3:$D$50,3)-VLOOKUP(CK$1,$A$3:$D$50,3)</f>
        <v>-44594.540600000008</v>
      </c>
      <c r="CL24" s="3">
        <f>VLOOKUP($BC24,$A$3:$D$50,3)-VLOOKUP(CL$1,$A$3:$D$50,3)</f>
        <v>-35310.530100000004</v>
      </c>
      <c r="CM24" s="3">
        <f>VLOOKUP($BC24,$A$3:$D$50,3)-VLOOKUP(CM$1,$A$3:$D$50,3)</f>
        <v>-35003.574300000007</v>
      </c>
      <c r="CN24" s="3">
        <f>VLOOKUP($BC24,$A$3:$D$50,3)-VLOOKUP(CN$1,$A$3:$D$50,3)</f>
        <v>-41054.174399999989</v>
      </c>
      <c r="CO24" s="3">
        <f>VLOOKUP($BC24,$A$3:$D$50,3)-VLOOKUP(CO$1,$A$3:$D$50,3)</f>
        <v>-51642.484999999986</v>
      </c>
      <c r="CP24" s="3">
        <f>VLOOKUP($BC24,$A$3:$D$50,3)-VLOOKUP(CP$1,$A$3:$D$50,3)</f>
        <v>-57338.013999999996</v>
      </c>
      <c r="CQ24" s="3">
        <f>VLOOKUP($BC24,$A$3:$D$50,3)-VLOOKUP(CQ$1,$A$3:$D$50,3)</f>
        <v>-45226.171299999987</v>
      </c>
      <c r="CR24" s="3">
        <f>VLOOKUP($BC24,$A$3:$D$50,3)-VLOOKUP(CR$1,$A$3:$D$50,3)</f>
        <v>-15012.568399999989</v>
      </c>
      <c r="CS24" s="3">
        <f>VLOOKUP($BC24,$A$3:$D$50,3)-VLOOKUP(CS$1,$A$3:$D$50,3)</f>
        <v>-10633.321300000011</v>
      </c>
      <c r="CT24" s="3">
        <f>VLOOKUP($BC24,$A$3:$D$50,3)-VLOOKUP(CT$1,$A$3:$D$50,3)</f>
        <v>-23071.908599999995</v>
      </c>
      <c r="CU24" s="3">
        <f>VLOOKUP($BC24,$A$3:$D$50,3)-VLOOKUP(CU$1,$A$3:$D$50,3)</f>
        <v>-56636.194400000008</v>
      </c>
      <c r="CV24" s="3">
        <f>VLOOKUP($BC24,$A$3:$D$50,3)-VLOOKUP(CV$1,$A$3:$D$50,3)</f>
        <v>16512.871299999999</v>
      </c>
      <c r="CW24" s="3">
        <f>VLOOKUP($BC24,$A$3:$D$50,3)-VLOOKUP(CW$1,$A$3:$D$50,3)</f>
        <v>-35791.11050000001</v>
      </c>
      <c r="CX24" s="3">
        <f>VLOOKUP($BC24,$A$3:$D$50,3)-VLOOKUP(CX$1,$A$3:$D$50,3)</f>
        <v>-39510.590399999986</v>
      </c>
      <c r="CY24" s="3">
        <f>VLOOKUP($BC24,$A$3:$D$50,3)-VLOOKUP(CY$1,$A$3:$D$50,3)</f>
        <v>27297.52919999999</v>
      </c>
      <c r="DA24">
        <v>22</v>
      </c>
      <c r="DB24" s="3">
        <f>VLOOKUP($DA24,$A$3:$D$50,4)-VLOOKUP(DB$1,$A$3:$D$50,4)</f>
        <v>-19961.667300000088</v>
      </c>
      <c r="DC24" s="3">
        <f>VLOOKUP($DA24,$A$3:$D$50,4)-VLOOKUP(DC$1,$A$3:$D$50,4)</f>
        <v>-37792.594800000079</v>
      </c>
      <c r="DD24" s="3">
        <f>VLOOKUP($DA24,$A$3:$D$50,4)-VLOOKUP(DD$1,$A$3:$D$50,4)</f>
        <v>-33647.822200000053</v>
      </c>
      <c r="DE24" s="3">
        <f>VLOOKUP($DA24,$A$3:$D$50,4)-VLOOKUP(DE$1,$A$3:$D$50,4)</f>
        <v>-40946.526900000055</v>
      </c>
      <c r="DF24" s="3">
        <f>VLOOKUP($DA24,$A$3:$D$50,4)-VLOOKUP(DF$1,$A$3:$D$50,4)</f>
        <v>-41941.2276000001</v>
      </c>
      <c r="DG24" s="3">
        <f>VLOOKUP($DA24,$A$3:$D$50,4)-VLOOKUP(DG$1,$A$3:$D$50,4)</f>
        <v>-45965.554000000004</v>
      </c>
      <c r="DH24" s="3">
        <f>VLOOKUP($DA24,$A$3:$D$50,4)-VLOOKUP(DH$1,$A$3:$D$50,4)</f>
        <v>-23120.013800000073</v>
      </c>
      <c r="DI24" s="3">
        <f>VLOOKUP($DA24,$A$3:$D$50,4)-VLOOKUP(DI$1,$A$3:$D$50,4)</f>
        <v>-20687.26820000005</v>
      </c>
      <c r="DJ24" s="3">
        <f>VLOOKUP($DA24,$A$3:$D$50,4)-VLOOKUP(DJ$1,$A$3:$D$50,4)</f>
        <v>-30266.995400000014</v>
      </c>
      <c r="DK24" s="3">
        <f>VLOOKUP($DA24,$A$3:$D$50,4)-VLOOKUP(DK$1,$A$3:$D$50,4)</f>
        <v>-31522.078600000008</v>
      </c>
      <c r="DL24" s="3">
        <f>VLOOKUP($DA24,$A$3:$D$50,4)-VLOOKUP(DL$1,$A$3:$D$50,4)</f>
        <v>-22869.832400000072</v>
      </c>
      <c r="DM24" s="3">
        <f>VLOOKUP($DA24,$A$3:$D$50,4)-VLOOKUP(DM$1,$A$3:$D$50,4)</f>
        <v>-12828.291800000006</v>
      </c>
      <c r="DN24" s="3">
        <f>VLOOKUP($DA24,$A$3:$D$50,4)-VLOOKUP(DN$1,$A$3:$D$50,4)</f>
        <v>-13235.214500000002</v>
      </c>
      <c r="DO24" s="3">
        <f>VLOOKUP($DA24,$A$3:$D$50,4)-VLOOKUP(DO$1,$A$3:$D$50,4)</f>
        <v>-13328.53330000001</v>
      </c>
      <c r="DP24" s="3">
        <f>VLOOKUP($DA24,$A$3:$D$50,4)-VLOOKUP(DP$1,$A$3:$D$50,4)</f>
        <v>-21692.700700000045</v>
      </c>
      <c r="DQ24" s="3">
        <f>VLOOKUP($DA24,$A$3:$D$50,4)-VLOOKUP(DQ$1,$A$3:$D$50,4)</f>
        <v>-12167.447200000053</v>
      </c>
      <c r="DR24" s="3">
        <f>VLOOKUP($DA24,$A$3:$D$50,4)-VLOOKUP(DR$1,$A$3:$D$50,4)</f>
        <v>-12579.501600000076</v>
      </c>
      <c r="DS24" s="3">
        <f>VLOOKUP($DA24,$A$3:$D$50,4)-VLOOKUP(DS$1,$A$3:$D$50,4)</f>
        <v>-13202.176700000069</v>
      </c>
      <c r="DT24" s="3">
        <f>VLOOKUP($DA24,$A$3:$D$50,4)-VLOOKUP(DT$1,$A$3:$D$50,4)</f>
        <v>-1368.8731000000844</v>
      </c>
      <c r="DU24" s="3">
        <f>VLOOKUP($DA24,$A$3:$D$50,4)-VLOOKUP(DU$1,$A$3:$D$50,4)</f>
        <v>-5807.1218000000808</v>
      </c>
      <c r="DV24" s="3">
        <f>VLOOKUP($DA24,$A$3:$D$50,4)-VLOOKUP(DV$1,$A$3:$D$50,4)</f>
        <v>5451.8893999999855</v>
      </c>
      <c r="DW24" s="3">
        <f>VLOOKUP($DA24,$A$3:$D$50,4)-VLOOKUP(DW$1,$A$3:$D$50,4)</f>
        <v>0</v>
      </c>
      <c r="DX24" s="3">
        <f>VLOOKUP($DA24,$A$3:$D$50,4)-VLOOKUP(DX$1,$A$3:$D$50,4)</f>
        <v>13161.742899999954</v>
      </c>
      <c r="DY24" s="3">
        <f>VLOOKUP($DA24,$A$3:$D$50,4)-VLOOKUP(DY$1,$A$3:$D$50,4)</f>
        <v>8720.9634999999544</v>
      </c>
      <c r="DZ24" s="3">
        <f>VLOOKUP($DA24,$A$3:$D$50,4)-VLOOKUP(DZ$1,$A$3:$D$50,4)</f>
        <v>20516.030099999974</v>
      </c>
      <c r="EA24" s="3">
        <f>VLOOKUP($DA24,$A$3:$D$50,4)-VLOOKUP(EA$1,$A$3:$D$50,4)</f>
        <v>12270.204999999958</v>
      </c>
      <c r="EB24" s="3">
        <f>VLOOKUP($DA24,$A$3:$D$50,4)-VLOOKUP(EB$1,$A$3:$D$50,4)</f>
        <v>13410.219199999934</v>
      </c>
      <c r="EC24" s="3">
        <f>VLOOKUP($DA24,$A$3:$D$50,4)-VLOOKUP(EC$1,$A$3:$D$50,4)</f>
        <v>22780.47379999992</v>
      </c>
      <c r="ED24" s="3">
        <f>VLOOKUP($DA24,$A$3:$D$50,4)-VLOOKUP(ED$1,$A$3:$D$50,4)</f>
        <v>23617.438499999931</v>
      </c>
      <c r="EE24" s="3">
        <f>VLOOKUP($DA24,$A$3:$D$50,4)-VLOOKUP(EE$1,$A$3:$D$50,4)</f>
        <v>24104.935300000012</v>
      </c>
      <c r="EF24" s="3">
        <f>VLOOKUP($DA24,$A$3:$D$50,4)-VLOOKUP(EF$1,$A$3:$D$50,4)</f>
        <v>22348.670999999973</v>
      </c>
      <c r="EG24" s="3">
        <f>VLOOKUP($DA24,$A$3:$D$50,4)-VLOOKUP(EG$1,$A$3:$D$50,4)</f>
        <v>3167.4939999999478</v>
      </c>
      <c r="EH24" s="3">
        <f>VLOOKUP($DA24,$A$3:$D$50,4)-VLOOKUP(EH$1,$A$3:$D$50,4)</f>
        <v>9816.7709000000032</v>
      </c>
      <c r="EI24" s="3">
        <f>VLOOKUP($DA24,$A$3:$D$50,4)-VLOOKUP(EI$1,$A$3:$D$50,4)</f>
        <v>19395.300300000003</v>
      </c>
      <c r="EJ24" s="3">
        <f>VLOOKUP($DA24,$A$3:$D$50,4)-VLOOKUP(EJ$1,$A$3:$D$50,4)</f>
        <v>-13293.462500000023</v>
      </c>
      <c r="EK24" s="3">
        <f>VLOOKUP($DA24,$A$3:$D$50,4)-VLOOKUP(EK$1,$A$3:$D$50,4)</f>
        <v>-7168.0465000000549</v>
      </c>
      <c r="EL24" s="3">
        <f>VLOOKUP($DA24,$A$3:$D$50,4)-VLOOKUP(EL$1,$A$3:$D$50,4)</f>
        <v>-2925.6088000000454</v>
      </c>
      <c r="EM24" s="3">
        <f>VLOOKUP($DA24,$A$3:$D$50,4)-VLOOKUP(EM$1,$A$3:$D$50,4)</f>
        <v>750.70749999990221</v>
      </c>
      <c r="EN24" s="3">
        <f>VLOOKUP($DA24,$A$3:$D$50,4)-VLOOKUP(EN$1,$A$3:$D$50,4)</f>
        <v>11974.228099999949</v>
      </c>
      <c r="EO24" s="3">
        <f>VLOOKUP($DA24,$A$3:$D$50,4)-VLOOKUP(EO$1,$A$3:$D$50,4)</f>
        <v>-45234.758800000069</v>
      </c>
      <c r="EP24" s="3">
        <f>VLOOKUP($DA24,$A$3:$D$50,4)-VLOOKUP(EP$1,$A$3:$D$50,4)</f>
        <v>17873.740799999912</v>
      </c>
      <c r="EQ24" s="3">
        <f>VLOOKUP($DA24,$A$3:$D$50,4)-VLOOKUP(EQ$1,$A$3:$D$50,4)</f>
        <v>-41529.443100000033</v>
      </c>
      <c r="ER24" s="3">
        <f>VLOOKUP($DA24,$A$3:$D$50,4)-VLOOKUP(ER$1,$A$3:$D$50,4)</f>
        <v>-42480.458300000057</v>
      </c>
      <c r="ES24" s="3">
        <f>VLOOKUP($DA24,$A$3:$D$50,4)-VLOOKUP(ES$1,$A$3:$D$50,4)</f>
        <v>13636.816200000001</v>
      </c>
      <c r="ET24" s="3">
        <f>VLOOKUP($DA24,$A$3:$D$50,4)-VLOOKUP(ET$1,$A$3:$D$50,4)</f>
        <v>-32395.022500000079</v>
      </c>
      <c r="EU24" s="3">
        <f>VLOOKUP($DA24,$A$3:$D$50,4)-VLOOKUP(EU$1,$A$3:$D$50,4)</f>
        <v>-15493.355800000019</v>
      </c>
      <c r="EV24" s="3">
        <f>VLOOKUP($DA24,$A$3:$D$50,4)-VLOOKUP(EV$1,$A$3:$D$50,4)</f>
        <v>19525.696599999908</v>
      </c>
      <c r="EW24" s="3">
        <f>VLOOKUP($DA24,$A$3:$D$50,4)-VLOOKUP(EW$1,$A$3:$D$50,4)</f>
        <v>-24236.535700000008</v>
      </c>
    </row>
    <row r="25" spans="1:153">
      <c r="A25" s="1">
        <v>23</v>
      </c>
      <c r="B25" s="1" t="s">
        <v>12</v>
      </c>
      <c r="C25" s="1">
        <v>159893.66649999999</v>
      </c>
      <c r="D25" s="1">
        <v>552656.2807</v>
      </c>
      <c r="F25" s="2">
        <f t="shared" si="47"/>
        <v>46955.998896704717</v>
      </c>
      <c r="G25" s="2">
        <f t="shared" si="0"/>
        <v>51005.243001328185</v>
      </c>
      <c r="H25" s="2">
        <f t="shared" si="1"/>
        <v>49033.173980516607</v>
      </c>
      <c r="I25" s="2">
        <f t="shared" si="2"/>
        <v>56023.149275216609</v>
      </c>
      <c r="J25" s="2">
        <f t="shared" si="3"/>
        <v>60913.30201140912</v>
      </c>
      <c r="K25" s="2">
        <f t="shared" si="4"/>
        <v>77605.517073140072</v>
      </c>
      <c r="L25" s="2">
        <f t="shared" si="5"/>
        <v>51328.993031611375</v>
      </c>
      <c r="M25" s="2">
        <f t="shared" si="6"/>
        <v>45029.92021714666</v>
      </c>
      <c r="N25" s="2">
        <f t="shared" si="7"/>
        <v>52236.921991690186</v>
      </c>
      <c r="O25" s="2">
        <f t="shared" si="8"/>
        <v>61143.937877038356</v>
      </c>
      <c r="P25" s="2">
        <f t="shared" si="9"/>
        <v>58714.912435278224</v>
      </c>
      <c r="Q25" s="2">
        <f t="shared" si="10"/>
        <v>51050.3610739984</v>
      </c>
      <c r="R25" s="2">
        <f t="shared" si="11"/>
        <v>35194.84204961278</v>
      </c>
      <c r="S25" s="2">
        <f t="shared" si="12"/>
        <v>40120.78956957996</v>
      </c>
      <c r="T25" s="2">
        <f t="shared" si="13"/>
        <v>38343.65329663884</v>
      </c>
      <c r="U25" s="2">
        <f t="shared" si="14"/>
        <v>25336.864224238248</v>
      </c>
      <c r="V25" s="2">
        <f t="shared" si="15"/>
        <v>26486.927453247223</v>
      </c>
      <c r="W25" s="2">
        <f t="shared" si="16"/>
        <v>29477.741267134217</v>
      </c>
      <c r="X25" s="2">
        <f t="shared" si="17"/>
        <v>28657.912944094373</v>
      </c>
      <c r="Y25" s="2">
        <f t="shared" si="18"/>
        <v>22618.68137218753</v>
      </c>
      <c r="Z25" s="2">
        <f t="shared" si="19"/>
        <v>16509.201842146405</v>
      </c>
      <c r="AA25" s="2">
        <f t="shared" si="20"/>
        <v>13169.184332560995</v>
      </c>
      <c r="AB25" s="2">
        <f t="shared" si="21"/>
        <v>0</v>
      </c>
      <c r="AC25" s="2">
        <f t="shared" si="22"/>
        <v>8919.6530231080942</v>
      </c>
      <c r="AD25" s="2">
        <f t="shared" si="23"/>
        <v>9269.7125406176747</v>
      </c>
      <c r="AE25" s="2">
        <f t="shared" si="24"/>
        <v>32177.096389873132</v>
      </c>
      <c r="AF25" s="2">
        <f t="shared" si="25"/>
        <v>23083.098191102494</v>
      </c>
      <c r="AG25" s="2">
        <f t="shared" si="26"/>
        <v>19226.54673591386</v>
      </c>
      <c r="AH25" s="2">
        <f t="shared" si="27"/>
        <v>25529.641096058433</v>
      </c>
      <c r="AI25" s="2">
        <f t="shared" si="28"/>
        <v>32760.441162943742</v>
      </c>
      <c r="AJ25" s="2">
        <f t="shared" si="29"/>
        <v>38295.218950224429</v>
      </c>
      <c r="AK25" s="2">
        <f t="shared" si="30"/>
        <v>38009.854485761185</v>
      </c>
      <c r="AL25" s="2">
        <f t="shared" si="31"/>
        <v>42882.717836270691</v>
      </c>
      <c r="AM25" s="2">
        <f t="shared" si="32"/>
        <v>45466.535562617581</v>
      </c>
      <c r="AN25" s="2">
        <f t="shared" si="33"/>
        <v>44476.59884000742</v>
      </c>
      <c r="AO25" s="2">
        <f t="shared" si="34"/>
        <v>40862.393688787597</v>
      </c>
      <c r="AP25" s="2">
        <f t="shared" si="35"/>
        <v>44506.060201934437</v>
      </c>
      <c r="AQ25" s="2">
        <f t="shared" si="36"/>
        <v>53543.395310920678</v>
      </c>
      <c r="AR25" s="2">
        <f t="shared" si="37"/>
        <v>57792.866581320493</v>
      </c>
      <c r="AS25" s="2">
        <f t="shared" si="38"/>
        <v>74133.614048778967</v>
      </c>
      <c r="AT25" s="2">
        <f t="shared" si="39"/>
        <v>16157.559463628671</v>
      </c>
      <c r="AU25" s="2">
        <f t="shared" si="40"/>
        <v>55801.460431262618</v>
      </c>
      <c r="AV25" s="2">
        <f t="shared" si="41"/>
        <v>60406.86271327392</v>
      </c>
      <c r="AW25" s="2">
        <f t="shared" si="42"/>
        <v>57080.822308562681</v>
      </c>
      <c r="AX25" s="2">
        <f t="shared" si="43"/>
        <v>48308.082733795345</v>
      </c>
      <c r="AY25" s="2">
        <f t="shared" si="44"/>
        <v>46195.239437618155</v>
      </c>
      <c r="AZ25" s="2">
        <f t="shared" si="45"/>
        <v>40456.907902999315</v>
      </c>
      <c r="BA25" s="2">
        <f t="shared" si="46"/>
        <v>46041.456653227477</v>
      </c>
      <c r="BC25">
        <v>23</v>
      </c>
      <c r="BD25" s="3">
        <f>VLOOKUP($BC25,$A$3:$D$50,3)-VLOOKUP(BD$1,$A$3:$D$50,3)</f>
        <v>33282.210399999996</v>
      </c>
      <c r="BE25" s="3">
        <f>VLOOKUP($BC25,$A$3:$D$50,3)-VLOOKUP(BE$1,$A$3:$D$50,3)</f>
        <v>2278.219299999997</v>
      </c>
      <c r="BF25" s="3">
        <f>VLOOKUP($BC25,$A$3:$D$50,3)-VLOOKUP(BF$1,$A$3:$D$50,3)</f>
        <v>14598.519299999985</v>
      </c>
      <c r="BG25" s="3">
        <f>VLOOKUP($BC25,$A$3:$D$50,3)-VLOOKUP(BG$1,$A$3:$D$50,3)</f>
        <v>-14521.996899999998</v>
      </c>
      <c r="BH25" s="3">
        <f>VLOOKUP($BC25,$A$3:$D$50,3)-VLOOKUP(BH$1,$A$3:$D$50,3)</f>
        <v>-25963.301100000012</v>
      </c>
      <c r="BI25" s="3">
        <f>VLOOKUP($BC25,$A$3:$D$50,3)-VLOOKUP(BI$1,$A$3:$D$50,3)</f>
        <v>-50265.087700000004</v>
      </c>
      <c r="BJ25" s="3">
        <f>VLOOKUP($BC25,$A$3:$D$50,3)-VLOOKUP(BJ$1,$A$3:$D$50,3)</f>
        <v>-36308.396500000003</v>
      </c>
      <c r="BK25" s="3">
        <f>VLOOKUP($BC25,$A$3:$D$50,3)-VLOOKUP(BK$1,$A$3:$D$50,3)</f>
        <v>-29697.443700000003</v>
      </c>
      <c r="BL25" s="3">
        <f>VLOOKUP($BC25,$A$3:$D$50,3)-VLOOKUP(BL$1,$A$3:$D$50,3)</f>
        <v>-29028.274300000019</v>
      </c>
      <c r="BM25" s="3">
        <f>VLOOKUP($BC25,$A$3:$D$50,3)-VLOOKUP(BM$1,$A$3:$D$50,3)</f>
        <v>-41736.521600000007</v>
      </c>
      <c r="BN25" s="3">
        <f>VLOOKUP($BC25,$A$3:$D$50,3)-VLOOKUP(BN$1,$A$3:$D$50,3)</f>
        <v>-46359.104000000021</v>
      </c>
      <c r="BO25" s="3">
        <f>VLOOKUP($BC25,$A$3:$D$50,3)-VLOOKUP(BO$1,$A$3:$D$50,3)</f>
        <v>-43939.247400000022</v>
      </c>
      <c r="BP25" s="3">
        <f>VLOOKUP($BC25,$A$3:$D$50,3)-VLOOKUP(BP$1,$A$3:$D$50,3)</f>
        <v>-23278.263399999996</v>
      </c>
      <c r="BQ25" s="3">
        <f>VLOOKUP($BC25,$A$3:$D$50,3)-VLOOKUP(BQ$1,$A$3:$D$50,3)</f>
        <v>-30132.092900000018</v>
      </c>
      <c r="BR25" s="3">
        <f>VLOOKUP($BC25,$A$3:$D$50,3)-VLOOKUP(BR$1,$A$3:$D$50,3)</f>
        <v>-15981.348800000007</v>
      </c>
      <c r="BS25" s="3">
        <f>VLOOKUP($BC25,$A$3:$D$50,3)-VLOOKUP(BS$1,$A$3:$D$50,3)</f>
        <v>-623.55240000001504</v>
      </c>
      <c r="BT25" s="3">
        <f>VLOOKUP($BC25,$A$3:$D$50,3)-VLOOKUP(BT$1,$A$3:$D$50,3)</f>
        <v>-6240.645600000018</v>
      </c>
      <c r="BU25" s="3">
        <f>VLOOKUP($BC25,$A$3:$D$50,3)-VLOOKUP(BU$1,$A$3:$D$50,3)</f>
        <v>-13186.393500000006</v>
      </c>
      <c r="BV25" s="3">
        <f>VLOOKUP($BC25,$A$3:$D$50,3)-VLOOKUP(BV$1,$A$3:$D$50,3)</f>
        <v>-24700.954900000012</v>
      </c>
      <c r="BW25" s="3">
        <f>VLOOKUP($BC25,$A$3:$D$50,3)-VLOOKUP(BW$1,$A$3:$D$50,3)</f>
        <v>-12320.183400000009</v>
      </c>
      <c r="BX25" s="3">
        <f>VLOOKUP($BC25,$A$3:$D$50,3)-VLOOKUP(BX$1,$A$3:$D$50,3)</f>
        <v>-14598.352800000022</v>
      </c>
      <c r="BY25" s="3">
        <f>VLOOKUP($BC25,$A$3:$D$50,3)-VLOOKUP(BY$1,$A$3:$D$50,3)</f>
        <v>-442.65090000000782</v>
      </c>
      <c r="BZ25" s="3">
        <f>VLOOKUP($BC25,$A$3:$D$50,3)-VLOOKUP(BZ$1,$A$3:$D$50,3)</f>
        <v>0</v>
      </c>
      <c r="CA25" s="3">
        <f>VLOOKUP($BC25,$A$3:$D$50,3)-VLOOKUP(CA$1,$A$3:$D$50,3)</f>
        <v>-7735.6117000000086</v>
      </c>
      <c r="CB25" s="3">
        <f>VLOOKUP($BC25,$A$3:$D$50,3)-VLOOKUP(CB$1,$A$3:$D$50,3)</f>
        <v>-5642.8742999999959</v>
      </c>
      <c r="CC25" s="3">
        <f>VLOOKUP($BC25,$A$3:$D$50,3)-VLOOKUP(CC$1,$A$3:$D$50,3)</f>
        <v>-32164.743000000017</v>
      </c>
      <c r="CD25" s="3">
        <f>VLOOKUP($BC25,$A$3:$D$50,3)-VLOOKUP(CD$1,$A$3:$D$50,3)</f>
        <v>-23081.760800000018</v>
      </c>
      <c r="CE25" s="3">
        <f>VLOOKUP($BC25,$A$3:$D$50,3)-VLOOKUP(CE$1,$A$3:$D$50,3)</f>
        <v>-16647.525800000003</v>
      </c>
      <c r="CF25" s="3">
        <f>VLOOKUP($BC25,$A$3:$D$50,3)-VLOOKUP(CF$1,$A$3:$D$50,3)</f>
        <v>-23290.362900000007</v>
      </c>
      <c r="CG25" s="3">
        <f>VLOOKUP($BC25,$A$3:$D$50,3)-VLOOKUP(CG$1,$A$3:$D$50,3)</f>
        <v>-30878.682700000005</v>
      </c>
      <c r="CH25" s="3">
        <f>VLOOKUP($BC25,$A$3:$D$50,3)-VLOOKUP(CH$1,$A$3:$D$50,3)</f>
        <v>-37176.930300000007</v>
      </c>
      <c r="CI25" s="3">
        <f>VLOOKUP($BC25,$A$3:$D$50,3)-VLOOKUP(CI$1,$A$3:$D$50,3)</f>
        <v>-36672.387799999997</v>
      </c>
      <c r="CJ25" s="3">
        <f>VLOOKUP($BC25,$A$3:$D$50,3)-VLOOKUP(CJ$1,$A$3:$D$50,3)</f>
        <v>-42752.060200000007</v>
      </c>
      <c r="CK25" s="3">
        <f>VLOOKUP($BC25,$A$3:$D$50,3)-VLOOKUP(CK$1,$A$3:$D$50,3)</f>
        <v>-45037.191500000015</v>
      </c>
      <c r="CL25" s="3">
        <f>VLOOKUP($BC25,$A$3:$D$50,3)-VLOOKUP(CL$1,$A$3:$D$50,3)</f>
        <v>-35753.181000000011</v>
      </c>
      <c r="CM25" s="3">
        <f>VLOOKUP($BC25,$A$3:$D$50,3)-VLOOKUP(CM$1,$A$3:$D$50,3)</f>
        <v>-35446.225200000015</v>
      </c>
      <c r="CN25" s="3">
        <f>VLOOKUP($BC25,$A$3:$D$50,3)-VLOOKUP(CN$1,$A$3:$D$50,3)</f>
        <v>-41496.825299999997</v>
      </c>
      <c r="CO25" s="3">
        <f>VLOOKUP($BC25,$A$3:$D$50,3)-VLOOKUP(CO$1,$A$3:$D$50,3)</f>
        <v>-52085.135899999994</v>
      </c>
      <c r="CP25" s="3">
        <f>VLOOKUP($BC25,$A$3:$D$50,3)-VLOOKUP(CP$1,$A$3:$D$50,3)</f>
        <v>-57780.664900000003</v>
      </c>
      <c r="CQ25" s="3">
        <f>VLOOKUP($BC25,$A$3:$D$50,3)-VLOOKUP(CQ$1,$A$3:$D$50,3)</f>
        <v>-45668.822199999995</v>
      </c>
      <c r="CR25" s="3">
        <f>VLOOKUP($BC25,$A$3:$D$50,3)-VLOOKUP(CR$1,$A$3:$D$50,3)</f>
        <v>-15455.219299999997</v>
      </c>
      <c r="CS25" s="3">
        <f>VLOOKUP($BC25,$A$3:$D$50,3)-VLOOKUP(CS$1,$A$3:$D$50,3)</f>
        <v>-11075.972200000018</v>
      </c>
      <c r="CT25" s="3">
        <f>VLOOKUP($BC25,$A$3:$D$50,3)-VLOOKUP(CT$1,$A$3:$D$50,3)</f>
        <v>-23514.559500000003</v>
      </c>
      <c r="CU25" s="3">
        <f>VLOOKUP($BC25,$A$3:$D$50,3)-VLOOKUP(CU$1,$A$3:$D$50,3)</f>
        <v>-57078.845300000015</v>
      </c>
      <c r="CV25" s="3">
        <f>VLOOKUP($BC25,$A$3:$D$50,3)-VLOOKUP(CV$1,$A$3:$D$50,3)</f>
        <v>16070.220399999991</v>
      </c>
      <c r="CW25" s="3">
        <f>VLOOKUP($BC25,$A$3:$D$50,3)-VLOOKUP(CW$1,$A$3:$D$50,3)</f>
        <v>-36233.761400000018</v>
      </c>
      <c r="CX25" s="3">
        <f>VLOOKUP($BC25,$A$3:$D$50,3)-VLOOKUP(CX$1,$A$3:$D$50,3)</f>
        <v>-39953.241299999994</v>
      </c>
      <c r="CY25" s="3">
        <f>VLOOKUP($BC25,$A$3:$D$50,3)-VLOOKUP(CY$1,$A$3:$D$50,3)</f>
        <v>26854.878299999982</v>
      </c>
      <c r="DA25">
        <v>23</v>
      </c>
      <c r="DB25" s="3">
        <f>VLOOKUP($DA25,$A$3:$D$50,4)-VLOOKUP(DB$1,$A$3:$D$50,4)</f>
        <v>-33123.410200000042</v>
      </c>
      <c r="DC25" s="3">
        <f>VLOOKUP($DA25,$A$3:$D$50,4)-VLOOKUP(DC$1,$A$3:$D$50,4)</f>
        <v>-50954.337700000033</v>
      </c>
      <c r="DD25" s="3">
        <f>VLOOKUP($DA25,$A$3:$D$50,4)-VLOOKUP(DD$1,$A$3:$D$50,4)</f>
        <v>-46809.565100000007</v>
      </c>
      <c r="DE25" s="3">
        <f>VLOOKUP($DA25,$A$3:$D$50,4)-VLOOKUP(DE$1,$A$3:$D$50,4)</f>
        <v>-54108.269800000009</v>
      </c>
      <c r="DF25" s="3">
        <f>VLOOKUP($DA25,$A$3:$D$50,4)-VLOOKUP(DF$1,$A$3:$D$50,4)</f>
        <v>-55102.970500000054</v>
      </c>
      <c r="DG25" s="3">
        <f>VLOOKUP($DA25,$A$3:$D$50,4)-VLOOKUP(DG$1,$A$3:$D$50,4)</f>
        <v>-59127.296899999958</v>
      </c>
      <c r="DH25" s="3">
        <f>VLOOKUP($DA25,$A$3:$D$50,4)-VLOOKUP(DH$1,$A$3:$D$50,4)</f>
        <v>-36281.756700000027</v>
      </c>
      <c r="DI25" s="3">
        <f>VLOOKUP($DA25,$A$3:$D$50,4)-VLOOKUP(DI$1,$A$3:$D$50,4)</f>
        <v>-33849.011100000003</v>
      </c>
      <c r="DJ25" s="3">
        <f>VLOOKUP($DA25,$A$3:$D$50,4)-VLOOKUP(DJ$1,$A$3:$D$50,4)</f>
        <v>-43428.738299999968</v>
      </c>
      <c r="DK25" s="3">
        <f>VLOOKUP($DA25,$A$3:$D$50,4)-VLOOKUP(DK$1,$A$3:$D$50,4)</f>
        <v>-44683.821499999962</v>
      </c>
      <c r="DL25" s="3">
        <f>VLOOKUP($DA25,$A$3:$D$50,4)-VLOOKUP(DL$1,$A$3:$D$50,4)</f>
        <v>-36031.575300000026</v>
      </c>
      <c r="DM25" s="3">
        <f>VLOOKUP($DA25,$A$3:$D$50,4)-VLOOKUP(DM$1,$A$3:$D$50,4)</f>
        <v>-25990.03469999996</v>
      </c>
      <c r="DN25" s="3">
        <f>VLOOKUP($DA25,$A$3:$D$50,4)-VLOOKUP(DN$1,$A$3:$D$50,4)</f>
        <v>-26396.957399999956</v>
      </c>
      <c r="DO25" s="3">
        <f>VLOOKUP($DA25,$A$3:$D$50,4)-VLOOKUP(DO$1,$A$3:$D$50,4)</f>
        <v>-26490.276199999964</v>
      </c>
      <c r="DP25" s="3">
        <f>VLOOKUP($DA25,$A$3:$D$50,4)-VLOOKUP(DP$1,$A$3:$D$50,4)</f>
        <v>-34854.443599999999</v>
      </c>
      <c r="DQ25" s="3">
        <f>VLOOKUP($DA25,$A$3:$D$50,4)-VLOOKUP(DQ$1,$A$3:$D$50,4)</f>
        <v>-25329.190100000007</v>
      </c>
      <c r="DR25" s="3">
        <f>VLOOKUP($DA25,$A$3:$D$50,4)-VLOOKUP(DR$1,$A$3:$D$50,4)</f>
        <v>-25741.24450000003</v>
      </c>
      <c r="DS25" s="3">
        <f>VLOOKUP($DA25,$A$3:$D$50,4)-VLOOKUP(DS$1,$A$3:$D$50,4)</f>
        <v>-26363.919600000023</v>
      </c>
      <c r="DT25" s="3">
        <f>VLOOKUP($DA25,$A$3:$D$50,4)-VLOOKUP(DT$1,$A$3:$D$50,4)</f>
        <v>-14530.616000000038</v>
      </c>
      <c r="DU25" s="3">
        <f>VLOOKUP($DA25,$A$3:$D$50,4)-VLOOKUP(DU$1,$A$3:$D$50,4)</f>
        <v>-18968.864700000035</v>
      </c>
      <c r="DV25" s="3">
        <f>VLOOKUP($DA25,$A$3:$D$50,4)-VLOOKUP(DV$1,$A$3:$D$50,4)</f>
        <v>-7709.8534999999683</v>
      </c>
      <c r="DW25" s="3">
        <f>VLOOKUP($DA25,$A$3:$D$50,4)-VLOOKUP(DW$1,$A$3:$D$50,4)</f>
        <v>-13161.742899999954</v>
      </c>
      <c r="DX25" s="3">
        <f>VLOOKUP($DA25,$A$3:$D$50,4)-VLOOKUP(DX$1,$A$3:$D$50,4)</f>
        <v>0</v>
      </c>
      <c r="DY25" s="3">
        <f>VLOOKUP($DA25,$A$3:$D$50,4)-VLOOKUP(DY$1,$A$3:$D$50,4)</f>
        <v>-4440.7793999999994</v>
      </c>
      <c r="DZ25" s="3">
        <f>VLOOKUP($DA25,$A$3:$D$50,4)-VLOOKUP(DZ$1,$A$3:$D$50,4)</f>
        <v>7354.2872000000207</v>
      </c>
      <c r="EA25" s="3">
        <f>VLOOKUP($DA25,$A$3:$D$50,4)-VLOOKUP(EA$1,$A$3:$D$50,4)</f>
        <v>-891.53789999999572</v>
      </c>
      <c r="EB25" s="3">
        <f>VLOOKUP($DA25,$A$3:$D$50,4)-VLOOKUP(EB$1,$A$3:$D$50,4)</f>
        <v>248.47629999998026</v>
      </c>
      <c r="EC25" s="3">
        <f>VLOOKUP($DA25,$A$3:$D$50,4)-VLOOKUP(EC$1,$A$3:$D$50,4)</f>
        <v>9618.7308999999659</v>
      </c>
      <c r="ED25" s="3">
        <f>VLOOKUP($DA25,$A$3:$D$50,4)-VLOOKUP(ED$1,$A$3:$D$50,4)</f>
        <v>10455.695599999977</v>
      </c>
      <c r="EE25" s="3">
        <f>VLOOKUP($DA25,$A$3:$D$50,4)-VLOOKUP(EE$1,$A$3:$D$50,4)</f>
        <v>10943.192400000058</v>
      </c>
      <c r="EF25" s="3">
        <f>VLOOKUP($DA25,$A$3:$D$50,4)-VLOOKUP(EF$1,$A$3:$D$50,4)</f>
        <v>9186.9281000000192</v>
      </c>
      <c r="EG25" s="3">
        <f>VLOOKUP($DA25,$A$3:$D$50,4)-VLOOKUP(EG$1,$A$3:$D$50,4)</f>
        <v>-9994.248900000006</v>
      </c>
      <c r="EH25" s="3">
        <f>VLOOKUP($DA25,$A$3:$D$50,4)-VLOOKUP(EH$1,$A$3:$D$50,4)</f>
        <v>-3344.9719999999506</v>
      </c>
      <c r="EI25" s="3">
        <f>VLOOKUP($DA25,$A$3:$D$50,4)-VLOOKUP(EI$1,$A$3:$D$50,4)</f>
        <v>6233.5574000000488</v>
      </c>
      <c r="EJ25" s="3">
        <f>VLOOKUP($DA25,$A$3:$D$50,4)-VLOOKUP(EJ$1,$A$3:$D$50,4)</f>
        <v>-26455.205399999977</v>
      </c>
      <c r="EK25" s="3">
        <f>VLOOKUP($DA25,$A$3:$D$50,4)-VLOOKUP(EK$1,$A$3:$D$50,4)</f>
        <v>-20329.789400000009</v>
      </c>
      <c r="EL25" s="3">
        <f>VLOOKUP($DA25,$A$3:$D$50,4)-VLOOKUP(EL$1,$A$3:$D$50,4)</f>
        <v>-16087.351699999999</v>
      </c>
      <c r="EM25" s="3">
        <f>VLOOKUP($DA25,$A$3:$D$50,4)-VLOOKUP(EM$1,$A$3:$D$50,4)</f>
        <v>-12411.035400000052</v>
      </c>
      <c r="EN25" s="3">
        <f>VLOOKUP($DA25,$A$3:$D$50,4)-VLOOKUP(EN$1,$A$3:$D$50,4)</f>
        <v>-1187.5148000000045</v>
      </c>
      <c r="EO25" s="3">
        <f>VLOOKUP($DA25,$A$3:$D$50,4)-VLOOKUP(EO$1,$A$3:$D$50,4)</f>
        <v>-58396.501700000023</v>
      </c>
      <c r="EP25" s="3">
        <f>VLOOKUP($DA25,$A$3:$D$50,4)-VLOOKUP(EP$1,$A$3:$D$50,4)</f>
        <v>4711.9978999999585</v>
      </c>
      <c r="EQ25" s="3">
        <f>VLOOKUP($DA25,$A$3:$D$50,4)-VLOOKUP(EQ$1,$A$3:$D$50,4)</f>
        <v>-54691.185999999987</v>
      </c>
      <c r="ER25" s="3">
        <f>VLOOKUP($DA25,$A$3:$D$50,4)-VLOOKUP(ER$1,$A$3:$D$50,4)</f>
        <v>-55642.20120000001</v>
      </c>
      <c r="ES25" s="3">
        <f>VLOOKUP($DA25,$A$3:$D$50,4)-VLOOKUP(ES$1,$A$3:$D$50,4)</f>
        <v>475.07330000004731</v>
      </c>
      <c r="ET25" s="3">
        <f>VLOOKUP($DA25,$A$3:$D$50,4)-VLOOKUP(ET$1,$A$3:$D$50,4)</f>
        <v>-45556.765400000033</v>
      </c>
      <c r="EU25" s="3">
        <f>VLOOKUP($DA25,$A$3:$D$50,4)-VLOOKUP(EU$1,$A$3:$D$50,4)</f>
        <v>-28655.098699999973</v>
      </c>
      <c r="EV25" s="3">
        <f>VLOOKUP($DA25,$A$3:$D$50,4)-VLOOKUP(EV$1,$A$3:$D$50,4)</f>
        <v>6363.9536999999546</v>
      </c>
      <c r="EW25" s="3">
        <f>VLOOKUP($DA25,$A$3:$D$50,4)-VLOOKUP(EW$1,$A$3:$D$50,4)</f>
        <v>-37398.278599999961</v>
      </c>
    </row>
    <row r="26" spans="1:153">
      <c r="A26" s="1">
        <v>24</v>
      </c>
      <c r="B26" s="1" t="s">
        <v>12</v>
      </c>
      <c r="C26" s="1">
        <v>167629.2782</v>
      </c>
      <c r="D26" s="1">
        <v>557097.0601</v>
      </c>
      <c r="F26" s="2">
        <f t="shared" si="47"/>
        <v>50051.523847295197</v>
      </c>
      <c r="G26" s="2">
        <f t="shared" si="0"/>
        <v>47579.280333187715</v>
      </c>
      <c r="H26" s="2">
        <f t="shared" si="1"/>
        <v>47894.962253014521</v>
      </c>
      <c r="I26" s="2">
        <f t="shared" si="2"/>
        <v>50128.97990899947</v>
      </c>
      <c r="J26" s="2">
        <f t="shared" si="3"/>
        <v>53841.492066210398</v>
      </c>
      <c r="K26" s="2">
        <f t="shared" si="4"/>
        <v>69277.496527461044</v>
      </c>
      <c r="L26" s="2">
        <f t="shared" si="5"/>
        <v>42781.443017343721</v>
      </c>
      <c r="M26" s="2">
        <f t="shared" si="6"/>
        <v>36703.762157537865</v>
      </c>
      <c r="N26" s="2">
        <f t="shared" si="7"/>
        <v>44423.399462282556</v>
      </c>
      <c r="O26" s="2">
        <f t="shared" si="8"/>
        <v>52683.624699618827</v>
      </c>
      <c r="P26" s="2">
        <f t="shared" si="9"/>
        <v>49897.420204291309</v>
      </c>
      <c r="Q26" s="2">
        <f t="shared" si="10"/>
        <v>42131.622825176004</v>
      </c>
      <c r="R26" s="2">
        <f t="shared" si="11"/>
        <v>26900.702114167849</v>
      </c>
      <c r="S26" s="2">
        <f t="shared" si="12"/>
        <v>31429.010154237476</v>
      </c>
      <c r="T26" s="2">
        <f t="shared" si="13"/>
        <v>31511.635158980214</v>
      </c>
      <c r="U26" s="2">
        <f t="shared" si="14"/>
        <v>22065.971291982394</v>
      </c>
      <c r="V26" s="2">
        <f t="shared" si="15"/>
        <v>21352.862504040728</v>
      </c>
      <c r="W26" s="2">
        <f t="shared" si="16"/>
        <v>22590.597567573732</v>
      </c>
      <c r="X26" s="2">
        <f t="shared" si="17"/>
        <v>19738.988639453815</v>
      </c>
      <c r="Y26" s="2">
        <f t="shared" si="18"/>
        <v>15234.288961304299</v>
      </c>
      <c r="Z26" s="2">
        <f t="shared" si="19"/>
        <v>7601.5827876120638</v>
      </c>
      <c r="AA26" s="2">
        <f t="shared" si="20"/>
        <v>11368.48633718087</v>
      </c>
      <c r="AB26" s="2">
        <f t="shared" si="21"/>
        <v>8919.6530231080942</v>
      </c>
      <c r="AC26" s="2">
        <f t="shared" si="22"/>
        <v>0</v>
      </c>
      <c r="AD26" s="2">
        <f t="shared" si="23"/>
        <v>11979.279858313472</v>
      </c>
      <c r="AE26" s="2">
        <f t="shared" si="24"/>
        <v>24685.614663158831</v>
      </c>
      <c r="AF26" s="2">
        <f t="shared" si="25"/>
        <v>16046.601235757478</v>
      </c>
      <c r="AG26" s="2">
        <f t="shared" si="26"/>
        <v>16646.081905408966</v>
      </c>
      <c r="AH26" s="2">
        <f t="shared" si="27"/>
        <v>21537.299095279468</v>
      </c>
      <c r="AI26" s="2">
        <f t="shared" si="28"/>
        <v>27789.716149220341</v>
      </c>
      <c r="AJ26" s="2">
        <f t="shared" si="29"/>
        <v>32442.34351295021</v>
      </c>
      <c r="AK26" s="2">
        <f t="shared" si="30"/>
        <v>29464.861013569382</v>
      </c>
      <c r="AL26" s="2">
        <f t="shared" si="31"/>
        <v>35033.590444187234</v>
      </c>
      <c r="AM26" s="2">
        <f t="shared" si="32"/>
        <v>38798.831447552693</v>
      </c>
      <c r="AN26" s="2">
        <f t="shared" si="33"/>
        <v>35631.715389379977</v>
      </c>
      <c r="AO26" s="2">
        <f t="shared" si="34"/>
        <v>31942.741574988253</v>
      </c>
      <c r="AP26" s="2">
        <f t="shared" si="35"/>
        <v>35713.613511992196</v>
      </c>
      <c r="AQ26" s="2">
        <f t="shared" si="36"/>
        <v>45060.018613754713</v>
      </c>
      <c r="AR26" s="2">
        <f t="shared" si="37"/>
        <v>50150.683747566618</v>
      </c>
      <c r="AS26" s="2">
        <f t="shared" si="38"/>
        <v>65955.655009650451</v>
      </c>
      <c r="AT26" s="2">
        <f t="shared" si="39"/>
        <v>11973.540570832511</v>
      </c>
      <c r="AU26" s="2">
        <f t="shared" si="40"/>
        <v>50361.308280616409</v>
      </c>
      <c r="AV26" s="2">
        <f t="shared" si="41"/>
        <v>53577.614616709478</v>
      </c>
      <c r="AW26" s="2">
        <f t="shared" si="42"/>
        <v>49587.501549001921</v>
      </c>
      <c r="AX26" s="2">
        <f t="shared" si="43"/>
        <v>47510.440397091552</v>
      </c>
      <c r="AY26" s="2">
        <f t="shared" si="44"/>
        <v>37396.227022066836</v>
      </c>
      <c r="AZ26" s="2">
        <f t="shared" si="45"/>
        <v>33981.140569513402</v>
      </c>
      <c r="BA26" s="2">
        <f t="shared" si="46"/>
        <v>47777.59675787489</v>
      </c>
      <c r="BC26">
        <v>24</v>
      </c>
      <c r="BD26" s="3">
        <f>VLOOKUP($BC26,$A$3:$D$50,3)-VLOOKUP(BD$1,$A$3:$D$50,3)</f>
        <v>41017.822100000005</v>
      </c>
      <c r="BE26" s="3">
        <f>VLOOKUP($BC26,$A$3:$D$50,3)-VLOOKUP(BE$1,$A$3:$D$50,3)</f>
        <v>10013.831000000006</v>
      </c>
      <c r="BF26" s="3">
        <f>VLOOKUP($BC26,$A$3:$D$50,3)-VLOOKUP(BF$1,$A$3:$D$50,3)</f>
        <v>22334.130999999994</v>
      </c>
      <c r="BG26" s="3">
        <f>VLOOKUP($BC26,$A$3:$D$50,3)-VLOOKUP(BG$1,$A$3:$D$50,3)</f>
        <v>-6786.3851999999897</v>
      </c>
      <c r="BH26" s="3">
        <f>VLOOKUP($BC26,$A$3:$D$50,3)-VLOOKUP(BH$1,$A$3:$D$50,3)</f>
        <v>-18227.689400000003</v>
      </c>
      <c r="BI26" s="3">
        <f>VLOOKUP($BC26,$A$3:$D$50,3)-VLOOKUP(BI$1,$A$3:$D$50,3)</f>
        <v>-42529.475999999995</v>
      </c>
      <c r="BJ26" s="3">
        <f>VLOOKUP($BC26,$A$3:$D$50,3)-VLOOKUP(BJ$1,$A$3:$D$50,3)</f>
        <v>-28572.784799999994</v>
      </c>
      <c r="BK26" s="3">
        <f>VLOOKUP($BC26,$A$3:$D$50,3)-VLOOKUP(BK$1,$A$3:$D$50,3)</f>
        <v>-21961.831999999995</v>
      </c>
      <c r="BL26" s="3">
        <f>VLOOKUP($BC26,$A$3:$D$50,3)-VLOOKUP(BL$1,$A$3:$D$50,3)</f>
        <v>-21292.662600000011</v>
      </c>
      <c r="BM26" s="3">
        <f>VLOOKUP($BC26,$A$3:$D$50,3)-VLOOKUP(BM$1,$A$3:$D$50,3)</f>
        <v>-34000.909899999999</v>
      </c>
      <c r="BN26" s="3">
        <f>VLOOKUP($BC26,$A$3:$D$50,3)-VLOOKUP(BN$1,$A$3:$D$50,3)</f>
        <v>-38623.492300000013</v>
      </c>
      <c r="BO26" s="3">
        <f>VLOOKUP($BC26,$A$3:$D$50,3)-VLOOKUP(BO$1,$A$3:$D$50,3)</f>
        <v>-36203.635700000013</v>
      </c>
      <c r="BP26" s="3">
        <f>VLOOKUP($BC26,$A$3:$D$50,3)-VLOOKUP(BP$1,$A$3:$D$50,3)</f>
        <v>-15542.651699999988</v>
      </c>
      <c r="BQ26" s="3">
        <f>VLOOKUP($BC26,$A$3:$D$50,3)-VLOOKUP(BQ$1,$A$3:$D$50,3)</f>
        <v>-22396.481200000009</v>
      </c>
      <c r="BR26" s="3">
        <f>VLOOKUP($BC26,$A$3:$D$50,3)-VLOOKUP(BR$1,$A$3:$D$50,3)</f>
        <v>-8245.7370999999985</v>
      </c>
      <c r="BS26" s="3">
        <f>VLOOKUP($BC26,$A$3:$D$50,3)-VLOOKUP(BS$1,$A$3:$D$50,3)</f>
        <v>7112.0592999999935</v>
      </c>
      <c r="BT26" s="3">
        <f>VLOOKUP($BC26,$A$3:$D$50,3)-VLOOKUP(BT$1,$A$3:$D$50,3)</f>
        <v>1494.9660999999905</v>
      </c>
      <c r="BU26" s="3">
        <f>VLOOKUP($BC26,$A$3:$D$50,3)-VLOOKUP(BU$1,$A$3:$D$50,3)</f>
        <v>-5450.781799999997</v>
      </c>
      <c r="BV26" s="3">
        <f>VLOOKUP($BC26,$A$3:$D$50,3)-VLOOKUP(BV$1,$A$3:$D$50,3)</f>
        <v>-16965.343200000003</v>
      </c>
      <c r="BW26" s="3">
        <f>VLOOKUP($BC26,$A$3:$D$50,3)-VLOOKUP(BW$1,$A$3:$D$50,3)</f>
        <v>-4584.5717000000004</v>
      </c>
      <c r="BX26" s="3">
        <f>VLOOKUP($BC26,$A$3:$D$50,3)-VLOOKUP(BX$1,$A$3:$D$50,3)</f>
        <v>-6862.7411000000138</v>
      </c>
      <c r="BY26" s="3">
        <f>VLOOKUP($BC26,$A$3:$D$50,3)-VLOOKUP(BY$1,$A$3:$D$50,3)</f>
        <v>7292.9608000000007</v>
      </c>
      <c r="BZ26" s="3">
        <f>VLOOKUP($BC26,$A$3:$D$50,3)-VLOOKUP(BZ$1,$A$3:$D$50,3)</f>
        <v>7735.6117000000086</v>
      </c>
      <c r="CA26" s="3">
        <f>VLOOKUP($BC26,$A$3:$D$50,3)-VLOOKUP(CA$1,$A$3:$D$50,3)</f>
        <v>0</v>
      </c>
      <c r="CB26" s="3">
        <f>VLOOKUP($BC26,$A$3:$D$50,3)-VLOOKUP(CB$1,$A$3:$D$50,3)</f>
        <v>2092.7374000000127</v>
      </c>
      <c r="CC26" s="3">
        <f>VLOOKUP($BC26,$A$3:$D$50,3)-VLOOKUP(CC$1,$A$3:$D$50,3)</f>
        <v>-24429.131300000008</v>
      </c>
      <c r="CD26" s="3">
        <f>VLOOKUP($BC26,$A$3:$D$50,3)-VLOOKUP(CD$1,$A$3:$D$50,3)</f>
        <v>-15346.14910000001</v>
      </c>
      <c r="CE26" s="3">
        <f>VLOOKUP($BC26,$A$3:$D$50,3)-VLOOKUP(CE$1,$A$3:$D$50,3)</f>
        <v>-8911.9140999999945</v>
      </c>
      <c r="CF26" s="3">
        <f>VLOOKUP($BC26,$A$3:$D$50,3)-VLOOKUP(CF$1,$A$3:$D$50,3)</f>
        <v>-15554.751199999999</v>
      </c>
      <c r="CG26" s="3">
        <f>VLOOKUP($BC26,$A$3:$D$50,3)-VLOOKUP(CG$1,$A$3:$D$50,3)</f>
        <v>-23143.070999999996</v>
      </c>
      <c r="CH26" s="3">
        <f>VLOOKUP($BC26,$A$3:$D$50,3)-VLOOKUP(CH$1,$A$3:$D$50,3)</f>
        <v>-29441.318599999999</v>
      </c>
      <c r="CI26" s="3">
        <f>VLOOKUP($BC26,$A$3:$D$50,3)-VLOOKUP(CI$1,$A$3:$D$50,3)</f>
        <v>-28936.776099999988</v>
      </c>
      <c r="CJ26" s="3">
        <f>VLOOKUP($BC26,$A$3:$D$50,3)-VLOOKUP(CJ$1,$A$3:$D$50,3)</f>
        <v>-35016.448499999999</v>
      </c>
      <c r="CK26" s="3">
        <f>VLOOKUP($BC26,$A$3:$D$50,3)-VLOOKUP(CK$1,$A$3:$D$50,3)</f>
        <v>-37301.579800000007</v>
      </c>
      <c r="CL26" s="3">
        <f>VLOOKUP($BC26,$A$3:$D$50,3)-VLOOKUP(CL$1,$A$3:$D$50,3)</f>
        <v>-28017.569300000003</v>
      </c>
      <c r="CM26" s="3">
        <f>VLOOKUP($BC26,$A$3:$D$50,3)-VLOOKUP(CM$1,$A$3:$D$50,3)</f>
        <v>-27710.613500000007</v>
      </c>
      <c r="CN26" s="3">
        <f>VLOOKUP($BC26,$A$3:$D$50,3)-VLOOKUP(CN$1,$A$3:$D$50,3)</f>
        <v>-33761.213599999988</v>
      </c>
      <c r="CO26" s="3">
        <f>VLOOKUP($BC26,$A$3:$D$50,3)-VLOOKUP(CO$1,$A$3:$D$50,3)</f>
        <v>-44349.524199999985</v>
      </c>
      <c r="CP26" s="3">
        <f>VLOOKUP($BC26,$A$3:$D$50,3)-VLOOKUP(CP$1,$A$3:$D$50,3)</f>
        <v>-50045.053199999995</v>
      </c>
      <c r="CQ26" s="3">
        <f>VLOOKUP($BC26,$A$3:$D$50,3)-VLOOKUP(CQ$1,$A$3:$D$50,3)</f>
        <v>-37933.210499999986</v>
      </c>
      <c r="CR26" s="3">
        <f>VLOOKUP($BC26,$A$3:$D$50,3)-VLOOKUP(CR$1,$A$3:$D$50,3)</f>
        <v>-7719.6075999999885</v>
      </c>
      <c r="CS26" s="3">
        <f>VLOOKUP($BC26,$A$3:$D$50,3)-VLOOKUP(CS$1,$A$3:$D$50,3)</f>
        <v>-3340.3605000000098</v>
      </c>
      <c r="CT26" s="3">
        <f>VLOOKUP($BC26,$A$3:$D$50,3)-VLOOKUP(CT$1,$A$3:$D$50,3)</f>
        <v>-15778.947799999994</v>
      </c>
      <c r="CU26" s="3">
        <f>VLOOKUP($BC26,$A$3:$D$50,3)-VLOOKUP(CU$1,$A$3:$D$50,3)</f>
        <v>-49343.233600000007</v>
      </c>
      <c r="CV26" s="3">
        <f>VLOOKUP($BC26,$A$3:$D$50,3)-VLOOKUP(CV$1,$A$3:$D$50,3)</f>
        <v>23805.8321</v>
      </c>
      <c r="CW26" s="3">
        <f>VLOOKUP($BC26,$A$3:$D$50,3)-VLOOKUP(CW$1,$A$3:$D$50,3)</f>
        <v>-28498.149700000009</v>
      </c>
      <c r="CX26" s="3">
        <f>VLOOKUP($BC26,$A$3:$D$50,3)-VLOOKUP(CX$1,$A$3:$D$50,3)</f>
        <v>-32217.629599999986</v>
      </c>
      <c r="CY26" s="3">
        <f>VLOOKUP($BC26,$A$3:$D$50,3)-VLOOKUP(CY$1,$A$3:$D$50,3)</f>
        <v>34590.489999999991</v>
      </c>
      <c r="DA26">
        <v>24</v>
      </c>
      <c r="DB26" s="3">
        <f>VLOOKUP($DA26,$A$3:$D$50,4)-VLOOKUP(DB$1,$A$3:$D$50,4)</f>
        <v>-28682.630800000043</v>
      </c>
      <c r="DC26" s="3">
        <f>VLOOKUP($DA26,$A$3:$D$50,4)-VLOOKUP(DC$1,$A$3:$D$50,4)</f>
        <v>-46513.558300000033</v>
      </c>
      <c r="DD26" s="3">
        <f>VLOOKUP($DA26,$A$3:$D$50,4)-VLOOKUP(DD$1,$A$3:$D$50,4)</f>
        <v>-42368.785700000008</v>
      </c>
      <c r="DE26" s="3">
        <f>VLOOKUP($DA26,$A$3:$D$50,4)-VLOOKUP(DE$1,$A$3:$D$50,4)</f>
        <v>-49667.49040000001</v>
      </c>
      <c r="DF26" s="3">
        <f>VLOOKUP($DA26,$A$3:$D$50,4)-VLOOKUP(DF$1,$A$3:$D$50,4)</f>
        <v>-50662.191100000055</v>
      </c>
      <c r="DG26" s="3">
        <f>VLOOKUP($DA26,$A$3:$D$50,4)-VLOOKUP(DG$1,$A$3:$D$50,4)</f>
        <v>-54686.517499999958</v>
      </c>
      <c r="DH26" s="3">
        <f>VLOOKUP($DA26,$A$3:$D$50,4)-VLOOKUP(DH$1,$A$3:$D$50,4)</f>
        <v>-31840.977300000028</v>
      </c>
      <c r="DI26" s="3">
        <f>VLOOKUP($DA26,$A$3:$D$50,4)-VLOOKUP(DI$1,$A$3:$D$50,4)</f>
        <v>-29408.231700000004</v>
      </c>
      <c r="DJ26" s="3">
        <f>VLOOKUP($DA26,$A$3:$D$50,4)-VLOOKUP(DJ$1,$A$3:$D$50,4)</f>
        <v>-38987.958899999969</v>
      </c>
      <c r="DK26" s="3">
        <f>VLOOKUP($DA26,$A$3:$D$50,4)-VLOOKUP(DK$1,$A$3:$D$50,4)</f>
        <v>-40243.042099999962</v>
      </c>
      <c r="DL26" s="3">
        <f>VLOOKUP($DA26,$A$3:$D$50,4)-VLOOKUP(DL$1,$A$3:$D$50,4)</f>
        <v>-31590.795900000026</v>
      </c>
      <c r="DM26" s="3">
        <f>VLOOKUP($DA26,$A$3:$D$50,4)-VLOOKUP(DM$1,$A$3:$D$50,4)</f>
        <v>-21549.255299999961</v>
      </c>
      <c r="DN26" s="3">
        <f>VLOOKUP($DA26,$A$3:$D$50,4)-VLOOKUP(DN$1,$A$3:$D$50,4)</f>
        <v>-21956.177999999956</v>
      </c>
      <c r="DO26" s="3">
        <f>VLOOKUP($DA26,$A$3:$D$50,4)-VLOOKUP(DO$1,$A$3:$D$50,4)</f>
        <v>-22049.496799999964</v>
      </c>
      <c r="DP26" s="3">
        <f>VLOOKUP($DA26,$A$3:$D$50,4)-VLOOKUP(DP$1,$A$3:$D$50,4)</f>
        <v>-30413.664199999999</v>
      </c>
      <c r="DQ26" s="3">
        <f>VLOOKUP($DA26,$A$3:$D$50,4)-VLOOKUP(DQ$1,$A$3:$D$50,4)</f>
        <v>-20888.410700000008</v>
      </c>
      <c r="DR26" s="3">
        <f>VLOOKUP($DA26,$A$3:$D$50,4)-VLOOKUP(DR$1,$A$3:$D$50,4)</f>
        <v>-21300.46510000003</v>
      </c>
      <c r="DS26" s="3">
        <f>VLOOKUP($DA26,$A$3:$D$50,4)-VLOOKUP(DS$1,$A$3:$D$50,4)</f>
        <v>-21923.140200000023</v>
      </c>
      <c r="DT26" s="3">
        <f>VLOOKUP($DA26,$A$3:$D$50,4)-VLOOKUP(DT$1,$A$3:$D$50,4)</f>
        <v>-10089.836600000039</v>
      </c>
      <c r="DU26" s="3">
        <f>VLOOKUP($DA26,$A$3:$D$50,4)-VLOOKUP(DU$1,$A$3:$D$50,4)</f>
        <v>-14528.085300000035</v>
      </c>
      <c r="DV26" s="3">
        <f>VLOOKUP($DA26,$A$3:$D$50,4)-VLOOKUP(DV$1,$A$3:$D$50,4)</f>
        <v>-3269.0740999999689</v>
      </c>
      <c r="DW26" s="3">
        <f>VLOOKUP($DA26,$A$3:$D$50,4)-VLOOKUP(DW$1,$A$3:$D$50,4)</f>
        <v>-8720.9634999999544</v>
      </c>
      <c r="DX26" s="3">
        <f>VLOOKUP($DA26,$A$3:$D$50,4)-VLOOKUP(DX$1,$A$3:$D$50,4)</f>
        <v>4440.7793999999994</v>
      </c>
      <c r="DY26" s="3">
        <f>VLOOKUP($DA26,$A$3:$D$50,4)-VLOOKUP(DY$1,$A$3:$D$50,4)</f>
        <v>0</v>
      </c>
      <c r="DZ26" s="3">
        <f>VLOOKUP($DA26,$A$3:$D$50,4)-VLOOKUP(DZ$1,$A$3:$D$50,4)</f>
        <v>11795.06660000002</v>
      </c>
      <c r="EA26" s="3">
        <f>VLOOKUP($DA26,$A$3:$D$50,4)-VLOOKUP(EA$1,$A$3:$D$50,4)</f>
        <v>3549.2415000000037</v>
      </c>
      <c r="EB26" s="3">
        <f>VLOOKUP($DA26,$A$3:$D$50,4)-VLOOKUP(EB$1,$A$3:$D$50,4)</f>
        <v>4689.2556999999797</v>
      </c>
      <c r="EC26" s="3">
        <f>VLOOKUP($DA26,$A$3:$D$50,4)-VLOOKUP(EC$1,$A$3:$D$50,4)</f>
        <v>14059.510299999965</v>
      </c>
      <c r="ED26" s="3">
        <f>VLOOKUP($DA26,$A$3:$D$50,4)-VLOOKUP(ED$1,$A$3:$D$50,4)</f>
        <v>14896.474999999977</v>
      </c>
      <c r="EE26" s="3">
        <f>VLOOKUP($DA26,$A$3:$D$50,4)-VLOOKUP(EE$1,$A$3:$D$50,4)</f>
        <v>15383.971800000058</v>
      </c>
      <c r="EF26" s="3">
        <f>VLOOKUP($DA26,$A$3:$D$50,4)-VLOOKUP(EF$1,$A$3:$D$50,4)</f>
        <v>13627.707500000019</v>
      </c>
      <c r="EG26" s="3">
        <f>VLOOKUP($DA26,$A$3:$D$50,4)-VLOOKUP(EG$1,$A$3:$D$50,4)</f>
        <v>-5553.4695000000065</v>
      </c>
      <c r="EH26" s="3">
        <f>VLOOKUP($DA26,$A$3:$D$50,4)-VLOOKUP(EH$1,$A$3:$D$50,4)</f>
        <v>1095.8074000000488</v>
      </c>
      <c r="EI26" s="3">
        <f>VLOOKUP($DA26,$A$3:$D$50,4)-VLOOKUP(EI$1,$A$3:$D$50,4)</f>
        <v>10674.336800000048</v>
      </c>
      <c r="EJ26" s="3">
        <f>VLOOKUP($DA26,$A$3:$D$50,4)-VLOOKUP(EJ$1,$A$3:$D$50,4)</f>
        <v>-22014.425999999978</v>
      </c>
      <c r="EK26" s="3">
        <f>VLOOKUP($DA26,$A$3:$D$50,4)-VLOOKUP(EK$1,$A$3:$D$50,4)</f>
        <v>-15889.010000000009</v>
      </c>
      <c r="EL26" s="3">
        <f>VLOOKUP($DA26,$A$3:$D$50,4)-VLOOKUP(EL$1,$A$3:$D$50,4)</f>
        <v>-11646.5723</v>
      </c>
      <c r="EM26" s="3">
        <f>VLOOKUP($DA26,$A$3:$D$50,4)-VLOOKUP(EM$1,$A$3:$D$50,4)</f>
        <v>-7970.2560000000522</v>
      </c>
      <c r="EN26" s="3">
        <f>VLOOKUP($DA26,$A$3:$D$50,4)-VLOOKUP(EN$1,$A$3:$D$50,4)</f>
        <v>3253.264599999995</v>
      </c>
      <c r="EO26" s="3">
        <f>VLOOKUP($DA26,$A$3:$D$50,4)-VLOOKUP(EO$1,$A$3:$D$50,4)</f>
        <v>-53955.722300000023</v>
      </c>
      <c r="EP26" s="3">
        <f>VLOOKUP($DA26,$A$3:$D$50,4)-VLOOKUP(EP$1,$A$3:$D$50,4)</f>
        <v>9152.7772999999579</v>
      </c>
      <c r="EQ26" s="3">
        <f>VLOOKUP($DA26,$A$3:$D$50,4)-VLOOKUP(EQ$1,$A$3:$D$50,4)</f>
        <v>-50250.406599999988</v>
      </c>
      <c r="ER26" s="3">
        <f>VLOOKUP($DA26,$A$3:$D$50,4)-VLOOKUP(ER$1,$A$3:$D$50,4)</f>
        <v>-51201.421800000011</v>
      </c>
      <c r="ES26" s="3">
        <f>VLOOKUP($DA26,$A$3:$D$50,4)-VLOOKUP(ES$1,$A$3:$D$50,4)</f>
        <v>4915.8527000000468</v>
      </c>
      <c r="ET26" s="3">
        <f>VLOOKUP($DA26,$A$3:$D$50,4)-VLOOKUP(ET$1,$A$3:$D$50,4)</f>
        <v>-41115.986000000034</v>
      </c>
      <c r="EU26" s="3">
        <f>VLOOKUP($DA26,$A$3:$D$50,4)-VLOOKUP(EU$1,$A$3:$D$50,4)</f>
        <v>-24214.319299999974</v>
      </c>
      <c r="EV26" s="3">
        <f>VLOOKUP($DA26,$A$3:$D$50,4)-VLOOKUP(EV$1,$A$3:$D$50,4)</f>
        <v>10804.733099999954</v>
      </c>
      <c r="EW26" s="3">
        <f>VLOOKUP($DA26,$A$3:$D$50,4)-VLOOKUP(EW$1,$A$3:$D$50,4)</f>
        <v>-32957.499199999962</v>
      </c>
    </row>
    <row r="27" spans="1:153">
      <c r="A27" s="1">
        <v>25</v>
      </c>
      <c r="B27" s="1" t="s">
        <v>12</v>
      </c>
      <c r="C27" s="1">
        <v>165536.54079999999</v>
      </c>
      <c r="D27" s="1">
        <v>545301.99349999998</v>
      </c>
      <c r="F27" s="2">
        <f t="shared" si="47"/>
        <v>56156.97824587916</v>
      </c>
      <c r="G27" s="2">
        <f t="shared" si="0"/>
        <v>58844.196498455713</v>
      </c>
      <c r="H27" s="2">
        <f t="shared" si="1"/>
        <v>57822.460262828128</v>
      </c>
      <c r="I27" s="2">
        <f t="shared" si="2"/>
        <v>62100.601696956881</v>
      </c>
      <c r="J27" s="2">
        <f t="shared" si="3"/>
        <v>65679.744097692543</v>
      </c>
      <c r="K27" s="2">
        <f t="shared" si="4"/>
        <v>80068.364246814177</v>
      </c>
      <c r="L27" s="2">
        <f t="shared" si="5"/>
        <v>53333.653344219958</v>
      </c>
      <c r="M27" s="2">
        <f t="shared" si="6"/>
        <v>47710.943187262623</v>
      </c>
      <c r="N27" s="2">
        <f t="shared" si="7"/>
        <v>55908.788326108894</v>
      </c>
      <c r="O27" s="2">
        <f t="shared" si="8"/>
        <v>63330.215004291684</v>
      </c>
      <c r="P27" s="2">
        <f t="shared" si="9"/>
        <v>59499.112815672088</v>
      </c>
      <c r="Q27" s="2">
        <f t="shared" si="10"/>
        <v>50778.49934357281</v>
      </c>
      <c r="R27" s="2">
        <f t="shared" si="11"/>
        <v>38080.880514471122</v>
      </c>
      <c r="S27" s="2">
        <f t="shared" si="12"/>
        <v>41775.307292409059</v>
      </c>
      <c r="T27" s="2">
        <f t="shared" si="13"/>
        <v>43456.426575755409</v>
      </c>
      <c r="U27" s="2">
        <f t="shared" si="14"/>
        <v>33066.649070558036</v>
      </c>
      <c r="V27" s="2">
        <f t="shared" si="15"/>
        <v>33100.929730640673</v>
      </c>
      <c r="W27" s="2">
        <f t="shared" si="16"/>
        <v>34551.731530103352</v>
      </c>
      <c r="X27" s="2">
        <f t="shared" si="17"/>
        <v>29019.983187959806</v>
      </c>
      <c r="Y27" s="2">
        <f t="shared" si="18"/>
        <v>27156.855170792871</v>
      </c>
      <c r="Z27" s="2">
        <f t="shared" si="19"/>
        <v>17525.094299128861</v>
      </c>
      <c r="AA27" s="2">
        <f t="shared" si="20"/>
        <v>21164.824933696298</v>
      </c>
      <c r="AB27" s="2">
        <f t="shared" si="21"/>
        <v>9269.7125406176747</v>
      </c>
      <c r="AC27" s="2">
        <f t="shared" si="22"/>
        <v>11979.279858313472</v>
      </c>
      <c r="AD27" s="2">
        <f t="shared" si="23"/>
        <v>0</v>
      </c>
      <c r="AE27" s="2">
        <f t="shared" si="24"/>
        <v>27774.145367946625</v>
      </c>
      <c r="AF27" s="2">
        <f t="shared" si="25"/>
        <v>18831.019911476978</v>
      </c>
      <c r="AG27" s="2">
        <f t="shared" si="26"/>
        <v>11235.215169587178</v>
      </c>
      <c r="AH27" s="2">
        <f t="shared" si="27"/>
        <v>17917.940393659108</v>
      </c>
      <c r="AI27" s="2">
        <f t="shared" si="28"/>
        <v>25489.728639907062</v>
      </c>
      <c r="AJ27" s="2">
        <f t="shared" si="29"/>
        <v>31587.264213278893</v>
      </c>
      <c r="AK27" s="2">
        <f t="shared" si="30"/>
        <v>35549.99877439782</v>
      </c>
      <c r="AL27" s="2">
        <f t="shared" si="31"/>
        <v>38620.795248020775</v>
      </c>
      <c r="AM27" s="2">
        <f t="shared" si="32"/>
        <v>39410.255809101589</v>
      </c>
      <c r="AN27" s="2">
        <f t="shared" si="33"/>
        <v>45273.749120627515</v>
      </c>
      <c r="AO27" s="2">
        <f t="shared" si="34"/>
        <v>40677.362525896402</v>
      </c>
      <c r="AP27" s="2">
        <f t="shared" si="35"/>
        <v>42837.089497635046</v>
      </c>
      <c r="AQ27" s="2">
        <f t="shared" si="36"/>
        <v>50473.276493654623</v>
      </c>
      <c r="AR27" s="2">
        <f t="shared" si="37"/>
        <v>52832.864677742524</v>
      </c>
      <c r="AS27" s="2">
        <f t="shared" si="38"/>
        <v>76975.598381992997</v>
      </c>
      <c r="AT27" s="2">
        <f t="shared" si="39"/>
        <v>10161.880098875397</v>
      </c>
      <c r="AU27" s="2">
        <f t="shared" si="40"/>
        <v>62282.897310601278</v>
      </c>
      <c r="AV27" s="2">
        <f t="shared" si="41"/>
        <v>65482.476149113652</v>
      </c>
      <c r="AW27" s="2">
        <f t="shared" si="42"/>
        <v>51893.956262697837</v>
      </c>
      <c r="AX27" s="2">
        <f t="shared" si="43"/>
        <v>57192.988807118134</v>
      </c>
      <c r="AY27" s="2">
        <f t="shared" si="44"/>
        <v>47249.108419737044</v>
      </c>
      <c r="AZ27" s="2">
        <f t="shared" si="45"/>
        <v>34324.656503975551</v>
      </c>
      <c r="BA27" s="2">
        <f t="shared" si="46"/>
        <v>55307.287672911007</v>
      </c>
      <c r="BC27">
        <v>25</v>
      </c>
      <c r="BD27" s="3">
        <f>VLOOKUP($BC27,$A$3:$D$50,3)-VLOOKUP(BD$1,$A$3:$D$50,3)</f>
        <v>38925.084699999992</v>
      </c>
      <c r="BE27" s="3">
        <f>VLOOKUP($BC27,$A$3:$D$50,3)-VLOOKUP(BE$1,$A$3:$D$50,3)</f>
        <v>7921.0935999999929</v>
      </c>
      <c r="BF27" s="3">
        <f>VLOOKUP($BC27,$A$3:$D$50,3)-VLOOKUP(BF$1,$A$3:$D$50,3)</f>
        <v>20241.393599999981</v>
      </c>
      <c r="BG27" s="3">
        <f>VLOOKUP($BC27,$A$3:$D$50,3)-VLOOKUP(BG$1,$A$3:$D$50,3)</f>
        <v>-8879.1226000000024</v>
      </c>
      <c r="BH27" s="3">
        <f>VLOOKUP($BC27,$A$3:$D$50,3)-VLOOKUP(BH$1,$A$3:$D$50,3)</f>
        <v>-20320.426800000016</v>
      </c>
      <c r="BI27" s="3">
        <f>VLOOKUP($BC27,$A$3:$D$50,3)-VLOOKUP(BI$1,$A$3:$D$50,3)</f>
        <v>-44622.213400000008</v>
      </c>
      <c r="BJ27" s="3">
        <f>VLOOKUP($BC27,$A$3:$D$50,3)-VLOOKUP(BJ$1,$A$3:$D$50,3)</f>
        <v>-30665.522200000007</v>
      </c>
      <c r="BK27" s="3">
        <f>VLOOKUP($BC27,$A$3:$D$50,3)-VLOOKUP(BK$1,$A$3:$D$50,3)</f>
        <v>-24054.569400000008</v>
      </c>
      <c r="BL27" s="3">
        <f>VLOOKUP($BC27,$A$3:$D$50,3)-VLOOKUP(BL$1,$A$3:$D$50,3)</f>
        <v>-23385.400000000023</v>
      </c>
      <c r="BM27" s="3">
        <f>VLOOKUP($BC27,$A$3:$D$50,3)-VLOOKUP(BM$1,$A$3:$D$50,3)</f>
        <v>-36093.647300000011</v>
      </c>
      <c r="BN27" s="3">
        <f>VLOOKUP($BC27,$A$3:$D$50,3)-VLOOKUP(BN$1,$A$3:$D$50,3)</f>
        <v>-40716.229700000025</v>
      </c>
      <c r="BO27" s="3">
        <f>VLOOKUP($BC27,$A$3:$D$50,3)-VLOOKUP(BO$1,$A$3:$D$50,3)</f>
        <v>-38296.373100000026</v>
      </c>
      <c r="BP27" s="3">
        <f>VLOOKUP($BC27,$A$3:$D$50,3)-VLOOKUP(BP$1,$A$3:$D$50,3)</f>
        <v>-17635.3891</v>
      </c>
      <c r="BQ27" s="3">
        <f>VLOOKUP($BC27,$A$3:$D$50,3)-VLOOKUP(BQ$1,$A$3:$D$50,3)</f>
        <v>-24489.218600000022</v>
      </c>
      <c r="BR27" s="3">
        <f>VLOOKUP($BC27,$A$3:$D$50,3)-VLOOKUP(BR$1,$A$3:$D$50,3)</f>
        <v>-10338.474500000011</v>
      </c>
      <c r="BS27" s="3">
        <f>VLOOKUP($BC27,$A$3:$D$50,3)-VLOOKUP(BS$1,$A$3:$D$50,3)</f>
        <v>5019.3218999999808</v>
      </c>
      <c r="BT27" s="3">
        <f>VLOOKUP($BC27,$A$3:$D$50,3)-VLOOKUP(BT$1,$A$3:$D$50,3)</f>
        <v>-597.77130000002217</v>
      </c>
      <c r="BU27" s="3">
        <f>VLOOKUP($BC27,$A$3:$D$50,3)-VLOOKUP(BU$1,$A$3:$D$50,3)</f>
        <v>-7543.5192000000097</v>
      </c>
      <c r="BV27" s="3">
        <f>VLOOKUP($BC27,$A$3:$D$50,3)-VLOOKUP(BV$1,$A$3:$D$50,3)</f>
        <v>-19058.080600000016</v>
      </c>
      <c r="BW27" s="3">
        <f>VLOOKUP($BC27,$A$3:$D$50,3)-VLOOKUP(BW$1,$A$3:$D$50,3)</f>
        <v>-6677.3091000000131</v>
      </c>
      <c r="BX27" s="3">
        <f>VLOOKUP($BC27,$A$3:$D$50,3)-VLOOKUP(BX$1,$A$3:$D$50,3)</f>
        <v>-8955.4785000000265</v>
      </c>
      <c r="BY27" s="3">
        <f>VLOOKUP($BC27,$A$3:$D$50,3)-VLOOKUP(BY$1,$A$3:$D$50,3)</f>
        <v>5200.223399999988</v>
      </c>
      <c r="BZ27" s="3">
        <f>VLOOKUP($BC27,$A$3:$D$50,3)-VLOOKUP(BZ$1,$A$3:$D$50,3)</f>
        <v>5642.8742999999959</v>
      </c>
      <c r="CA27" s="3">
        <f>VLOOKUP($BC27,$A$3:$D$50,3)-VLOOKUP(CA$1,$A$3:$D$50,3)</f>
        <v>-2092.7374000000127</v>
      </c>
      <c r="CB27" s="3">
        <f>VLOOKUP($BC27,$A$3:$D$50,3)-VLOOKUP(CB$1,$A$3:$D$50,3)</f>
        <v>0</v>
      </c>
      <c r="CC27" s="3">
        <f>VLOOKUP($BC27,$A$3:$D$50,3)-VLOOKUP(CC$1,$A$3:$D$50,3)</f>
        <v>-26521.868700000021</v>
      </c>
      <c r="CD27" s="3">
        <f>VLOOKUP($BC27,$A$3:$D$50,3)-VLOOKUP(CD$1,$A$3:$D$50,3)</f>
        <v>-17438.886500000022</v>
      </c>
      <c r="CE27" s="3">
        <f>VLOOKUP($BC27,$A$3:$D$50,3)-VLOOKUP(CE$1,$A$3:$D$50,3)</f>
        <v>-11004.651500000007</v>
      </c>
      <c r="CF27" s="3">
        <f>VLOOKUP($BC27,$A$3:$D$50,3)-VLOOKUP(CF$1,$A$3:$D$50,3)</f>
        <v>-17647.488600000012</v>
      </c>
      <c r="CG27" s="3">
        <f>VLOOKUP($BC27,$A$3:$D$50,3)-VLOOKUP(CG$1,$A$3:$D$50,3)</f>
        <v>-25235.808400000009</v>
      </c>
      <c r="CH27" s="3">
        <f>VLOOKUP($BC27,$A$3:$D$50,3)-VLOOKUP(CH$1,$A$3:$D$50,3)</f>
        <v>-31534.056000000011</v>
      </c>
      <c r="CI27" s="3">
        <f>VLOOKUP($BC27,$A$3:$D$50,3)-VLOOKUP(CI$1,$A$3:$D$50,3)</f>
        <v>-31029.513500000001</v>
      </c>
      <c r="CJ27" s="3">
        <f>VLOOKUP($BC27,$A$3:$D$50,3)-VLOOKUP(CJ$1,$A$3:$D$50,3)</f>
        <v>-37109.185900000011</v>
      </c>
      <c r="CK27" s="3">
        <f>VLOOKUP($BC27,$A$3:$D$50,3)-VLOOKUP(CK$1,$A$3:$D$50,3)</f>
        <v>-39394.31720000002</v>
      </c>
      <c r="CL27" s="3">
        <f>VLOOKUP($BC27,$A$3:$D$50,3)-VLOOKUP(CL$1,$A$3:$D$50,3)</f>
        <v>-30110.306700000016</v>
      </c>
      <c r="CM27" s="3">
        <f>VLOOKUP($BC27,$A$3:$D$50,3)-VLOOKUP(CM$1,$A$3:$D$50,3)</f>
        <v>-29803.350900000019</v>
      </c>
      <c r="CN27" s="3">
        <f>VLOOKUP($BC27,$A$3:$D$50,3)-VLOOKUP(CN$1,$A$3:$D$50,3)</f>
        <v>-35853.951000000001</v>
      </c>
      <c r="CO27" s="3">
        <f>VLOOKUP($BC27,$A$3:$D$50,3)-VLOOKUP(CO$1,$A$3:$D$50,3)</f>
        <v>-46442.261599999998</v>
      </c>
      <c r="CP27" s="3">
        <f>VLOOKUP($BC27,$A$3:$D$50,3)-VLOOKUP(CP$1,$A$3:$D$50,3)</f>
        <v>-52137.790600000008</v>
      </c>
      <c r="CQ27" s="3">
        <f>VLOOKUP($BC27,$A$3:$D$50,3)-VLOOKUP(CQ$1,$A$3:$D$50,3)</f>
        <v>-40025.947899999999</v>
      </c>
      <c r="CR27" s="3">
        <f>VLOOKUP($BC27,$A$3:$D$50,3)-VLOOKUP(CR$1,$A$3:$D$50,3)</f>
        <v>-9812.3450000000012</v>
      </c>
      <c r="CS27" s="3">
        <f>VLOOKUP($BC27,$A$3:$D$50,3)-VLOOKUP(CS$1,$A$3:$D$50,3)</f>
        <v>-5433.0979000000225</v>
      </c>
      <c r="CT27" s="3">
        <f>VLOOKUP($BC27,$A$3:$D$50,3)-VLOOKUP(CT$1,$A$3:$D$50,3)</f>
        <v>-17871.685200000007</v>
      </c>
      <c r="CU27" s="3">
        <f>VLOOKUP($BC27,$A$3:$D$50,3)-VLOOKUP(CU$1,$A$3:$D$50,3)</f>
        <v>-51435.97100000002</v>
      </c>
      <c r="CV27" s="3">
        <f>VLOOKUP($BC27,$A$3:$D$50,3)-VLOOKUP(CV$1,$A$3:$D$50,3)</f>
        <v>21713.094699999987</v>
      </c>
      <c r="CW27" s="3">
        <f>VLOOKUP($BC27,$A$3:$D$50,3)-VLOOKUP(CW$1,$A$3:$D$50,3)</f>
        <v>-30590.887100000022</v>
      </c>
      <c r="CX27" s="3">
        <f>VLOOKUP($BC27,$A$3:$D$50,3)-VLOOKUP(CX$1,$A$3:$D$50,3)</f>
        <v>-34310.366999999998</v>
      </c>
      <c r="CY27" s="3">
        <f>VLOOKUP($BC27,$A$3:$D$50,3)-VLOOKUP(CY$1,$A$3:$D$50,3)</f>
        <v>32497.752599999978</v>
      </c>
      <c r="DA27">
        <v>25</v>
      </c>
      <c r="DB27" s="3">
        <f>VLOOKUP($DA27,$A$3:$D$50,4)-VLOOKUP(DB$1,$A$3:$D$50,4)</f>
        <v>-40477.697400000063</v>
      </c>
      <c r="DC27" s="3">
        <f>VLOOKUP($DA27,$A$3:$D$50,4)-VLOOKUP(DC$1,$A$3:$D$50,4)</f>
        <v>-58308.624900000053</v>
      </c>
      <c r="DD27" s="3">
        <f>VLOOKUP($DA27,$A$3:$D$50,4)-VLOOKUP(DD$1,$A$3:$D$50,4)</f>
        <v>-54163.852300000028</v>
      </c>
      <c r="DE27" s="3">
        <f>VLOOKUP($DA27,$A$3:$D$50,4)-VLOOKUP(DE$1,$A$3:$D$50,4)</f>
        <v>-61462.55700000003</v>
      </c>
      <c r="DF27" s="3">
        <f>VLOOKUP($DA27,$A$3:$D$50,4)-VLOOKUP(DF$1,$A$3:$D$50,4)</f>
        <v>-62457.257700000075</v>
      </c>
      <c r="DG27" s="3">
        <f>VLOOKUP($DA27,$A$3:$D$50,4)-VLOOKUP(DG$1,$A$3:$D$50,4)</f>
        <v>-66481.584099999978</v>
      </c>
      <c r="DH27" s="3">
        <f>VLOOKUP($DA27,$A$3:$D$50,4)-VLOOKUP(DH$1,$A$3:$D$50,4)</f>
        <v>-43636.043900000048</v>
      </c>
      <c r="DI27" s="3">
        <f>VLOOKUP($DA27,$A$3:$D$50,4)-VLOOKUP(DI$1,$A$3:$D$50,4)</f>
        <v>-41203.298300000024</v>
      </c>
      <c r="DJ27" s="3">
        <f>VLOOKUP($DA27,$A$3:$D$50,4)-VLOOKUP(DJ$1,$A$3:$D$50,4)</f>
        <v>-50783.025499999989</v>
      </c>
      <c r="DK27" s="3">
        <f>VLOOKUP($DA27,$A$3:$D$50,4)-VLOOKUP(DK$1,$A$3:$D$50,4)</f>
        <v>-52038.108699999982</v>
      </c>
      <c r="DL27" s="3">
        <f>VLOOKUP($DA27,$A$3:$D$50,4)-VLOOKUP(DL$1,$A$3:$D$50,4)</f>
        <v>-43385.862500000047</v>
      </c>
      <c r="DM27" s="3">
        <f>VLOOKUP($DA27,$A$3:$D$50,4)-VLOOKUP(DM$1,$A$3:$D$50,4)</f>
        <v>-33344.321899999981</v>
      </c>
      <c r="DN27" s="3">
        <f>VLOOKUP($DA27,$A$3:$D$50,4)-VLOOKUP(DN$1,$A$3:$D$50,4)</f>
        <v>-33751.244599999976</v>
      </c>
      <c r="DO27" s="3">
        <f>VLOOKUP($DA27,$A$3:$D$50,4)-VLOOKUP(DO$1,$A$3:$D$50,4)</f>
        <v>-33844.563399999985</v>
      </c>
      <c r="DP27" s="3">
        <f>VLOOKUP($DA27,$A$3:$D$50,4)-VLOOKUP(DP$1,$A$3:$D$50,4)</f>
        <v>-42208.730800000019</v>
      </c>
      <c r="DQ27" s="3">
        <f>VLOOKUP($DA27,$A$3:$D$50,4)-VLOOKUP(DQ$1,$A$3:$D$50,4)</f>
        <v>-32683.477300000028</v>
      </c>
      <c r="DR27" s="3">
        <f>VLOOKUP($DA27,$A$3:$D$50,4)-VLOOKUP(DR$1,$A$3:$D$50,4)</f>
        <v>-33095.53170000005</v>
      </c>
      <c r="DS27" s="3">
        <f>VLOOKUP($DA27,$A$3:$D$50,4)-VLOOKUP(DS$1,$A$3:$D$50,4)</f>
        <v>-33718.206800000044</v>
      </c>
      <c r="DT27" s="3">
        <f>VLOOKUP($DA27,$A$3:$D$50,4)-VLOOKUP(DT$1,$A$3:$D$50,4)</f>
        <v>-21884.903200000059</v>
      </c>
      <c r="DU27" s="3">
        <f>VLOOKUP($DA27,$A$3:$D$50,4)-VLOOKUP(DU$1,$A$3:$D$50,4)</f>
        <v>-26323.151900000055</v>
      </c>
      <c r="DV27" s="3">
        <f>VLOOKUP($DA27,$A$3:$D$50,4)-VLOOKUP(DV$1,$A$3:$D$50,4)</f>
        <v>-15064.140699999989</v>
      </c>
      <c r="DW27" s="3">
        <f>VLOOKUP($DA27,$A$3:$D$50,4)-VLOOKUP(DW$1,$A$3:$D$50,4)</f>
        <v>-20516.030099999974</v>
      </c>
      <c r="DX27" s="3">
        <f>VLOOKUP($DA27,$A$3:$D$50,4)-VLOOKUP(DX$1,$A$3:$D$50,4)</f>
        <v>-7354.2872000000207</v>
      </c>
      <c r="DY27" s="3">
        <f>VLOOKUP($DA27,$A$3:$D$50,4)-VLOOKUP(DY$1,$A$3:$D$50,4)</f>
        <v>-11795.06660000002</v>
      </c>
      <c r="DZ27" s="3">
        <f>VLOOKUP($DA27,$A$3:$D$50,4)-VLOOKUP(DZ$1,$A$3:$D$50,4)</f>
        <v>0</v>
      </c>
      <c r="EA27" s="3">
        <f>VLOOKUP($DA27,$A$3:$D$50,4)-VLOOKUP(EA$1,$A$3:$D$50,4)</f>
        <v>-8245.8251000000164</v>
      </c>
      <c r="EB27" s="3">
        <f>VLOOKUP($DA27,$A$3:$D$50,4)-VLOOKUP(EB$1,$A$3:$D$50,4)</f>
        <v>-7105.8109000000404</v>
      </c>
      <c r="EC27" s="3">
        <f>VLOOKUP($DA27,$A$3:$D$50,4)-VLOOKUP(EC$1,$A$3:$D$50,4)</f>
        <v>2264.4436999999452</v>
      </c>
      <c r="ED27" s="3">
        <f>VLOOKUP($DA27,$A$3:$D$50,4)-VLOOKUP(ED$1,$A$3:$D$50,4)</f>
        <v>3101.4083999999566</v>
      </c>
      <c r="EE27" s="3">
        <f>VLOOKUP($DA27,$A$3:$D$50,4)-VLOOKUP(EE$1,$A$3:$D$50,4)</f>
        <v>3588.9052000000374</v>
      </c>
      <c r="EF27" s="3">
        <f>VLOOKUP($DA27,$A$3:$D$50,4)-VLOOKUP(EF$1,$A$3:$D$50,4)</f>
        <v>1832.6408999999985</v>
      </c>
      <c r="EG27" s="3">
        <f>VLOOKUP($DA27,$A$3:$D$50,4)-VLOOKUP(EG$1,$A$3:$D$50,4)</f>
        <v>-17348.536100000027</v>
      </c>
      <c r="EH27" s="3">
        <f>VLOOKUP($DA27,$A$3:$D$50,4)-VLOOKUP(EH$1,$A$3:$D$50,4)</f>
        <v>-10699.259199999971</v>
      </c>
      <c r="EI27" s="3">
        <f>VLOOKUP($DA27,$A$3:$D$50,4)-VLOOKUP(EI$1,$A$3:$D$50,4)</f>
        <v>-1120.7297999999719</v>
      </c>
      <c r="EJ27" s="3">
        <f>VLOOKUP($DA27,$A$3:$D$50,4)-VLOOKUP(EJ$1,$A$3:$D$50,4)</f>
        <v>-33809.492599999998</v>
      </c>
      <c r="EK27" s="3">
        <f>VLOOKUP($DA27,$A$3:$D$50,4)-VLOOKUP(EK$1,$A$3:$D$50,4)</f>
        <v>-27684.076600000029</v>
      </c>
      <c r="EL27" s="3">
        <f>VLOOKUP($DA27,$A$3:$D$50,4)-VLOOKUP(EL$1,$A$3:$D$50,4)</f>
        <v>-23441.63890000002</v>
      </c>
      <c r="EM27" s="3">
        <f>VLOOKUP($DA27,$A$3:$D$50,4)-VLOOKUP(EM$1,$A$3:$D$50,4)</f>
        <v>-19765.322600000072</v>
      </c>
      <c r="EN27" s="3">
        <f>VLOOKUP($DA27,$A$3:$D$50,4)-VLOOKUP(EN$1,$A$3:$D$50,4)</f>
        <v>-8541.8020000000251</v>
      </c>
      <c r="EO27" s="3">
        <f>VLOOKUP($DA27,$A$3:$D$50,4)-VLOOKUP(EO$1,$A$3:$D$50,4)</f>
        <v>-65750.788900000043</v>
      </c>
      <c r="EP27" s="3">
        <f>VLOOKUP($DA27,$A$3:$D$50,4)-VLOOKUP(EP$1,$A$3:$D$50,4)</f>
        <v>-2642.2893000000622</v>
      </c>
      <c r="EQ27" s="3">
        <f>VLOOKUP($DA27,$A$3:$D$50,4)-VLOOKUP(EQ$1,$A$3:$D$50,4)</f>
        <v>-62045.473200000008</v>
      </c>
      <c r="ER27" s="3">
        <f>VLOOKUP($DA27,$A$3:$D$50,4)-VLOOKUP(ER$1,$A$3:$D$50,4)</f>
        <v>-62996.488400000031</v>
      </c>
      <c r="ES27" s="3">
        <f>VLOOKUP($DA27,$A$3:$D$50,4)-VLOOKUP(ES$1,$A$3:$D$50,4)</f>
        <v>-6879.2138999999734</v>
      </c>
      <c r="ET27" s="3">
        <f>VLOOKUP($DA27,$A$3:$D$50,4)-VLOOKUP(ET$1,$A$3:$D$50,4)</f>
        <v>-52911.052600000054</v>
      </c>
      <c r="EU27" s="3">
        <f>VLOOKUP($DA27,$A$3:$D$50,4)-VLOOKUP(EU$1,$A$3:$D$50,4)</f>
        <v>-36009.385899999994</v>
      </c>
      <c r="EV27" s="3">
        <f>VLOOKUP($DA27,$A$3:$D$50,4)-VLOOKUP(EV$1,$A$3:$D$50,4)</f>
        <v>-990.33350000006612</v>
      </c>
      <c r="EW27" s="3">
        <f>VLOOKUP($DA27,$A$3:$D$50,4)-VLOOKUP(EW$1,$A$3:$D$50,4)</f>
        <v>-44752.565799999982</v>
      </c>
    </row>
    <row r="28" spans="1:153">
      <c r="A28" s="1">
        <v>26</v>
      </c>
      <c r="B28" s="1" t="s">
        <v>12</v>
      </c>
      <c r="C28" s="1">
        <v>192058.40950000001</v>
      </c>
      <c r="D28" s="1">
        <v>553547.8186</v>
      </c>
      <c r="F28" s="2">
        <f t="shared" si="47"/>
        <v>72953.391294067231</v>
      </c>
      <c r="G28" s="2">
        <f t="shared" si="0"/>
        <v>60766.780199498033</v>
      </c>
      <c r="H28" s="2">
        <f t="shared" si="1"/>
        <v>65538.293560929262</v>
      </c>
      <c r="I28" s="2">
        <f t="shared" si="2"/>
        <v>56065.025141040867</v>
      </c>
      <c r="J28" s="2">
        <f t="shared" si="3"/>
        <v>54564.982417145751</v>
      </c>
      <c r="K28" s="2">
        <f t="shared" si="4"/>
        <v>60983.818382952166</v>
      </c>
      <c r="L28" s="2">
        <f t="shared" si="5"/>
        <v>35631.97231476161</v>
      </c>
      <c r="M28" s="2">
        <f t="shared" si="6"/>
        <v>33049.699023811088</v>
      </c>
      <c r="N28" s="2">
        <f t="shared" si="7"/>
        <v>42652.676982527577</v>
      </c>
      <c r="O28" s="2">
        <f t="shared" si="8"/>
        <v>44826.142466982856</v>
      </c>
      <c r="P28" s="2">
        <f t="shared" si="9"/>
        <v>37898.576657596546</v>
      </c>
      <c r="Q28" s="2">
        <f t="shared" si="10"/>
        <v>27723.158108073254</v>
      </c>
      <c r="R28" s="2">
        <f t="shared" si="11"/>
        <v>27009.182578378684</v>
      </c>
      <c r="S28" s="2">
        <f t="shared" si="12"/>
        <v>25679.312081535893</v>
      </c>
      <c r="T28" s="2">
        <f t="shared" si="13"/>
        <v>37621.55248550605</v>
      </c>
      <c r="U28" s="2">
        <f t="shared" si="14"/>
        <v>39900.445480140865</v>
      </c>
      <c r="V28" s="2">
        <f t="shared" si="15"/>
        <v>35910.53806490195</v>
      </c>
      <c r="W28" s="2">
        <f t="shared" si="16"/>
        <v>31765.074834079125</v>
      </c>
      <c r="X28" s="2">
        <f t="shared" si="17"/>
        <v>15547.75174163784</v>
      </c>
      <c r="Y28" s="2">
        <f t="shared" si="18"/>
        <v>26843.924637652228</v>
      </c>
      <c r="Z28" s="2">
        <f t="shared" si="19"/>
        <v>18843.234655436918</v>
      </c>
      <c r="AA28" s="2">
        <f t="shared" si="20"/>
        <v>34012.483854357168</v>
      </c>
      <c r="AB28" s="2">
        <f t="shared" si="21"/>
        <v>32177.096389873132</v>
      </c>
      <c r="AC28" s="2">
        <f t="shared" si="22"/>
        <v>24685.614663158831</v>
      </c>
      <c r="AD28" s="2">
        <f t="shared" si="23"/>
        <v>27774.145367946625</v>
      </c>
      <c r="AE28" s="2">
        <f t="shared" si="24"/>
        <v>0</v>
      </c>
      <c r="AF28" s="2">
        <f t="shared" si="25"/>
        <v>9154.2448089243499</v>
      </c>
      <c r="AG28" s="2">
        <f t="shared" si="26"/>
        <v>18741.658941519261</v>
      </c>
      <c r="AH28" s="2">
        <f t="shared" si="27"/>
        <v>14405.357692983462</v>
      </c>
      <c r="AI28" s="2">
        <f t="shared" si="28"/>
        <v>11904.402226444447</v>
      </c>
      <c r="AJ28" s="2">
        <f t="shared" si="29"/>
        <v>11255.998331709076</v>
      </c>
      <c r="AK28" s="2">
        <f t="shared" si="30"/>
        <v>10157.667507478674</v>
      </c>
      <c r="AL28" s="2">
        <f t="shared" si="31"/>
        <v>10867.871198006453</v>
      </c>
      <c r="AM28" s="2">
        <f t="shared" si="32"/>
        <v>14712.814598819457</v>
      </c>
      <c r="AN28" s="2">
        <f t="shared" si="33"/>
        <v>25814.298040628557</v>
      </c>
      <c r="AO28" s="2">
        <f t="shared" si="34"/>
        <v>19713.288584256294</v>
      </c>
      <c r="AP28" s="2">
        <f t="shared" si="35"/>
        <v>17832.568998835908</v>
      </c>
      <c r="AQ28" s="2">
        <f t="shared" si="36"/>
        <v>23011.320604060886</v>
      </c>
      <c r="AR28" s="2">
        <f t="shared" si="37"/>
        <v>25617.63176236696</v>
      </c>
      <c r="AS28" s="2">
        <f t="shared" si="38"/>
        <v>59069.289962544717</v>
      </c>
      <c r="AT28" s="2">
        <f t="shared" si="39"/>
        <v>17624.068648945493</v>
      </c>
      <c r="AU28" s="2">
        <f t="shared" si="40"/>
        <v>57785.27831151084</v>
      </c>
      <c r="AV28" s="2">
        <f t="shared" si="41"/>
        <v>55429.782665762286</v>
      </c>
      <c r="AW28" s="2">
        <f t="shared" si="42"/>
        <v>24951.55545425637</v>
      </c>
      <c r="AX28" s="2">
        <f t="shared" si="43"/>
        <v>65738.833590398455</v>
      </c>
      <c r="AY28" s="2">
        <f t="shared" si="44"/>
        <v>28060.153581811235</v>
      </c>
      <c r="AZ28" s="2">
        <f t="shared" si="45"/>
        <v>10644.381810456274</v>
      </c>
      <c r="BA28" s="2">
        <f t="shared" si="46"/>
        <v>69397.822840003035</v>
      </c>
      <c r="BC28">
        <v>26</v>
      </c>
      <c r="BD28" s="3">
        <f>VLOOKUP($BC28,$A$3:$D$50,3)-VLOOKUP(BD$1,$A$3:$D$50,3)</f>
        <v>65446.953400000013</v>
      </c>
      <c r="BE28" s="3">
        <f>VLOOKUP($BC28,$A$3:$D$50,3)-VLOOKUP(BE$1,$A$3:$D$50,3)</f>
        <v>34442.962300000014</v>
      </c>
      <c r="BF28" s="3">
        <f>VLOOKUP($BC28,$A$3:$D$50,3)-VLOOKUP(BF$1,$A$3:$D$50,3)</f>
        <v>46763.262300000002</v>
      </c>
      <c r="BG28" s="3">
        <f>VLOOKUP($BC28,$A$3:$D$50,3)-VLOOKUP(BG$1,$A$3:$D$50,3)</f>
        <v>17642.746100000018</v>
      </c>
      <c r="BH28" s="3">
        <f>VLOOKUP($BC28,$A$3:$D$50,3)-VLOOKUP(BH$1,$A$3:$D$50,3)</f>
        <v>6201.4419000000053</v>
      </c>
      <c r="BI28" s="3">
        <f>VLOOKUP($BC28,$A$3:$D$50,3)-VLOOKUP(BI$1,$A$3:$D$50,3)</f>
        <v>-18100.344699999987</v>
      </c>
      <c r="BJ28" s="3">
        <f>VLOOKUP($BC28,$A$3:$D$50,3)-VLOOKUP(BJ$1,$A$3:$D$50,3)</f>
        <v>-4143.6534999999858</v>
      </c>
      <c r="BK28" s="3">
        <f>VLOOKUP($BC28,$A$3:$D$50,3)-VLOOKUP(BK$1,$A$3:$D$50,3)</f>
        <v>2467.2993000000133</v>
      </c>
      <c r="BL28" s="3">
        <f>VLOOKUP($BC28,$A$3:$D$50,3)-VLOOKUP(BL$1,$A$3:$D$50,3)</f>
        <v>3136.4686999999976</v>
      </c>
      <c r="BM28" s="3">
        <f>VLOOKUP($BC28,$A$3:$D$50,3)-VLOOKUP(BM$1,$A$3:$D$50,3)</f>
        <v>-9571.7785999999905</v>
      </c>
      <c r="BN28" s="3">
        <f>VLOOKUP($BC28,$A$3:$D$50,3)-VLOOKUP(BN$1,$A$3:$D$50,3)</f>
        <v>-14194.361000000004</v>
      </c>
      <c r="BO28" s="3">
        <f>VLOOKUP($BC28,$A$3:$D$50,3)-VLOOKUP(BO$1,$A$3:$D$50,3)</f>
        <v>-11774.504400000005</v>
      </c>
      <c r="BP28" s="3">
        <f>VLOOKUP($BC28,$A$3:$D$50,3)-VLOOKUP(BP$1,$A$3:$D$50,3)</f>
        <v>8886.4796000000206</v>
      </c>
      <c r="BQ28" s="3">
        <f>VLOOKUP($BC28,$A$3:$D$50,3)-VLOOKUP(BQ$1,$A$3:$D$50,3)</f>
        <v>2032.6500999999989</v>
      </c>
      <c r="BR28" s="3">
        <f>VLOOKUP($BC28,$A$3:$D$50,3)-VLOOKUP(BR$1,$A$3:$D$50,3)</f>
        <v>16183.39420000001</v>
      </c>
      <c r="BS28" s="3">
        <f>VLOOKUP($BC28,$A$3:$D$50,3)-VLOOKUP(BS$1,$A$3:$D$50,3)</f>
        <v>31541.190600000002</v>
      </c>
      <c r="BT28" s="3">
        <f>VLOOKUP($BC28,$A$3:$D$50,3)-VLOOKUP(BT$1,$A$3:$D$50,3)</f>
        <v>25924.097399999999</v>
      </c>
      <c r="BU28" s="3">
        <f>VLOOKUP($BC28,$A$3:$D$50,3)-VLOOKUP(BU$1,$A$3:$D$50,3)</f>
        <v>18978.349500000011</v>
      </c>
      <c r="BV28" s="3">
        <f>VLOOKUP($BC28,$A$3:$D$50,3)-VLOOKUP(BV$1,$A$3:$D$50,3)</f>
        <v>7463.7881000000052</v>
      </c>
      <c r="BW28" s="3">
        <f>VLOOKUP($BC28,$A$3:$D$50,3)-VLOOKUP(BW$1,$A$3:$D$50,3)</f>
        <v>19844.559600000008</v>
      </c>
      <c r="BX28" s="3">
        <f>VLOOKUP($BC28,$A$3:$D$50,3)-VLOOKUP(BX$1,$A$3:$D$50,3)</f>
        <v>17566.390199999994</v>
      </c>
      <c r="BY28" s="3">
        <f>VLOOKUP($BC28,$A$3:$D$50,3)-VLOOKUP(BY$1,$A$3:$D$50,3)</f>
        <v>31722.092100000009</v>
      </c>
      <c r="BZ28" s="3">
        <f>VLOOKUP($BC28,$A$3:$D$50,3)-VLOOKUP(BZ$1,$A$3:$D$50,3)</f>
        <v>32164.743000000017</v>
      </c>
      <c r="CA28" s="3">
        <f>VLOOKUP($BC28,$A$3:$D$50,3)-VLOOKUP(CA$1,$A$3:$D$50,3)</f>
        <v>24429.131300000008</v>
      </c>
      <c r="CB28" s="3">
        <f>VLOOKUP($BC28,$A$3:$D$50,3)-VLOOKUP(CB$1,$A$3:$D$50,3)</f>
        <v>26521.868700000021</v>
      </c>
      <c r="CC28" s="3">
        <f>VLOOKUP($BC28,$A$3:$D$50,3)-VLOOKUP(CC$1,$A$3:$D$50,3)</f>
        <v>0</v>
      </c>
      <c r="CD28" s="3">
        <f>VLOOKUP($BC28,$A$3:$D$50,3)-VLOOKUP(CD$1,$A$3:$D$50,3)</f>
        <v>9082.9821999999986</v>
      </c>
      <c r="CE28" s="3">
        <f>VLOOKUP($BC28,$A$3:$D$50,3)-VLOOKUP(CE$1,$A$3:$D$50,3)</f>
        <v>15517.217200000014</v>
      </c>
      <c r="CF28" s="3">
        <f>VLOOKUP($BC28,$A$3:$D$50,3)-VLOOKUP(CF$1,$A$3:$D$50,3)</f>
        <v>8874.3801000000094</v>
      </c>
      <c r="CG28" s="3">
        <f>VLOOKUP($BC28,$A$3:$D$50,3)-VLOOKUP(CG$1,$A$3:$D$50,3)</f>
        <v>1286.0603000000119</v>
      </c>
      <c r="CH28" s="3">
        <f>VLOOKUP($BC28,$A$3:$D$50,3)-VLOOKUP(CH$1,$A$3:$D$50,3)</f>
        <v>-5012.1872999999905</v>
      </c>
      <c r="CI28" s="3">
        <f>VLOOKUP($BC28,$A$3:$D$50,3)-VLOOKUP(CI$1,$A$3:$D$50,3)</f>
        <v>-4507.64479999998</v>
      </c>
      <c r="CJ28" s="3">
        <f>VLOOKUP($BC28,$A$3:$D$50,3)-VLOOKUP(CJ$1,$A$3:$D$50,3)</f>
        <v>-10587.31719999999</v>
      </c>
      <c r="CK28" s="3">
        <f>VLOOKUP($BC28,$A$3:$D$50,3)-VLOOKUP(CK$1,$A$3:$D$50,3)</f>
        <v>-12872.448499999999</v>
      </c>
      <c r="CL28" s="3">
        <f>VLOOKUP($BC28,$A$3:$D$50,3)-VLOOKUP(CL$1,$A$3:$D$50,3)</f>
        <v>-3588.4379999999946</v>
      </c>
      <c r="CM28" s="3">
        <f>VLOOKUP($BC28,$A$3:$D$50,3)-VLOOKUP(CM$1,$A$3:$D$50,3)</f>
        <v>-3281.4821999999986</v>
      </c>
      <c r="CN28" s="3">
        <f>VLOOKUP($BC28,$A$3:$D$50,3)-VLOOKUP(CN$1,$A$3:$D$50,3)</f>
        <v>-9332.08229999998</v>
      </c>
      <c r="CO28" s="3">
        <f>VLOOKUP($BC28,$A$3:$D$50,3)-VLOOKUP(CO$1,$A$3:$D$50,3)</f>
        <v>-19920.392899999977</v>
      </c>
      <c r="CP28" s="3">
        <f>VLOOKUP($BC28,$A$3:$D$50,3)-VLOOKUP(CP$1,$A$3:$D$50,3)</f>
        <v>-25615.921899999987</v>
      </c>
      <c r="CQ28" s="3">
        <f>VLOOKUP($BC28,$A$3:$D$50,3)-VLOOKUP(CQ$1,$A$3:$D$50,3)</f>
        <v>-13504.079199999978</v>
      </c>
      <c r="CR28" s="3">
        <f>VLOOKUP($BC28,$A$3:$D$50,3)-VLOOKUP(CR$1,$A$3:$D$50,3)</f>
        <v>16709.52370000002</v>
      </c>
      <c r="CS28" s="3">
        <f>VLOOKUP($BC28,$A$3:$D$50,3)-VLOOKUP(CS$1,$A$3:$D$50,3)</f>
        <v>21088.770799999998</v>
      </c>
      <c r="CT28" s="3">
        <f>VLOOKUP($BC28,$A$3:$D$50,3)-VLOOKUP(CT$1,$A$3:$D$50,3)</f>
        <v>8650.1835000000137</v>
      </c>
      <c r="CU28" s="3">
        <f>VLOOKUP($BC28,$A$3:$D$50,3)-VLOOKUP(CU$1,$A$3:$D$50,3)</f>
        <v>-24914.102299999999</v>
      </c>
      <c r="CV28" s="3">
        <f>VLOOKUP($BC28,$A$3:$D$50,3)-VLOOKUP(CV$1,$A$3:$D$50,3)</f>
        <v>48234.963400000008</v>
      </c>
      <c r="CW28" s="3">
        <f>VLOOKUP($BC28,$A$3:$D$50,3)-VLOOKUP(CW$1,$A$3:$D$50,3)</f>
        <v>-4069.0184000000008</v>
      </c>
      <c r="CX28" s="3">
        <f>VLOOKUP($BC28,$A$3:$D$50,3)-VLOOKUP(CX$1,$A$3:$D$50,3)</f>
        <v>-7788.4982999999775</v>
      </c>
      <c r="CY28" s="3">
        <f>VLOOKUP($BC28,$A$3:$D$50,3)-VLOOKUP(CY$1,$A$3:$D$50,3)</f>
        <v>59019.621299999999</v>
      </c>
      <c r="DA28">
        <v>26</v>
      </c>
      <c r="DB28" s="3">
        <f>VLOOKUP($DA28,$A$3:$D$50,4)-VLOOKUP(DB$1,$A$3:$D$50,4)</f>
        <v>-32231.872300000046</v>
      </c>
      <c r="DC28" s="3">
        <f>VLOOKUP($DA28,$A$3:$D$50,4)-VLOOKUP(DC$1,$A$3:$D$50,4)</f>
        <v>-50062.799800000037</v>
      </c>
      <c r="DD28" s="3">
        <f>VLOOKUP($DA28,$A$3:$D$50,4)-VLOOKUP(DD$1,$A$3:$D$50,4)</f>
        <v>-45918.027200000011</v>
      </c>
      <c r="DE28" s="3">
        <f>VLOOKUP($DA28,$A$3:$D$50,4)-VLOOKUP(DE$1,$A$3:$D$50,4)</f>
        <v>-53216.731900000013</v>
      </c>
      <c r="DF28" s="3">
        <f>VLOOKUP($DA28,$A$3:$D$50,4)-VLOOKUP(DF$1,$A$3:$D$50,4)</f>
        <v>-54211.432600000058</v>
      </c>
      <c r="DG28" s="3">
        <f>VLOOKUP($DA28,$A$3:$D$50,4)-VLOOKUP(DG$1,$A$3:$D$50,4)</f>
        <v>-58235.758999999962</v>
      </c>
      <c r="DH28" s="3">
        <f>VLOOKUP($DA28,$A$3:$D$50,4)-VLOOKUP(DH$1,$A$3:$D$50,4)</f>
        <v>-35390.218800000031</v>
      </c>
      <c r="DI28" s="3">
        <f>VLOOKUP($DA28,$A$3:$D$50,4)-VLOOKUP(DI$1,$A$3:$D$50,4)</f>
        <v>-32957.473200000008</v>
      </c>
      <c r="DJ28" s="3">
        <f>VLOOKUP($DA28,$A$3:$D$50,4)-VLOOKUP(DJ$1,$A$3:$D$50,4)</f>
        <v>-42537.200399999972</v>
      </c>
      <c r="DK28" s="3">
        <f>VLOOKUP($DA28,$A$3:$D$50,4)-VLOOKUP(DK$1,$A$3:$D$50,4)</f>
        <v>-43792.283599999966</v>
      </c>
      <c r="DL28" s="3">
        <f>VLOOKUP($DA28,$A$3:$D$50,4)-VLOOKUP(DL$1,$A$3:$D$50,4)</f>
        <v>-35140.03740000003</v>
      </c>
      <c r="DM28" s="3">
        <f>VLOOKUP($DA28,$A$3:$D$50,4)-VLOOKUP(DM$1,$A$3:$D$50,4)</f>
        <v>-25098.496799999964</v>
      </c>
      <c r="DN28" s="3">
        <f>VLOOKUP($DA28,$A$3:$D$50,4)-VLOOKUP(DN$1,$A$3:$D$50,4)</f>
        <v>-25505.41949999996</v>
      </c>
      <c r="DO28" s="3">
        <f>VLOOKUP($DA28,$A$3:$D$50,4)-VLOOKUP(DO$1,$A$3:$D$50,4)</f>
        <v>-25598.738299999968</v>
      </c>
      <c r="DP28" s="3">
        <f>VLOOKUP($DA28,$A$3:$D$50,4)-VLOOKUP(DP$1,$A$3:$D$50,4)</f>
        <v>-33962.905700000003</v>
      </c>
      <c r="DQ28" s="3">
        <f>VLOOKUP($DA28,$A$3:$D$50,4)-VLOOKUP(DQ$1,$A$3:$D$50,4)</f>
        <v>-24437.652200000011</v>
      </c>
      <c r="DR28" s="3">
        <f>VLOOKUP($DA28,$A$3:$D$50,4)-VLOOKUP(DR$1,$A$3:$D$50,4)</f>
        <v>-24849.706600000034</v>
      </c>
      <c r="DS28" s="3">
        <f>VLOOKUP($DA28,$A$3:$D$50,4)-VLOOKUP(DS$1,$A$3:$D$50,4)</f>
        <v>-25472.381700000027</v>
      </c>
      <c r="DT28" s="3">
        <f>VLOOKUP($DA28,$A$3:$D$50,4)-VLOOKUP(DT$1,$A$3:$D$50,4)</f>
        <v>-13639.078100000042</v>
      </c>
      <c r="DU28" s="3">
        <f>VLOOKUP($DA28,$A$3:$D$50,4)-VLOOKUP(DU$1,$A$3:$D$50,4)</f>
        <v>-18077.326800000039</v>
      </c>
      <c r="DV28" s="3">
        <f>VLOOKUP($DA28,$A$3:$D$50,4)-VLOOKUP(DV$1,$A$3:$D$50,4)</f>
        <v>-6818.3155999999726</v>
      </c>
      <c r="DW28" s="3">
        <f>VLOOKUP($DA28,$A$3:$D$50,4)-VLOOKUP(DW$1,$A$3:$D$50,4)</f>
        <v>-12270.204999999958</v>
      </c>
      <c r="DX28" s="3">
        <f>VLOOKUP($DA28,$A$3:$D$50,4)-VLOOKUP(DX$1,$A$3:$D$50,4)</f>
        <v>891.53789999999572</v>
      </c>
      <c r="DY28" s="3">
        <f>VLOOKUP($DA28,$A$3:$D$50,4)-VLOOKUP(DY$1,$A$3:$D$50,4)</f>
        <v>-3549.2415000000037</v>
      </c>
      <c r="DZ28" s="3">
        <f>VLOOKUP($DA28,$A$3:$D$50,4)-VLOOKUP(DZ$1,$A$3:$D$50,4)</f>
        <v>8245.8251000000164</v>
      </c>
      <c r="EA28" s="3">
        <f>VLOOKUP($DA28,$A$3:$D$50,4)-VLOOKUP(EA$1,$A$3:$D$50,4)</f>
        <v>0</v>
      </c>
      <c r="EB28" s="3">
        <f>VLOOKUP($DA28,$A$3:$D$50,4)-VLOOKUP(EB$1,$A$3:$D$50,4)</f>
        <v>1140.014199999976</v>
      </c>
      <c r="EC28" s="3">
        <f>VLOOKUP($DA28,$A$3:$D$50,4)-VLOOKUP(EC$1,$A$3:$D$50,4)</f>
        <v>10510.268799999962</v>
      </c>
      <c r="ED28" s="3">
        <f>VLOOKUP($DA28,$A$3:$D$50,4)-VLOOKUP(ED$1,$A$3:$D$50,4)</f>
        <v>11347.233499999973</v>
      </c>
      <c r="EE28" s="3">
        <f>VLOOKUP($DA28,$A$3:$D$50,4)-VLOOKUP(EE$1,$A$3:$D$50,4)</f>
        <v>11834.730300000054</v>
      </c>
      <c r="EF28" s="3">
        <f>VLOOKUP($DA28,$A$3:$D$50,4)-VLOOKUP(EF$1,$A$3:$D$50,4)</f>
        <v>10078.466000000015</v>
      </c>
      <c r="EG28" s="3">
        <f>VLOOKUP($DA28,$A$3:$D$50,4)-VLOOKUP(EG$1,$A$3:$D$50,4)</f>
        <v>-9102.7110000000102</v>
      </c>
      <c r="EH28" s="3">
        <f>VLOOKUP($DA28,$A$3:$D$50,4)-VLOOKUP(EH$1,$A$3:$D$50,4)</f>
        <v>-2453.4340999999549</v>
      </c>
      <c r="EI28" s="3">
        <f>VLOOKUP($DA28,$A$3:$D$50,4)-VLOOKUP(EI$1,$A$3:$D$50,4)</f>
        <v>7125.0953000000445</v>
      </c>
      <c r="EJ28" s="3">
        <f>VLOOKUP($DA28,$A$3:$D$50,4)-VLOOKUP(EJ$1,$A$3:$D$50,4)</f>
        <v>-25563.667499999981</v>
      </c>
      <c r="EK28" s="3">
        <f>VLOOKUP($DA28,$A$3:$D$50,4)-VLOOKUP(EK$1,$A$3:$D$50,4)</f>
        <v>-19438.251500000013</v>
      </c>
      <c r="EL28" s="3">
        <f>VLOOKUP($DA28,$A$3:$D$50,4)-VLOOKUP(EL$1,$A$3:$D$50,4)</f>
        <v>-15195.813800000004</v>
      </c>
      <c r="EM28" s="3">
        <f>VLOOKUP($DA28,$A$3:$D$50,4)-VLOOKUP(EM$1,$A$3:$D$50,4)</f>
        <v>-11519.497500000056</v>
      </c>
      <c r="EN28" s="3">
        <f>VLOOKUP($DA28,$A$3:$D$50,4)-VLOOKUP(EN$1,$A$3:$D$50,4)</f>
        <v>-295.97690000000875</v>
      </c>
      <c r="EO28" s="3">
        <f>VLOOKUP($DA28,$A$3:$D$50,4)-VLOOKUP(EO$1,$A$3:$D$50,4)</f>
        <v>-57504.963800000027</v>
      </c>
      <c r="EP28" s="3">
        <f>VLOOKUP($DA28,$A$3:$D$50,4)-VLOOKUP(EP$1,$A$3:$D$50,4)</f>
        <v>5603.5357999999542</v>
      </c>
      <c r="EQ28" s="3">
        <f>VLOOKUP($DA28,$A$3:$D$50,4)-VLOOKUP(EQ$1,$A$3:$D$50,4)</f>
        <v>-53799.648099999991</v>
      </c>
      <c r="ER28" s="3">
        <f>VLOOKUP($DA28,$A$3:$D$50,4)-VLOOKUP(ER$1,$A$3:$D$50,4)</f>
        <v>-54750.663300000015</v>
      </c>
      <c r="ES28" s="3">
        <f>VLOOKUP($DA28,$A$3:$D$50,4)-VLOOKUP(ES$1,$A$3:$D$50,4)</f>
        <v>1366.611200000043</v>
      </c>
      <c r="ET28" s="3">
        <f>VLOOKUP($DA28,$A$3:$D$50,4)-VLOOKUP(ET$1,$A$3:$D$50,4)</f>
        <v>-44665.227500000037</v>
      </c>
      <c r="EU28" s="3">
        <f>VLOOKUP($DA28,$A$3:$D$50,4)-VLOOKUP(EU$1,$A$3:$D$50,4)</f>
        <v>-27763.560799999977</v>
      </c>
      <c r="EV28" s="3">
        <f>VLOOKUP($DA28,$A$3:$D$50,4)-VLOOKUP(EV$1,$A$3:$D$50,4)</f>
        <v>7255.4915999999503</v>
      </c>
      <c r="EW28" s="3">
        <f>VLOOKUP($DA28,$A$3:$D$50,4)-VLOOKUP(EW$1,$A$3:$D$50,4)</f>
        <v>-36506.740699999966</v>
      </c>
    </row>
    <row r="29" spans="1:153">
      <c r="A29" s="1">
        <v>27</v>
      </c>
      <c r="B29" s="1" t="s">
        <v>12</v>
      </c>
      <c r="C29" s="1">
        <v>182975.42730000001</v>
      </c>
      <c r="D29" s="1">
        <v>552407.80440000002</v>
      </c>
      <c r="F29" s="2">
        <f t="shared" si="47"/>
        <v>65502.519478286595</v>
      </c>
      <c r="G29" s="2">
        <f t="shared" si="0"/>
        <v>57138.925017810703</v>
      </c>
      <c r="H29" s="2">
        <f t="shared" si="1"/>
        <v>60284.846925397178</v>
      </c>
      <c r="I29" s="2">
        <f t="shared" si="2"/>
        <v>55026.588160666543</v>
      </c>
      <c r="J29" s="2">
        <f t="shared" si="3"/>
        <v>55426.401086068705</v>
      </c>
      <c r="K29" s="2">
        <f t="shared" si="4"/>
        <v>65302.493860878647</v>
      </c>
      <c r="L29" s="2">
        <f t="shared" si="5"/>
        <v>38851.020771336291</v>
      </c>
      <c r="M29" s="2">
        <f t="shared" si="6"/>
        <v>34733.354390650347</v>
      </c>
      <c r="N29" s="2">
        <f t="shared" si="7"/>
        <v>44080.155376542527</v>
      </c>
      <c r="O29" s="2">
        <f t="shared" si="8"/>
        <v>48650.914545289852</v>
      </c>
      <c r="P29" s="2">
        <f t="shared" si="9"/>
        <v>43105.415559407957</v>
      </c>
      <c r="Q29" s="2">
        <f t="shared" si="10"/>
        <v>33518.565106016955</v>
      </c>
      <c r="R29" s="2">
        <f t="shared" si="11"/>
        <v>26646.158265928298</v>
      </c>
      <c r="S29" s="2">
        <f t="shared" si="12"/>
        <v>27652.632207016813</v>
      </c>
      <c r="T29" s="2">
        <f t="shared" si="13"/>
        <v>35813.835819073589</v>
      </c>
      <c r="U29" s="2">
        <f t="shared" si="14"/>
        <v>34038.039646952631</v>
      </c>
      <c r="V29" s="2">
        <f t="shared" si="15"/>
        <v>30969.158019578514</v>
      </c>
      <c r="W29" s="2">
        <f t="shared" si="16"/>
        <v>28392.567857456052</v>
      </c>
      <c r="X29" s="2">
        <f t="shared" si="17"/>
        <v>14867.526988218136</v>
      </c>
      <c r="Y29" s="2">
        <f t="shared" si="18"/>
        <v>22025.388606026285</v>
      </c>
      <c r="Z29" s="2">
        <f t="shared" si="19"/>
        <v>11631.991424516747</v>
      </c>
      <c r="AA29" s="2">
        <f t="shared" si="20"/>
        <v>26312.796811747801</v>
      </c>
      <c r="AB29" s="2">
        <f t="shared" si="21"/>
        <v>23083.098191102494</v>
      </c>
      <c r="AC29" s="2">
        <f t="shared" si="22"/>
        <v>16046.601235757478</v>
      </c>
      <c r="AD29" s="2">
        <f t="shared" si="23"/>
        <v>18831.019911476978</v>
      </c>
      <c r="AE29" s="2">
        <f t="shared" si="24"/>
        <v>9154.2448089243499</v>
      </c>
      <c r="AF29" s="2">
        <f t="shared" si="25"/>
        <v>0</v>
      </c>
      <c r="AG29" s="2">
        <f t="shared" si="26"/>
        <v>11366.664035857051</v>
      </c>
      <c r="AH29" s="2">
        <f t="shared" si="27"/>
        <v>10209.350649008822</v>
      </c>
      <c r="AI29" s="2">
        <f t="shared" si="28"/>
        <v>13235.140481849836</v>
      </c>
      <c r="AJ29" s="2">
        <f t="shared" si="29"/>
        <v>16690.408138049046</v>
      </c>
      <c r="AK29" s="2">
        <f t="shared" si="30"/>
        <v>17018.183268958033</v>
      </c>
      <c r="AL29" s="2">
        <f t="shared" si="31"/>
        <v>19995.838296265858</v>
      </c>
      <c r="AM29" s="2">
        <f t="shared" si="32"/>
        <v>22756.584387734474</v>
      </c>
      <c r="AN29" s="2">
        <f t="shared" si="33"/>
        <v>29557.596421561084</v>
      </c>
      <c r="AO29" s="2">
        <f t="shared" si="34"/>
        <v>24007.186405713255</v>
      </c>
      <c r="AP29" s="2">
        <f t="shared" si="35"/>
        <v>24616.536656986151</v>
      </c>
      <c r="AQ29" s="2">
        <f t="shared" si="36"/>
        <v>31645.837067041477</v>
      </c>
      <c r="AR29" s="2">
        <f t="shared" si="37"/>
        <v>34728.605157424259</v>
      </c>
      <c r="AS29" s="2">
        <f t="shared" si="38"/>
        <v>62844.32183823653</v>
      </c>
      <c r="AT29" s="2">
        <f t="shared" si="39"/>
        <v>8836.6939703086318</v>
      </c>
      <c r="AU29" s="2">
        <f t="shared" si="40"/>
        <v>56236.157883926666</v>
      </c>
      <c r="AV29" s="2">
        <f t="shared" si="41"/>
        <v>55892.353199017547</v>
      </c>
      <c r="AW29" s="2">
        <f t="shared" si="42"/>
        <v>33997.839647550383</v>
      </c>
      <c r="AX29" s="2">
        <f t="shared" si="43"/>
        <v>60257.761318195138</v>
      </c>
      <c r="AY29" s="2">
        <f t="shared" si="44"/>
        <v>31755.18489259703</v>
      </c>
      <c r="AZ29" s="2">
        <f t="shared" si="45"/>
        <v>17945.637856921941</v>
      </c>
      <c r="BA29" s="2">
        <f t="shared" si="46"/>
        <v>62537.557348399198</v>
      </c>
      <c r="BC29">
        <v>27</v>
      </c>
      <c r="BD29" s="3">
        <f>VLOOKUP($BC29,$A$3:$D$50,3)-VLOOKUP(BD$1,$A$3:$D$50,3)</f>
        <v>56363.971200000015</v>
      </c>
      <c r="BE29" s="3">
        <f>VLOOKUP($BC29,$A$3:$D$50,3)-VLOOKUP(BE$1,$A$3:$D$50,3)</f>
        <v>25359.980100000015</v>
      </c>
      <c r="BF29" s="3">
        <f>VLOOKUP($BC29,$A$3:$D$50,3)-VLOOKUP(BF$1,$A$3:$D$50,3)</f>
        <v>37680.280100000004</v>
      </c>
      <c r="BG29" s="3">
        <f>VLOOKUP($BC29,$A$3:$D$50,3)-VLOOKUP(BG$1,$A$3:$D$50,3)</f>
        <v>8559.7639000000199</v>
      </c>
      <c r="BH29" s="3">
        <f>VLOOKUP($BC29,$A$3:$D$50,3)-VLOOKUP(BH$1,$A$3:$D$50,3)</f>
        <v>-2881.5402999999933</v>
      </c>
      <c r="BI29" s="3">
        <f>VLOOKUP($BC29,$A$3:$D$50,3)-VLOOKUP(BI$1,$A$3:$D$50,3)</f>
        <v>-27183.326899999985</v>
      </c>
      <c r="BJ29" s="3">
        <f>VLOOKUP($BC29,$A$3:$D$50,3)-VLOOKUP(BJ$1,$A$3:$D$50,3)</f>
        <v>-13226.635699999984</v>
      </c>
      <c r="BK29" s="3">
        <f>VLOOKUP($BC29,$A$3:$D$50,3)-VLOOKUP(BK$1,$A$3:$D$50,3)</f>
        <v>-6615.6828999999852</v>
      </c>
      <c r="BL29" s="3">
        <f>VLOOKUP($BC29,$A$3:$D$50,3)-VLOOKUP(BL$1,$A$3:$D$50,3)</f>
        <v>-5946.5135000000009</v>
      </c>
      <c r="BM29" s="3">
        <f>VLOOKUP($BC29,$A$3:$D$50,3)-VLOOKUP(BM$1,$A$3:$D$50,3)</f>
        <v>-18654.760799999989</v>
      </c>
      <c r="BN29" s="3">
        <f>VLOOKUP($BC29,$A$3:$D$50,3)-VLOOKUP(BN$1,$A$3:$D$50,3)</f>
        <v>-23277.343200000003</v>
      </c>
      <c r="BO29" s="3">
        <f>VLOOKUP($BC29,$A$3:$D$50,3)-VLOOKUP(BO$1,$A$3:$D$50,3)</f>
        <v>-20857.486600000004</v>
      </c>
      <c r="BP29" s="3">
        <f>VLOOKUP($BC29,$A$3:$D$50,3)-VLOOKUP(BP$1,$A$3:$D$50,3)</f>
        <v>-196.50259999997797</v>
      </c>
      <c r="BQ29" s="3">
        <f>VLOOKUP($BC29,$A$3:$D$50,3)-VLOOKUP(BQ$1,$A$3:$D$50,3)</f>
        <v>-7050.3320999999996</v>
      </c>
      <c r="BR29" s="3">
        <f>VLOOKUP($BC29,$A$3:$D$50,3)-VLOOKUP(BR$1,$A$3:$D$50,3)</f>
        <v>7100.4120000000112</v>
      </c>
      <c r="BS29" s="3">
        <f>VLOOKUP($BC29,$A$3:$D$50,3)-VLOOKUP(BS$1,$A$3:$D$50,3)</f>
        <v>22458.208400000003</v>
      </c>
      <c r="BT29" s="3">
        <f>VLOOKUP($BC29,$A$3:$D$50,3)-VLOOKUP(BT$1,$A$3:$D$50,3)</f>
        <v>16841.1152</v>
      </c>
      <c r="BU29" s="3">
        <f>VLOOKUP($BC29,$A$3:$D$50,3)-VLOOKUP(BU$1,$A$3:$D$50,3)</f>
        <v>9895.3673000000126</v>
      </c>
      <c r="BV29" s="3">
        <f>VLOOKUP($BC29,$A$3:$D$50,3)-VLOOKUP(BV$1,$A$3:$D$50,3)</f>
        <v>-1619.1940999999933</v>
      </c>
      <c r="BW29" s="3">
        <f>VLOOKUP($BC29,$A$3:$D$50,3)-VLOOKUP(BW$1,$A$3:$D$50,3)</f>
        <v>10761.577400000009</v>
      </c>
      <c r="BX29" s="3">
        <f>VLOOKUP($BC29,$A$3:$D$50,3)-VLOOKUP(BX$1,$A$3:$D$50,3)</f>
        <v>8483.4079999999958</v>
      </c>
      <c r="BY29" s="3">
        <f>VLOOKUP($BC29,$A$3:$D$50,3)-VLOOKUP(BY$1,$A$3:$D$50,3)</f>
        <v>22639.10990000001</v>
      </c>
      <c r="BZ29" s="3">
        <f>VLOOKUP($BC29,$A$3:$D$50,3)-VLOOKUP(BZ$1,$A$3:$D$50,3)</f>
        <v>23081.760800000018</v>
      </c>
      <c r="CA29" s="3">
        <f>VLOOKUP($BC29,$A$3:$D$50,3)-VLOOKUP(CA$1,$A$3:$D$50,3)</f>
        <v>15346.14910000001</v>
      </c>
      <c r="CB29" s="3">
        <f>VLOOKUP($BC29,$A$3:$D$50,3)-VLOOKUP(CB$1,$A$3:$D$50,3)</f>
        <v>17438.886500000022</v>
      </c>
      <c r="CC29" s="3">
        <f>VLOOKUP($BC29,$A$3:$D$50,3)-VLOOKUP(CC$1,$A$3:$D$50,3)</f>
        <v>-9082.9821999999986</v>
      </c>
      <c r="CD29" s="3">
        <f>VLOOKUP($BC29,$A$3:$D$50,3)-VLOOKUP(CD$1,$A$3:$D$50,3)</f>
        <v>0</v>
      </c>
      <c r="CE29" s="3">
        <f>VLOOKUP($BC29,$A$3:$D$50,3)-VLOOKUP(CE$1,$A$3:$D$50,3)</f>
        <v>6434.2350000000151</v>
      </c>
      <c r="CF29" s="3">
        <f>VLOOKUP($BC29,$A$3:$D$50,3)-VLOOKUP(CF$1,$A$3:$D$50,3)</f>
        <v>-208.60209999998915</v>
      </c>
      <c r="CG29" s="3">
        <f>VLOOKUP($BC29,$A$3:$D$50,3)-VLOOKUP(CG$1,$A$3:$D$50,3)</f>
        <v>-7796.9218999999866</v>
      </c>
      <c r="CH29" s="3">
        <f>VLOOKUP($BC29,$A$3:$D$50,3)-VLOOKUP(CH$1,$A$3:$D$50,3)</f>
        <v>-14095.169499999989</v>
      </c>
      <c r="CI29" s="3">
        <f>VLOOKUP($BC29,$A$3:$D$50,3)-VLOOKUP(CI$1,$A$3:$D$50,3)</f>
        <v>-13590.626999999979</v>
      </c>
      <c r="CJ29" s="3">
        <f>VLOOKUP($BC29,$A$3:$D$50,3)-VLOOKUP(CJ$1,$A$3:$D$50,3)</f>
        <v>-19670.299399999989</v>
      </c>
      <c r="CK29" s="3">
        <f>VLOOKUP($BC29,$A$3:$D$50,3)-VLOOKUP(CK$1,$A$3:$D$50,3)</f>
        <v>-21955.430699999997</v>
      </c>
      <c r="CL29" s="3">
        <f>VLOOKUP($BC29,$A$3:$D$50,3)-VLOOKUP(CL$1,$A$3:$D$50,3)</f>
        <v>-12671.420199999993</v>
      </c>
      <c r="CM29" s="3">
        <f>VLOOKUP($BC29,$A$3:$D$50,3)-VLOOKUP(CM$1,$A$3:$D$50,3)</f>
        <v>-12364.464399999997</v>
      </c>
      <c r="CN29" s="3">
        <f>VLOOKUP($BC29,$A$3:$D$50,3)-VLOOKUP(CN$1,$A$3:$D$50,3)</f>
        <v>-18415.064499999979</v>
      </c>
      <c r="CO29" s="3">
        <f>VLOOKUP($BC29,$A$3:$D$50,3)-VLOOKUP(CO$1,$A$3:$D$50,3)</f>
        <v>-29003.375099999976</v>
      </c>
      <c r="CP29" s="3">
        <f>VLOOKUP($BC29,$A$3:$D$50,3)-VLOOKUP(CP$1,$A$3:$D$50,3)</f>
        <v>-34698.904099999985</v>
      </c>
      <c r="CQ29" s="3">
        <f>VLOOKUP($BC29,$A$3:$D$50,3)-VLOOKUP(CQ$1,$A$3:$D$50,3)</f>
        <v>-22587.061399999977</v>
      </c>
      <c r="CR29" s="3">
        <f>VLOOKUP($BC29,$A$3:$D$50,3)-VLOOKUP(CR$1,$A$3:$D$50,3)</f>
        <v>7626.5415000000212</v>
      </c>
      <c r="CS29" s="3">
        <f>VLOOKUP($BC29,$A$3:$D$50,3)-VLOOKUP(CS$1,$A$3:$D$50,3)</f>
        <v>12005.7886</v>
      </c>
      <c r="CT29" s="3">
        <f>VLOOKUP($BC29,$A$3:$D$50,3)-VLOOKUP(CT$1,$A$3:$D$50,3)</f>
        <v>-432.79869999998482</v>
      </c>
      <c r="CU29" s="3">
        <f>VLOOKUP($BC29,$A$3:$D$50,3)-VLOOKUP(CU$1,$A$3:$D$50,3)</f>
        <v>-33997.084499999997</v>
      </c>
      <c r="CV29" s="3">
        <f>VLOOKUP($BC29,$A$3:$D$50,3)-VLOOKUP(CV$1,$A$3:$D$50,3)</f>
        <v>39151.981200000009</v>
      </c>
      <c r="CW29" s="3">
        <f>VLOOKUP($BC29,$A$3:$D$50,3)-VLOOKUP(CW$1,$A$3:$D$50,3)</f>
        <v>-13152.000599999999</v>
      </c>
      <c r="CX29" s="3">
        <f>VLOOKUP($BC29,$A$3:$D$50,3)-VLOOKUP(CX$1,$A$3:$D$50,3)</f>
        <v>-16871.480499999976</v>
      </c>
      <c r="CY29" s="3">
        <f>VLOOKUP($BC29,$A$3:$D$50,3)-VLOOKUP(CY$1,$A$3:$D$50,3)</f>
        <v>49936.6391</v>
      </c>
      <c r="DA29">
        <v>27</v>
      </c>
      <c r="DB29" s="3">
        <f>VLOOKUP($DA29,$A$3:$D$50,4)-VLOOKUP(DB$1,$A$3:$D$50,4)</f>
        <v>-33371.886500000022</v>
      </c>
      <c r="DC29" s="3">
        <f>VLOOKUP($DA29,$A$3:$D$50,4)-VLOOKUP(DC$1,$A$3:$D$50,4)</f>
        <v>-51202.814000000013</v>
      </c>
      <c r="DD29" s="3">
        <f>VLOOKUP($DA29,$A$3:$D$50,4)-VLOOKUP(DD$1,$A$3:$D$50,4)</f>
        <v>-47058.041399999987</v>
      </c>
      <c r="DE29" s="3">
        <f>VLOOKUP($DA29,$A$3:$D$50,4)-VLOOKUP(DE$1,$A$3:$D$50,4)</f>
        <v>-54356.746099999989</v>
      </c>
      <c r="DF29" s="3">
        <f>VLOOKUP($DA29,$A$3:$D$50,4)-VLOOKUP(DF$1,$A$3:$D$50,4)</f>
        <v>-55351.446800000034</v>
      </c>
      <c r="DG29" s="3">
        <f>VLOOKUP($DA29,$A$3:$D$50,4)-VLOOKUP(DG$1,$A$3:$D$50,4)</f>
        <v>-59375.773199999938</v>
      </c>
      <c r="DH29" s="3">
        <f>VLOOKUP($DA29,$A$3:$D$50,4)-VLOOKUP(DH$1,$A$3:$D$50,4)</f>
        <v>-36530.233000000007</v>
      </c>
      <c r="DI29" s="3">
        <f>VLOOKUP($DA29,$A$3:$D$50,4)-VLOOKUP(DI$1,$A$3:$D$50,4)</f>
        <v>-34097.487399999984</v>
      </c>
      <c r="DJ29" s="3">
        <f>VLOOKUP($DA29,$A$3:$D$50,4)-VLOOKUP(DJ$1,$A$3:$D$50,4)</f>
        <v>-43677.214599999948</v>
      </c>
      <c r="DK29" s="3">
        <f>VLOOKUP($DA29,$A$3:$D$50,4)-VLOOKUP(DK$1,$A$3:$D$50,4)</f>
        <v>-44932.297799999942</v>
      </c>
      <c r="DL29" s="3">
        <f>VLOOKUP($DA29,$A$3:$D$50,4)-VLOOKUP(DL$1,$A$3:$D$50,4)</f>
        <v>-36280.051600000006</v>
      </c>
      <c r="DM29" s="3">
        <f>VLOOKUP($DA29,$A$3:$D$50,4)-VLOOKUP(DM$1,$A$3:$D$50,4)</f>
        <v>-26238.51099999994</v>
      </c>
      <c r="DN29" s="3">
        <f>VLOOKUP($DA29,$A$3:$D$50,4)-VLOOKUP(DN$1,$A$3:$D$50,4)</f>
        <v>-26645.433699999936</v>
      </c>
      <c r="DO29" s="3">
        <f>VLOOKUP($DA29,$A$3:$D$50,4)-VLOOKUP(DO$1,$A$3:$D$50,4)</f>
        <v>-26738.752499999944</v>
      </c>
      <c r="DP29" s="3">
        <f>VLOOKUP($DA29,$A$3:$D$50,4)-VLOOKUP(DP$1,$A$3:$D$50,4)</f>
        <v>-35102.919899999979</v>
      </c>
      <c r="DQ29" s="3">
        <f>VLOOKUP($DA29,$A$3:$D$50,4)-VLOOKUP(DQ$1,$A$3:$D$50,4)</f>
        <v>-25577.666399999987</v>
      </c>
      <c r="DR29" s="3">
        <f>VLOOKUP($DA29,$A$3:$D$50,4)-VLOOKUP(DR$1,$A$3:$D$50,4)</f>
        <v>-25989.72080000001</v>
      </c>
      <c r="DS29" s="3">
        <f>VLOOKUP($DA29,$A$3:$D$50,4)-VLOOKUP(DS$1,$A$3:$D$50,4)</f>
        <v>-26612.395900000003</v>
      </c>
      <c r="DT29" s="3">
        <f>VLOOKUP($DA29,$A$3:$D$50,4)-VLOOKUP(DT$1,$A$3:$D$50,4)</f>
        <v>-14779.092300000018</v>
      </c>
      <c r="DU29" s="3">
        <f>VLOOKUP($DA29,$A$3:$D$50,4)-VLOOKUP(DU$1,$A$3:$D$50,4)</f>
        <v>-19217.341000000015</v>
      </c>
      <c r="DV29" s="3">
        <f>VLOOKUP($DA29,$A$3:$D$50,4)-VLOOKUP(DV$1,$A$3:$D$50,4)</f>
        <v>-7958.3297999999486</v>
      </c>
      <c r="DW29" s="3">
        <f>VLOOKUP($DA29,$A$3:$D$50,4)-VLOOKUP(DW$1,$A$3:$D$50,4)</f>
        <v>-13410.219199999934</v>
      </c>
      <c r="DX29" s="3">
        <f>VLOOKUP($DA29,$A$3:$D$50,4)-VLOOKUP(DX$1,$A$3:$D$50,4)</f>
        <v>-248.47629999998026</v>
      </c>
      <c r="DY29" s="3">
        <f>VLOOKUP($DA29,$A$3:$D$50,4)-VLOOKUP(DY$1,$A$3:$D$50,4)</f>
        <v>-4689.2556999999797</v>
      </c>
      <c r="DZ29" s="3">
        <f>VLOOKUP($DA29,$A$3:$D$50,4)-VLOOKUP(DZ$1,$A$3:$D$50,4)</f>
        <v>7105.8109000000404</v>
      </c>
      <c r="EA29" s="3">
        <f>VLOOKUP($DA29,$A$3:$D$50,4)-VLOOKUP(EA$1,$A$3:$D$50,4)</f>
        <v>-1140.014199999976</v>
      </c>
      <c r="EB29" s="3">
        <f>VLOOKUP($DA29,$A$3:$D$50,4)-VLOOKUP(EB$1,$A$3:$D$50,4)</f>
        <v>0</v>
      </c>
      <c r="EC29" s="3">
        <f>VLOOKUP($DA29,$A$3:$D$50,4)-VLOOKUP(EC$1,$A$3:$D$50,4)</f>
        <v>9370.2545999999857</v>
      </c>
      <c r="ED29" s="3">
        <f>VLOOKUP($DA29,$A$3:$D$50,4)-VLOOKUP(ED$1,$A$3:$D$50,4)</f>
        <v>10207.219299999997</v>
      </c>
      <c r="EE29" s="3">
        <f>VLOOKUP($DA29,$A$3:$D$50,4)-VLOOKUP(EE$1,$A$3:$D$50,4)</f>
        <v>10694.716100000078</v>
      </c>
      <c r="EF29" s="3">
        <f>VLOOKUP($DA29,$A$3:$D$50,4)-VLOOKUP(EF$1,$A$3:$D$50,4)</f>
        <v>8938.4518000000389</v>
      </c>
      <c r="EG29" s="3">
        <f>VLOOKUP($DA29,$A$3:$D$50,4)-VLOOKUP(EG$1,$A$3:$D$50,4)</f>
        <v>-10242.725199999986</v>
      </c>
      <c r="EH29" s="3">
        <f>VLOOKUP($DA29,$A$3:$D$50,4)-VLOOKUP(EH$1,$A$3:$D$50,4)</f>
        <v>-3593.4482999999309</v>
      </c>
      <c r="EI29" s="3">
        <f>VLOOKUP($DA29,$A$3:$D$50,4)-VLOOKUP(EI$1,$A$3:$D$50,4)</f>
        <v>5985.0811000000685</v>
      </c>
      <c r="EJ29" s="3">
        <f>VLOOKUP($DA29,$A$3:$D$50,4)-VLOOKUP(EJ$1,$A$3:$D$50,4)</f>
        <v>-26703.681699999957</v>
      </c>
      <c r="EK29" s="3">
        <f>VLOOKUP($DA29,$A$3:$D$50,4)-VLOOKUP(EK$1,$A$3:$D$50,4)</f>
        <v>-20578.265699999989</v>
      </c>
      <c r="EL29" s="3">
        <f>VLOOKUP($DA29,$A$3:$D$50,4)-VLOOKUP(EL$1,$A$3:$D$50,4)</f>
        <v>-16335.82799999998</v>
      </c>
      <c r="EM29" s="3">
        <f>VLOOKUP($DA29,$A$3:$D$50,4)-VLOOKUP(EM$1,$A$3:$D$50,4)</f>
        <v>-12659.511700000032</v>
      </c>
      <c r="EN29" s="3">
        <f>VLOOKUP($DA29,$A$3:$D$50,4)-VLOOKUP(EN$1,$A$3:$D$50,4)</f>
        <v>-1435.9910999999847</v>
      </c>
      <c r="EO29" s="3">
        <f>VLOOKUP($DA29,$A$3:$D$50,4)-VLOOKUP(EO$1,$A$3:$D$50,4)</f>
        <v>-58644.978000000003</v>
      </c>
      <c r="EP29" s="3">
        <f>VLOOKUP($DA29,$A$3:$D$50,4)-VLOOKUP(EP$1,$A$3:$D$50,4)</f>
        <v>4463.5215999999782</v>
      </c>
      <c r="EQ29" s="3">
        <f>VLOOKUP($DA29,$A$3:$D$50,4)-VLOOKUP(EQ$1,$A$3:$D$50,4)</f>
        <v>-54939.662299999967</v>
      </c>
      <c r="ER29" s="3">
        <f>VLOOKUP($DA29,$A$3:$D$50,4)-VLOOKUP(ER$1,$A$3:$D$50,4)</f>
        <v>-55890.677499999991</v>
      </c>
      <c r="ES29" s="3">
        <f>VLOOKUP($DA29,$A$3:$D$50,4)-VLOOKUP(ES$1,$A$3:$D$50,4)</f>
        <v>226.59700000006706</v>
      </c>
      <c r="ET29" s="3">
        <f>VLOOKUP($DA29,$A$3:$D$50,4)-VLOOKUP(ET$1,$A$3:$D$50,4)</f>
        <v>-45805.241700000013</v>
      </c>
      <c r="EU29" s="3">
        <f>VLOOKUP($DA29,$A$3:$D$50,4)-VLOOKUP(EU$1,$A$3:$D$50,4)</f>
        <v>-28903.574999999953</v>
      </c>
      <c r="EV29" s="3">
        <f>VLOOKUP($DA29,$A$3:$D$50,4)-VLOOKUP(EV$1,$A$3:$D$50,4)</f>
        <v>6115.4773999999743</v>
      </c>
      <c r="EW29" s="3">
        <f>VLOOKUP($DA29,$A$3:$D$50,4)-VLOOKUP(EW$1,$A$3:$D$50,4)</f>
        <v>-37646.754899999942</v>
      </c>
    </row>
    <row r="30" spans="1:153">
      <c r="A30" s="1">
        <v>28</v>
      </c>
      <c r="B30" s="1" t="s">
        <v>12</v>
      </c>
      <c r="C30" s="1">
        <v>176541.1923</v>
      </c>
      <c r="D30" s="1">
        <v>543037.54980000004</v>
      </c>
      <c r="F30" s="2">
        <f t="shared" si="47"/>
        <v>65725.711733034128</v>
      </c>
      <c r="G30" s="2">
        <f t="shared" si="0"/>
        <v>63460.857756655641</v>
      </c>
      <c r="H30" s="2">
        <f t="shared" si="1"/>
        <v>64501.689310085872</v>
      </c>
      <c r="I30" s="2">
        <f t="shared" si="2"/>
        <v>63762.437934277048</v>
      </c>
      <c r="J30" s="2">
        <f t="shared" si="3"/>
        <v>65388.701635304358</v>
      </c>
      <c r="K30" s="2">
        <f t="shared" si="4"/>
        <v>76525.53042206695</v>
      </c>
      <c r="L30" s="2">
        <f t="shared" si="5"/>
        <v>49934.002429205211</v>
      </c>
      <c r="M30" s="2">
        <f t="shared" si="6"/>
        <v>45384.413092771196</v>
      </c>
      <c r="N30" s="2">
        <f t="shared" si="7"/>
        <v>54473.08438068469</v>
      </c>
      <c r="O30" s="2">
        <f t="shared" si="8"/>
        <v>59818.265666994695</v>
      </c>
      <c r="P30" s="2">
        <f t="shared" si="9"/>
        <v>54467.681567040047</v>
      </c>
      <c r="Q30" s="2">
        <f t="shared" si="10"/>
        <v>44864.487687341818</v>
      </c>
      <c r="R30" s="2">
        <f t="shared" si="11"/>
        <v>36620.984214556614</v>
      </c>
      <c r="S30" s="2">
        <f t="shared" si="12"/>
        <v>38544.700590642133</v>
      </c>
      <c r="T30" s="2">
        <f t="shared" si="13"/>
        <v>44478.163652547257</v>
      </c>
      <c r="U30" s="2">
        <f t="shared" si="14"/>
        <v>38446.39002229138</v>
      </c>
      <c r="V30" s="2">
        <f t="shared" si="15"/>
        <v>36859.612257669731</v>
      </c>
      <c r="W30" s="2">
        <f t="shared" si="16"/>
        <v>36148.728522636207</v>
      </c>
      <c r="X30" s="2">
        <f t="shared" si="17"/>
        <v>25456.800191015107</v>
      </c>
      <c r="Y30" s="2">
        <f t="shared" si="18"/>
        <v>28913.258454141363</v>
      </c>
      <c r="Z30" s="2">
        <f t="shared" si="19"/>
        <v>17449.32512425194</v>
      </c>
      <c r="AA30" s="2">
        <f t="shared" si="20"/>
        <v>27956.179228877696</v>
      </c>
      <c r="AB30" s="2">
        <f t="shared" si="21"/>
        <v>19226.54673591386</v>
      </c>
      <c r="AC30" s="2">
        <f t="shared" si="22"/>
        <v>16646.081905408966</v>
      </c>
      <c r="AD30" s="2">
        <f t="shared" si="23"/>
        <v>11235.215169587178</v>
      </c>
      <c r="AE30" s="2">
        <f t="shared" si="24"/>
        <v>18741.658941519261</v>
      </c>
      <c r="AF30" s="2">
        <f t="shared" si="25"/>
        <v>11366.664035857051</v>
      </c>
      <c r="AG30" s="2">
        <f t="shared" si="26"/>
        <v>0</v>
      </c>
      <c r="AH30" s="2">
        <f t="shared" si="27"/>
        <v>6695.3562000973907</v>
      </c>
      <c r="AI30" s="2">
        <f t="shared" si="28"/>
        <v>14292.656330346719</v>
      </c>
      <c r="AJ30" s="2">
        <f t="shared" si="29"/>
        <v>20533.945134403868</v>
      </c>
      <c r="AK30" s="2">
        <f t="shared" si="30"/>
        <v>28029.699869143278</v>
      </c>
      <c r="AL30" s="2">
        <f t="shared" si="31"/>
        <v>29146.25720603333</v>
      </c>
      <c r="AM30" s="2">
        <f t="shared" si="32"/>
        <v>28590.77680271837</v>
      </c>
      <c r="AN30" s="2">
        <f t="shared" si="33"/>
        <v>40821.011021258906</v>
      </c>
      <c r="AO30" s="2">
        <f t="shared" si="34"/>
        <v>35359.651685092591</v>
      </c>
      <c r="AP30" s="2">
        <f t="shared" si="35"/>
        <v>35753.186826893078</v>
      </c>
      <c r="AQ30" s="2">
        <f t="shared" si="36"/>
        <v>41726.907539766682</v>
      </c>
      <c r="AR30" s="2">
        <f t="shared" si="37"/>
        <v>42528.932250277772</v>
      </c>
      <c r="AS30" s="2">
        <f t="shared" si="38"/>
        <v>73948.005452268641</v>
      </c>
      <c r="AT30" s="2">
        <f t="shared" si="39"/>
        <v>5049.5171574350888</v>
      </c>
      <c r="AU30" s="2">
        <f t="shared" si="40"/>
        <v>64550.814256696809</v>
      </c>
      <c r="AV30" s="2">
        <f t="shared" si="41"/>
        <v>65621.226827892693</v>
      </c>
      <c r="AW30" s="2">
        <f t="shared" si="42"/>
        <v>41452.359050084444</v>
      </c>
      <c r="AX30" s="2">
        <f t="shared" si="43"/>
        <v>64146.600130941682</v>
      </c>
      <c r="AY30" s="2">
        <f t="shared" si="44"/>
        <v>42994.263073444337</v>
      </c>
      <c r="AZ30" s="2">
        <f t="shared" si="45"/>
        <v>23531.892180370447</v>
      </c>
      <c r="BA30" s="2">
        <f t="shared" si="46"/>
        <v>64055.119583080785</v>
      </c>
      <c r="BC30">
        <v>28</v>
      </c>
      <c r="BD30" s="3">
        <f>VLOOKUP($BC30,$A$3:$D$50,3)-VLOOKUP(BD$1,$A$3:$D$50,3)</f>
        <v>49929.736199999999</v>
      </c>
      <c r="BE30" s="3">
        <f>VLOOKUP($BC30,$A$3:$D$50,3)-VLOOKUP(BE$1,$A$3:$D$50,3)</f>
        <v>18925.7451</v>
      </c>
      <c r="BF30" s="3">
        <f>VLOOKUP($BC30,$A$3:$D$50,3)-VLOOKUP(BF$1,$A$3:$D$50,3)</f>
        <v>31246.045099999988</v>
      </c>
      <c r="BG30" s="3">
        <f>VLOOKUP($BC30,$A$3:$D$50,3)-VLOOKUP(BG$1,$A$3:$D$50,3)</f>
        <v>2125.5289000000048</v>
      </c>
      <c r="BH30" s="3">
        <f>VLOOKUP($BC30,$A$3:$D$50,3)-VLOOKUP(BH$1,$A$3:$D$50,3)</f>
        <v>-9315.7753000000084</v>
      </c>
      <c r="BI30" s="3">
        <f>VLOOKUP($BC30,$A$3:$D$50,3)-VLOOKUP(BI$1,$A$3:$D$50,3)</f>
        <v>-33617.561900000001</v>
      </c>
      <c r="BJ30" s="3">
        <f>VLOOKUP($BC30,$A$3:$D$50,3)-VLOOKUP(BJ$1,$A$3:$D$50,3)</f>
        <v>-19660.870699999999</v>
      </c>
      <c r="BK30" s="3">
        <f>VLOOKUP($BC30,$A$3:$D$50,3)-VLOOKUP(BK$1,$A$3:$D$50,3)</f>
        <v>-13049.9179</v>
      </c>
      <c r="BL30" s="3">
        <f>VLOOKUP($BC30,$A$3:$D$50,3)-VLOOKUP(BL$1,$A$3:$D$50,3)</f>
        <v>-12380.748500000016</v>
      </c>
      <c r="BM30" s="3">
        <f>VLOOKUP($BC30,$A$3:$D$50,3)-VLOOKUP(BM$1,$A$3:$D$50,3)</f>
        <v>-25088.995800000004</v>
      </c>
      <c r="BN30" s="3">
        <f>VLOOKUP($BC30,$A$3:$D$50,3)-VLOOKUP(BN$1,$A$3:$D$50,3)</f>
        <v>-29711.578200000018</v>
      </c>
      <c r="BO30" s="3">
        <f>VLOOKUP($BC30,$A$3:$D$50,3)-VLOOKUP(BO$1,$A$3:$D$50,3)</f>
        <v>-27291.721600000019</v>
      </c>
      <c r="BP30" s="3">
        <f>VLOOKUP($BC30,$A$3:$D$50,3)-VLOOKUP(BP$1,$A$3:$D$50,3)</f>
        <v>-6630.7375999999931</v>
      </c>
      <c r="BQ30" s="3">
        <f>VLOOKUP($BC30,$A$3:$D$50,3)-VLOOKUP(BQ$1,$A$3:$D$50,3)</f>
        <v>-13484.567100000015</v>
      </c>
      <c r="BR30" s="3">
        <f>VLOOKUP($BC30,$A$3:$D$50,3)-VLOOKUP(BR$1,$A$3:$D$50,3)</f>
        <v>666.17699999999604</v>
      </c>
      <c r="BS30" s="3">
        <f>VLOOKUP($BC30,$A$3:$D$50,3)-VLOOKUP(BS$1,$A$3:$D$50,3)</f>
        <v>16023.973399999988</v>
      </c>
      <c r="BT30" s="3">
        <f>VLOOKUP($BC30,$A$3:$D$50,3)-VLOOKUP(BT$1,$A$3:$D$50,3)</f>
        <v>10406.880199999985</v>
      </c>
      <c r="BU30" s="3">
        <f>VLOOKUP($BC30,$A$3:$D$50,3)-VLOOKUP(BU$1,$A$3:$D$50,3)</f>
        <v>3461.1322999999975</v>
      </c>
      <c r="BV30" s="3">
        <f>VLOOKUP($BC30,$A$3:$D$50,3)-VLOOKUP(BV$1,$A$3:$D$50,3)</f>
        <v>-8053.4291000000085</v>
      </c>
      <c r="BW30" s="3">
        <f>VLOOKUP($BC30,$A$3:$D$50,3)-VLOOKUP(BW$1,$A$3:$D$50,3)</f>
        <v>4327.3423999999941</v>
      </c>
      <c r="BX30" s="3">
        <f>VLOOKUP($BC30,$A$3:$D$50,3)-VLOOKUP(BX$1,$A$3:$D$50,3)</f>
        <v>2049.1729999999807</v>
      </c>
      <c r="BY30" s="3">
        <f>VLOOKUP($BC30,$A$3:$D$50,3)-VLOOKUP(BY$1,$A$3:$D$50,3)</f>
        <v>16204.874899999995</v>
      </c>
      <c r="BZ30" s="3">
        <f>VLOOKUP($BC30,$A$3:$D$50,3)-VLOOKUP(BZ$1,$A$3:$D$50,3)</f>
        <v>16647.525800000003</v>
      </c>
      <c r="CA30" s="3">
        <f>VLOOKUP($BC30,$A$3:$D$50,3)-VLOOKUP(CA$1,$A$3:$D$50,3)</f>
        <v>8911.9140999999945</v>
      </c>
      <c r="CB30" s="3">
        <f>VLOOKUP($BC30,$A$3:$D$50,3)-VLOOKUP(CB$1,$A$3:$D$50,3)</f>
        <v>11004.651500000007</v>
      </c>
      <c r="CC30" s="3">
        <f>VLOOKUP($BC30,$A$3:$D$50,3)-VLOOKUP(CC$1,$A$3:$D$50,3)</f>
        <v>-15517.217200000014</v>
      </c>
      <c r="CD30" s="3">
        <f>VLOOKUP($BC30,$A$3:$D$50,3)-VLOOKUP(CD$1,$A$3:$D$50,3)</f>
        <v>-6434.2350000000151</v>
      </c>
      <c r="CE30" s="3">
        <f>VLOOKUP($BC30,$A$3:$D$50,3)-VLOOKUP(CE$1,$A$3:$D$50,3)</f>
        <v>0</v>
      </c>
      <c r="CF30" s="3">
        <f>VLOOKUP($BC30,$A$3:$D$50,3)-VLOOKUP(CF$1,$A$3:$D$50,3)</f>
        <v>-6642.8371000000043</v>
      </c>
      <c r="CG30" s="3">
        <f>VLOOKUP($BC30,$A$3:$D$50,3)-VLOOKUP(CG$1,$A$3:$D$50,3)</f>
        <v>-14231.156900000002</v>
      </c>
      <c r="CH30" s="3">
        <f>VLOOKUP($BC30,$A$3:$D$50,3)-VLOOKUP(CH$1,$A$3:$D$50,3)</f>
        <v>-20529.404500000004</v>
      </c>
      <c r="CI30" s="3">
        <f>VLOOKUP($BC30,$A$3:$D$50,3)-VLOOKUP(CI$1,$A$3:$D$50,3)</f>
        <v>-20024.861999999994</v>
      </c>
      <c r="CJ30" s="3">
        <f>VLOOKUP($BC30,$A$3:$D$50,3)-VLOOKUP(CJ$1,$A$3:$D$50,3)</f>
        <v>-26104.534400000004</v>
      </c>
      <c r="CK30" s="3">
        <f>VLOOKUP($BC30,$A$3:$D$50,3)-VLOOKUP(CK$1,$A$3:$D$50,3)</f>
        <v>-28389.665700000012</v>
      </c>
      <c r="CL30" s="3">
        <f>VLOOKUP($BC30,$A$3:$D$50,3)-VLOOKUP(CL$1,$A$3:$D$50,3)</f>
        <v>-19105.655200000008</v>
      </c>
      <c r="CM30" s="3">
        <f>VLOOKUP($BC30,$A$3:$D$50,3)-VLOOKUP(CM$1,$A$3:$D$50,3)</f>
        <v>-18798.699400000012</v>
      </c>
      <c r="CN30" s="3">
        <f>VLOOKUP($BC30,$A$3:$D$50,3)-VLOOKUP(CN$1,$A$3:$D$50,3)</f>
        <v>-24849.299499999994</v>
      </c>
      <c r="CO30" s="3">
        <f>VLOOKUP($BC30,$A$3:$D$50,3)-VLOOKUP(CO$1,$A$3:$D$50,3)</f>
        <v>-35437.610099999991</v>
      </c>
      <c r="CP30" s="3">
        <f>VLOOKUP($BC30,$A$3:$D$50,3)-VLOOKUP(CP$1,$A$3:$D$50,3)</f>
        <v>-41133.1391</v>
      </c>
      <c r="CQ30" s="3">
        <f>VLOOKUP($BC30,$A$3:$D$50,3)-VLOOKUP(CQ$1,$A$3:$D$50,3)</f>
        <v>-29021.296399999992</v>
      </c>
      <c r="CR30" s="3">
        <f>VLOOKUP($BC30,$A$3:$D$50,3)-VLOOKUP(CR$1,$A$3:$D$50,3)</f>
        <v>1192.3065000000061</v>
      </c>
      <c r="CS30" s="3">
        <f>VLOOKUP($BC30,$A$3:$D$50,3)-VLOOKUP(CS$1,$A$3:$D$50,3)</f>
        <v>5571.5535999999847</v>
      </c>
      <c r="CT30" s="3">
        <f>VLOOKUP($BC30,$A$3:$D$50,3)-VLOOKUP(CT$1,$A$3:$D$50,3)</f>
        <v>-6867.0337</v>
      </c>
      <c r="CU30" s="3">
        <f>VLOOKUP($BC30,$A$3:$D$50,3)-VLOOKUP(CU$1,$A$3:$D$50,3)</f>
        <v>-40431.319500000012</v>
      </c>
      <c r="CV30" s="3">
        <f>VLOOKUP($BC30,$A$3:$D$50,3)-VLOOKUP(CV$1,$A$3:$D$50,3)</f>
        <v>32717.746199999994</v>
      </c>
      <c r="CW30" s="3">
        <f>VLOOKUP($BC30,$A$3:$D$50,3)-VLOOKUP(CW$1,$A$3:$D$50,3)</f>
        <v>-19586.235600000015</v>
      </c>
      <c r="CX30" s="3">
        <f>VLOOKUP($BC30,$A$3:$D$50,3)-VLOOKUP(CX$1,$A$3:$D$50,3)</f>
        <v>-23305.715499999991</v>
      </c>
      <c r="CY30" s="3">
        <f>VLOOKUP($BC30,$A$3:$D$50,3)-VLOOKUP(CY$1,$A$3:$D$50,3)</f>
        <v>43502.404099999985</v>
      </c>
      <c r="DA30">
        <v>28</v>
      </c>
      <c r="DB30" s="3">
        <f>VLOOKUP($DA30,$A$3:$D$50,4)-VLOOKUP(DB$1,$A$3:$D$50,4)</f>
        <v>-42742.141100000008</v>
      </c>
      <c r="DC30" s="3">
        <f>VLOOKUP($DA30,$A$3:$D$50,4)-VLOOKUP(DC$1,$A$3:$D$50,4)</f>
        <v>-60573.068599999999</v>
      </c>
      <c r="DD30" s="3">
        <f>VLOOKUP($DA30,$A$3:$D$50,4)-VLOOKUP(DD$1,$A$3:$D$50,4)</f>
        <v>-56428.295999999973</v>
      </c>
      <c r="DE30" s="3">
        <f>VLOOKUP($DA30,$A$3:$D$50,4)-VLOOKUP(DE$1,$A$3:$D$50,4)</f>
        <v>-63727.000699999975</v>
      </c>
      <c r="DF30" s="3">
        <f>VLOOKUP($DA30,$A$3:$D$50,4)-VLOOKUP(DF$1,$A$3:$D$50,4)</f>
        <v>-64721.70140000002</v>
      </c>
      <c r="DG30" s="3">
        <f>VLOOKUP($DA30,$A$3:$D$50,4)-VLOOKUP(DG$1,$A$3:$D$50,4)</f>
        <v>-68746.027799999923</v>
      </c>
      <c r="DH30" s="3">
        <f>VLOOKUP($DA30,$A$3:$D$50,4)-VLOOKUP(DH$1,$A$3:$D$50,4)</f>
        <v>-45900.487599999993</v>
      </c>
      <c r="DI30" s="3">
        <f>VLOOKUP($DA30,$A$3:$D$50,4)-VLOOKUP(DI$1,$A$3:$D$50,4)</f>
        <v>-43467.741999999969</v>
      </c>
      <c r="DJ30" s="3">
        <f>VLOOKUP($DA30,$A$3:$D$50,4)-VLOOKUP(DJ$1,$A$3:$D$50,4)</f>
        <v>-53047.469199999934</v>
      </c>
      <c r="DK30" s="3">
        <f>VLOOKUP($DA30,$A$3:$D$50,4)-VLOOKUP(DK$1,$A$3:$D$50,4)</f>
        <v>-54302.552399999928</v>
      </c>
      <c r="DL30" s="3">
        <f>VLOOKUP($DA30,$A$3:$D$50,4)-VLOOKUP(DL$1,$A$3:$D$50,4)</f>
        <v>-45650.306199999992</v>
      </c>
      <c r="DM30" s="3">
        <f>VLOOKUP($DA30,$A$3:$D$50,4)-VLOOKUP(DM$1,$A$3:$D$50,4)</f>
        <v>-35608.765599999926</v>
      </c>
      <c r="DN30" s="3">
        <f>VLOOKUP($DA30,$A$3:$D$50,4)-VLOOKUP(DN$1,$A$3:$D$50,4)</f>
        <v>-36015.688299999922</v>
      </c>
      <c r="DO30" s="3">
        <f>VLOOKUP($DA30,$A$3:$D$50,4)-VLOOKUP(DO$1,$A$3:$D$50,4)</f>
        <v>-36109.00709999993</v>
      </c>
      <c r="DP30" s="3">
        <f>VLOOKUP($DA30,$A$3:$D$50,4)-VLOOKUP(DP$1,$A$3:$D$50,4)</f>
        <v>-44473.174499999965</v>
      </c>
      <c r="DQ30" s="3">
        <f>VLOOKUP($DA30,$A$3:$D$50,4)-VLOOKUP(DQ$1,$A$3:$D$50,4)</f>
        <v>-34947.920999999973</v>
      </c>
      <c r="DR30" s="3">
        <f>VLOOKUP($DA30,$A$3:$D$50,4)-VLOOKUP(DR$1,$A$3:$D$50,4)</f>
        <v>-35359.975399999996</v>
      </c>
      <c r="DS30" s="3">
        <f>VLOOKUP($DA30,$A$3:$D$50,4)-VLOOKUP(DS$1,$A$3:$D$50,4)</f>
        <v>-35982.650499999989</v>
      </c>
      <c r="DT30" s="3">
        <f>VLOOKUP($DA30,$A$3:$D$50,4)-VLOOKUP(DT$1,$A$3:$D$50,4)</f>
        <v>-24149.346900000004</v>
      </c>
      <c r="DU30" s="3">
        <f>VLOOKUP($DA30,$A$3:$D$50,4)-VLOOKUP(DU$1,$A$3:$D$50,4)</f>
        <v>-28587.595600000001</v>
      </c>
      <c r="DV30" s="3">
        <f>VLOOKUP($DA30,$A$3:$D$50,4)-VLOOKUP(DV$1,$A$3:$D$50,4)</f>
        <v>-17328.584399999934</v>
      </c>
      <c r="DW30" s="3">
        <f>VLOOKUP($DA30,$A$3:$D$50,4)-VLOOKUP(DW$1,$A$3:$D$50,4)</f>
        <v>-22780.47379999992</v>
      </c>
      <c r="DX30" s="3">
        <f>VLOOKUP($DA30,$A$3:$D$50,4)-VLOOKUP(DX$1,$A$3:$D$50,4)</f>
        <v>-9618.7308999999659</v>
      </c>
      <c r="DY30" s="3">
        <f>VLOOKUP($DA30,$A$3:$D$50,4)-VLOOKUP(DY$1,$A$3:$D$50,4)</f>
        <v>-14059.510299999965</v>
      </c>
      <c r="DZ30" s="3">
        <f>VLOOKUP($DA30,$A$3:$D$50,4)-VLOOKUP(DZ$1,$A$3:$D$50,4)</f>
        <v>-2264.4436999999452</v>
      </c>
      <c r="EA30" s="3">
        <f>VLOOKUP($DA30,$A$3:$D$50,4)-VLOOKUP(EA$1,$A$3:$D$50,4)</f>
        <v>-10510.268799999962</v>
      </c>
      <c r="EB30" s="3">
        <f>VLOOKUP($DA30,$A$3:$D$50,4)-VLOOKUP(EB$1,$A$3:$D$50,4)</f>
        <v>-9370.2545999999857</v>
      </c>
      <c r="EC30" s="3">
        <f>VLOOKUP($DA30,$A$3:$D$50,4)-VLOOKUP(EC$1,$A$3:$D$50,4)</f>
        <v>0</v>
      </c>
      <c r="ED30" s="3">
        <f>VLOOKUP($DA30,$A$3:$D$50,4)-VLOOKUP(ED$1,$A$3:$D$50,4)</f>
        <v>836.96470000001136</v>
      </c>
      <c r="EE30" s="3">
        <f>VLOOKUP($DA30,$A$3:$D$50,4)-VLOOKUP(EE$1,$A$3:$D$50,4)</f>
        <v>1324.4615000000922</v>
      </c>
      <c r="EF30" s="3">
        <f>VLOOKUP($DA30,$A$3:$D$50,4)-VLOOKUP(EF$1,$A$3:$D$50,4)</f>
        <v>-431.80279999994673</v>
      </c>
      <c r="EG30" s="3">
        <f>VLOOKUP($DA30,$A$3:$D$50,4)-VLOOKUP(EG$1,$A$3:$D$50,4)</f>
        <v>-19612.979799999972</v>
      </c>
      <c r="EH30" s="3">
        <f>VLOOKUP($DA30,$A$3:$D$50,4)-VLOOKUP(EH$1,$A$3:$D$50,4)</f>
        <v>-12963.702899999917</v>
      </c>
      <c r="EI30" s="3">
        <f>VLOOKUP($DA30,$A$3:$D$50,4)-VLOOKUP(EI$1,$A$3:$D$50,4)</f>
        <v>-3385.1734999999171</v>
      </c>
      <c r="EJ30" s="3">
        <f>VLOOKUP($DA30,$A$3:$D$50,4)-VLOOKUP(EJ$1,$A$3:$D$50,4)</f>
        <v>-36073.936299999943</v>
      </c>
      <c r="EK30" s="3">
        <f>VLOOKUP($DA30,$A$3:$D$50,4)-VLOOKUP(EK$1,$A$3:$D$50,4)</f>
        <v>-29948.520299999975</v>
      </c>
      <c r="EL30" s="3">
        <f>VLOOKUP($DA30,$A$3:$D$50,4)-VLOOKUP(EL$1,$A$3:$D$50,4)</f>
        <v>-25706.082599999965</v>
      </c>
      <c r="EM30" s="3">
        <f>VLOOKUP($DA30,$A$3:$D$50,4)-VLOOKUP(EM$1,$A$3:$D$50,4)</f>
        <v>-22029.766300000018</v>
      </c>
      <c r="EN30" s="3">
        <f>VLOOKUP($DA30,$A$3:$D$50,4)-VLOOKUP(EN$1,$A$3:$D$50,4)</f>
        <v>-10806.24569999997</v>
      </c>
      <c r="EO30" s="3">
        <f>VLOOKUP($DA30,$A$3:$D$50,4)-VLOOKUP(EO$1,$A$3:$D$50,4)</f>
        <v>-68015.232599999988</v>
      </c>
      <c r="EP30" s="3">
        <f>VLOOKUP($DA30,$A$3:$D$50,4)-VLOOKUP(EP$1,$A$3:$D$50,4)</f>
        <v>-4906.7330000000075</v>
      </c>
      <c r="EQ30" s="3">
        <f>VLOOKUP($DA30,$A$3:$D$50,4)-VLOOKUP(EQ$1,$A$3:$D$50,4)</f>
        <v>-64309.916899999953</v>
      </c>
      <c r="ER30" s="3">
        <f>VLOOKUP($DA30,$A$3:$D$50,4)-VLOOKUP(ER$1,$A$3:$D$50,4)</f>
        <v>-65260.932099999976</v>
      </c>
      <c r="ES30" s="3">
        <f>VLOOKUP($DA30,$A$3:$D$50,4)-VLOOKUP(ES$1,$A$3:$D$50,4)</f>
        <v>-9143.6575999999186</v>
      </c>
      <c r="ET30" s="3">
        <f>VLOOKUP($DA30,$A$3:$D$50,4)-VLOOKUP(ET$1,$A$3:$D$50,4)</f>
        <v>-55175.496299999999</v>
      </c>
      <c r="EU30" s="3">
        <f>VLOOKUP($DA30,$A$3:$D$50,4)-VLOOKUP(EU$1,$A$3:$D$50,4)</f>
        <v>-38273.829599999939</v>
      </c>
      <c r="EV30" s="3">
        <f>VLOOKUP($DA30,$A$3:$D$50,4)-VLOOKUP(EV$1,$A$3:$D$50,4)</f>
        <v>-3254.7772000000114</v>
      </c>
      <c r="EW30" s="3">
        <f>VLOOKUP($DA30,$A$3:$D$50,4)-VLOOKUP(EW$1,$A$3:$D$50,4)</f>
        <v>-47017.009499999927</v>
      </c>
    </row>
    <row r="31" spans="1:153">
      <c r="A31" s="1">
        <v>29</v>
      </c>
      <c r="B31" s="1" t="s">
        <v>12</v>
      </c>
      <c r="C31" s="1">
        <v>183184.0294</v>
      </c>
      <c r="D31" s="1">
        <v>542200.58510000003</v>
      </c>
      <c r="F31" s="2">
        <f t="shared" si="47"/>
        <v>71411.445245923067</v>
      </c>
      <c r="G31" s="2">
        <f t="shared" si="0"/>
        <v>66520.256956999699</v>
      </c>
      <c r="H31" s="2">
        <f t="shared" si="1"/>
        <v>68664.965429281612</v>
      </c>
      <c r="I31" s="2">
        <f t="shared" si="2"/>
        <v>65156.65637893301</v>
      </c>
      <c r="J31" s="2">
        <f t="shared" si="3"/>
        <v>65613.13358949039</v>
      </c>
      <c r="K31" s="2">
        <f t="shared" si="4"/>
        <v>74628.604591609386</v>
      </c>
      <c r="L31" s="2">
        <f t="shared" si="5"/>
        <v>48516.581148154954</v>
      </c>
      <c r="M31" s="2">
        <f t="shared" si="6"/>
        <v>44765.586337618231</v>
      </c>
      <c r="N31" s="2">
        <f t="shared" si="7"/>
        <v>54189.074950193732</v>
      </c>
      <c r="O31" s="2">
        <f t="shared" si="8"/>
        <v>58143.160533348819</v>
      </c>
      <c r="P31" s="2">
        <f t="shared" si="9"/>
        <v>51896.369542279324</v>
      </c>
      <c r="Q31" s="2">
        <f t="shared" si="10"/>
        <v>41888.753719759603</v>
      </c>
      <c r="R31" s="2">
        <f t="shared" si="11"/>
        <v>36852.654986259869</v>
      </c>
      <c r="S31" s="2">
        <f t="shared" si="12"/>
        <v>37574.114781845376</v>
      </c>
      <c r="T31" s="2">
        <f t="shared" si="13"/>
        <v>45895.864753127527</v>
      </c>
      <c r="U31" s="2">
        <f t="shared" si="14"/>
        <v>42359.678266070121</v>
      </c>
      <c r="V31" s="2">
        <f t="shared" si="15"/>
        <v>40011.390035999844</v>
      </c>
      <c r="W31" s="2">
        <f t="shared" si="16"/>
        <v>38180.810115975895</v>
      </c>
      <c r="X31" s="2">
        <f t="shared" si="17"/>
        <v>25026.097122059593</v>
      </c>
      <c r="Y31" s="2">
        <f t="shared" si="18"/>
        <v>31403.018757924485</v>
      </c>
      <c r="Z31" s="2">
        <f t="shared" si="19"/>
        <v>20137.979384312879</v>
      </c>
      <c r="AA31" s="2">
        <f t="shared" si="20"/>
        <v>32860.330870766091</v>
      </c>
      <c r="AB31" s="2">
        <f t="shared" si="21"/>
        <v>25529.641096058433</v>
      </c>
      <c r="AC31" s="2">
        <f t="shared" si="22"/>
        <v>21537.299095279468</v>
      </c>
      <c r="AD31" s="2">
        <f t="shared" si="23"/>
        <v>17917.940393659108</v>
      </c>
      <c r="AE31" s="2">
        <f t="shared" si="24"/>
        <v>14405.357692983462</v>
      </c>
      <c r="AF31" s="2">
        <f t="shared" si="25"/>
        <v>10209.350649008822</v>
      </c>
      <c r="AG31" s="2">
        <f t="shared" si="26"/>
        <v>6695.3562000973907</v>
      </c>
      <c r="AH31" s="2">
        <f t="shared" si="27"/>
        <v>0</v>
      </c>
      <c r="AI31" s="2">
        <f t="shared" si="28"/>
        <v>7603.9628166556895</v>
      </c>
      <c r="AJ31" s="2">
        <f t="shared" si="29"/>
        <v>13944.40838199308</v>
      </c>
      <c r="AK31" s="2">
        <f t="shared" si="30"/>
        <v>24439.288460945405</v>
      </c>
      <c r="AL31" s="2">
        <f t="shared" si="31"/>
        <v>23858.249893957334</v>
      </c>
      <c r="AM31" s="2">
        <f t="shared" si="32"/>
        <v>22152.900603254577</v>
      </c>
      <c r="AN31" s="2">
        <f t="shared" si="33"/>
        <v>38958.137116980906</v>
      </c>
      <c r="AO31" s="2">
        <f t="shared" si="34"/>
        <v>33098.505630039937</v>
      </c>
      <c r="AP31" s="2">
        <f t="shared" si="35"/>
        <v>32187.087987151765</v>
      </c>
      <c r="AQ31" s="2">
        <f t="shared" si="36"/>
        <v>36769.910779710772</v>
      </c>
      <c r="AR31" s="2">
        <f t="shared" si="37"/>
        <v>36402.54497243114</v>
      </c>
      <c r="AS31" s="2">
        <f t="shared" si="38"/>
        <v>72397.655443252326</v>
      </c>
      <c r="AT31" s="2">
        <f t="shared" si="39"/>
        <v>9714.9132009301356</v>
      </c>
      <c r="AU31" s="2">
        <f t="shared" si="40"/>
        <v>66282.030161852017</v>
      </c>
      <c r="AV31" s="2">
        <f t="shared" si="41"/>
        <v>66098.277023678165</v>
      </c>
      <c r="AW31" s="2">
        <f t="shared" si="42"/>
        <v>35231.723835066121</v>
      </c>
      <c r="AX31" s="2">
        <f t="shared" si="43"/>
        <v>68459.121415577349</v>
      </c>
      <c r="AY31" s="2">
        <f t="shared" si="44"/>
        <v>41196.914878504082</v>
      </c>
      <c r="AZ31" s="2">
        <f t="shared" si="45"/>
        <v>17157.90978963935</v>
      </c>
      <c r="BA31" s="2">
        <f t="shared" si="46"/>
        <v>69314.847339804735</v>
      </c>
      <c r="BC31">
        <v>29</v>
      </c>
      <c r="BD31" s="3">
        <f>VLOOKUP($BC31,$A$3:$D$50,3)-VLOOKUP(BD$1,$A$3:$D$50,3)</f>
        <v>56572.573300000004</v>
      </c>
      <c r="BE31" s="3">
        <f>VLOOKUP($BC31,$A$3:$D$50,3)-VLOOKUP(BE$1,$A$3:$D$50,3)</f>
        <v>25568.582200000004</v>
      </c>
      <c r="BF31" s="3">
        <f>VLOOKUP($BC31,$A$3:$D$50,3)-VLOOKUP(BF$1,$A$3:$D$50,3)</f>
        <v>37888.882199999993</v>
      </c>
      <c r="BG31" s="3">
        <f>VLOOKUP($BC31,$A$3:$D$50,3)-VLOOKUP(BG$1,$A$3:$D$50,3)</f>
        <v>8768.3660000000091</v>
      </c>
      <c r="BH31" s="3">
        <f>VLOOKUP($BC31,$A$3:$D$50,3)-VLOOKUP(BH$1,$A$3:$D$50,3)</f>
        <v>-2672.9382000000041</v>
      </c>
      <c r="BI31" s="3">
        <f>VLOOKUP($BC31,$A$3:$D$50,3)-VLOOKUP(BI$1,$A$3:$D$50,3)</f>
        <v>-26974.724799999996</v>
      </c>
      <c r="BJ31" s="3">
        <f>VLOOKUP($BC31,$A$3:$D$50,3)-VLOOKUP(BJ$1,$A$3:$D$50,3)</f>
        <v>-13018.033599999995</v>
      </c>
      <c r="BK31" s="3">
        <f>VLOOKUP($BC31,$A$3:$D$50,3)-VLOOKUP(BK$1,$A$3:$D$50,3)</f>
        <v>-6407.0807999999961</v>
      </c>
      <c r="BL31" s="3">
        <f>VLOOKUP($BC31,$A$3:$D$50,3)-VLOOKUP(BL$1,$A$3:$D$50,3)</f>
        <v>-5737.9114000000118</v>
      </c>
      <c r="BM31" s="3">
        <f>VLOOKUP($BC31,$A$3:$D$50,3)-VLOOKUP(BM$1,$A$3:$D$50,3)</f>
        <v>-18446.1587</v>
      </c>
      <c r="BN31" s="3">
        <f>VLOOKUP($BC31,$A$3:$D$50,3)-VLOOKUP(BN$1,$A$3:$D$50,3)</f>
        <v>-23068.741100000014</v>
      </c>
      <c r="BO31" s="3">
        <f>VLOOKUP($BC31,$A$3:$D$50,3)-VLOOKUP(BO$1,$A$3:$D$50,3)</f>
        <v>-20648.884500000015</v>
      </c>
      <c r="BP31" s="3">
        <f>VLOOKUP($BC31,$A$3:$D$50,3)-VLOOKUP(BP$1,$A$3:$D$50,3)</f>
        <v>12.099500000011176</v>
      </c>
      <c r="BQ31" s="3">
        <f>VLOOKUP($BC31,$A$3:$D$50,3)-VLOOKUP(BQ$1,$A$3:$D$50,3)</f>
        <v>-6841.7300000000105</v>
      </c>
      <c r="BR31" s="3">
        <f>VLOOKUP($BC31,$A$3:$D$50,3)-VLOOKUP(BR$1,$A$3:$D$50,3)</f>
        <v>7309.0141000000003</v>
      </c>
      <c r="BS31" s="3">
        <f>VLOOKUP($BC31,$A$3:$D$50,3)-VLOOKUP(BS$1,$A$3:$D$50,3)</f>
        <v>22666.810499999992</v>
      </c>
      <c r="BT31" s="3">
        <f>VLOOKUP($BC31,$A$3:$D$50,3)-VLOOKUP(BT$1,$A$3:$D$50,3)</f>
        <v>17049.717299999989</v>
      </c>
      <c r="BU31" s="3">
        <f>VLOOKUP($BC31,$A$3:$D$50,3)-VLOOKUP(BU$1,$A$3:$D$50,3)</f>
        <v>10103.969400000002</v>
      </c>
      <c r="BV31" s="3">
        <f>VLOOKUP($BC31,$A$3:$D$50,3)-VLOOKUP(BV$1,$A$3:$D$50,3)</f>
        <v>-1410.5920000000042</v>
      </c>
      <c r="BW31" s="3">
        <f>VLOOKUP($BC31,$A$3:$D$50,3)-VLOOKUP(BW$1,$A$3:$D$50,3)</f>
        <v>10970.179499999998</v>
      </c>
      <c r="BX31" s="3">
        <f>VLOOKUP($BC31,$A$3:$D$50,3)-VLOOKUP(BX$1,$A$3:$D$50,3)</f>
        <v>8692.010099999985</v>
      </c>
      <c r="BY31" s="3">
        <f>VLOOKUP($BC31,$A$3:$D$50,3)-VLOOKUP(BY$1,$A$3:$D$50,3)</f>
        <v>22847.712</v>
      </c>
      <c r="BZ31" s="3">
        <f>VLOOKUP($BC31,$A$3:$D$50,3)-VLOOKUP(BZ$1,$A$3:$D$50,3)</f>
        <v>23290.362900000007</v>
      </c>
      <c r="CA31" s="3">
        <f>VLOOKUP($BC31,$A$3:$D$50,3)-VLOOKUP(CA$1,$A$3:$D$50,3)</f>
        <v>15554.751199999999</v>
      </c>
      <c r="CB31" s="3">
        <f>VLOOKUP($BC31,$A$3:$D$50,3)-VLOOKUP(CB$1,$A$3:$D$50,3)</f>
        <v>17647.488600000012</v>
      </c>
      <c r="CC31" s="3">
        <f>VLOOKUP($BC31,$A$3:$D$50,3)-VLOOKUP(CC$1,$A$3:$D$50,3)</f>
        <v>-8874.3801000000094</v>
      </c>
      <c r="CD31" s="3">
        <f>VLOOKUP($BC31,$A$3:$D$50,3)-VLOOKUP(CD$1,$A$3:$D$50,3)</f>
        <v>208.60209999998915</v>
      </c>
      <c r="CE31" s="3">
        <f>VLOOKUP($BC31,$A$3:$D$50,3)-VLOOKUP(CE$1,$A$3:$D$50,3)</f>
        <v>6642.8371000000043</v>
      </c>
      <c r="CF31" s="3">
        <f>VLOOKUP($BC31,$A$3:$D$50,3)-VLOOKUP(CF$1,$A$3:$D$50,3)</f>
        <v>0</v>
      </c>
      <c r="CG31" s="3">
        <f>VLOOKUP($BC31,$A$3:$D$50,3)-VLOOKUP(CG$1,$A$3:$D$50,3)</f>
        <v>-7588.3197999999975</v>
      </c>
      <c r="CH31" s="3">
        <f>VLOOKUP($BC31,$A$3:$D$50,3)-VLOOKUP(CH$1,$A$3:$D$50,3)</f>
        <v>-13886.5674</v>
      </c>
      <c r="CI31" s="3">
        <f>VLOOKUP($BC31,$A$3:$D$50,3)-VLOOKUP(CI$1,$A$3:$D$50,3)</f>
        <v>-13382.024899999989</v>
      </c>
      <c r="CJ31" s="3">
        <f>VLOOKUP($BC31,$A$3:$D$50,3)-VLOOKUP(CJ$1,$A$3:$D$50,3)</f>
        <v>-19461.6973</v>
      </c>
      <c r="CK31" s="3">
        <f>VLOOKUP($BC31,$A$3:$D$50,3)-VLOOKUP(CK$1,$A$3:$D$50,3)</f>
        <v>-21746.828600000008</v>
      </c>
      <c r="CL31" s="3">
        <f>VLOOKUP($BC31,$A$3:$D$50,3)-VLOOKUP(CL$1,$A$3:$D$50,3)</f>
        <v>-12462.818100000004</v>
      </c>
      <c r="CM31" s="3">
        <f>VLOOKUP($BC31,$A$3:$D$50,3)-VLOOKUP(CM$1,$A$3:$D$50,3)</f>
        <v>-12155.862300000008</v>
      </c>
      <c r="CN31" s="3">
        <f>VLOOKUP($BC31,$A$3:$D$50,3)-VLOOKUP(CN$1,$A$3:$D$50,3)</f>
        <v>-18206.462399999989</v>
      </c>
      <c r="CO31" s="3">
        <f>VLOOKUP($BC31,$A$3:$D$50,3)-VLOOKUP(CO$1,$A$3:$D$50,3)</f>
        <v>-28794.772999999986</v>
      </c>
      <c r="CP31" s="3">
        <f>VLOOKUP($BC31,$A$3:$D$50,3)-VLOOKUP(CP$1,$A$3:$D$50,3)</f>
        <v>-34490.301999999996</v>
      </c>
      <c r="CQ31" s="3">
        <f>VLOOKUP($BC31,$A$3:$D$50,3)-VLOOKUP(CQ$1,$A$3:$D$50,3)</f>
        <v>-22378.459299999988</v>
      </c>
      <c r="CR31" s="3">
        <f>VLOOKUP($BC31,$A$3:$D$50,3)-VLOOKUP(CR$1,$A$3:$D$50,3)</f>
        <v>7835.1436000000103</v>
      </c>
      <c r="CS31" s="3">
        <f>VLOOKUP($BC31,$A$3:$D$50,3)-VLOOKUP(CS$1,$A$3:$D$50,3)</f>
        <v>12214.390699999989</v>
      </c>
      <c r="CT31" s="3">
        <f>VLOOKUP($BC31,$A$3:$D$50,3)-VLOOKUP(CT$1,$A$3:$D$50,3)</f>
        <v>-224.19659999999567</v>
      </c>
      <c r="CU31" s="3">
        <f>VLOOKUP($BC31,$A$3:$D$50,3)-VLOOKUP(CU$1,$A$3:$D$50,3)</f>
        <v>-33788.482400000008</v>
      </c>
      <c r="CV31" s="3">
        <f>VLOOKUP($BC31,$A$3:$D$50,3)-VLOOKUP(CV$1,$A$3:$D$50,3)</f>
        <v>39360.583299999998</v>
      </c>
      <c r="CW31" s="3">
        <f>VLOOKUP($BC31,$A$3:$D$50,3)-VLOOKUP(CW$1,$A$3:$D$50,3)</f>
        <v>-12943.39850000001</v>
      </c>
      <c r="CX31" s="3">
        <f>VLOOKUP($BC31,$A$3:$D$50,3)-VLOOKUP(CX$1,$A$3:$D$50,3)</f>
        <v>-16662.878399999987</v>
      </c>
      <c r="CY31" s="3">
        <f>VLOOKUP($BC31,$A$3:$D$50,3)-VLOOKUP(CY$1,$A$3:$D$50,3)</f>
        <v>50145.241199999989</v>
      </c>
      <c r="DA31">
        <v>29</v>
      </c>
      <c r="DB31" s="3">
        <f>VLOOKUP($DA31,$A$3:$D$50,4)-VLOOKUP(DB$1,$A$3:$D$50,4)</f>
        <v>-43579.105800000019</v>
      </c>
      <c r="DC31" s="3">
        <f>VLOOKUP($DA31,$A$3:$D$50,4)-VLOOKUP(DC$1,$A$3:$D$50,4)</f>
        <v>-61410.03330000001</v>
      </c>
      <c r="DD31" s="3">
        <f>VLOOKUP($DA31,$A$3:$D$50,4)-VLOOKUP(DD$1,$A$3:$D$50,4)</f>
        <v>-57265.260699999984</v>
      </c>
      <c r="DE31" s="3">
        <f>VLOOKUP($DA31,$A$3:$D$50,4)-VLOOKUP(DE$1,$A$3:$D$50,4)</f>
        <v>-64563.965399999986</v>
      </c>
      <c r="DF31" s="3">
        <f>VLOOKUP($DA31,$A$3:$D$50,4)-VLOOKUP(DF$1,$A$3:$D$50,4)</f>
        <v>-65558.666100000031</v>
      </c>
      <c r="DG31" s="3">
        <f>VLOOKUP($DA31,$A$3:$D$50,4)-VLOOKUP(DG$1,$A$3:$D$50,4)</f>
        <v>-69582.992499999935</v>
      </c>
      <c r="DH31" s="3">
        <f>VLOOKUP($DA31,$A$3:$D$50,4)-VLOOKUP(DH$1,$A$3:$D$50,4)</f>
        <v>-46737.452300000004</v>
      </c>
      <c r="DI31" s="3">
        <f>VLOOKUP($DA31,$A$3:$D$50,4)-VLOOKUP(DI$1,$A$3:$D$50,4)</f>
        <v>-44304.706699999981</v>
      </c>
      <c r="DJ31" s="3">
        <f>VLOOKUP($DA31,$A$3:$D$50,4)-VLOOKUP(DJ$1,$A$3:$D$50,4)</f>
        <v>-53884.433899999945</v>
      </c>
      <c r="DK31" s="3">
        <f>VLOOKUP($DA31,$A$3:$D$50,4)-VLOOKUP(DK$1,$A$3:$D$50,4)</f>
        <v>-55139.517099999939</v>
      </c>
      <c r="DL31" s="3">
        <f>VLOOKUP($DA31,$A$3:$D$50,4)-VLOOKUP(DL$1,$A$3:$D$50,4)</f>
        <v>-46487.270900000003</v>
      </c>
      <c r="DM31" s="3">
        <f>VLOOKUP($DA31,$A$3:$D$50,4)-VLOOKUP(DM$1,$A$3:$D$50,4)</f>
        <v>-36445.730299999937</v>
      </c>
      <c r="DN31" s="3">
        <f>VLOOKUP($DA31,$A$3:$D$50,4)-VLOOKUP(DN$1,$A$3:$D$50,4)</f>
        <v>-36852.652999999933</v>
      </c>
      <c r="DO31" s="3">
        <f>VLOOKUP($DA31,$A$3:$D$50,4)-VLOOKUP(DO$1,$A$3:$D$50,4)</f>
        <v>-36945.971799999941</v>
      </c>
      <c r="DP31" s="3">
        <f>VLOOKUP($DA31,$A$3:$D$50,4)-VLOOKUP(DP$1,$A$3:$D$50,4)</f>
        <v>-45310.139199999976</v>
      </c>
      <c r="DQ31" s="3">
        <f>VLOOKUP($DA31,$A$3:$D$50,4)-VLOOKUP(DQ$1,$A$3:$D$50,4)</f>
        <v>-35784.885699999984</v>
      </c>
      <c r="DR31" s="3">
        <f>VLOOKUP($DA31,$A$3:$D$50,4)-VLOOKUP(DR$1,$A$3:$D$50,4)</f>
        <v>-36196.940100000007</v>
      </c>
      <c r="DS31" s="3">
        <f>VLOOKUP($DA31,$A$3:$D$50,4)-VLOOKUP(DS$1,$A$3:$D$50,4)</f>
        <v>-36819.6152</v>
      </c>
      <c r="DT31" s="3">
        <f>VLOOKUP($DA31,$A$3:$D$50,4)-VLOOKUP(DT$1,$A$3:$D$50,4)</f>
        <v>-24986.311600000015</v>
      </c>
      <c r="DU31" s="3">
        <f>VLOOKUP($DA31,$A$3:$D$50,4)-VLOOKUP(DU$1,$A$3:$D$50,4)</f>
        <v>-29424.560300000012</v>
      </c>
      <c r="DV31" s="3">
        <f>VLOOKUP($DA31,$A$3:$D$50,4)-VLOOKUP(DV$1,$A$3:$D$50,4)</f>
        <v>-18165.549099999946</v>
      </c>
      <c r="DW31" s="3">
        <f>VLOOKUP($DA31,$A$3:$D$50,4)-VLOOKUP(DW$1,$A$3:$D$50,4)</f>
        <v>-23617.438499999931</v>
      </c>
      <c r="DX31" s="3">
        <f>VLOOKUP($DA31,$A$3:$D$50,4)-VLOOKUP(DX$1,$A$3:$D$50,4)</f>
        <v>-10455.695599999977</v>
      </c>
      <c r="DY31" s="3">
        <f>VLOOKUP($DA31,$A$3:$D$50,4)-VLOOKUP(DY$1,$A$3:$D$50,4)</f>
        <v>-14896.474999999977</v>
      </c>
      <c r="DZ31" s="3">
        <f>VLOOKUP($DA31,$A$3:$D$50,4)-VLOOKUP(DZ$1,$A$3:$D$50,4)</f>
        <v>-3101.4083999999566</v>
      </c>
      <c r="EA31" s="3">
        <f>VLOOKUP($DA31,$A$3:$D$50,4)-VLOOKUP(EA$1,$A$3:$D$50,4)</f>
        <v>-11347.233499999973</v>
      </c>
      <c r="EB31" s="3">
        <f>VLOOKUP($DA31,$A$3:$D$50,4)-VLOOKUP(EB$1,$A$3:$D$50,4)</f>
        <v>-10207.219299999997</v>
      </c>
      <c r="EC31" s="3">
        <f>VLOOKUP($DA31,$A$3:$D$50,4)-VLOOKUP(EC$1,$A$3:$D$50,4)</f>
        <v>-836.96470000001136</v>
      </c>
      <c r="ED31" s="3">
        <f>VLOOKUP($DA31,$A$3:$D$50,4)-VLOOKUP(ED$1,$A$3:$D$50,4)</f>
        <v>0</v>
      </c>
      <c r="EE31" s="3">
        <f>VLOOKUP($DA31,$A$3:$D$50,4)-VLOOKUP(EE$1,$A$3:$D$50,4)</f>
        <v>487.49680000008084</v>
      </c>
      <c r="EF31" s="3">
        <f>VLOOKUP($DA31,$A$3:$D$50,4)-VLOOKUP(EF$1,$A$3:$D$50,4)</f>
        <v>-1268.7674999999581</v>
      </c>
      <c r="EG31" s="3">
        <f>VLOOKUP($DA31,$A$3:$D$50,4)-VLOOKUP(EG$1,$A$3:$D$50,4)</f>
        <v>-20449.944499999983</v>
      </c>
      <c r="EH31" s="3">
        <f>VLOOKUP($DA31,$A$3:$D$50,4)-VLOOKUP(EH$1,$A$3:$D$50,4)</f>
        <v>-13800.667599999928</v>
      </c>
      <c r="EI31" s="3">
        <f>VLOOKUP($DA31,$A$3:$D$50,4)-VLOOKUP(EI$1,$A$3:$D$50,4)</f>
        <v>-4222.1381999999285</v>
      </c>
      <c r="EJ31" s="3">
        <f>VLOOKUP($DA31,$A$3:$D$50,4)-VLOOKUP(EJ$1,$A$3:$D$50,4)</f>
        <v>-36910.900999999954</v>
      </c>
      <c r="EK31" s="3">
        <f>VLOOKUP($DA31,$A$3:$D$50,4)-VLOOKUP(EK$1,$A$3:$D$50,4)</f>
        <v>-30785.484999999986</v>
      </c>
      <c r="EL31" s="3">
        <f>VLOOKUP($DA31,$A$3:$D$50,4)-VLOOKUP(EL$1,$A$3:$D$50,4)</f>
        <v>-26543.047299999977</v>
      </c>
      <c r="EM31" s="3">
        <f>VLOOKUP($DA31,$A$3:$D$50,4)-VLOOKUP(EM$1,$A$3:$D$50,4)</f>
        <v>-22866.731000000029</v>
      </c>
      <c r="EN31" s="3">
        <f>VLOOKUP($DA31,$A$3:$D$50,4)-VLOOKUP(EN$1,$A$3:$D$50,4)</f>
        <v>-11643.210399999982</v>
      </c>
      <c r="EO31" s="3">
        <f>VLOOKUP($DA31,$A$3:$D$50,4)-VLOOKUP(EO$1,$A$3:$D$50,4)</f>
        <v>-68852.1973</v>
      </c>
      <c r="EP31" s="3">
        <f>VLOOKUP($DA31,$A$3:$D$50,4)-VLOOKUP(EP$1,$A$3:$D$50,4)</f>
        <v>-5743.6977000000188</v>
      </c>
      <c r="EQ31" s="3">
        <f>VLOOKUP($DA31,$A$3:$D$50,4)-VLOOKUP(EQ$1,$A$3:$D$50,4)</f>
        <v>-65146.881599999964</v>
      </c>
      <c r="ER31" s="3">
        <f>VLOOKUP($DA31,$A$3:$D$50,4)-VLOOKUP(ER$1,$A$3:$D$50,4)</f>
        <v>-66097.896799999988</v>
      </c>
      <c r="ES31" s="3">
        <f>VLOOKUP($DA31,$A$3:$D$50,4)-VLOOKUP(ES$1,$A$3:$D$50,4)</f>
        <v>-9980.62229999993</v>
      </c>
      <c r="ET31" s="3">
        <f>VLOOKUP($DA31,$A$3:$D$50,4)-VLOOKUP(ET$1,$A$3:$D$50,4)</f>
        <v>-56012.46100000001</v>
      </c>
      <c r="EU31" s="3">
        <f>VLOOKUP($DA31,$A$3:$D$50,4)-VLOOKUP(EU$1,$A$3:$D$50,4)</f>
        <v>-39110.79429999995</v>
      </c>
      <c r="EV31" s="3">
        <f>VLOOKUP($DA31,$A$3:$D$50,4)-VLOOKUP(EV$1,$A$3:$D$50,4)</f>
        <v>-4091.7419000000227</v>
      </c>
      <c r="EW31" s="3">
        <f>VLOOKUP($DA31,$A$3:$D$50,4)-VLOOKUP(EW$1,$A$3:$D$50,4)</f>
        <v>-47853.974199999939</v>
      </c>
    </row>
    <row r="32" spans="1:153">
      <c r="A32" s="1">
        <v>30</v>
      </c>
      <c r="B32" s="1" t="s">
        <v>12</v>
      </c>
      <c r="C32" s="1">
        <v>190772.3492</v>
      </c>
      <c r="D32" s="1">
        <v>541713.08829999994</v>
      </c>
      <c r="F32" s="2">
        <f t="shared" si="47"/>
        <v>77836.27475731328</v>
      </c>
      <c r="G32" s="2">
        <f t="shared" si="0"/>
        <v>70218.83210875855</v>
      </c>
      <c r="H32" s="2">
        <f t="shared" si="1"/>
        <v>73508.889942663518</v>
      </c>
      <c r="I32" s="2">
        <f t="shared" si="2"/>
        <v>67076.328944851775</v>
      </c>
      <c r="J32" s="2">
        <f t="shared" si="3"/>
        <v>66228.820086779218</v>
      </c>
      <c r="K32" s="2">
        <f t="shared" si="4"/>
        <v>72702.862182760335</v>
      </c>
      <c r="L32" s="2">
        <f t="shared" si="5"/>
        <v>47536.066406966296</v>
      </c>
      <c r="M32" s="2">
        <f t="shared" si="6"/>
        <v>44807.776333584537</v>
      </c>
      <c r="N32" s="2">
        <f t="shared" si="7"/>
        <v>54403.408526418592</v>
      </c>
      <c r="O32" s="2">
        <f t="shared" si="8"/>
        <v>56676.779557497342</v>
      </c>
      <c r="P32" s="2">
        <f t="shared" si="9"/>
        <v>49459.804327296581</v>
      </c>
      <c r="Q32" s="2">
        <f t="shared" si="10"/>
        <v>39174.502093875577</v>
      </c>
      <c r="R32" s="2">
        <f t="shared" si="11"/>
        <v>38105.815312393643</v>
      </c>
      <c r="S32" s="2">
        <f t="shared" si="12"/>
        <v>37440.913019805645</v>
      </c>
      <c r="T32" s="2">
        <f t="shared" si="13"/>
        <v>48159.672138798764</v>
      </c>
      <c r="U32" s="2">
        <f t="shared" si="14"/>
        <v>47234.083474714404</v>
      </c>
      <c r="V32" s="2">
        <f t="shared" si="15"/>
        <v>44190.279279622839</v>
      </c>
      <c r="W32" s="2">
        <f t="shared" si="16"/>
        <v>41289.680344088236</v>
      </c>
      <c r="X32" s="2">
        <f t="shared" si="17"/>
        <v>26212.196305743022</v>
      </c>
      <c r="Y32" s="2">
        <f t="shared" si="18"/>
        <v>35201.549059974139</v>
      </c>
      <c r="Z32" s="2">
        <f t="shared" si="19"/>
        <v>24758.539193586144</v>
      </c>
      <c r="AA32" s="2">
        <f t="shared" si="20"/>
        <v>38825.248711988927</v>
      </c>
      <c r="AB32" s="2">
        <f t="shared" si="21"/>
        <v>32760.441162943742</v>
      </c>
      <c r="AC32" s="2">
        <f t="shared" si="22"/>
        <v>27789.716149220341</v>
      </c>
      <c r="AD32" s="2">
        <f t="shared" si="23"/>
        <v>25489.728639907062</v>
      </c>
      <c r="AE32" s="2">
        <f t="shared" si="24"/>
        <v>11904.402226444447</v>
      </c>
      <c r="AF32" s="2">
        <f t="shared" si="25"/>
        <v>13235.140481849836</v>
      </c>
      <c r="AG32" s="2">
        <f t="shared" si="26"/>
        <v>14292.656330346719</v>
      </c>
      <c r="AH32" s="2">
        <f t="shared" si="27"/>
        <v>7603.9628166556895</v>
      </c>
      <c r="AI32" s="2">
        <f t="shared" si="28"/>
        <v>0</v>
      </c>
      <c r="AJ32" s="2">
        <f t="shared" si="29"/>
        <v>6538.5309605721386</v>
      </c>
      <c r="AK32" s="2">
        <f t="shared" si="30"/>
        <v>21724.25987178192</v>
      </c>
      <c r="AL32" s="2">
        <f t="shared" si="31"/>
        <v>18577.640732314045</v>
      </c>
      <c r="AM32" s="2">
        <f t="shared" si="32"/>
        <v>14921.261115364976</v>
      </c>
      <c r="AN32" s="2">
        <f t="shared" si="33"/>
        <v>37714.730433661469</v>
      </c>
      <c r="AO32" s="2">
        <f t="shared" si="34"/>
        <v>31604.77551181849</v>
      </c>
      <c r="AP32" s="2">
        <f t="shared" si="35"/>
        <v>29041.268336902616</v>
      </c>
      <c r="AQ32" s="2">
        <f t="shared" si="36"/>
        <v>31545.738435771123</v>
      </c>
      <c r="AR32" s="2">
        <f t="shared" si="37"/>
        <v>29510.518522405702</v>
      </c>
      <c r="AS32" s="2">
        <f t="shared" si="38"/>
        <v>70899.516248780186</v>
      </c>
      <c r="AT32" s="2">
        <f t="shared" si="39"/>
        <v>16634.632792700031</v>
      </c>
      <c r="AU32" s="2">
        <f t="shared" si="40"/>
        <v>68556.684364846602</v>
      </c>
      <c r="AV32" s="2">
        <f t="shared" si="41"/>
        <v>66991.379679565551</v>
      </c>
      <c r="AW32" s="2">
        <f t="shared" si="42"/>
        <v>28214.004284366023</v>
      </c>
      <c r="AX32" s="2">
        <f t="shared" si="43"/>
        <v>73460.497777342767</v>
      </c>
      <c r="AY32" s="2">
        <f t="shared" si="44"/>
        <v>39958.747802246449</v>
      </c>
      <c r="AZ32" s="2">
        <f t="shared" si="45"/>
        <v>10164.499046013651</v>
      </c>
      <c r="BA32" s="2">
        <f t="shared" si="46"/>
        <v>75299.813307766992</v>
      </c>
      <c r="BC32">
        <v>30</v>
      </c>
      <c r="BD32" s="3">
        <f>VLOOKUP($BC32,$A$3:$D$50,3)-VLOOKUP(BD$1,$A$3:$D$50,3)</f>
        <v>64160.893100000001</v>
      </c>
      <c r="BE32" s="3">
        <f>VLOOKUP($BC32,$A$3:$D$50,3)-VLOOKUP(BE$1,$A$3:$D$50,3)</f>
        <v>33156.902000000002</v>
      </c>
      <c r="BF32" s="3">
        <f>VLOOKUP($BC32,$A$3:$D$50,3)-VLOOKUP(BF$1,$A$3:$D$50,3)</f>
        <v>45477.20199999999</v>
      </c>
      <c r="BG32" s="3">
        <f>VLOOKUP($BC32,$A$3:$D$50,3)-VLOOKUP(BG$1,$A$3:$D$50,3)</f>
        <v>16356.685800000007</v>
      </c>
      <c r="BH32" s="3">
        <f>VLOOKUP($BC32,$A$3:$D$50,3)-VLOOKUP(BH$1,$A$3:$D$50,3)</f>
        <v>4915.3815999999933</v>
      </c>
      <c r="BI32" s="3">
        <f>VLOOKUP($BC32,$A$3:$D$50,3)-VLOOKUP(BI$1,$A$3:$D$50,3)</f>
        <v>-19386.404999999999</v>
      </c>
      <c r="BJ32" s="3">
        <f>VLOOKUP($BC32,$A$3:$D$50,3)-VLOOKUP(BJ$1,$A$3:$D$50,3)</f>
        <v>-5429.7137999999977</v>
      </c>
      <c r="BK32" s="3">
        <f>VLOOKUP($BC32,$A$3:$D$50,3)-VLOOKUP(BK$1,$A$3:$D$50,3)</f>
        <v>1181.2390000000014</v>
      </c>
      <c r="BL32" s="3">
        <f>VLOOKUP($BC32,$A$3:$D$50,3)-VLOOKUP(BL$1,$A$3:$D$50,3)</f>
        <v>1850.4083999999857</v>
      </c>
      <c r="BM32" s="3">
        <f>VLOOKUP($BC32,$A$3:$D$50,3)-VLOOKUP(BM$1,$A$3:$D$50,3)</f>
        <v>-10857.838900000002</v>
      </c>
      <c r="BN32" s="3">
        <f>VLOOKUP($BC32,$A$3:$D$50,3)-VLOOKUP(BN$1,$A$3:$D$50,3)</f>
        <v>-15480.421300000016</v>
      </c>
      <c r="BO32" s="3">
        <f>VLOOKUP($BC32,$A$3:$D$50,3)-VLOOKUP(BO$1,$A$3:$D$50,3)</f>
        <v>-13060.564700000017</v>
      </c>
      <c r="BP32" s="3">
        <f>VLOOKUP($BC32,$A$3:$D$50,3)-VLOOKUP(BP$1,$A$3:$D$50,3)</f>
        <v>7600.4193000000087</v>
      </c>
      <c r="BQ32" s="3">
        <f>VLOOKUP($BC32,$A$3:$D$50,3)-VLOOKUP(BQ$1,$A$3:$D$50,3)</f>
        <v>746.58979999998701</v>
      </c>
      <c r="BR32" s="3">
        <f>VLOOKUP($BC32,$A$3:$D$50,3)-VLOOKUP(BR$1,$A$3:$D$50,3)</f>
        <v>14897.333899999998</v>
      </c>
      <c r="BS32" s="3">
        <f>VLOOKUP($BC32,$A$3:$D$50,3)-VLOOKUP(BS$1,$A$3:$D$50,3)</f>
        <v>30255.13029999999</v>
      </c>
      <c r="BT32" s="3">
        <f>VLOOKUP($BC32,$A$3:$D$50,3)-VLOOKUP(BT$1,$A$3:$D$50,3)</f>
        <v>24638.037099999987</v>
      </c>
      <c r="BU32" s="3">
        <f>VLOOKUP($BC32,$A$3:$D$50,3)-VLOOKUP(BU$1,$A$3:$D$50,3)</f>
        <v>17692.289199999999</v>
      </c>
      <c r="BV32" s="3">
        <f>VLOOKUP($BC32,$A$3:$D$50,3)-VLOOKUP(BV$1,$A$3:$D$50,3)</f>
        <v>6177.7277999999933</v>
      </c>
      <c r="BW32" s="3">
        <f>VLOOKUP($BC32,$A$3:$D$50,3)-VLOOKUP(BW$1,$A$3:$D$50,3)</f>
        <v>18558.499299999996</v>
      </c>
      <c r="BX32" s="3">
        <f>VLOOKUP($BC32,$A$3:$D$50,3)-VLOOKUP(BX$1,$A$3:$D$50,3)</f>
        <v>16280.329899999982</v>
      </c>
      <c r="BY32" s="3">
        <f>VLOOKUP($BC32,$A$3:$D$50,3)-VLOOKUP(BY$1,$A$3:$D$50,3)</f>
        <v>30436.031799999997</v>
      </c>
      <c r="BZ32" s="3">
        <f>VLOOKUP($BC32,$A$3:$D$50,3)-VLOOKUP(BZ$1,$A$3:$D$50,3)</f>
        <v>30878.682700000005</v>
      </c>
      <c r="CA32" s="3">
        <f>VLOOKUP($BC32,$A$3:$D$50,3)-VLOOKUP(CA$1,$A$3:$D$50,3)</f>
        <v>23143.070999999996</v>
      </c>
      <c r="CB32" s="3">
        <f>VLOOKUP($BC32,$A$3:$D$50,3)-VLOOKUP(CB$1,$A$3:$D$50,3)</f>
        <v>25235.808400000009</v>
      </c>
      <c r="CC32" s="3">
        <f>VLOOKUP($BC32,$A$3:$D$50,3)-VLOOKUP(CC$1,$A$3:$D$50,3)</f>
        <v>-1286.0603000000119</v>
      </c>
      <c r="CD32" s="3">
        <f>VLOOKUP($BC32,$A$3:$D$50,3)-VLOOKUP(CD$1,$A$3:$D$50,3)</f>
        <v>7796.9218999999866</v>
      </c>
      <c r="CE32" s="3">
        <f>VLOOKUP($BC32,$A$3:$D$50,3)-VLOOKUP(CE$1,$A$3:$D$50,3)</f>
        <v>14231.156900000002</v>
      </c>
      <c r="CF32" s="3">
        <f>VLOOKUP($BC32,$A$3:$D$50,3)-VLOOKUP(CF$1,$A$3:$D$50,3)</f>
        <v>7588.3197999999975</v>
      </c>
      <c r="CG32" s="3">
        <f>VLOOKUP($BC32,$A$3:$D$50,3)-VLOOKUP(CG$1,$A$3:$D$50,3)</f>
        <v>0</v>
      </c>
      <c r="CH32" s="3">
        <f>VLOOKUP($BC32,$A$3:$D$50,3)-VLOOKUP(CH$1,$A$3:$D$50,3)</f>
        <v>-6298.2476000000024</v>
      </c>
      <c r="CI32" s="3">
        <f>VLOOKUP($BC32,$A$3:$D$50,3)-VLOOKUP(CI$1,$A$3:$D$50,3)</f>
        <v>-5793.7050999999919</v>
      </c>
      <c r="CJ32" s="3">
        <f>VLOOKUP($BC32,$A$3:$D$50,3)-VLOOKUP(CJ$1,$A$3:$D$50,3)</f>
        <v>-11873.377500000002</v>
      </c>
      <c r="CK32" s="3">
        <f>VLOOKUP($BC32,$A$3:$D$50,3)-VLOOKUP(CK$1,$A$3:$D$50,3)</f>
        <v>-14158.508800000011</v>
      </c>
      <c r="CL32" s="3">
        <f>VLOOKUP($BC32,$A$3:$D$50,3)-VLOOKUP(CL$1,$A$3:$D$50,3)</f>
        <v>-4874.4983000000066</v>
      </c>
      <c r="CM32" s="3">
        <f>VLOOKUP($BC32,$A$3:$D$50,3)-VLOOKUP(CM$1,$A$3:$D$50,3)</f>
        <v>-4567.5425000000105</v>
      </c>
      <c r="CN32" s="3">
        <f>VLOOKUP($BC32,$A$3:$D$50,3)-VLOOKUP(CN$1,$A$3:$D$50,3)</f>
        <v>-10618.142599999992</v>
      </c>
      <c r="CO32" s="3">
        <f>VLOOKUP($BC32,$A$3:$D$50,3)-VLOOKUP(CO$1,$A$3:$D$50,3)</f>
        <v>-21206.453199999989</v>
      </c>
      <c r="CP32" s="3">
        <f>VLOOKUP($BC32,$A$3:$D$50,3)-VLOOKUP(CP$1,$A$3:$D$50,3)</f>
        <v>-26901.982199999999</v>
      </c>
      <c r="CQ32" s="3">
        <f>VLOOKUP($BC32,$A$3:$D$50,3)-VLOOKUP(CQ$1,$A$3:$D$50,3)</f>
        <v>-14790.13949999999</v>
      </c>
      <c r="CR32" s="3">
        <f>VLOOKUP($BC32,$A$3:$D$50,3)-VLOOKUP(CR$1,$A$3:$D$50,3)</f>
        <v>15423.463400000008</v>
      </c>
      <c r="CS32" s="3">
        <f>VLOOKUP($BC32,$A$3:$D$50,3)-VLOOKUP(CS$1,$A$3:$D$50,3)</f>
        <v>19802.710499999986</v>
      </c>
      <c r="CT32" s="3">
        <f>VLOOKUP($BC32,$A$3:$D$50,3)-VLOOKUP(CT$1,$A$3:$D$50,3)</f>
        <v>7364.1232000000018</v>
      </c>
      <c r="CU32" s="3">
        <f>VLOOKUP($BC32,$A$3:$D$50,3)-VLOOKUP(CU$1,$A$3:$D$50,3)</f>
        <v>-26200.162600000011</v>
      </c>
      <c r="CV32" s="3">
        <f>VLOOKUP($BC32,$A$3:$D$50,3)-VLOOKUP(CV$1,$A$3:$D$50,3)</f>
        <v>46948.903099999996</v>
      </c>
      <c r="CW32" s="3">
        <f>VLOOKUP($BC32,$A$3:$D$50,3)-VLOOKUP(CW$1,$A$3:$D$50,3)</f>
        <v>-5355.0787000000128</v>
      </c>
      <c r="CX32" s="3">
        <f>VLOOKUP($BC32,$A$3:$D$50,3)-VLOOKUP(CX$1,$A$3:$D$50,3)</f>
        <v>-9074.5585999999894</v>
      </c>
      <c r="CY32" s="3">
        <f>VLOOKUP($BC32,$A$3:$D$50,3)-VLOOKUP(CY$1,$A$3:$D$50,3)</f>
        <v>57733.560999999987</v>
      </c>
      <c r="DA32">
        <v>30</v>
      </c>
      <c r="DB32" s="3">
        <f>VLOOKUP($DA32,$A$3:$D$50,4)-VLOOKUP(DB$1,$A$3:$D$50,4)</f>
        <v>-44066.6026000001</v>
      </c>
      <c r="DC32" s="3">
        <f>VLOOKUP($DA32,$A$3:$D$50,4)-VLOOKUP(DC$1,$A$3:$D$50,4)</f>
        <v>-61897.530100000091</v>
      </c>
      <c r="DD32" s="3">
        <f>VLOOKUP($DA32,$A$3:$D$50,4)-VLOOKUP(DD$1,$A$3:$D$50,4)</f>
        <v>-57752.757500000065</v>
      </c>
      <c r="DE32" s="3">
        <f>VLOOKUP($DA32,$A$3:$D$50,4)-VLOOKUP(DE$1,$A$3:$D$50,4)</f>
        <v>-65051.462200000067</v>
      </c>
      <c r="DF32" s="3">
        <f>VLOOKUP($DA32,$A$3:$D$50,4)-VLOOKUP(DF$1,$A$3:$D$50,4)</f>
        <v>-66046.162900000112</v>
      </c>
      <c r="DG32" s="3">
        <f>VLOOKUP($DA32,$A$3:$D$50,4)-VLOOKUP(DG$1,$A$3:$D$50,4)</f>
        <v>-70070.489300000016</v>
      </c>
      <c r="DH32" s="3">
        <f>VLOOKUP($DA32,$A$3:$D$50,4)-VLOOKUP(DH$1,$A$3:$D$50,4)</f>
        <v>-47224.949100000085</v>
      </c>
      <c r="DI32" s="3">
        <f>VLOOKUP($DA32,$A$3:$D$50,4)-VLOOKUP(DI$1,$A$3:$D$50,4)</f>
        <v>-44792.203500000061</v>
      </c>
      <c r="DJ32" s="3">
        <f>VLOOKUP($DA32,$A$3:$D$50,4)-VLOOKUP(DJ$1,$A$3:$D$50,4)</f>
        <v>-54371.930700000026</v>
      </c>
      <c r="DK32" s="3">
        <f>VLOOKUP($DA32,$A$3:$D$50,4)-VLOOKUP(DK$1,$A$3:$D$50,4)</f>
        <v>-55627.01390000002</v>
      </c>
      <c r="DL32" s="3">
        <f>VLOOKUP($DA32,$A$3:$D$50,4)-VLOOKUP(DL$1,$A$3:$D$50,4)</f>
        <v>-46974.767700000084</v>
      </c>
      <c r="DM32" s="3">
        <f>VLOOKUP($DA32,$A$3:$D$50,4)-VLOOKUP(DM$1,$A$3:$D$50,4)</f>
        <v>-36933.227100000018</v>
      </c>
      <c r="DN32" s="3">
        <f>VLOOKUP($DA32,$A$3:$D$50,4)-VLOOKUP(DN$1,$A$3:$D$50,4)</f>
        <v>-37340.149800000014</v>
      </c>
      <c r="DO32" s="3">
        <f>VLOOKUP($DA32,$A$3:$D$50,4)-VLOOKUP(DO$1,$A$3:$D$50,4)</f>
        <v>-37433.468600000022</v>
      </c>
      <c r="DP32" s="3">
        <f>VLOOKUP($DA32,$A$3:$D$50,4)-VLOOKUP(DP$1,$A$3:$D$50,4)</f>
        <v>-45797.636000000057</v>
      </c>
      <c r="DQ32" s="3">
        <f>VLOOKUP($DA32,$A$3:$D$50,4)-VLOOKUP(DQ$1,$A$3:$D$50,4)</f>
        <v>-36272.382500000065</v>
      </c>
      <c r="DR32" s="3">
        <f>VLOOKUP($DA32,$A$3:$D$50,4)-VLOOKUP(DR$1,$A$3:$D$50,4)</f>
        <v>-36684.436900000088</v>
      </c>
      <c r="DS32" s="3">
        <f>VLOOKUP($DA32,$A$3:$D$50,4)-VLOOKUP(DS$1,$A$3:$D$50,4)</f>
        <v>-37307.112000000081</v>
      </c>
      <c r="DT32" s="3">
        <f>VLOOKUP($DA32,$A$3:$D$50,4)-VLOOKUP(DT$1,$A$3:$D$50,4)</f>
        <v>-25473.808400000096</v>
      </c>
      <c r="DU32" s="3">
        <f>VLOOKUP($DA32,$A$3:$D$50,4)-VLOOKUP(DU$1,$A$3:$D$50,4)</f>
        <v>-29912.057100000093</v>
      </c>
      <c r="DV32" s="3">
        <f>VLOOKUP($DA32,$A$3:$D$50,4)-VLOOKUP(DV$1,$A$3:$D$50,4)</f>
        <v>-18653.045900000026</v>
      </c>
      <c r="DW32" s="3">
        <f>VLOOKUP($DA32,$A$3:$D$50,4)-VLOOKUP(DW$1,$A$3:$D$50,4)</f>
        <v>-24104.935300000012</v>
      </c>
      <c r="DX32" s="3">
        <f>VLOOKUP($DA32,$A$3:$D$50,4)-VLOOKUP(DX$1,$A$3:$D$50,4)</f>
        <v>-10943.192400000058</v>
      </c>
      <c r="DY32" s="3">
        <f>VLOOKUP($DA32,$A$3:$D$50,4)-VLOOKUP(DY$1,$A$3:$D$50,4)</f>
        <v>-15383.971800000058</v>
      </c>
      <c r="DZ32" s="3">
        <f>VLOOKUP($DA32,$A$3:$D$50,4)-VLOOKUP(DZ$1,$A$3:$D$50,4)</f>
        <v>-3588.9052000000374</v>
      </c>
      <c r="EA32" s="3">
        <f>VLOOKUP($DA32,$A$3:$D$50,4)-VLOOKUP(EA$1,$A$3:$D$50,4)</f>
        <v>-11834.730300000054</v>
      </c>
      <c r="EB32" s="3">
        <f>VLOOKUP($DA32,$A$3:$D$50,4)-VLOOKUP(EB$1,$A$3:$D$50,4)</f>
        <v>-10694.716100000078</v>
      </c>
      <c r="EC32" s="3">
        <f>VLOOKUP($DA32,$A$3:$D$50,4)-VLOOKUP(EC$1,$A$3:$D$50,4)</f>
        <v>-1324.4615000000922</v>
      </c>
      <c r="ED32" s="3">
        <f>VLOOKUP($DA32,$A$3:$D$50,4)-VLOOKUP(ED$1,$A$3:$D$50,4)</f>
        <v>-487.49680000008084</v>
      </c>
      <c r="EE32" s="3">
        <f>VLOOKUP($DA32,$A$3:$D$50,4)-VLOOKUP(EE$1,$A$3:$D$50,4)</f>
        <v>0</v>
      </c>
      <c r="EF32" s="3">
        <f>VLOOKUP($DA32,$A$3:$D$50,4)-VLOOKUP(EF$1,$A$3:$D$50,4)</f>
        <v>-1756.2643000000389</v>
      </c>
      <c r="EG32" s="3">
        <f>VLOOKUP($DA32,$A$3:$D$50,4)-VLOOKUP(EG$1,$A$3:$D$50,4)</f>
        <v>-20937.441300000064</v>
      </c>
      <c r="EH32" s="3">
        <f>VLOOKUP($DA32,$A$3:$D$50,4)-VLOOKUP(EH$1,$A$3:$D$50,4)</f>
        <v>-14288.164400000009</v>
      </c>
      <c r="EI32" s="3">
        <f>VLOOKUP($DA32,$A$3:$D$50,4)-VLOOKUP(EI$1,$A$3:$D$50,4)</f>
        <v>-4709.6350000000093</v>
      </c>
      <c r="EJ32" s="3">
        <f>VLOOKUP($DA32,$A$3:$D$50,4)-VLOOKUP(EJ$1,$A$3:$D$50,4)</f>
        <v>-37398.397800000035</v>
      </c>
      <c r="EK32" s="3">
        <f>VLOOKUP($DA32,$A$3:$D$50,4)-VLOOKUP(EK$1,$A$3:$D$50,4)</f>
        <v>-31272.981800000067</v>
      </c>
      <c r="EL32" s="3">
        <f>VLOOKUP($DA32,$A$3:$D$50,4)-VLOOKUP(EL$1,$A$3:$D$50,4)</f>
        <v>-27030.544100000057</v>
      </c>
      <c r="EM32" s="3">
        <f>VLOOKUP($DA32,$A$3:$D$50,4)-VLOOKUP(EM$1,$A$3:$D$50,4)</f>
        <v>-23354.22780000011</v>
      </c>
      <c r="EN32" s="3">
        <f>VLOOKUP($DA32,$A$3:$D$50,4)-VLOOKUP(EN$1,$A$3:$D$50,4)</f>
        <v>-12130.707200000063</v>
      </c>
      <c r="EO32" s="3">
        <f>VLOOKUP($DA32,$A$3:$D$50,4)-VLOOKUP(EO$1,$A$3:$D$50,4)</f>
        <v>-69339.694100000081</v>
      </c>
      <c r="EP32" s="3">
        <f>VLOOKUP($DA32,$A$3:$D$50,4)-VLOOKUP(EP$1,$A$3:$D$50,4)</f>
        <v>-6231.1945000000997</v>
      </c>
      <c r="EQ32" s="3">
        <f>VLOOKUP($DA32,$A$3:$D$50,4)-VLOOKUP(EQ$1,$A$3:$D$50,4)</f>
        <v>-65634.378400000045</v>
      </c>
      <c r="ER32" s="3">
        <f>VLOOKUP($DA32,$A$3:$D$50,4)-VLOOKUP(ER$1,$A$3:$D$50,4)</f>
        <v>-66585.393600000069</v>
      </c>
      <c r="ES32" s="3">
        <f>VLOOKUP($DA32,$A$3:$D$50,4)-VLOOKUP(ES$1,$A$3:$D$50,4)</f>
        <v>-10468.119100000011</v>
      </c>
      <c r="ET32" s="3">
        <f>VLOOKUP($DA32,$A$3:$D$50,4)-VLOOKUP(ET$1,$A$3:$D$50,4)</f>
        <v>-56499.957800000091</v>
      </c>
      <c r="EU32" s="3">
        <f>VLOOKUP($DA32,$A$3:$D$50,4)-VLOOKUP(EU$1,$A$3:$D$50,4)</f>
        <v>-39598.291100000031</v>
      </c>
      <c r="EV32" s="3">
        <f>VLOOKUP($DA32,$A$3:$D$50,4)-VLOOKUP(EV$1,$A$3:$D$50,4)</f>
        <v>-4579.2387000001036</v>
      </c>
      <c r="EW32" s="3">
        <f>VLOOKUP($DA32,$A$3:$D$50,4)-VLOOKUP(EW$1,$A$3:$D$50,4)</f>
        <v>-48341.47100000002</v>
      </c>
    </row>
    <row r="33" spans="1:153">
      <c r="A33" s="1">
        <v>31</v>
      </c>
      <c r="B33" s="1" t="s">
        <v>12</v>
      </c>
      <c r="C33" s="1">
        <v>197070.5968</v>
      </c>
      <c r="D33" s="1">
        <v>543469.35259999998</v>
      </c>
      <c r="F33" s="2">
        <f t="shared" si="47"/>
        <v>82186.709602239513</v>
      </c>
      <c r="G33" s="2">
        <f t="shared" si="0"/>
        <v>71928.302371073907</v>
      </c>
      <c r="H33" s="2">
        <f t="shared" si="1"/>
        <v>76264.699776369584</v>
      </c>
      <c r="I33" s="2">
        <f t="shared" si="2"/>
        <v>67227.435504848792</v>
      </c>
      <c r="J33" s="2">
        <f t="shared" si="3"/>
        <v>65260.5282068218</v>
      </c>
      <c r="K33" s="2">
        <f t="shared" si="4"/>
        <v>69556.690558693183</v>
      </c>
      <c r="L33" s="2">
        <f t="shared" si="5"/>
        <v>45476.979323647887</v>
      </c>
      <c r="M33" s="2">
        <f t="shared" si="6"/>
        <v>43681.057480625146</v>
      </c>
      <c r="N33" s="2">
        <f t="shared" si="7"/>
        <v>53242.923899072477</v>
      </c>
      <c r="O33" s="2">
        <f t="shared" si="8"/>
        <v>54063.365926373226</v>
      </c>
      <c r="P33" s="2">
        <f t="shared" si="9"/>
        <v>46141.36282764942</v>
      </c>
      <c r="Q33" s="2">
        <f t="shared" si="10"/>
        <v>35821.050297186084</v>
      </c>
      <c r="R33" s="2">
        <f t="shared" si="11"/>
        <v>38201.908968980388</v>
      </c>
      <c r="S33" s="2">
        <f t="shared" si="12"/>
        <v>36366.091907935006</v>
      </c>
      <c r="T33" s="2">
        <f t="shared" si="13"/>
        <v>48876.324497047695</v>
      </c>
      <c r="U33" s="2">
        <f t="shared" si="14"/>
        <v>50274.365749321805</v>
      </c>
      <c r="V33" s="2">
        <f t="shared" si="15"/>
        <v>46658.664278082884</v>
      </c>
      <c r="W33" s="2">
        <f t="shared" si="16"/>
        <v>42888.327411321989</v>
      </c>
      <c r="X33" s="2">
        <f t="shared" si="17"/>
        <v>26798.728707101996</v>
      </c>
      <c r="Y33" s="2">
        <f t="shared" si="18"/>
        <v>37558.04220998739</v>
      </c>
      <c r="Z33" s="2">
        <f t="shared" si="19"/>
        <v>28200.946621728919</v>
      </c>
      <c r="AA33" s="2">
        <f t="shared" si="20"/>
        <v>42998.49274688014</v>
      </c>
      <c r="AB33" s="2">
        <f t="shared" si="21"/>
        <v>38295.218950224429</v>
      </c>
      <c r="AC33" s="2">
        <f t="shared" si="22"/>
        <v>32442.34351295021</v>
      </c>
      <c r="AD33" s="2">
        <f t="shared" si="23"/>
        <v>31587.264213278893</v>
      </c>
      <c r="AE33" s="2">
        <f t="shared" si="24"/>
        <v>11255.998331709076</v>
      </c>
      <c r="AF33" s="2">
        <f t="shared" si="25"/>
        <v>16690.408138049046</v>
      </c>
      <c r="AG33" s="2">
        <f t="shared" si="26"/>
        <v>20533.945134403868</v>
      </c>
      <c r="AH33" s="2">
        <f t="shared" si="27"/>
        <v>13944.40838199308</v>
      </c>
      <c r="AI33" s="2">
        <f t="shared" si="28"/>
        <v>6538.5309605721386</v>
      </c>
      <c r="AJ33" s="2">
        <f t="shared" si="29"/>
        <v>0</v>
      </c>
      <c r="AK33" s="2">
        <f t="shared" si="30"/>
        <v>19187.811606320203</v>
      </c>
      <c r="AL33" s="2">
        <f t="shared" si="31"/>
        <v>13716.070629675733</v>
      </c>
      <c r="AM33" s="2">
        <f t="shared" si="32"/>
        <v>8396.7913290639699</v>
      </c>
      <c r="AN33" s="2">
        <f t="shared" si="33"/>
        <v>35670.558483167493</v>
      </c>
      <c r="AO33" s="2">
        <f t="shared" si="34"/>
        <v>29567.413686658052</v>
      </c>
      <c r="AP33" s="2">
        <f t="shared" si="35"/>
        <v>25640.801707819395</v>
      </c>
      <c r="AQ33" s="2">
        <f t="shared" si="36"/>
        <v>26243.601535597325</v>
      </c>
      <c r="AR33" s="2">
        <f t="shared" si="37"/>
        <v>23068.223706055</v>
      </c>
      <c r="AS33" s="2">
        <f t="shared" si="38"/>
        <v>68114.845750194712</v>
      </c>
      <c r="AT33" s="2">
        <f t="shared" si="39"/>
        <v>22177.865746333529</v>
      </c>
      <c r="AU33" s="2">
        <f t="shared" si="40"/>
        <v>69004.880078952207</v>
      </c>
      <c r="AV33" s="2">
        <f t="shared" si="41"/>
        <v>66253.123561631539</v>
      </c>
      <c r="AW33" s="2">
        <f t="shared" si="42"/>
        <v>21725.161327905207</v>
      </c>
      <c r="AX33" s="2">
        <f t="shared" si="43"/>
        <v>76368.390291340169</v>
      </c>
      <c r="AY33" s="2">
        <f t="shared" si="44"/>
        <v>37853.778674074863</v>
      </c>
      <c r="AZ33" s="2">
        <f t="shared" si="45"/>
        <v>3959.4301650334296</v>
      </c>
      <c r="BA33" s="2">
        <f t="shared" si="46"/>
        <v>79184.935409891914</v>
      </c>
      <c r="BC33">
        <v>31</v>
      </c>
      <c r="BD33" s="3">
        <f>VLOOKUP($BC33,$A$3:$D$50,3)-VLOOKUP(BD$1,$A$3:$D$50,3)</f>
        <v>70459.140700000004</v>
      </c>
      <c r="BE33" s="3">
        <f>VLOOKUP($BC33,$A$3:$D$50,3)-VLOOKUP(BE$1,$A$3:$D$50,3)</f>
        <v>39455.149600000004</v>
      </c>
      <c r="BF33" s="3">
        <f>VLOOKUP($BC33,$A$3:$D$50,3)-VLOOKUP(BF$1,$A$3:$D$50,3)</f>
        <v>51775.449599999993</v>
      </c>
      <c r="BG33" s="3">
        <f>VLOOKUP($BC33,$A$3:$D$50,3)-VLOOKUP(BG$1,$A$3:$D$50,3)</f>
        <v>22654.933400000009</v>
      </c>
      <c r="BH33" s="3">
        <f>VLOOKUP($BC33,$A$3:$D$50,3)-VLOOKUP(BH$1,$A$3:$D$50,3)</f>
        <v>11213.629199999996</v>
      </c>
      <c r="BI33" s="3">
        <f>VLOOKUP($BC33,$A$3:$D$50,3)-VLOOKUP(BI$1,$A$3:$D$50,3)</f>
        <v>-13088.157399999996</v>
      </c>
      <c r="BJ33" s="3">
        <f>VLOOKUP($BC33,$A$3:$D$50,3)-VLOOKUP(BJ$1,$A$3:$D$50,3)</f>
        <v>868.5338000000047</v>
      </c>
      <c r="BK33" s="3">
        <f>VLOOKUP($BC33,$A$3:$D$50,3)-VLOOKUP(BK$1,$A$3:$D$50,3)</f>
        <v>7479.4866000000038</v>
      </c>
      <c r="BL33" s="3">
        <f>VLOOKUP($BC33,$A$3:$D$50,3)-VLOOKUP(BL$1,$A$3:$D$50,3)</f>
        <v>8148.6559999999881</v>
      </c>
      <c r="BM33" s="3">
        <f>VLOOKUP($BC33,$A$3:$D$50,3)-VLOOKUP(BM$1,$A$3:$D$50,3)</f>
        <v>-4559.5913</v>
      </c>
      <c r="BN33" s="3">
        <f>VLOOKUP($BC33,$A$3:$D$50,3)-VLOOKUP(BN$1,$A$3:$D$50,3)</f>
        <v>-9182.1737000000139</v>
      </c>
      <c r="BO33" s="3">
        <f>VLOOKUP($BC33,$A$3:$D$50,3)-VLOOKUP(BO$1,$A$3:$D$50,3)</f>
        <v>-6762.3171000000148</v>
      </c>
      <c r="BP33" s="3">
        <f>VLOOKUP($BC33,$A$3:$D$50,3)-VLOOKUP(BP$1,$A$3:$D$50,3)</f>
        <v>13898.666900000011</v>
      </c>
      <c r="BQ33" s="3">
        <f>VLOOKUP($BC33,$A$3:$D$50,3)-VLOOKUP(BQ$1,$A$3:$D$50,3)</f>
        <v>7044.8373999999894</v>
      </c>
      <c r="BR33" s="3">
        <f>VLOOKUP($BC33,$A$3:$D$50,3)-VLOOKUP(BR$1,$A$3:$D$50,3)</f>
        <v>21195.5815</v>
      </c>
      <c r="BS33" s="3">
        <f>VLOOKUP($BC33,$A$3:$D$50,3)-VLOOKUP(BS$1,$A$3:$D$50,3)</f>
        <v>36553.377899999992</v>
      </c>
      <c r="BT33" s="3">
        <f>VLOOKUP($BC33,$A$3:$D$50,3)-VLOOKUP(BT$1,$A$3:$D$50,3)</f>
        <v>30936.284699999989</v>
      </c>
      <c r="BU33" s="3">
        <f>VLOOKUP($BC33,$A$3:$D$50,3)-VLOOKUP(BU$1,$A$3:$D$50,3)</f>
        <v>23990.536800000002</v>
      </c>
      <c r="BV33" s="3">
        <f>VLOOKUP($BC33,$A$3:$D$50,3)-VLOOKUP(BV$1,$A$3:$D$50,3)</f>
        <v>12475.975399999996</v>
      </c>
      <c r="BW33" s="3">
        <f>VLOOKUP($BC33,$A$3:$D$50,3)-VLOOKUP(BW$1,$A$3:$D$50,3)</f>
        <v>24856.746899999998</v>
      </c>
      <c r="BX33" s="3">
        <f>VLOOKUP($BC33,$A$3:$D$50,3)-VLOOKUP(BX$1,$A$3:$D$50,3)</f>
        <v>22578.577499999985</v>
      </c>
      <c r="BY33" s="3">
        <f>VLOOKUP($BC33,$A$3:$D$50,3)-VLOOKUP(BY$1,$A$3:$D$50,3)</f>
        <v>36734.279399999999</v>
      </c>
      <c r="BZ33" s="3">
        <f>VLOOKUP($BC33,$A$3:$D$50,3)-VLOOKUP(BZ$1,$A$3:$D$50,3)</f>
        <v>37176.930300000007</v>
      </c>
      <c r="CA33" s="3">
        <f>VLOOKUP($BC33,$A$3:$D$50,3)-VLOOKUP(CA$1,$A$3:$D$50,3)</f>
        <v>29441.318599999999</v>
      </c>
      <c r="CB33" s="3">
        <f>VLOOKUP($BC33,$A$3:$D$50,3)-VLOOKUP(CB$1,$A$3:$D$50,3)</f>
        <v>31534.056000000011</v>
      </c>
      <c r="CC33" s="3">
        <f>VLOOKUP($BC33,$A$3:$D$50,3)-VLOOKUP(CC$1,$A$3:$D$50,3)</f>
        <v>5012.1872999999905</v>
      </c>
      <c r="CD33" s="3">
        <f>VLOOKUP($BC33,$A$3:$D$50,3)-VLOOKUP(CD$1,$A$3:$D$50,3)</f>
        <v>14095.169499999989</v>
      </c>
      <c r="CE33" s="3">
        <f>VLOOKUP($BC33,$A$3:$D$50,3)-VLOOKUP(CE$1,$A$3:$D$50,3)</f>
        <v>20529.404500000004</v>
      </c>
      <c r="CF33" s="3">
        <f>VLOOKUP($BC33,$A$3:$D$50,3)-VLOOKUP(CF$1,$A$3:$D$50,3)</f>
        <v>13886.5674</v>
      </c>
      <c r="CG33" s="3">
        <f>VLOOKUP($BC33,$A$3:$D$50,3)-VLOOKUP(CG$1,$A$3:$D$50,3)</f>
        <v>6298.2476000000024</v>
      </c>
      <c r="CH33" s="3">
        <f>VLOOKUP($BC33,$A$3:$D$50,3)-VLOOKUP(CH$1,$A$3:$D$50,3)</f>
        <v>0</v>
      </c>
      <c r="CI33" s="3">
        <f>VLOOKUP($BC33,$A$3:$D$50,3)-VLOOKUP(CI$1,$A$3:$D$50,3)</f>
        <v>504.54250000001048</v>
      </c>
      <c r="CJ33" s="3">
        <f>VLOOKUP($BC33,$A$3:$D$50,3)-VLOOKUP(CJ$1,$A$3:$D$50,3)</f>
        <v>-5575.1298999999999</v>
      </c>
      <c r="CK33" s="3">
        <f>VLOOKUP($BC33,$A$3:$D$50,3)-VLOOKUP(CK$1,$A$3:$D$50,3)</f>
        <v>-7860.2612000000081</v>
      </c>
      <c r="CL33" s="3">
        <f>VLOOKUP($BC33,$A$3:$D$50,3)-VLOOKUP(CL$1,$A$3:$D$50,3)</f>
        <v>1423.7492999999959</v>
      </c>
      <c r="CM33" s="3">
        <f>VLOOKUP($BC33,$A$3:$D$50,3)-VLOOKUP(CM$1,$A$3:$D$50,3)</f>
        <v>1730.7050999999919</v>
      </c>
      <c r="CN33" s="3">
        <f>VLOOKUP($BC33,$A$3:$D$50,3)-VLOOKUP(CN$1,$A$3:$D$50,3)</f>
        <v>-4319.8949999999895</v>
      </c>
      <c r="CO33" s="3">
        <f>VLOOKUP($BC33,$A$3:$D$50,3)-VLOOKUP(CO$1,$A$3:$D$50,3)</f>
        <v>-14908.205599999987</v>
      </c>
      <c r="CP33" s="3">
        <f>VLOOKUP($BC33,$A$3:$D$50,3)-VLOOKUP(CP$1,$A$3:$D$50,3)</f>
        <v>-20603.734599999996</v>
      </c>
      <c r="CQ33" s="3">
        <f>VLOOKUP($BC33,$A$3:$D$50,3)-VLOOKUP(CQ$1,$A$3:$D$50,3)</f>
        <v>-8491.8918999999878</v>
      </c>
      <c r="CR33" s="3">
        <f>VLOOKUP($BC33,$A$3:$D$50,3)-VLOOKUP(CR$1,$A$3:$D$50,3)</f>
        <v>21721.71100000001</v>
      </c>
      <c r="CS33" s="3">
        <f>VLOOKUP($BC33,$A$3:$D$50,3)-VLOOKUP(CS$1,$A$3:$D$50,3)</f>
        <v>26100.958099999989</v>
      </c>
      <c r="CT33" s="3">
        <f>VLOOKUP($BC33,$A$3:$D$50,3)-VLOOKUP(CT$1,$A$3:$D$50,3)</f>
        <v>13662.370800000004</v>
      </c>
      <c r="CU33" s="3">
        <f>VLOOKUP($BC33,$A$3:$D$50,3)-VLOOKUP(CU$1,$A$3:$D$50,3)</f>
        <v>-19901.915000000008</v>
      </c>
      <c r="CV33" s="3">
        <f>VLOOKUP($BC33,$A$3:$D$50,3)-VLOOKUP(CV$1,$A$3:$D$50,3)</f>
        <v>53247.150699999998</v>
      </c>
      <c r="CW33" s="3">
        <f>VLOOKUP($BC33,$A$3:$D$50,3)-VLOOKUP(CW$1,$A$3:$D$50,3)</f>
        <v>943.16889999998966</v>
      </c>
      <c r="CX33" s="3">
        <f>VLOOKUP($BC33,$A$3:$D$50,3)-VLOOKUP(CX$1,$A$3:$D$50,3)</f>
        <v>-2776.310999999987</v>
      </c>
      <c r="CY33" s="3">
        <f>VLOOKUP($BC33,$A$3:$D$50,3)-VLOOKUP(CY$1,$A$3:$D$50,3)</f>
        <v>64031.808599999989</v>
      </c>
      <c r="DA33">
        <v>31</v>
      </c>
      <c r="DB33" s="3">
        <f>VLOOKUP($DA33,$A$3:$D$50,4)-VLOOKUP(DB$1,$A$3:$D$50,4)</f>
        <v>-42310.338300000061</v>
      </c>
      <c r="DC33" s="3">
        <f>VLOOKUP($DA33,$A$3:$D$50,4)-VLOOKUP(DC$1,$A$3:$D$50,4)</f>
        <v>-60141.265800000052</v>
      </c>
      <c r="DD33" s="3">
        <f>VLOOKUP($DA33,$A$3:$D$50,4)-VLOOKUP(DD$1,$A$3:$D$50,4)</f>
        <v>-55996.493200000026</v>
      </c>
      <c r="DE33" s="3">
        <f>VLOOKUP($DA33,$A$3:$D$50,4)-VLOOKUP(DE$1,$A$3:$D$50,4)</f>
        <v>-63295.197900000028</v>
      </c>
      <c r="DF33" s="3">
        <f>VLOOKUP($DA33,$A$3:$D$50,4)-VLOOKUP(DF$1,$A$3:$D$50,4)</f>
        <v>-64289.898600000073</v>
      </c>
      <c r="DG33" s="3">
        <f>VLOOKUP($DA33,$A$3:$D$50,4)-VLOOKUP(DG$1,$A$3:$D$50,4)</f>
        <v>-68314.224999999977</v>
      </c>
      <c r="DH33" s="3">
        <f>VLOOKUP($DA33,$A$3:$D$50,4)-VLOOKUP(DH$1,$A$3:$D$50,4)</f>
        <v>-45468.684800000046</v>
      </c>
      <c r="DI33" s="3">
        <f>VLOOKUP($DA33,$A$3:$D$50,4)-VLOOKUP(DI$1,$A$3:$D$50,4)</f>
        <v>-43035.939200000023</v>
      </c>
      <c r="DJ33" s="3">
        <f>VLOOKUP($DA33,$A$3:$D$50,4)-VLOOKUP(DJ$1,$A$3:$D$50,4)</f>
        <v>-52615.666399999987</v>
      </c>
      <c r="DK33" s="3">
        <f>VLOOKUP($DA33,$A$3:$D$50,4)-VLOOKUP(DK$1,$A$3:$D$50,4)</f>
        <v>-53870.749599999981</v>
      </c>
      <c r="DL33" s="3">
        <f>VLOOKUP($DA33,$A$3:$D$50,4)-VLOOKUP(DL$1,$A$3:$D$50,4)</f>
        <v>-45218.503400000045</v>
      </c>
      <c r="DM33" s="3">
        <f>VLOOKUP($DA33,$A$3:$D$50,4)-VLOOKUP(DM$1,$A$3:$D$50,4)</f>
        <v>-35176.962799999979</v>
      </c>
      <c r="DN33" s="3">
        <f>VLOOKUP($DA33,$A$3:$D$50,4)-VLOOKUP(DN$1,$A$3:$D$50,4)</f>
        <v>-35583.885499999975</v>
      </c>
      <c r="DO33" s="3">
        <f>VLOOKUP($DA33,$A$3:$D$50,4)-VLOOKUP(DO$1,$A$3:$D$50,4)</f>
        <v>-35677.204299999983</v>
      </c>
      <c r="DP33" s="3">
        <f>VLOOKUP($DA33,$A$3:$D$50,4)-VLOOKUP(DP$1,$A$3:$D$50,4)</f>
        <v>-44041.371700000018</v>
      </c>
      <c r="DQ33" s="3">
        <f>VLOOKUP($DA33,$A$3:$D$50,4)-VLOOKUP(DQ$1,$A$3:$D$50,4)</f>
        <v>-34516.118200000026</v>
      </c>
      <c r="DR33" s="3">
        <f>VLOOKUP($DA33,$A$3:$D$50,4)-VLOOKUP(DR$1,$A$3:$D$50,4)</f>
        <v>-34928.172600000049</v>
      </c>
      <c r="DS33" s="3">
        <f>VLOOKUP($DA33,$A$3:$D$50,4)-VLOOKUP(DS$1,$A$3:$D$50,4)</f>
        <v>-35550.847700000042</v>
      </c>
      <c r="DT33" s="3">
        <f>VLOOKUP($DA33,$A$3:$D$50,4)-VLOOKUP(DT$1,$A$3:$D$50,4)</f>
        <v>-23717.544100000057</v>
      </c>
      <c r="DU33" s="3">
        <f>VLOOKUP($DA33,$A$3:$D$50,4)-VLOOKUP(DU$1,$A$3:$D$50,4)</f>
        <v>-28155.792800000054</v>
      </c>
      <c r="DV33" s="3">
        <f>VLOOKUP($DA33,$A$3:$D$50,4)-VLOOKUP(DV$1,$A$3:$D$50,4)</f>
        <v>-16896.781599999988</v>
      </c>
      <c r="DW33" s="3">
        <f>VLOOKUP($DA33,$A$3:$D$50,4)-VLOOKUP(DW$1,$A$3:$D$50,4)</f>
        <v>-22348.670999999973</v>
      </c>
      <c r="DX33" s="3">
        <f>VLOOKUP($DA33,$A$3:$D$50,4)-VLOOKUP(DX$1,$A$3:$D$50,4)</f>
        <v>-9186.9281000000192</v>
      </c>
      <c r="DY33" s="3">
        <f>VLOOKUP($DA33,$A$3:$D$50,4)-VLOOKUP(DY$1,$A$3:$D$50,4)</f>
        <v>-13627.707500000019</v>
      </c>
      <c r="DZ33" s="3">
        <f>VLOOKUP($DA33,$A$3:$D$50,4)-VLOOKUP(DZ$1,$A$3:$D$50,4)</f>
        <v>-1832.6408999999985</v>
      </c>
      <c r="EA33" s="3">
        <f>VLOOKUP($DA33,$A$3:$D$50,4)-VLOOKUP(EA$1,$A$3:$D$50,4)</f>
        <v>-10078.466000000015</v>
      </c>
      <c r="EB33" s="3">
        <f>VLOOKUP($DA33,$A$3:$D$50,4)-VLOOKUP(EB$1,$A$3:$D$50,4)</f>
        <v>-8938.4518000000389</v>
      </c>
      <c r="EC33" s="3">
        <f>VLOOKUP($DA33,$A$3:$D$50,4)-VLOOKUP(EC$1,$A$3:$D$50,4)</f>
        <v>431.80279999994673</v>
      </c>
      <c r="ED33" s="3">
        <f>VLOOKUP($DA33,$A$3:$D$50,4)-VLOOKUP(ED$1,$A$3:$D$50,4)</f>
        <v>1268.7674999999581</v>
      </c>
      <c r="EE33" s="3">
        <f>VLOOKUP($DA33,$A$3:$D$50,4)-VLOOKUP(EE$1,$A$3:$D$50,4)</f>
        <v>1756.2643000000389</v>
      </c>
      <c r="EF33" s="3">
        <f>VLOOKUP($DA33,$A$3:$D$50,4)-VLOOKUP(EF$1,$A$3:$D$50,4)</f>
        <v>0</v>
      </c>
      <c r="EG33" s="3">
        <f>VLOOKUP($DA33,$A$3:$D$50,4)-VLOOKUP(EG$1,$A$3:$D$50,4)</f>
        <v>-19181.177000000025</v>
      </c>
      <c r="EH33" s="3">
        <f>VLOOKUP($DA33,$A$3:$D$50,4)-VLOOKUP(EH$1,$A$3:$D$50,4)</f>
        <v>-12531.90009999997</v>
      </c>
      <c r="EI33" s="3">
        <f>VLOOKUP($DA33,$A$3:$D$50,4)-VLOOKUP(EI$1,$A$3:$D$50,4)</f>
        <v>-2953.3706999999704</v>
      </c>
      <c r="EJ33" s="3">
        <f>VLOOKUP($DA33,$A$3:$D$50,4)-VLOOKUP(EJ$1,$A$3:$D$50,4)</f>
        <v>-35642.133499999996</v>
      </c>
      <c r="EK33" s="3">
        <f>VLOOKUP($DA33,$A$3:$D$50,4)-VLOOKUP(EK$1,$A$3:$D$50,4)</f>
        <v>-29516.717500000028</v>
      </c>
      <c r="EL33" s="3">
        <f>VLOOKUP($DA33,$A$3:$D$50,4)-VLOOKUP(EL$1,$A$3:$D$50,4)</f>
        <v>-25274.279800000018</v>
      </c>
      <c r="EM33" s="3">
        <f>VLOOKUP($DA33,$A$3:$D$50,4)-VLOOKUP(EM$1,$A$3:$D$50,4)</f>
        <v>-21597.963500000071</v>
      </c>
      <c r="EN33" s="3">
        <f>VLOOKUP($DA33,$A$3:$D$50,4)-VLOOKUP(EN$1,$A$3:$D$50,4)</f>
        <v>-10374.442900000024</v>
      </c>
      <c r="EO33" s="3">
        <f>VLOOKUP($DA33,$A$3:$D$50,4)-VLOOKUP(EO$1,$A$3:$D$50,4)</f>
        <v>-67583.429800000042</v>
      </c>
      <c r="EP33" s="3">
        <f>VLOOKUP($DA33,$A$3:$D$50,4)-VLOOKUP(EP$1,$A$3:$D$50,4)</f>
        <v>-4474.9302000000607</v>
      </c>
      <c r="EQ33" s="3">
        <f>VLOOKUP($DA33,$A$3:$D$50,4)-VLOOKUP(EQ$1,$A$3:$D$50,4)</f>
        <v>-63878.114100000006</v>
      </c>
      <c r="ER33" s="3">
        <f>VLOOKUP($DA33,$A$3:$D$50,4)-VLOOKUP(ER$1,$A$3:$D$50,4)</f>
        <v>-64829.12930000003</v>
      </c>
      <c r="ES33" s="3">
        <f>VLOOKUP($DA33,$A$3:$D$50,4)-VLOOKUP(ES$1,$A$3:$D$50,4)</f>
        <v>-8711.8547999999719</v>
      </c>
      <c r="ET33" s="3">
        <f>VLOOKUP($DA33,$A$3:$D$50,4)-VLOOKUP(ET$1,$A$3:$D$50,4)</f>
        <v>-54743.693500000052</v>
      </c>
      <c r="EU33" s="3">
        <f>VLOOKUP($DA33,$A$3:$D$50,4)-VLOOKUP(EU$1,$A$3:$D$50,4)</f>
        <v>-37842.026799999992</v>
      </c>
      <c r="EV33" s="3">
        <f>VLOOKUP($DA33,$A$3:$D$50,4)-VLOOKUP(EV$1,$A$3:$D$50,4)</f>
        <v>-2822.9744000000646</v>
      </c>
      <c r="EW33" s="3">
        <f>VLOOKUP($DA33,$A$3:$D$50,4)-VLOOKUP(EW$1,$A$3:$D$50,4)</f>
        <v>-46585.206699999981</v>
      </c>
    </row>
    <row r="34" spans="1:153">
      <c r="A34" s="1">
        <v>32</v>
      </c>
      <c r="B34" s="1" t="s">
        <v>12</v>
      </c>
      <c r="C34" s="1">
        <v>196566.05429999999</v>
      </c>
      <c r="D34" s="1">
        <v>562650.52960000001</v>
      </c>
      <c r="F34" s="2">
        <f t="shared" si="47"/>
        <v>73679.060198708161</v>
      </c>
      <c r="G34" s="2">
        <f t="shared" si="0"/>
        <v>56523.257761407011</v>
      </c>
      <c r="H34" s="2">
        <f t="shared" si="1"/>
        <v>63119.51696395348</v>
      </c>
      <c r="I34" s="2">
        <f t="shared" si="2"/>
        <v>49362.806413213992</v>
      </c>
      <c r="J34" s="2">
        <f t="shared" si="3"/>
        <v>46362.498879314386</v>
      </c>
      <c r="K34" s="2">
        <f t="shared" si="4"/>
        <v>50978.602338057091</v>
      </c>
      <c r="L34" s="2">
        <f t="shared" si="5"/>
        <v>26290.027691151972</v>
      </c>
      <c r="M34" s="2">
        <f t="shared" si="6"/>
        <v>24853.561612305661</v>
      </c>
      <c r="N34" s="2">
        <f t="shared" si="7"/>
        <v>34297.194530159337</v>
      </c>
      <c r="O34" s="2">
        <f t="shared" si="8"/>
        <v>35057.26598459969</v>
      </c>
      <c r="P34" s="2">
        <f t="shared" si="9"/>
        <v>27780.835782954422</v>
      </c>
      <c r="Q34" s="2">
        <f t="shared" si="10"/>
        <v>17569.075439692115</v>
      </c>
      <c r="R34" s="2">
        <f t="shared" si="11"/>
        <v>21176.671470716214</v>
      </c>
      <c r="S34" s="2">
        <f t="shared" si="12"/>
        <v>17745.263426089499</v>
      </c>
      <c r="T34" s="2">
        <f t="shared" si="13"/>
        <v>32344.21703212845</v>
      </c>
      <c r="U34" s="2">
        <f t="shared" si="14"/>
        <v>39174.978689257121</v>
      </c>
      <c r="V34" s="2">
        <f t="shared" si="15"/>
        <v>34264.541493410936</v>
      </c>
      <c r="W34" s="2">
        <f t="shared" si="16"/>
        <v>28627.92425388315</v>
      </c>
      <c r="X34" s="2">
        <f t="shared" si="17"/>
        <v>12802.102645470577</v>
      </c>
      <c r="Y34" s="2">
        <f t="shared" si="18"/>
        <v>25953.296281917428</v>
      </c>
      <c r="Z34" s="2">
        <f t="shared" si="19"/>
        <v>22191.923835593101</v>
      </c>
      <c r="AA34" s="2">
        <f t="shared" si="20"/>
        <v>36367.937171129961</v>
      </c>
      <c r="AB34" s="2">
        <f t="shared" si="21"/>
        <v>38009.854485761185</v>
      </c>
      <c r="AC34" s="2">
        <f t="shared" si="22"/>
        <v>29464.861013569382</v>
      </c>
      <c r="AD34" s="2">
        <f t="shared" si="23"/>
        <v>35549.99877439782</v>
      </c>
      <c r="AE34" s="2">
        <f t="shared" si="24"/>
        <v>10157.667507478674</v>
      </c>
      <c r="AF34" s="2">
        <f t="shared" si="25"/>
        <v>17018.183268958033</v>
      </c>
      <c r="AG34" s="2">
        <f t="shared" si="26"/>
        <v>28029.699869143278</v>
      </c>
      <c r="AH34" s="2">
        <f t="shared" si="27"/>
        <v>24439.288460945405</v>
      </c>
      <c r="AI34" s="2">
        <f t="shared" si="28"/>
        <v>21724.25987178192</v>
      </c>
      <c r="AJ34" s="2">
        <f t="shared" si="29"/>
        <v>19187.811606320203</v>
      </c>
      <c r="AK34" s="2">
        <f t="shared" si="30"/>
        <v>0</v>
      </c>
      <c r="AL34" s="2">
        <f t="shared" si="31"/>
        <v>9009.7336133870358</v>
      </c>
      <c r="AM34" s="2">
        <f t="shared" si="32"/>
        <v>18256.824429507324</v>
      </c>
      <c r="AN34" s="2">
        <f t="shared" si="33"/>
        <v>16486.601530820641</v>
      </c>
      <c r="AO34" s="2">
        <f t="shared" si="34"/>
        <v>10408.019607436327</v>
      </c>
      <c r="AP34" s="2">
        <f t="shared" si="35"/>
        <v>7771.8143906538326</v>
      </c>
      <c r="AQ34" s="2">
        <f t="shared" si="36"/>
        <v>15601.078840280115</v>
      </c>
      <c r="AR34" s="2">
        <f t="shared" si="37"/>
        <v>22871.771414529474</v>
      </c>
      <c r="AS34" s="2">
        <f t="shared" si="38"/>
        <v>49231.228991653385</v>
      </c>
      <c r="AT34" s="2">
        <f t="shared" si="39"/>
        <v>25815.536680454687</v>
      </c>
      <c r="AU34" s="2">
        <f t="shared" si="40"/>
        <v>51507.209958308529</v>
      </c>
      <c r="AV34" s="2">
        <f t="shared" si="41"/>
        <v>47506.462663045713</v>
      </c>
      <c r="AW34" s="2">
        <f t="shared" si="42"/>
        <v>22935.348591785583</v>
      </c>
      <c r="AX34" s="2">
        <f t="shared" si="43"/>
        <v>63611.91161686214</v>
      </c>
      <c r="AY34" s="2">
        <f t="shared" si="44"/>
        <v>18666.004081670391</v>
      </c>
      <c r="AZ34" s="2">
        <f t="shared" si="45"/>
        <v>16683.968112865346</v>
      </c>
      <c r="BA34" s="2">
        <f t="shared" si="46"/>
        <v>69185.94063781084</v>
      </c>
      <c r="BC34">
        <v>32</v>
      </c>
      <c r="BD34" s="3">
        <f>VLOOKUP($BC34,$A$3:$D$50,3)-VLOOKUP(BD$1,$A$3:$D$50,3)</f>
        <v>69954.598199999993</v>
      </c>
      <c r="BE34" s="3">
        <f>VLOOKUP($BC34,$A$3:$D$50,3)-VLOOKUP(BE$1,$A$3:$D$50,3)</f>
        <v>38950.607099999994</v>
      </c>
      <c r="BF34" s="3">
        <f>VLOOKUP($BC34,$A$3:$D$50,3)-VLOOKUP(BF$1,$A$3:$D$50,3)</f>
        <v>51270.907099999982</v>
      </c>
      <c r="BG34" s="3">
        <f>VLOOKUP($BC34,$A$3:$D$50,3)-VLOOKUP(BG$1,$A$3:$D$50,3)</f>
        <v>22150.390899999999</v>
      </c>
      <c r="BH34" s="3">
        <f>VLOOKUP($BC34,$A$3:$D$50,3)-VLOOKUP(BH$1,$A$3:$D$50,3)</f>
        <v>10709.086699999985</v>
      </c>
      <c r="BI34" s="3">
        <f>VLOOKUP($BC34,$A$3:$D$50,3)-VLOOKUP(BI$1,$A$3:$D$50,3)</f>
        <v>-13592.699900000007</v>
      </c>
      <c r="BJ34" s="3">
        <f>VLOOKUP($BC34,$A$3:$D$50,3)-VLOOKUP(BJ$1,$A$3:$D$50,3)</f>
        <v>363.99129999999423</v>
      </c>
      <c r="BK34" s="3">
        <f>VLOOKUP($BC34,$A$3:$D$50,3)-VLOOKUP(BK$1,$A$3:$D$50,3)</f>
        <v>6974.9440999999933</v>
      </c>
      <c r="BL34" s="3">
        <f>VLOOKUP($BC34,$A$3:$D$50,3)-VLOOKUP(BL$1,$A$3:$D$50,3)</f>
        <v>7644.1134999999776</v>
      </c>
      <c r="BM34" s="3">
        <f>VLOOKUP($BC34,$A$3:$D$50,3)-VLOOKUP(BM$1,$A$3:$D$50,3)</f>
        <v>-5064.1338000000105</v>
      </c>
      <c r="BN34" s="3">
        <f>VLOOKUP($BC34,$A$3:$D$50,3)-VLOOKUP(BN$1,$A$3:$D$50,3)</f>
        <v>-9686.7162000000244</v>
      </c>
      <c r="BO34" s="3">
        <f>VLOOKUP($BC34,$A$3:$D$50,3)-VLOOKUP(BO$1,$A$3:$D$50,3)</f>
        <v>-7266.8596000000252</v>
      </c>
      <c r="BP34" s="3">
        <f>VLOOKUP($BC34,$A$3:$D$50,3)-VLOOKUP(BP$1,$A$3:$D$50,3)</f>
        <v>13394.124400000001</v>
      </c>
      <c r="BQ34" s="3">
        <f>VLOOKUP($BC34,$A$3:$D$50,3)-VLOOKUP(BQ$1,$A$3:$D$50,3)</f>
        <v>6540.294899999979</v>
      </c>
      <c r="BR34" s="3">
        <f>VLOOKUP($BC34,$A$3:$D$50,3)-VLOOKUP(BR$1,$A$3:$D$50,3)</f>
        <v>20691.03899999999</v>
      </c>
      <c r="BS34" s="3">
        <f>VLOOKUP($BC34,$A$3:$D$50,3)-VLOOKUP(BS$1,$A$3:$D$50,3)</f>
        <v>36048.835399999982</v>
      </c>
      <c r="BT34" s="3">
        <f>VLOOKUP($BC34,$A$3:$D$50,3)-VLOOKUP(BT$1,$A$3:$D$50,3)</f>
        <v>30431.742199999979</v>
      </c>
      <c r="BU34" s="3">
        <f>VLOOKUP($BC34,$A$3:$D$50,3)-VLOOKUP(BU$1,$A$3:$D$50,3)</f>
        <v>23485.994299999991</v>
      </c>
      <c r="BV34" s="3">
        <f>VLOOKUP($BC34,$A$3:$D$50,3)-VLOOKUP(BV$1,$A$3:$D$50,3)</f>
        <v>11971.432899999985</v>
      </c>
      <c r="BW34" s="3">
        <f>VLOOKUP($BC34,$A$3:$D$50,3)-VLOOKUP(BW$1,$A$3:$D$50,3)</f>
        <v>24352.204399999988</v>
      </c>
      <c r="BX34" s="3">
        <f>VLOOKUP($BC34,$A$3:$D$50,3)-VLOOKUP(BX$1,$A$3:$D$50,3)</f>
        <v>22074.034999999974</v>
      </c>
      <c r="BY34" s="3">
        <f>VLOOKUP($BC34,$A$3:$D$50,3)-VLOOKUP(BY$1,$A$3:$D$50,3)</f>
        <v>36229.736899999989</v>
      </c>
      <c r="BZ34" s="3">
        <f>VLOOKUP($BC34,$A$3:$D$50,3)-VLOOKUP(BZ$1,$A$3:$D$50,3)</f>
        <v>36672.387799999997</v>
      </c>
      <c r="CA34" s="3">
        <f>VLOOKUP($BC34,$A$3:$D$50,3)-VLOOKUP(CA$1,$A$3:$D$50,3)</f>
        <v>28936.776099999988</v>
      </c>
      <c r="CB34" s="3">
        <f>VLOOKUP($BC34,$A$3:$D$50,3)-VLOOKUP(CB$1,$A$3:$D$50,3)</f>
        <v>31029.513500000001</v>
      </c>
      <c r="CC34" s="3">
        <f>VLOOKUP($BC34,$A$3:$D$50,3)-VLOOKUP(CC$1,$A$3:$D$50,3)</f>
        <v>4507.64479999998</v>
      </c>
      <c r="CD34" s="3">
        <f>VLOOKUP($BC34,$A$3:$D$50,3)-VLOOKUP(CD$1,$A$3:$D$50,3)</f>
        <v>13590.626999999979</v>
      </c>
      <c r="CE34" s="3">
        <f>VLOOKUP($BC34,$A$3:$D$50,3)-VLOOKUP(CE$1,$A$3:$D$50,3)</f>
        <v>20024.861999999994</v>
      </c>
      <c r="CF34" s="3">
        <f>VLOOKUP($BC34,$A$3:$D$50,3)-VLOOKUP(CF$1,$A$3:$D$50,3)</f>
        <v>13382.024899999989</v>
      </c>
      <c r="CG34" s="3">
        <f>VLOOKUP($BC34,$A$3:$D$50,3)-VLOOKUP(CG$1,$A$3:$D$50,3)</f>
        <v>5793.7050999999919</v>
      </c>
      <c r="CH34" s="3">
        <f>VLOOKUP($BC34,$A$3:$D$50,3)-VLOOKUP(CH$1,$A$3:$D$50,3)</f>
        <v>-504.54250000001048</v>
      </c>
      <c r="CI34" s="3">
        <f>VLOOKUP($BC34,$A$3:$D$50,3)-VLOOKUP(CI$1,$A$3:$D$50,3)</f>
        <v>0</v>
      </c>
      <c r="CJ34" s="3">
        <f>VLOOKUP($BC34,$A$3:$D$50,3)-VLOOKUP(CJ$1,$A$3:$D$50,3)</f>
        <v>-6079.6724000000104</v>
      </c>
      <c r="CK34" s="3">
        <f>VLOOKUP($BC34,$A$3:$D$50,3)-VLOOKUP(CK$1,$A$3:$D$50,3)</f>
        <v>-8364.8037000000186</v>
      </c>
      <c r="CL34" s="3">
        <f>VLOOKUP($BC34,$A$3:$D$50,3)-VLOOKUP(CL$1,$A$3:$D$50,3)</f>
        <v>919.20679999998538</v>
      </c>
      <c r="CM34" s="3">
        <f>VLOOKUP($BC34,$A$3:$D$50,3)-VLOOKUP(CM$1,$A$3:$D$50,3)</f>
        <v>1226.1625999999815</v>
      </c>
      <c r="CN34" s="3">
        <f>VLOOKUP($BC34,$A$3:$D$50,3)-VLOOKUP(CN$1,$A$3:$D$50,3)</f>
        <v>-4824.4375</v>
      </c>
      <c r="CO34" s="3">
        <f>VLOOKUP($BC34,$A$3:$D$50,3)-VLOOKUP(CO$1,$A$3:$D$50,3)</f>
        <v>-15412.748099999997</v>
      </c>
      <c r="CP34" s="3">
        <f>VLOOKUP($BC34,$A$3:$D$50,3)-VLOOKUP(CP$1,$A$3:$D$50,3)</f>
        <v>-21108.277100000007</v>
      </c>
      <c r="CQ34" s="3">
        <f>VLOOKUP($BC34,$A$3:$D$50,3)-VLOOKUP(CQ$1,$A$3:$D$50,3)</f>
        <v>-8996.4343999999983</v>
      </c>
      <c r="CR34" s="3">
        <f>VLOOKUP($BC34,$A$3:$D$50,3)-VLOOKUP(CR$1,$A$3:$D$50,3)</f>
        <v>21217.1685</v>
      </c>
      <c r="CS34" s="3">
        <f>VLOOKUP($BC34,$A$3:$D$50,3)-VLOOKUP(CS$1,$A$3:$D$50,3)</f>
        <v>25596.415599999978</v>
      </c>
      <c r="CT34" s="3">
        <f>VLOOKUP($BC34,$A$3:$D$50,3)-VLOOKUP(CT$1,$A$3:$D$50,3)</f>
        <v>13157.828299999994</v>
      </c>
      <c r="CU34" s="3">
        <f>VLOOKUP($BC34,$A$3:$D$50,3)-VLOOKUP(CU$1,$A$3:$D$50,3)</f>
        <v>-20406.457500000019</v>
      </c>
      <c r="CV34" s="3">
        <f>VLOOKUP($BC34,$A$3:$D$50,3)-VLOOKUP(CV$1,$A$3:$D$50,3)</f>
        <v>52742.608199999988</v>
      </c>
      <c r="CW34" s="3">
        <f>VLOOKUP($BC34,$A$3:$D$50,3)-VLOOKUP(CW$1,$A$3:$D$50,3)</f>
        <v>438.62639999997918</v>
      </c>
      <c r="CX34" s="3">
        <f>VLOOKUP($BC34,$A$3:$D$50,3)-VLOOKUP(CX$1,$A$3:$D$50,3)</f>
        <v>-3280.8534999999974</v>
      </c>
      <c r="CY34" s="3">
        <f>VLOOKUP($BC34,$A$3:$D$50,3)-VLOOKUP(CY$1,$A$3:$D$50,3)</f>
        <v>63527.266099999979</v>
      </c>
      <c r="DA34">
        <v>32</v>
      </c>
      <c r="DB34" s="3">
        <f>VLOOKUP($DA34,$A$3:$D$50,4)-VLOOKUP(DB$1,$A$3:$D$50,4)</f>
        <v>-23129.161300000036</v>
      </c>
      <c r="DC34" s="3">
        <f>VLOOKUP($DA34,$A$3:$D$50,4)-VLOOKUP(DC$1,$A$3:$D$50,4)</f>
        <v>-40960.088800000027</v>
      </c>
      <c r="DD34" s="3">
        <f>VLOOKUP($DA34,$A$3:$D$50,4)-VLOOKUP(DD$1,$A$3:$D$50,4)</f>
        <v>-36815.316200000001</v>
      </c>
      <c r="DE34" s="3">
        <f>VLOOKUP($DA34,$A$3:$D$50,4)-VLOOKUP(DE$1,$A$3:$D$50,4)</f>
        <v>-44114.020900000003</v>
      </c>
      <c r="DF34" s="3">
        <f>VLOOKUP($DA34,$A$3:$D$50,4)-VLOOKUP(DF$1,$A$3:$D$50,4)</f>
        <v>-45108.721600000048</v>
      </c>
      <c r="DG34" s="3">
        <f>VLOOKUP($DA34,$A$3:$D$50,4)-VLOOKUP(DG$1,$A$3:$D$50,4)</f>
        <v>-49133.047999999952</v>
      </c>
      <c r="DH34" s="3">
        <f>VLOOKUP($DA34,$A$3:$D$50,4)-VLOOKUP(DH$1,$A$3:$D$50,4)</f>
        <v>-26287.507800000021</v>
      </c>
      <c r="DI34" s="3">
        <f>VLOOKUP($DA34,$A$3:$D$50,4)-VLOOKUP(DI$1,$A$3:$D$50,4)</f>
        <v>-23854.762199999997</v>
      </c>
      <c r="DJ34" s="3">
        <f>VLOOKUP($DA34,$A$3:$D$50,4)-VLOOKUP(DJ$1,$A$3:$D$50,4)</f>
        <v>-33434.489399999962</v>
      </c>
      <c r="DK34" s="3">
        <f>VLOOKUP($DA34,$A$3:$D$50,4)-VLOOKUP(DK$1,$A$3:$D$50,4)</f>
        <v>-34689.572599999956</v>
      </c>
      <c r="DL34" s="3">
        <f>VLOOKUP($DA34,$A$3:$D$50,4)-VLOOKUP(DL$1,$A$3:$D$50,4)</f>
        <v>-26037.32640000002</v>
      </c>
      <c r="DM34" s="3">
        <f>VLOOKUP($DA34,$A$3:$D$50,4)-VLOOKUP(DM$1,$A$3:$D$50,4)</f>
        <v>-15995.785799999954</v>
      </c>
      <c r="DN34" s="3">
        <f>VLOOKUP($DA34,$A$3:$D$50,4)-VLOOKUP(DN$1,$A$3:$D$50,4)</f>
        <v>-16402.70849999995</v>
      </c>
      <c r="DO34" s="3">
        <f>VLOOKUP($DA34,$A$3:$D$50,4)-VLOOKUP(DO$1,$A$3:$D$50,4)</f>
        <v>-16496.027299999958</v>
      </c>
      <c r="DP34" s="3">
        <f>VLOOKUP($DA34,$A$3:$D$50,4)-VLOOKUP(DP$1,$A$3:$D$50,4)</f>
        <v>-24860.194699999993</v>
      </c>
      <c r="DQ34" s="3">
        <f>VLOOKUP($DA34,$A$3:$D$50,4)-VLOOKUP(DQ$1,$A$3:$D$50,4)</f>
        <v>-15334.941200000001</v>
      </c>
      <c r="DR34" s="3">
        <f>VLOOKUP($DA34,$A$3:$D$50,4)-VLOOKUP(DR$1,$A$3:$D$50,4)</f>
        <v>-15746.995600000024</v>
      </c>
      <c r="DS34" s="3">
        <f>VLOOKUP($DA34,$A$3:$D$50,4)-VLOOKUP(DS$1,$A$3:$D$50,4)</f>
        <v>-16369.670700000017</v>
      </c>
      <c r="DT34" s="3">
        <f>VLOOKUP($DA34,$A$3:$D$50,4)-VLOOKUP(DT$1,$A$3:$D$50,4)</f>
        <v>-4536.3671000000322</v>
      </c>
      <c r="DU34" s="3">
        <f>VLOOKUP($DA34,$A$3:$D$50,4)-VLOOKUP(DU$1,$A$3:$D$50,4)</f>
        <v>-8974.6158000000287</v>
      </c>
      <c r="DV34" s="3">
        <f>VLOOKUP($DA34,$A$3:$D$50,4)-VLOOKUP(DV$1,$A$3:$D$50,4)</f>
        <v>2284.3954000000376</v>
      </c>
      <c r="DW34" s="3">
        <f>VLOOKUP($DA34,$A$3:$D$50,4)-VLOOKUP(DW$1,$A$3:$D$50,4)</f>
        <v>-3167.4939999999478</v>
      </c>
      <c r="DX34" s="3">
        <f>VLOOKUP($DA34,$A$3:$D$50,4)-VLOOKUP(DX$1,$A$3:$D$50,4)</f>
        <v>9994.248900000006</v>
      </c>
      <c r="DY34" s="3">
        <f>VLOOKUP($DA34,$A$3:$D$50,4)-VLOOKUP(DY$1,$A$3:$D$50,4)</f>
        <v>5553.4695000000065</v>
      </c>
      <c r="DZ34" s="3">
        <f>VLOOKUP($DA34,$A$3:$D$50,4)-VLOOKUP(DZ$1,$A$3:$D$50,4)</f>
        <v>17348.536100000027</v>
      </c>
      <c r="EA34" s="3">
        <f>VLOOKUP($DA34,$A$3:$D$50,4)-VLOOKUP(EA$1,$A$3:$D$50,4)</f>
        <v>9102.7110000000102</v>
      </c>
      <c r="EB34" s="3">
        <f>VLOOKUP($DA34,$A$3:$D$50,4)-VLOOKUP(EB$1,$A$3:$D$50,4)</f>
        <v>10242.725199999986</v>
      </c>
      <c r="EC34" s="3">
        <f>VLOOKUP($DA34,$A$3:$D$50,4)-VLOOKUP(EC$1,$A$3:$D$50,4)</f>
        <v>19612.979799999972</v>
      </c>
      <c r="ED34" s="3">
        <f>VLOOKUP($DA34,$A$3:$D$50,4)-VLOOKUP(ED$1,$A$3:$D$50,4)</f>
        <v>20449.944499999983</v>
      </c>
      <c r="EE34" s="3">
        <f>VLOOKUP($DA34,$A$3:$D$50,4)-VLOOKUP(EE$1,$A$3:$D$50,4)</f>
        <v>20937.441300000064</v>
      </c>
      <c r="EF34" s="3">
        <f>VLOOKUP($DA34,$A$3:$D$50,4)-VLOOKUP(EF$1,$A$3:$D$50,4)</f>
        <v>19181.177000000025</v>
      </c>
      <c r="EG34" s="3">
        <f>VLOOKUP($DA34,$A$3:$D$50,4)-VLOOKUP(EG$1,$A$3:$D$50,4)</f>
        <v>0</v>
      </c>
      <c r="EH34" s="3">
        <f>VLOOKUP($DA34,$A$3:$D$50,4)-VLOOKUP(EH$1,$A$3:$D$50,4)</f>
        <v>6649.2769000000553</v>
      </c>
      <c r="EI34" s="3">
        <f>VLOOKUP($DA34,$A$3:$D$50,4)-VLOOKUP(EI$1,$A$3:$D$50,4)</f>
        <v>16227.806300000055</v>
      </c>
      <c r="EJ34" s="3">
        <f>VLOOKUP($DA34,$A$3:$D$50,4)-VLOOKUP(EJ$1,$A$3:$D$50,4)</f>
        <v>-16460.956499999971</v>
      </c>
      <c r="EK34" s="3">
        <f>VLOOKUP($DA34,$A$3:$D$50,4)-VLOOKUP(EK$1,$A$3:$D$50,4)</f>
        <v>-10335.540500000003</v>
      </c>
      <c r="EL34" s="3">
        <f>VLOOKUP($DA34,$A$3:$D$50,4)-VLOOKUP(EL$1,$A$3:$D$50,4)</f>
        <v>-6093.1027999999933</v>
      </c>
      <c r="EM34" s="3">
        <f>VLOOKUP($DA34,$A$3:$D$50,4)-VLOOKUP(EM$1,$A$3:$D$50,4)</f>
        <v>-2416.7865000000456</v>
      </c>
      <c r="EN34" s="3">
        <f>VLOOKUP($DA34,$A$3:$D$50,4)-VLOOKUP(EN$1,$A$3:$D$50,4)</f>
        <v>8806.7341000000015</v>
      </c>
      <c r="EO34" s="3">
        <f>VLOOKUP($DA34,$A$3:$D$50,4)-VLOOKUP(EO$1,$A$3:$D$50,4)</f>
        <v>-48402.252800000017</v>
      </c>
      <c r="EP34" s="3">
        <f>VLOOKUP($DA34,$A$3:$D$50,4)-VLOOKUP(EP$1,$A$3:$D$50,4)</f>
        <v>14706.246799999964</v>
      </c>
      <c r="EQ34" s="3">
        <f>VLOOKUP($DA34,$A$3:$D$50,4)-VLOOKUP(EQ$1,$A$3:$D$50,4)</f>
        <v>-44696.937099999981</v>
      </c>
      <c r="ER34" s="3">
        <f>VLOOKUP($DA34,$A$3:$D$50,4)-VLOOKUP(ER$1,$A$3:$D$50,4)</f>
        <v>-45647.952300000004</v>
      </c>
      <c r="ES34" s="3">
        <f>VLOOKUP($DA34,$A$3:$D$50,4)-VLOOKUP(ES$1,$A$3:$D$50,4)</f>
        <v>10469.322200000053</v>
      </c>
      <c r="ET34" s="3">
        <f>VLOOKUP($DA34,$A$3:$D$50,4)-VLOOKUP(ET$1,$A$3:$D$50,4)</f>
        <v>-35562.516500000027</v>
      </c>
      <c r="EU34" s="3">
        <f>VLOOKUP($DA34,$A$3:$D$50,4)-VLOOKUP(EU$1,$A$3:$D$50,4)</f>
        <v>-18660.849799999967</v>
      </c>
      <c r="EV34" s="3">
        <f>VLOOKUP($DA34,$A$3:$D$50,4)-VLOOKUP(EV$1,$A$3:$D$50,4)</f>
        <v>16358.202599999961</v>
      </c>
      <c r="EW34" s="3">
        <f>VLOOKUP($DA34,$A$3:$D$50,4)-VLOOKUP(EW$1,$A$3:$D$50,4)</f>
        <v>-27404.029699999955</v>
      </c>
    </row>
    <row r="35" spans="1:153">
      <c r="A35" s="1">
        <v>33</v>
      </c>
      <c r="B35" s="1" t="s">
        <v>12</v>
      </c>
      <c r="C35" s="1">
        <v>202645.7267</v>
      </c>
      <c r="D35" s="1">
        <v>556001.25269999995</v>
      </c>
      <c r="F35" s="2">
        <f t="shared" si="47"/>
        <v>81657.612549628524</v>
      </c>
      <c r="G35" s="2">
        <f t="shared" si="0"/>
        <v>65531.502151289533</v>
      </c>
      <c r="H35" s="2">
        <f t="shared" si="1"/>
        <v>71960.126614218738</v>
      </c>
      <c r="I35" s="2">
        <f t="shared" si="2"/>
        <v>58084.842062740419</v>
      </c>
      <c r="J35" s="2">
        <f t="shared" si="3"/>
        <v>54412.800340028873</v>
      </c>
      <c r="K35" s="2">
        <f t="shared" si="4"/>
        <v>56285.996068870605</v>
      </c>
      <c r="L35" s="2">
        <f t="shared" si="5"/>
        <v>33561.17680077468</v>
      </c>
      <c r="M35" s="2">
        <f t="shared" si="6"/>
        <v>33180.105686637049</v>
      </c>
      <c r="N35" s="2">
        <f t="shared" si="7"/>
        <v>42368.037719748783</v>
      </c>
      <c r="O35" s="2">
        <f t="shared" si="8"/>
        <v>41351.321582650067</v>
      </c>
      <c r="P35" s="2">
        <f t="shared" si="9"/>
        <v>32885.023951134572</v>
      </c>
      <c r="Q35" s="2">
        <f t="shared" si="10"/>
        <v>22676.161009632462</v>
      </c>
      <c r="R35" s="2">
        <f t="shared" si="11"/>
        <v>30176.527180732777</v>
      </c>
      <c r="S35" s="2">
        <f t="shared" si="12"/>
        <v>26362.258650646902</v>
      </c>
      <c r="T35" s="2">
        <f t="shared" si="13"/>
        <v>41346.315305880642</v>
      </c>
      <c r="U35" s="2">
        <f t="shared" si="14"/>
        <v>47519.648724743645</v>
      </c>
      <c r="V35" s="2">
        <f t="shared" si="15"/>
        <v>42833.122907247285</v>
      </c>
      <c r="W35" s="2">
        <f t="shared" si="16"/>
        <v>37469.995943781978</v>
      </c>
      <c r="X35" s="2">
        <f t="shared" si="17"/>
        <v>21235.843148941036</v>
      </c>
      <c r="Y35" s="2">
        <f t="shared" si="18"/>
        <v>34208.261409657964</v>
      </c>
      <c r="Z35" s="2">
        <f t="shared" si="19"/>
        <v>28490.058456834664</v>
      </c>
      <c r="AA35" s="2">
        <f t="shared" si="20"/>
        <v>43433.34095160092</v>
      </c>
      <c r="AB35" s="2">
        <f t="shared" si="21"/>
        <v>42882.717836270691</v>
      </c>
      <c r="AC35" s="2">
        <f t="shared" si="22"/>
        <v>35033.590444187234</v>
      </c>
      <c r="AD35" s="2">
        <f t="shared" si="23"/>
        <v>38620.795248020775</v>
      </c>
      <c r="AE35" s="2">
        <f t="shared" si="24"/>
        <v>10867.871198006453</v>
      </c>
      <c r="AF35" s="2">
        <f t="shared" si="25"/>
        <v>19995.838296265858</v>
      </c>
      <c r="AG35" s="2">
        <f t="shared" si="26"/>
        <v>29146.25720603333</v>
      </c>
      <c r="AH35" s="2">
        <f t="shared" si="27"/>
        <v>23858.249893957334</v>
      </c>
      <c r="AI35" s="2">
        <f t="shared" si="28"/>
        <v>18577.640732314045</v>
      </c>
      <c r="AJ35" s="2">
        <f t="shared" si="29"/>
        <v>13716.070629675733</v>
      </c>
      <c r="AK35" s="2">
        <f t="shared" si="30"/>
        <v>9009.7336133870358</v>
      </c>
      <c r="AL35" s="2">
        <f t="shared" si="31"/>
        <v>0</v>
      </c>
      <c r="AM35" s="2">
        <f t="shared" si="32"/>
        <v>9847.3372301807594</v>
      </c>
      <c r="AN35" s="2">
        <f t="shared" si="33"/>
        <v>24146.784420677413</v>
      </c>
      <c r="AO35" s="2">
        <f t="shared" si="34"/>
        <v>18489.436096283996</v>
      </c>
      <c r="AP35" s="2">
        <f t="shared" si="35"/>
        <v>12804.05619611033</v>
      </c>
      <c r="AQ35" s="2">
        <f t="shared" si="36"/>
        <v>13011.525951814861</v>
      </c>
      <c r="AR35" s="2">
        <f t="shared" si="37"/>
        <v>15182.67370388673</v>
      </c>
      <c r="AS35" s="2">
        <f t="shared" si="38"/>
        <v>55128.744071261353</v>
      </c>
      <c r="AT35" s="2">
        <f t="shared" si="39"/>
        <v>28461.06616220513</v>
      </c>
      <c r="AU35" s="2">
        <f t="shared" si="40"/>
        <v>60330.823325374426</v>
      </c>
      <c r="AV35" s="2">
        <f t="shared" si="41"/>
        <v>55723.259193803802</v>
      </c>
      <c r="AW35" s="2">
        <f t="shared" si="42"/>
        <v>14827.323338877935</v>
      </c>
      <c r="AX35" s="2">
        <f t="shared" si="43"/>
        <v>72400.940581110044</v>
      </c>
      <c r="AY35" s="2">
        <f t="shared" si="44"/>
        <v>26136.004530458275</v>
      </c>
      <c r="AZ35" s="2">
        <f t="shared" si="45"/>
        <v>10104.28748022917</v>
      </c>
      <c r="BA35" s="2">
        <f t="shared" si="46"/>
        <v>77490.345061409971</v>
      </c>
      <c r="BC35">
        <v>33</v>
      </c>
      <c r="BD35" s="3">
        <f>VLOOKUP($BC35,$A$3:$D$50,3)-VLOOKUP(BD$1,$A$3:$D$50,3)</f>
        <v>76034.270600000003</v>
      </c>
      <c r="BE35" s="3">
        <f>VLOOKUP($BC35,$A$3:$D$50,3)-VLOOKUP(BE$1,$A$3:$D$50,3)</f>
        <v>45030.279500000004</v>
      </c>
      <c r="BF35" s="3">
        <f>VLOOKUP($BC35,$A$3:$D$50,3)-VLOOKUP(BF$1,$A$3:$D$50,3)</f>
        <v>57350.579499999993</v>
      </c>
      <c r="BG35" s="3">
        <f>VLOOKUP($BC35,$A$3:$D$50,3)-VLOOKUP(BG$1,$A$3:$D$50,3)</f>
        <v>28230.063300000009</v>
      </c>
      <c r="BH35" s="3">
        <f>VLOOKUP($BC35,$A$3:$D$50,3)-VLOOKUP(BH$1,$A$3:$D$50,3)</f>
        <v>16788.759099999996</v>
      </c>
      <c r="BI35" s="3">
        <f>VLOOKUP($BC35,$A$3:$D$50,3)-VLOOKUP(BI$1,$A$3:$D$50,3)</f>
        <v>-7513.0274999999965</v>
      </c>
      <c r="BJ35" s="3">
        <f>VLOOKUP($BC35,$A$3:$D$50,3)-VLOOKUP(BJ$1,$A$3:$D$50,3)</f>
        <v>6443.6637000000046</v>
      </c>
      <c r="BK35" s="3">
        <f>VLOOKUP($BC35,$A$3:$D$50,3)-VLOOKUP(BK$1,$A$3:$D$50,3)</f>
        <v>13054.616500000004</v>
      </c>
      <c r="BL35" s="3">
        <f>VLOOKUP($BC35,$A$3:$D$50,3)-VLOOKUP(BL$1,$A$3:$D$50,3)</f>
        <v>13723.785899999988</v>
      </c>
      <c r="BM35" s="3">
        <f>VLOOKUP($BC35,$A$3:$D$50,3)-VLOOKUP(BM$1,$A$3:$D$50,3)</f>
        <v>1015.5385999999999</v>
      </c>
      <c r="BN35" s="3">
        <f>VLOOKUP($BC35,$A$3:$D$50,3)-VLOOKUP(BN$1,$A$3:$D$50,3)</f>
        <v>-3607.043800000014</v>
      </c>
      <c r="BO35" s="3">
        <f>VLOOKUP($BC35,$A$3:$D$50,3)-VLOOKUP(BO$1,$A$3:$D$50,3)</f>
        <v>-1187.1872000000149</v>
      </c>
      <c r="BP35" s="3">
        <f>VLOOKUP($BC35,$A$3:$D$50,3)-VLOOKUP(BP$1,$A$3:$D$50,3)</f>
        <v>19473.796800000011</v>
      </c>
      <c r="BQ35" s="3">
        <f>VLOOKUP($BC35,$A$3:$D$50,3)-VLOOKUP(BQ$1,$A$3:$D$50,3)</f>
        <v>12619.967299999989</v>
      </c>
      <c r="BR35" s="3">
        <f>VLOOKUP($BC35,$A$3:$D$50,3)-VLOOKUP(BR$1,$A$3:$D$50,3)</f>
        <v>26770.7114</v>
      </c>
      <c r="BS35" s="3">
        <f>VLOOKUP($BC35,$A$3:$D$50,3)-VLOOKUP(BS$1,$A$3:$D$50,3)</f>
        <v>42128.507799999992</v>
      </c>
      <c r="BT35" s="3">
        <f>VLOOKUP($BC35,$A$3:$D$50,3)-VLOOKUP(BT$1,$A$3:$D$50,3)</f>
        <v>36511.414599999989</v>
      </c>
      <c r="BU35" s="3">
        <f>VLOOKUP($BC35,$A$3:$D$50,3)-VLOOKUP(BU$1,$A$3:$D$50,3)</f>
        <v>29565.666700000002</v>
      </c>
      <c r="BV35" s="3">
        <f>VLOOKUP($BC35,$A$3:$D$50,3)-VLOOKUP(BV$1,$A$3:$D$50,3)</f>
        <v>18051.105299999996</v>
      </c>
      <c r="BW35" s="3">
        <f>VLOOKUP($BC35,$A$3:$D$50,3)-VLOOKUP(BW$1,$A$3:$D$50,3)</f>
        <v>30431.876799999998</v>
      </c>
      <c r="BX35" s="3">
        <f>VLOOKUP($BC35,$A$3:$D$50,3)-VLOOKUP(BX$1,$A$3:$D$50,3)</f>
        <v>28153.707399999985</v>
      </c>
      <c r="BY35" s="3">
        <f>VLOOKUP($BC35,$A$3:$D$50,3)-VLOOKUP(BY$1,$A$3:$D$50,3)</f>
        <v>42309.409299999999</v>
      </c>
      <c r="BZ35" s="3">
        <f>VLOOKUP($BC35,$A$3:$D$50,3)-VLOOKUP(BZ$1,$A$3:$D$50,3)</f>
        <v>42752.060200000007</v>
      </c>
      <c r="CA35" s="3">
        <f>VLOOKUP($BC35,$A$3:$D$50,3)-VLOOKUP(CA$1,$A$3:$D$50,3)</f>
        <v>35016.448499999999</v>
      </c>
      <c r="CB35" s="3">
        <f>VLOOKUP($BC35,$A$3:$D$50,3)-VLOOKUP(CB$1,$A$3:$D$50,3)</f>
        <v>37109.185900000011</v>
      </c>
      <c r="CC35" s="3">
        <f>VLOOKUP($BC35,$A$3:$D$50,3)-VLOOKUP(CC$1,$A$3:$D$50,3)</f>
        <v>10587.31719999999</v>
      </c>
      <c r="CD35" s="3">
        <f>VLOOKUP($BC35,$A$3:$D$50,3)-VLOOKUP(CD$1,$A$3:$D$50,3)</f>
        <v>19670.299399999989</v>
      </c>
      <c r="CE35" s="3">
        <f>VLOOKUP($BC35,$A$3:$D$50,3)-VLOOKUP(CE$1,$A$3:$D$50,3)</f>
        <v>26104.534400000004</v>
      </c>
      <c r="CF35" s="3">
        <f>VLOOKUP($BC35,$A$3:$D$50,3)-VLOOKUP(CF$1,$A$3:$D$50,3)</f>
        <v>19461.6973</v>
      </c>
      <c r="CG35" s="3">
        <f>VLOOKUP($BC35,$A$3:$D$50,3)-VLOOKUP(CG$1,$A$3:$D$50,3)</f>
        <v>11873.377500000002</v>
      </c>
      <c r="CH35" s="3">
        <f>VLOOKUP($BC35,$A$3:$D$50,3)-VLOOKUP(CH$1,$A$3:$D$50,3)</f>
        <v>5575.1298999999999</v>
      </c>
      <c r="CI35" s="3">
        <f>VLOOKUP($BC35,$A$3:$D$50,3)-VLOOKUP(CI$1,$A$3:$D$50,3)</f>
        <v>6079.6724000000104</v>
      </c>
      <c r="CJ35" s="3">
        <f>VLOOKUP($BC35,$A$3:$D$50,3)-VLOOKUP(CJ$1,$A$3:$D$50,3)</f>
        <v>0</v>
      </c>
      <c r="CK35" s="3">
        <f>VLOOKUP($BC35,$A$3:$D$50,3)-VLOOKUP(CK$1,$A$3:$D$50,3)</f>
        <v>-2285.1313000000082</v>
      </c>
      <c r="CL35" s="3">
        <f>VLOOKUP($BC35,$A$3:$D$50,3)-VLOOKUP(CL$1,$A$3:$D$50,3)</f>
        <v>6998.8791999999958</v>
      </c>
      <c r="CM35" s="3">
        <f>VLOOKUP($BC35,$A$3:$D$50,3)-VLOOKUP(CM$1,$A$3:$D$50,3)</f>
        <v>7305.8349999999919</v>
      </c>
      <c r="CN35" s="3">
        <f>VLOOKUP($BC35,$A$3:$D$50,3)-VLOOKUP(CN$1,$A$3:$D$50,3)</f>
        <v>1255.2349000000104</v>
      </c>
      <c r="CO35" s="3">
        <f>VLOOKUP($BC35,$A$3:$D$50,3)-VLOOKUP(CO$1,$A$3:$D$50,3)</f>
        <v>-9333.0756999999867</v>
      </c>
      <c r="CP35" s="3">
        <f>VLOOKUP($BC35,$A$3:$D$50,3)-VLOOKUP(CP$1,$A$3:$D$50,3)</f>
        <v>-15028.604699999996</v>
      </c>
      <c r="CQ35" s="3">
        <f>VLOOKUP($BC35,$A$3:$D$50,3)-VLOOKUP(CQ$1,$A$3:$D$50,3)</f>
        <v>-2916.7619999999879</v>
      </c>
      <c r="CR35" s="3">
        <f>VLOOKUP($BC35,$A$3:$D$50,3)-VLOOKUP(CR$1,$A$3:$D$50,3)</f>
        <v>27296.84090000001</v>
      </c>
      <c r="CS35" s="3">
        <f>VLOOKUP($BC35,$A$3:$D$50,3)-VLOOKUP(CS$1,$A$3:$D$50,3)</f>
        <v>31676.087999999989</v>
      </c>
      <c r="CT35" s="3">
        <f>VLOOKUP($BC35,$A$3:$D$50,3)-VLOOKUP(CT$1,$A$3:$D$50,3)</f>
        <v>19237.500700000004</v>
      </c>
      <c r="CU35" s="3">
        <f>VLOOKUP($BC35,$A$3:$D$50,3)-VLOOKUP(CU$1,$A$3:$D$50,3)</f>
        <v>-14326.785100000008</v>
      </c>
      <c r="CV35" s="3">
        <f>VLOOKUP($BC35,$A$3:$D$50,3)-VLOOKUP(CV$1,$A$3:$D$50,3)</f>
        <v>58822.280599999998</v>
      </c>
      <c r="CW35" s="3">
        <f>VLOOKUP($BC35,$A$3:$D$50,3)-VLOOKUP(CW$1,$A$3:$D$50,3)</f>
        <v>6518.2987999999896</v>
      </c>
      <c r="CX35" s="3">
        <f>VLOOKUP($BC35,$A$3:$D$50,3)-VLOOKUP(CX$1,$A$3:$D$50,3)</f>
        <v>2798.8189000000129</v>
      </c>
      <c r="CY35" s="3">
        <f>VLOOKUP($BC35,$A$3:$D$50,3)-VLOOKUP(CY$1,$A$3:$D$50,3)</f>
        <v>69606.938499999989</v>
      </c>
      <c r="DA35">
        <v>33</v>
      </c>
      <c r="DB35" s="3">
        <f>VLOOKUP($DA35,$A$3:$D$50,4)-VLOOKUP(DB$1,$A$3:$D$50,4)</f>
        <v>-29778.438200000091</v>
      </c>
      <c r="DC35" s="3">
        <f>VLOOKUP($DA35,$A$3:$D$50,4)-VLOOKUP(DC$1,$A$3:$D$50,4)</f>
        <v>-47609.365700000082</v>
      </c>
      <c r="DD35" s="3">
        <f>VLOOKUP($DA35,$A$3:$D$50,4)-VLOOKUP(DD$1,$A$3:$D$50,4)</f>
        <v>-43464.593100000056</v>
      </c>
      <c r="DE35" s="3">
        <f>VLOOKUP($DA35,$A$3:$D$50,4)-VLOOKUP(DE$1,$A$3:$D$50,4)</f>
        <v>-50763.297800000058</v>
      </c>
      <c r="DF35" s="3">
        <f>VLOOKUP($DA35,$A$3:$D$50,4)-VLOOKUP(DF$1,$A$3:$D$50,4)</f>
        <v>-51757.998500000103</v>
      </c>
      <c r="DG35" s="3">
        <f>VLOOKUP($DA35,$A$3:$D$50,4)-VLOOKUP(DG$1,$A$3:$D$50,4)</f>
        <v>-55782.324900000007</v>
      </c>
      <c r="DH35" s="3">
        <f>VLOOKUP($DA35,$A$3:$D$50,4)-VLOOKUP(DH$1,$A$3:$D$50,4)</f>
        <v>-32936.784700000077</v>
      </c>
      <c r="DI35" s="3">
        <f>VLOOKUP($DA35,$A$3:$D$50,4)-VLOOKUP(DI$1,$A$3:$D$50,4)</f>
        <v>-30504.039100000053</v>
      </c>
      <c r="DJ35" s="3">
        <f>VLOOKUP($DA35,$A$3:$D$50,4)-VLOOKUP(DJ$1,$A$3:$D$50,4)</f>
        <v>-40083.766300000018</v>
      </c>
      <c r="DK35" s="3">
        <f>VLOOKUP($DA35,$A$3:$D$50,4)-VLOOKUP(DK$1,$A$3:$D$50,4)</f>
        <v>-41338.849500000011</v>
      </c>
      <c r="DL35" s="3">
        <f>VLOOKUP($DA35,$A$3:$D$50,4)-VLOOKUP(DL$1,$A$3:$D$50,4)</f>
        <v>-32686.603300000075</v>
      </c>
      <c r="DM35" s="3">
        <f>VLOOKUP($DA35,$A$3:$D$50,4)-VLOOKUP(DM$1,$A$3:$D$50,4)</f>
        <v>-22645.062700000009</v>
      </c>
      <c r="DN35" s="3">
        <f>VLOOKUP($DA35,$A$3:$D$50,4)-VLOOKUP(DN$1,$A$3:$D$50,4)</f>
        <v>-23051.985400000005</v>
      </c>
      <c r="DO35" s="3">
        <f>VLOOKUP($DA35,$A$3:$D$50,4)-VLOOKUP(DO$1,$A$3:$D$50,4)</f>
        <v>-23145.304200000013</v>
      </c>
      <c r="DP35" s="3">
        <f>VLOOKUP($DA35,$A$3:$D$50,4)-VLOOKUP(DP$1,$A$3:$D$50,4)</f>
        <v>-31509.471600000048</v>
      </c>
      <c r="DQ35" s="3">
        <f>VLOOKUP($DA35,$A$3:$D$50,4)-VLOOKUP(DQ$1,$A$3:$D$50,4)</f>
        <v>-21984.218100000056</v>
      </c>
      <c r="DR35" s="3">
        <f>VLOOKUP($DA35,$A$3:$D$50,4)-VLOOKUP(DR$1,$A$3:$D$50,4)</f>
        <v>-22396.272500000079</v>
      </c>
      <c r="DS35" s="3">
        <f>VLOOKUP($DA35,$A$3:$D$50,4)-VLOOKUP(DS$1,$A$3:$D$50,4)</f>
        <v>-23018.947600000072</v>
      </c>
      <c r="DT35" s="3">
        <f>VLOOKUP($DA35,$A$3:$D$50,4)-VLOOKUP(DT$1,$A$3:$D$50,4)</f>
        <v>-11185.644000000088</v>
      </c>
      <c r="DU35" s="3">
        <f>VLOOKUP($DA35,$A$3:$D$50,4)-VLOOKUP(DU$1,$A$3:$D$50,4)</f>
        <v>-15623.892700000084</v>
      </c>
      <c r="DV35" s="3">
        <f>VLOOKUP($DA35,$A$3:$D$50,4)-VLOOKUP(DV$1,$A$3:$D$50,4)</f>
        <v>-4364.8815000000177</v>
      </c>
      <c r="DW35" s="3">
        <f>VLOOKUP($DA35,$A$3:$D$50,4)-VLOOKUP(DW$1,$A$3:$D$50,4)</f>
        <v>-9816.7709000000032</v>
      </c>
      <c r="DX35" s="3">
        <f>VLOOKUP($DA35,$A$3:$D$50,4)-VLOOKUP(DX$1,$A$3:$D$50,4)</f>
        <v>3344.9719999999506</v>
      </c>
      <c r="DY35" s="3">
        <f>VLOOKUP($DA35,$A$3:$D$50,4)-VLOOKUP(DY$1,$A$3:$D$50,4)</f>
        <v>-1095.8074000000488</v>
      </c>
      <c r="DZ35" s="3">
        <f>VLOOKUP($DA35,$A$3:$D$50,4)-VLOOKUP(DZ$1,$A$3:$D$50,4)</f>
        <v>10699.259199999971</v>
      </c>
      <c r="EA35" s="3">
        <f>VLOOKUP($DA35,$A$3:$D$50,4)-VLOOKUP(EA$1,$A$3:$D$50,4)</f>
        <v>2453.4340999999549</v>
      </c>
      <c r="EB35" s="3">
        <f>VLOOKUP($DA35,$A$3:$D$50,4)-VLOOKUP(EB$1,$A$3:$D$50,4)</f>
        <v>3593.4482999999309</v>
      </c>
      <c r="EC35" s="3">
        <f>VLOOKUP($DA35,$A$3:$D$50,4)-VLOOKUP(EC$1,$A$3:$D$50,4)</f>
        <v>12963.702899999917</v>
      </c>
      <c r="ED35" s="3">
        <f>VLOOKUP($DA35,$A$3:$D$50,4)-VLOOKUP(ED$1,$A$3:$D$50,4)</f>
        <v>13800.667599999928</v>
      </c>
      <c r="EE35" s="3">
        <f>VLOOKUP($DA35,$A$3:$D$50,4)-VLOOKUP(EE$1,$A$3:$D$50,4)</f>
        <v>14288.164400000009</v>
      </c>
      <c r="EF35" s="3">
        <f>VLOOKUP($DA35,$A$3:$D$50,4)-VLOOKUP(EF$1,$A$3:$D$50,4)</f>
        <v>12531.90009999997</v>
      </c>
      <c r="EG35" s="3">
        <f>VLOOKUP($DA35,$A$3:$D$50,4)-VLOOKUP(EG$1,$A$3:$D$50,4)</f>
        <v>-6649.2769000000553</v>
      </c>
      <c r="EH35" s="3">
        <f>VLOOKUP($DA35,$A$3:$D$50,4)-VLOOKUP(EH$1,$A$3:$D$50,4)</f>
        <v>0</v>
      </c>
      <c r="EI35" s="3">
        <f>VLOOKUP($DA35,$A$3:$D$50,4)-VLOOKUP(EI$1,$A$3:$D$50,4)</f>
        <v>9578.5293999999994</v>
      </c>
      <c r="EJ35" s="3">
        <f>VLOOKUP($DA35,$A$3:$D$50,4)-VLOOKUP(EJ$1,$A$3:$D$50,4)</f>
        <v>-23110.233400000026</v>
      </c>
      <c r="EK35" s="3">
        <f>VLOOKUP($DA35,$A$3:$D$50,4)-VLOOKUP(EK$1,$A$3:$D$50,4)</f>
        <v>-16984.817400000058</v>
      </c>
      <c r="EL35" s="3">
        <f>VLOOKUP($DA35,$A$3:$D$50,4)-VLOOKUP(EL$1,$A$3:$D$50,4)</f>
        <v>-12742.379700000049</v>
      </c>
      <c r="EM35" s="3">
        <f>VLOOKUP($DA35,$A$3:$D$50,4)-VLOOKUP(EM$1,$A$3:$D$50,4)</f>
        <v>-9066.063400000101</v>
      </c>
      <c r="EN35" s="3">
        <f>VLOOKUP($DA35,$A$3:$D$50,4)-VLOOKUP(EN$1,$A$3:$D$50,4)</f>
        <v>2157.4571999999462</v>
      </c>
      <c r="EO35" s="3">
        <f>VLOOKUP($DA35,$A$3:$D$50,4)-VLOOKUP(EO$1,$A$3:$D$50,4)</f>
        <v>-55051.529700000072</v>
      </c>
      <c r="EP35" s="3">
        <f>VLOOKUP($DA35,$A$3:$D$50,4)-VLOOKUP(EP$1,$A$3:$D$50,4)</f>
        <v>8056.9698999999091</v>
      </c>
      <c r="EQ35" s="3">
        <f>VLOOKUP($DA35,$A$3:$D$50,4)-VLOOKUP(EQ$1,$A$3:$D$50,4)</f>
        <v>-51346.214000000036</v>
      </c>
      <c r="ER35" s="3">
        <f>VLOOKUP($DA35,$A$3:$D$50,4)-VLOOKUP(ER$1,$A$3:$D$50,4)</f>
        <v>-52297.22920000006</v>
      </c>
      <c r="ES35" s="3">
        <f>VLOOKUP($DA35,$A$3:$D$50,4)-VLOOKUP(ES$1,$A$3:$D$50,4)</f>
        <v>3820.045299999998</v>
      </c>
      <c r="ET35" s="3">
        <f>VLOOKUP($DA35,$A$3:$D$50,4)-VLOOKUP(ET$1,$A$3:$D$50,4)</f>
        <v>-42211.793400000082</v>
      </c>
      <c r="EU35" s="3">
        <f>VLOOKUP($DA35,$A$3:$D$50,4)-VLOOKUP(EU$1,$A$3:$D$50,4)</f>
        <v>-25310.126700000023</v>
      </c>
      <c r="EV35" s="3">
        <f>VLOOKUP($DA35,$A$3:$D$50,4)-VLOOKUP(EV$1,$A$3:$D$50,4)</f>
        <v>9708.9256999999052</v>
      </c>
      <c r="EW35" s="3">
        <f>VLOOKUP($DA35,$A$3:$D$50,4)-VLOOKUP(EW$1,$A$3:$D$50,4)</f>
        <v>-34053.306600000011</v>
      </c>
    </row>
    <row r="36" spans="1:153">
      <c r="A36" s="1">
        <v>34</v>
      </c>
      <c r="B36" s="1" t="s">
        <v>12</v>
      </c>
      <c r="C36" s="1">
        <v>204930.85800000001</v>
      </c>
      <c r="D36" s="1">
        <v>546422.72329999995</v>
      </c>
      <c r="F36" s="2">
        <f t="shared" si="47"/>
        <v>87652.151215136648</v>
      </c>
      <c r="G36" s="2">
        <f t="shared" si="0"/>
        <v>74224.008549399776</v>
      </c>
      <c r="H36" s="2">
        <f t="shared" si="1"/>
        <v>79812.22241719153</v>
      </c>
      <c r="I36" s="2">
        <f t="shared" si="2"/>
        <v>67618.882061969474</v>
      </c>
      <c r="J36" s="2">
        <f t="shared" si="3"/>
        <v>64233.814691474639</v>
      </c>
      <c r="K36" s="2">
        <f t="shared" si="4"/>
        <v>65569.597936115213</v>
      </c>
      <c r="L36" s="2">
        <f t="shared" si="5"/>
        <v>43402.117404266013</v>
      </c>
      <c r="M36" s="2">
        <f t="shared" si="6"/>
        <v>42917.597324696566</v>
      </c>
      <c r="N36" s="2">
        <f t="shared" si="7"/>
        <v>52178.817963908456</v>
      </c>
      <c r="O36" s="2">
        <f t="shared" si="8"/>
        <v>51024.248116311646</v>
      </c>
      <c r="P36" s="2">
        <f t="shared" si="9"/>
        <v>42285.800155681951</v>
      </c>
      <c r="Q36" s="2">
        <f t="shared" si="10"/>
        <v>32242.291622555425</v>
      </c>
      <c r="R36" s="2">
        <f t="shared" si="11"/>
        <v>39219.9113738671</v>
      </c>
      <c r="S36" s="2">
        <f t="shared" si="12"/>
        <v>35958.465620159761</v>
      </c>
      <c r="T36" s="2">
        <f t="shared" si="13"/>
        <v>50323.610971224516</v>
      </c>
      <c r="U36" s="2">
        <f t="shared" si="14"/>
        <v>54486.497114916543</v>
      </c>
      <c r="V36" s="2">
        <f t="shared" si="15"/>
        <v>50274.843911394244</v>
      </c>
      <c r="W36" s="2">
        <f t="shared" si="16"/>
        <v>45574.870707467053</v>
      </c>
      <c r="X36" s="2">
        <f t="shared" si="17"/>
        <v>29063.95389544325</v>
      </c>
      <c r="Y36" s="2">
        <f t="shared" si="18"/>
        <v>41298.48300751541</v>
      </c>
      <c r="Z36" s="2">
        <f t="shared" si="19"/>
        <v>33480.466079952603</v>
      </c>
      <c r="AA36" s="2">
        <f t="shared" si="20"/>
        <v>48629.73087579479</v>
      </c>
      <c r="AB36" s="2">
        <f t="shared" si="21"/>
        <v>45466.535562617581</v>
      </c>
      <c r="AC36" s="2">
        <f t="shared" si="22"/>
        <v>38798.831447552693</v>
      </c>
      <c r="AD36" s="2">
        <f t="shared" si="23"/>
        <v>39410.255809101589</v>
      </c>
      <c r="AE36" s="2">
        <f t="shared" si="24"/>
        <v>14712.814598819457</v>
      </c>
      <c r="AF36" s="2">
        <f t="shared" si="25"/>
        <v>22756.584387734474</v>
      </c>
      <c r="AG36" s="2">
        <f t="shared" si="26"/>
        <v>28590.77680271837</v>
      </c>
      <c r="AH36" s="2">
        <f t="shared" si="27"/>
        <v>22152.900603254577</v>
      </c>
      <c r="AI36" s="2">
        <f t="shared" si="28"/>
        <v>14921.261115364976</v>
      </c>
      <c r="AJ36" s="2">
        <f t="shared" si="29"/>
        <v>8396.7913290639699</v>
      </c>
      <c r="AK36" s="2">
        <f t="shared" si="30"/>
        <v>18256.824429507324</v>
      </c>
      <c r="AL36" s="2">
        <f t="shared" si="31"/>
        <v>9847.3372301807594</v>
      </c>
      <c r="AM36" s="2">
        <f t="shared" si="32"/>
        <v>0</v>
      </c>
      <c r="AN36" s="2">
        <f t="shared" si="33"/>
        <v>33981.58419436586</v>
      </c>
      <c r="AO36" s="2">
        <f t="shared" si="34"/>
        <v>28241.778056361978</v>
      </c>
      <c r="AP36" s="2">
        <f t="shared" si="35"/>
        <v>22599.937519395215</v>
      </c>
      <c r="AQ36" s="2">
        <f t="shared" si="36"/>
        <v>19932.244252549852</v>
      </c>
      <c r="AR36" s="2">
        <f t="shared" si="37"/>
        <v>14746.810736363333</v>
      </c>
      <c r="AS36" s="2">
        <f t="shared" si="38"/>
        <v>64633.145495254095</v>
      </c>
      <c r="AT36" s="2">
        <f t="shared" si="39"/>
        <v>29621.077336140468</v>
      </c>
      <c r="AU36" s="2">
        <f t="shared" si="40"/>
        <v>69750.905189098004</v>
      </c>
      <c r="AV36" s="2">
        <f t="shared" si="41"/>
        <v>65512.084309178455</v>
      </c>
      <c r="AW36" s="2">
        <f t="shared" si="42"/>
        <v>13347.717608977471</v>
      </c>
      <c r="AX36" s="2">
        <f t="shared" si="43"/>
        <v>80102.143072732273</v>
      </c>
      <c r="AY36" s="2">
        <f t="shared" si="44"/>
        <v>35982.199849226206</v>
      </c>
      <c r="AZ36" s="2">
        <f t="shared" si="45"/>
        <v>5085.6221675556981</v>
      </c>
      <c r="BA36" s="2">
        <f t="shared" si="46"/>
        <v>84096.413793092084</v>
      </c>
      <c r="BC36">
        <v>34</v>
      </c>
      <c r="BD36" s="3">
        <f>VLOOKUP($BC36,$A$3:$D$50,3)-VLOOKUP(BD$1,$A$3:$D$50,3)</f>
        <v>78319.401900000012</v>
      </c>
      <c r="BE36" s="3">
        <f>VLOOKUP($BC36,$A$3:$D$50,3)-VLOOKUP(BE$1,$A$3:$D$50,3)</f>
        <v>47315.410800000012</v>
      </c>
      <c r="BF36" s="3">
        <f>VLOOKUP($BC36,$A$3:$D$50,3)-VLOOKUP(BF$1,$A$3:$D$50,3)</f>
        <v>59635.710800000001</v>
      </c>
      <c r="BG36" s="3">
        <f>VLOOKUP($BC36,$A$3:$D$50,3)-VLOOKUP(BG$1,$A$3:$D$50,3)</f>
        <v>30515.194600000017</v>
      </c>
      <c r="BH36" s="3">
        <f>VLOOKUP($BC36,$A$3:$D$50,3)-VLOOKUP(BH$1,$A$3:$D$50,3)</f>
        <v>19073.890400000004</v>
      </c>
      <c r="BI36" s="3">
        <f>VLOOKUP($BC36,$A$3:$D$50,3)-VLOOKUP(BI$1,$A$3:$D$50,3)</f>
        <v>-5227.8961999999883</v>
      </c>
      <c r="BJ36" s="3">
        <f>VLOOKUP($BC36,$A$3:$D$50,3)-VLOOKUP(BJ$1,$A$3:$D$50,3)</f>
        <v>8728.7950000000128</v>
      </c>
      <c r="BK36" s="3">
        <f>VLOOKUP($BC36,$A$3:$D$50,3)-VLOOKUP(BK$1,$A$3:$D$50,3)</f>
        <v>15339.747800000012</v>
      </c>
      <c r="BL36" s="3">
        <f>VLOOKUP($BC36,$A$3:$D$50,3)-VLOOKUP(BL$1,$A$3:$D$50,3)</f>
        <v>16008.917199999996</v>
      </c>
      <c r="BM36" s="3">
        <f>VLOOKUP($BC36,$A$3:$D$50,3)-VLOOKUP(BM$1,$A$3:$D$50,3)</f>
        <v>3300.6699000000081</v>
      </c>
      <c r="BN36" s="3">
        <f>VLOOKUP($BC36,$A$3:$D$50,3)-VLOOKUP(BN$1,$A$3:$D$50,3)</f>
        <v>-1321.9125000000058</v>
      </c>
      <c r="BO36" s="3">
        <f>VLOOKUP($BC36,$A$3:$D$50,3)-VLOOKUP(BO$1,$A$3:$D$50,3)</f>
        <v>1097.9440999999933</v>
      </c>
      <c r="BP36" s="3">
        <f>VLOOKUP($BC36,$A$3:$D$50,3)-VLOOKUP(BP$1,$A$3:$D$50,3)</f>
        <v>21758.928100000019</v>
      </c>
      <c r="BQ36" s="3">
        <f>VLOOKUP($BC36,$A$3:$D$50,3)-VLOOKUP(BQ$1,$A$3:$D$50,3)</f>
        <v>14905.098599999998</v>
      </c>
      <c r="BR36" s="3">
        <f>VLOOKUP($BC36,$A$3:$D$50,3)-VLOOKUP(BR$1,$A$3:$D$50,3)</f>
        <v>29055.842700000008</v>
      </c>
      <c r="BS36" s="3">
        <f>VLOOKUP($BC36,$A$3:$D$50,3)-VLOOKUP(BS$1,$A$3:$D$50,3)</f>
        <v>44413.6391</v>
      </c>
      <c r="BT36" s="3">
        <f>VLOOKUP($BC36,$A$3:$D$50,3)-VLOOKUP(BT$1,$A$3:$D$50,3)</f>
        <v>38796.545899999997</v>
      </c>
      <c r="BU36" s="3">
        <f>VLOOKUP($BC36,$A$3:$D$50,3)-VLOOKUP(BU$1,$A$3:$D$50,3)</f>
        <v>31850.79800000001</v>
      </c>
      <c r="BV36" s="3">
        <f>VLOOKUP($BC36,$A$3:$D$50,3)-VLOOKUP(BV$1,$A$3:$D$50,3)</f>
        <v>20336.236600000004</v>
      </c>
      <c r="BW36" s="3">
        <f>VLOOKUP($BC36,$A$3:$D$50,3)-VLOOKUP(BW$1,$A$3:$D$50,3)</f>
        <v>32717.008100000006</v>
      </c>
      <c r="BX36" s="3">
        <f>VLOOKUP($BC36,$A$3:$D$50,3)-VLOOKUP(BX$1,$A$3:$D$50,3)</f>
        <v>30438.838699999993</v>
      </c>
      <c r="BY36" s="3">
        <f>VLOOKUP($BC36,$A$3:$D$50,3)-VLOOKUP(BY$1,$A$3:$D$50,3)</f>
        <v>44594.540600000008</v>
      </c>
      <c r="BZ36" s="3">
        <f>VLOOKUP($BC36,$A$3:$D$50,3)-VLOOKUP(BZ$1,$A$3:$D$50,3)</f>
        <v>45037.191500000015</v>
      </c>
      <c r="CA36" s="3">
        <f>VLOOKUP($BC36,$A$3:$D$50,3)-VLOOKUP(CA$1,$A$3:$D$50,3)</f>
        <v>37301.579800000007</v>
      </c>
      <c r="CB36" s="3">
        <f>VLOOKUP($BC36,$A$3:$D$50,3)-VLOOKUP(CB$1,$A$3:$D$50,3)</f>
        <v>39394.31720000002</v>
      </c>
      <c r="CC36" s="3">
        <f>VLOOKUP($BC36,$A$3:$D$50,3)-VLOOKUP(CC$1,$A$3:$D$50,3)</f>
        <v>12872.448499999999</v>
      </c>
      <c r="CD36" s="3">
        <f>VLOOKUP($BC36,$A$3:$D$50,3)-VLOOKUP(CD$1,$A$3:$D$50,3)</f>
        <v>21955.430699999997</v>
      </c>
      <c r="CE36" s="3">
        <f>VLOOKUP($BC36,$A$3:$D$50,3)-VLOOKUP(CE$1,$A$3:$D$50,3)</f>
        <v>28389.665700000012</v>
      </c>
      <c r="CF36" s="3">
        <f>VLOOKUP($BC36,$A$3:$D$50,3)-VLOOKUP(CF$1,$A$3:$D$50,3)</f>
        <v>21746.828600000008</v>
      </c>
      <c r="CG36" s="3">
        <f>VLOOKUP($BC36,$A$3:$D$50,3)-VLOOKUP(CG$1,$A$3:$D$50,3)</f>
        <v>14158.508800000011</v>
      </c>
      <c r="CH36" s="3">
        <f>VLOOKUP($BC36,$A$3:$D$50,3)-VLOOKUP(CH$1,$A$3:$D$50,3)</f>
        <v>7860.2612000000081</v>
      </c>
      <c r="CI36" s="3">
        <f>VLOOKUP($BC36,$A$3:$D$50,3)-VLOOKUP(CI$1,$A$3:$D$50,3)</f>
        <v>8364.8037000000186</v>
      </c>
      <c r="CJ36" s="3">
        <f>VLOOKUP($BC36,$A$3:$D$50,3)-VLOOKUP(CJ$1,$A$3:$D$50,3)</f>
        <v>2285.1313000000082</v>
      </c>
      <c r="CK36" s="3">
        <f>VLOOKUP($BC36,$A$3:$D$50,3)-VLOOKUP(CK$1,$A$3:$D$50,3)</f>
        <v>0</v>
      </c>
      <c r="CL36" s="3">
        <f>VLOOKUP($BC36,$A$3:$D$50,3)-VLOOKUP(CL$1,$A$3:$D$50,3)</f>
        <v>9284.010500000004</v>
      </c>
      <c r="CM36" s="3">
        <f>VLOOKUP($BC36,$A$3:$D$50,3)-VLOOKUP(CM$1,$A$3:$D$50,3)</f>
        <v>9590.9663</v>
      </c>
      <c r="CN36" s="3">
        <f>VLOOKUP($BC36,$A$3:$D$50,3)-VLOOKUP(CN$1,$A$3:$D$50,3)</f>
        <v>3540.3662000000186</v>
      </c>
      <c r="CO36" s="3">
        <f>VLOOKUP($BC36,$A$3:$D$50,3)-VLOOKUP(CO$1,$A$3:$D$50,3)</f>
        <v>-7047.9443999999785</v>
      </c>
      <c r="CP36" s="3">
        <f>VLOOKUP($BC36,$A$3:$D$50,3)-VLOOKUP(CP$1,$A$3:$D$50,3)</f>
        <v>-12743.473399999988</v>
      </c>
      <c r="CQ36" s="3">
        <f>VLOOKUP($BC36,$A$3:$D$50,3)-VLOOKUP(CQ$1,$A$3:$D$50,3)</f>
        <v>-631.6306999999797</v>
      </c>
      <c r="CR36" s="3">
        <f>VLOOKUP($BC36,$A$3:$D$50,3)-VLOOKUP(CR$1,$A$3:$D$50,3)</f>
        <v>29581.972200000018</v>
      </c>
      <c r="CS36" s="3">
        <f>VLOOKUP($BC36,$A$3:$D$50,3)-VLOOKUP(CS$1,$A$3:$D$50,3)</f>
        <v>33961.219299999997</v>
      </c>
      <c r="CT36" s="3">
        <f>VLOOKUP($BC36,$A$3:$D$50,3)-VLOOKUP(CT$1,$A$3:$D$50,3)</f>
        <v>21522.632000000012</v>
      </c>
      <c r="CU36" s="3">
        <f>VLOOKUP($BC36,$A$3:$D$50,3)-VLOOKUP(CU$1,$A$3:$D$50,3)</f>
        <v>-12041.6538</v>
      </c>
      <c r="CV36" s="3">
        <f>VLOOKUP($BC36,$A$3:$D$50,3)-VLOOKUP(CV$1,$A$3:$D$50,3)</f>
        <v>61107.411900000006</v>
      </c>
      <c r="CW36" s="3">
        <f>VLOOKUP($BC36,$A$3:$D$50,3)-VLOOKUP(CW$1,$A$3:$D$50,3)</f>
        <v>8803.4300999999978</v>
      </c>
      <c r="CX36" s="3">
        <f>VLOOKUP($BC36,$A$3:$D$50,3)-VLOOKUP(CX$1,$A$3:$D$50,3)</f>
        <v>5083.9502000000211</v>
      </c>
      <c r="CY36" s="3">
        <f>VLOOKUP($BC36,$A$3:$D$50,3)-VLOOKUP(CY$1,$A$3:$D$50,3)</f>
        <v>71892.069799999997</v>
      </c>
      <c r="DA36">
        <v>34</v>
      </c>
      <c r="DB36" s="3">
        <f>VLOOKUP($DA36,$A$3:$D$50,4)-VLOOKUP(DB$1,$A$3:$D$50,4)</f>
        <v>-39356.967600000091</v>
      </c>
      <c r="DC36" s="3">
        <f>VLOOKUP($DA36,$A$3:$D$50,4)-VLOOKUP(DC$1,$A$3:$D$50,4)</f>
        <v>-57187.895100000082</v>
      </c>
      <c r="DD36" s="3">
        <f>VLOOKUP($DA36,$A$3:$D$50,4)-VLOOKUP(DD$1,$A$3:$D$50,4)</f>
        <v>-53043.122500000056</v>
      </c>
      <c r="DE36" s="3">
        <f>VLOOKUP($DA36,$A$3:$D$50,4)-VLOOKUP(DE$1,$A$3:$D$50,4)</f>
        <v>-60341.827200000058</v>
      </c>
      <c r="DF36" s="3">
        <f>VLOOKUP($DA36,$A$3:$D$50,4)-VLOOKUP(DF$1,$A$3:$D$50,4)</f>
        <v>-61336.527900000103</v>
      </c>
      <c r="DG36" s="3">
        <f>VLOOKUP($DA36,$A$3:$D$50,4)-VLOOKUP(DG$1,$A$3:$D$50,4)</f>
        <v>-65360.854300000006</v>
      </c>
      <c r="DH36" s="3">
        <f>VLOOKUP($DA36,$A$3:$D$50,4)-VLOOKUP(DH$1,$A$3:$D$50,4)</f>
        <v>-42515.314100000076</v>
      </c>
      <c r="DI36" s="3">
        <f>VLOOKUP($DA36,$A$3:$D$50,4)-VLOOKUP(DI$1,$A$3:$D$50,4)</f>
        <v>-40082.568500000052</v>
      </c>
      <c r="DJ36" s="3">
        <f>VLOOKUP($DA36,$A$3:$D$50,4)-VLOOKUP(DJ$1,$A$3:$D$50,4)</f>
        <v>-49662.295700000017</v>
      </c>
      <c r="DK36" s="3">
        <f>VLOOKUP($DA36,$A$3:$D$50,4)-VLOOKUP(DK$1,$A$3:$D$50,4)</f>
        <v>-50917.378900000011</v>
      </c>
      <c r="DL36" s="3">
        <f>VLOOKUP($DA36,$A$3:$D$50,4)-VLOOKUP(DL$1,$A$3:$D$50,4)</f>
        <v>-42265.132700000075</v>
      </c>
      <c r="DM36" s="3">
        <f>VLOOKUP($DA36,$A$3:$D$50,4)-VLOOKUP(DM$1,$A$3:$D$50,4)</f>
        <v>-32223.592100000009</v>
      </c>
      <c r="DN36" s="3">
        <f>VLOOKUP($DA36,$A$3:$D$50,4)-VLOOKUP(DN$1,$A$3:$D$50,4)</f>
        <v>-32630.514800000004</v>
      </c>
      <c r="DO36" s="3">
        <f>VLOOKUP($DA36,$A$3:$D$50,4)-VLOOKUP(DO$1,$A$3:$D$50,4)</f>
        <v>-32723.833600000013</v>
      </c>
      <c r="DP36" s="3">
        <f>VLOOKUP($DA36,$A$3:$D$50,4)-VLOOKUP(DP$1,$A$3:$D$50,4)</f>
        <v>-41088.001000000047</v>
      </c>
      <c r="DQ36" s="3">
        <f>VLOOKUP($DA36,$A$3:$D$50,4)-VLOOKUP(DQ$1,$A$3:$D$50,4)</f>
        <v>-31562.747500000056</v>
      </c>
      <c r="DR36" s="3">
        <f>VLOOKUP($DA36,$A$3:$D$50,4)-VLOOKUP(DR$1,$A$3:$D$50,4)</f>
        <v>-31974.801900000079</v>
      </c>
      <c r="DS36" s="3">
        <f>VLOOKUP($DA36,$A$3:$D$50,4)-VLOOKUP(DS$1,$A$3:$D$50,4)</f>
        <v>-32597.477000000072</v>
      </c>
      <c r="DT36" s="3">
        <f>VLOOKUP($DA36,$A$3:$D$50,4)-VLOOKUP(DT$1,$A$3:$D$50,4)</f>
        <v>-20764.173400000087</v>
      </c>
      <c r="DU36" s="3">
        <f>VLOOKUP($DA36,$A$3:$D$50,4)-VLOOKUP(DU$1,$A$3:$D$50,4)</f>
        <v>-25202.422100000083</v>
      </c>
      <c r="DV36" s="3">
        <f>VLOOKUP($DA36,$A$3:$D$50,4)-VLOOKUP(DV$1,$A$3:$D$50,4)</f>
        <v>-13943.410900000017</v>
      </c>
      <c r="DW36" s="3">
        <f>VLOOKUP($DA36,$A$3:$D$50,4)-VLOOKUP(DW$1,$A$3:$D$50,4)</f>
        <v>-19395.300300000003</v>
      </c>
      <c r="DX36" s="3">
        <f>VLOOKUP($DA36,$A$3:$D$50,4)-VLOOKUP(DX$1,$A$3:$D$50,4)</f>
        <v>-6233.5574000000488</v>
      </c>
      <c r="DY36" s="3">
        <f>VLOOKUP($DA36,$A$3:$D$50,4)-VLOOKUP(DY$1,$A$3:$D$50,4)</f>
        <v>-10674.336800000048</v>
      </c>
      <c r="DZ36" s="3">
        <f>VLOOKUP($DA36,$A$3:$D$50,4)-VLOOKUP(DZ$1,$A$3:$D$50,4)</f>
        <v>1120.7297999999719</v>
      </c>
      <c r="EA36" s="3">
        <f>VLOOKUP($DA36,$A$3:$D$50,4)-VLOOKUP(EA$1,$A$3:$D$50,4)</f>
        <v>-7125.0953000000445</v>
      </c>
      <c r="EB36" s="3">
        <f>VLOOKUP($DA36,$A$3:$D$50,4)-VLOOKUP(EB$1,$A$3:$D$50,4)</f>
        <v>-5985.0811000000685</v>
      </c>
      <c r="EC36" s="3">
        <f>VLOOKUP($DA36,$A$3:$D$50,4)-VLOOKUP(EC$1,$A$3:$D$50,4)</f>
        <v>3385.1734999999171</v>
      </c>
      <c r="ED36" s="3">
        <f>VLOOKUP($DA36,$A$3:$D$50,4)-VLOOKUP(ED$1,$A$3:$D$50,4)</f>
        <v>4222.1381999999285</v>
      </c>
      <c r="EE36" s="3">
        <f>VLOOKUP($DA36,$A$3:$D$50,4)-VLOOKUP(EE$1,$A$3:$D$50,4)</f>
        <v>4709.6350000000093</v>
      </c>
      <c r="EF36" s="3">
        <f>VLOOKUP($DA36,$A$3:$D$50,4)-VLOOKUP(EF$1,$A$3:$D$50,4)</f>
        <v>2953.3706999999704</v>
      </c>
      <c r="EG36" s="3">
        <f>VLOOKUP($DA36,$A$3:$D$50,4)-VLOOKUP(EG$1,$A$3:$D$50,4)</f>
        <v>-16227.806300000055</v>
      </c>
      <c r="EH36" s="3">
        <f>VLOOKUP($DA36,$A$3:$D$50,4)-VLOOKUP(EH$1,$A$3:$D$50,4)</f>
        <v>-9578.5293999999994</v>
      </c>
      <c r="EI36" s="3">
        <f>VLOOKUP($DA36,$A$3:$D$50,4)-VLOOKUP(EI$1,$A$3:$D$50,4)</f>
        <v>0</v>
      </c>
      <c r="EJ36" s="3">
        <f>VLOOKUP($DA36,$A$3:$D$50,4)-VLOOKUP(EJ$1,$A$3:$D$50,4)</f>
        <v>-32688.762800000026</v>
      </c>
      <c r="EK36" s="3">
        <f>VLOOKUP($DA36,$A$3:$D$50,4)-VLOOKUP(EK$1,$A$3:$D$50,4)</f>
        <v>-26563.346800000058</v>
      </c>
      <c r="EL36" s="3">
        <f>VLOOKUP($DA36,$A$3:$D$50,4)-VLOOKUP(EL$1,$A$3:$D$50,4)</f>
        <v>-22320.909100000048</v>
      </c>
      <c r="EM36" s="3">
        <f>VLOOKUP($DA36,$A$3:$D$50,4)-VLOOKUP(EM$1,$A$3:$D$50,4)</f>
        <v>-18644.5928000001</v>
      </c>
      <c r="EN36" s="3">
        <f>VLOOKUP($DA36,$A$3:$D$50,4)-VLOOKUP(EN$1,$A$3:$D$50,4)</f>
        <v>-7421.0722000000533</v>
      </c>
      <c r="EO36" s="3">
        <f>VLOOKUP($DA36,$A$3:$D$50,4)-VLOOKUP(EO$1,$A$3:$D$50,4)</f>
        <v>-64630.059100000071</v>
      </c>
      <c r="EP36" s="3">
        <f>VLOOKUP($DA36,$A$3:$D$50,4)-VLOOKUP(EP$1,$A$3:$D$50,4)</f>
        <v>-1521.5595000000903</v>
      </c>
      <c r="EQ36" s="3">
        <f>VLOOKUP($DA36,$A$3:$D$50,4)-VLOOKUP(EQ$1,$A$3:$D$50,4)</f>
        <v>-60924.743400000036</v>
      </c>
      <c r="ER36" s="3">
        <f>VLOOKUP($DA36,$A$3:$D$50,4)-VLOOKUP(ER$1,$A$3:$D$50,4)</f>
        <v>-61875.758600000059</v>
      </c>
      <c r="ES36" s="3">
        <f>VLOOKUP($DA36,$A$3:$D$50,4)-VLOOKUP(ES$1,$A$3:$D$50,4)</f>
        <v>-5758.4841000000015</v>
      </c>
      <c r="ET36" s="3">
        <f>VLOOKUP($DA36,$A$3:$D$50,4)-VLOOKUP(ET$1,$A$3:$D$50,4)</f>
        <v>-51790.322800000082</v>
      </c>
      <c r="EU36" s="3">
        <f>VLOOKUP($DA36,$A$3:$D$50,4)-VLOOKUP(EU$1,$A$3:$D$50,4)</f>
        <v>-34888.656100000022</v>
      </c>
      <c r="EV36" s="3">
        <f>VLOOKUP($DA36,$A$3:$D$50,4)-VLOOKUP(EV$1,$A$3:$D$50,4)</f>
        <v>130.39629999990575</v>
      </c>
      <c r="EW36" s="3">
        <f>VLOOKUP($DA36,$A$3:$D$50,4)-VLOOKUP(EW$1,$A$3:$D$50,4)</f>
        <v>-43631.83600000001</v>
      </c>
    </row>
    <row r="37" spans="1:153">
      <c r="A37" s="1">
        <v>35</v>
      </c>
      <c r="B37" s="1" t="s">
        <v>12</v>
      </c>
      <c r="C37" s="1">
        <v>195646.8475</v>
      </c>
      <c r="D37" s="1">
        <v>579111.48609999998</v>
      </c>
      <c r="F37" s="2">
        <f t="shared" si="47"/>
        <v>69356.688365333146</v>
      </c>
      <c r="G37" s="2">
        <f t="shared" si="0"/>
        <v>45239.306938012953</v>
      </c>
      <c r="H37" s="2">
        <f t="shared" si="1"/>
        <v>54310.16186587925</v>
      </c>
      <c r="I37" s="2">
        <f t="shared" si="2"/>
        <v>34863.37833599381</v>
      </c>
      <c r="J37" s="2">
        <f t="shared" si="3"/>
        <v>30274.34877385815</v>
      </c>
      <c r="K37" s="2">
        <f t="shared" si="4"/>
        <v>35749.979007740352</v>
      </c>
      <c r="L37" s="2">
        <f t="shared" si="5"/>
        <v>9842.2240729914756</v>
      </c>
      <c r="M37" s="2">
        <f t="shared" si="6"/>
        <v>9557.2128246662087</v>
      </c>
      <c r="N37" s="2">
        <f t="shared" si="7"/>
        <v>18257.195546717652</v>
      </c>
      <c r="O37" s="2">
        <f t="shared" si="8"/>
        <v>19185.484347724632</v>
      </c>
      <c r="P37" s="2">
        <f t="shared" si="9"/>
        <v>14289.59282637389</v>
      </c>
      <c r="Q37" s="2">
        <f t="shared" si="10"/>
        <v>8199.2723387717542</v>
      </c>
      <c r="R37" s="2">
        <f t="shared" si="11"/>
        <v>12475.053585307525</v>
      </c>
      <c r="S37" s="2">
        <f t="shared" si="12"/>
        <v>5621.1975048893437</v>
      </c>
      <c r="T37" s="2">
        <f t="shared" si="13"/>
        <v>21481.912179442887</v>
      </c>
      <c r="U37" s="2">
        <f t="shared" si="14"/>
        <v>35147.670136579058</v>
      </c>
      <c r="V37" s="2">
        <f t="shared" si="15"/>
        <v>29521.170130992123</v>
      </c>
      <c r="W37" s="2">
        <f t="shared" si="16"/>
        <v>22566.972131135321</v>
      </c>
      <c r="X37" s="2">
        <f t="shared" si="17"/>
        <v>16258.767915316097</v>
      </c>
      <c r="Y37" s="2">
        <f t="shared" si="18"/>
        <v>24599.810438255037</v>
      </c>
      <c r="Z37" s="2">
        <f t="shared" si="19"/>
        <v>28265.084008832324</v>
      </c>
      <c r="AA37" s="2">
        <f t="shared" si="20"/>
        <v>37729.957344024566</v>
      </c>
      <c r="AB37" s="2">
        <f t="shared" si="21"/>
        <v>44476.59884000742</v>
      </c>
      <c r="AC37" s="2">
        <f t="shared" si="22"/>
        <v>35631.715389379977</v>
      </c>
      <c r="AD37" s="2">
        <f t="shared" si="23"/>
        <v>45273.749120627515</v>
      </c>
      <c r="AE37" s="2">
        <f t="shared" si="24"/>
        <v>25814.298040628557</v>
      </c>
      <c r="AF37" s="2">
        <f t="shared" si="25"/>
        <v>29557.596421561084</v>
      </c>
      <c r="AG37" s="2">
        <f t="shared" si="26"/>
        <v>40821.011021258906</v>
      </c>
      <c r="AH37" s="2">
        <f t="shared" si="27"/>
        <v>38958.137116980906</v>
      </c>
      <c r="AI37" s="2">
        <f t="shared" si="28"/>
        <v>37714.730433661469</v>
      </c>
      <c r="AJ37" s="2">
        <f t="shared" si="29"/>
        <v>35670.558483167493</v>
      </c>
      <c r="AK37" s="2">
        <f t="shared" si="30"/>
        <v>16486.601530820641</v>
      </c>
      <c r="AL37" s="2">
        <f t="shared" si="31"/>
        <v>24146.784420677413</v>
      </c>
      <c r="AM37" s="2">
        <f t="shared" si="32"/>
        <v>33981.58419436586</v>
      </c>
      <c r="AN37" s="2">
        <f t="shared" si="33"/>
        <v>0</v>
      </c>
      <c r="AO37" s="2">
        <f t="shared" si="34"/>
        <v>6133.1022359169301</v>
      </c>
      <c r="AP37" s="2">
        <f t="shared" si="35"/>
        <v>11852.503541004557</v>
      </c>
      <c r="AQ37" s="2">
        <f t="shared" si="36"/>
        <v>21539.996793048307</v>
      </c>
      <c r="AR37" s="2">
        <f t="shared" si="37"/>
        <v>33521.131174560411</v>
      </c>
      <c r="AS37" s="2">
        <f t="shared" si="38"/>
        <v>33444.974954864803</v>
      </c>
      <c r="AT37" s="2">
        <f t="shared" si="39"/>
        <v>37194.109892806875</v>
      </c>
      <c r="AU37" s="2">
        <f t="shared" si="40"/>
        <v>37499.803127514868</v>
      </c>
      <c r="AV37" s="2">
        <f t="shared" si="41"/>
        <v>31649.084979655923</v>
      </c>
      <c r="AW37" s="2">
        <f t="shared" si="42"/>
        <v>34351.475495180253</v>
      </c>
      <c r="AX37" s="2">
        <f t="shared" si="43"/>
        <v>55231.644254893632</v>
      </c>
      <c r="AY37" s="2">
        <f t="shared" si="44"/>
        <v>2251.7744230382045</v>
      </c>
      <c r="AZ37" s="2">
        <f t="shared" si="45"/>
        <v>33086.820798540684</v>
      </c>
      <c r="BA37" s="2">
        <f t="shared" si="46"/>
        <v>63557.217846385262</v>
      </c>
      <c r="BC37">
        <v>35</v>
      </c>
      <c r="BD37" s="3">
        <f>VLOOKUP($BC37,$A$3:$D$50,3)-VLOOKUP(BD$1,$A$3:$D$50,3)</f>
        <v>69035.391400000008</v>
      </c>
      <c r="BE37" s="3">
        <f>VLOOKUP($BC37,$A$3:$D$50,3)-VLOOKUP(BE$1,$A$3:$D$50,3)</f>
        <v>38031.400300000008</v>
      </c>
      <c r="BF37" s="3">
        <f>VLOOKUP($BC37,$A$3:$D$50,3)-VLOOKUP(BF$1,$A$3:$D$50,3)</f>
        <v>50351.700299999997</v>
      </c>
      <c r="BG37" s="3">
        <f>VLOOKUP($BC37,$A$3:$D$50,3)-VLOOKUP(BG$1,$A$3:$D$50,3)</f>
        <v>21231.184100000013</v>
      </c>
      <c r="BH37" s="3">
        <f>VLOOKUP($BC37,$A$3:$D$50,3)-VLOOKUP(BH$1,$A$3:$D$50,3)</f>
        <v>9789.8798999999999</v>
      </c>
      <c r="BI37" s="3">
        <f>VLOOKUP($BC37,$A$3:$D$50,3)-VLOOKUP(BI$1,$A$3:$D$50,3)</f>
        <v>-14511.906699999992</v>
      </c>
      <c r="BJ37" s="3">
        <f>VLOOKUP($BC37,$A$3:$D$50,3)-VLOOKUP(BJ$1,$A$3:$D$50,3)</f>
        <v>-555.21549999999115</v>
      </c>
      <c r="BK37" s="3">
        <f>VLOOKUP($BC37,$A$3:$D$50,3)-VLOOKUP(BK$1,$A$3:$D$50,3)</f>
        <v>6055.737300000008</v>
      </c>
      <c r="BL37" s="3">
        <f>VLOOKUP($BC37,$A$3:$D$50,3)-VLOOKUP(BL$1,$A$3:$D$50,3)</f>
        <v>6724.9066999999923</v>
      </c>
      <c r="BM37" s="3">
        <f>VLOOKUP($BC37,$A$3:$D$50,3)-VLOOKUP(BM$1,$A$3:$D$50,3)</f>
        <v>-5983.3405999999959</v>
      </c>
      <c r="BN37" s="3">
        <f>VLOOKUP($BC37,$A$3:$D$50,3)-VLOOKUP(BN$1,$A$3:$D$50,3)</f>
        <v>-10605.92300000001</v>
      </c>
      <c r="BO37" s="3">
        <f>VLOOKUP($BC37,$A$3:$D$50,3)-VLOOKUP(BO$1,$A$3:$D$50,3)</f>
        <v>-8186.0664000000106</v>
      </c>
      <c r="BP37" s="3">
        <f>VLOOKUP($BC37,$A$3:$D$50,3)-VLOOKUP(BP$1,$A$3:$D$50,3)</f>
        <v>12474.917600000015</v>
      </c>
      <c r="BQ37" s="3">
        <f>VLOOKUP($BC37,$A$3:$D$50,3)-VLOOKUP(BQ$1,$A$3:$D$50,3)</f>
        <v>5621.0880999999936</v>
      </c>
      <c r="BR37" s="3">
        <f>VLOOKUP($BC37,$A$3:$D$50,3)-VLOOKUP(BR$1,$A$3:$D$50,3)</f>
        <v>19771.832200000004</v>
      </c>
      <c r="BS37" s="3">
        <f>VLOOKUP($BC37,$A$3:$D$50,3)-VLOOKUP(BS$1,$A$3:$D$50,3)</f>
        <v>35129.628599999996</v>
      </c>
      <c r="BT37" s="3">
        <f>VLOOKUP($BC37,$A$3:$D$50,3)-VLOOKUP(BT$1,$A$3:$D$50,3)</f>
        <v>29512.535399999993</v>
      </c>
      <c r="BU37" s="3">
        <f>VLOOKUP($BC37,$A$3:$D$50,3)-VLOOKUP(BU$1,$A$3:$D$50,3)</f>
        <v>22566.787500000006</v>
      </c>
      <c r="BV37" s="3">
        <f>VLOOKUP($BC37,$A$3:$D$50,3)-VLOOKUP(BV$1,$A$3:$D$50,3)</f>
        <v>11052.2261</v>
      </c>
      <c r="BW37" s="3">
        <f>VLOOKUP($BC37,$A$3:$D$50,3)-VLOOKUP(BW$1,$A$3:$D$50,3)</f>
        <v>23432.997600000002</v>
      </c>
      <c r="BX37" s="3">
        <f>VLOOKUP($BC37,$A$3:$D$50,3)-VLOOKUP(BX$1,$A$3:$D$50,3)</f>
        <v>21154.828199999989</v>
      </c>
      <c r="BY37" s="3">
        <f>VLOOKUP($BC37,$A$3:$D$50,3)-VLOOKUP(BY$1,$A$3:$D$50,3)</f>
        <v>35310.530100000004</v>
      </c>
      <c r="BZ37" s="3">
        <f>VLOOKUP($BC37,$A$3:$D$50,3)-VLOOKUP(BZ$1,$A$3:$D$50,3)</f>
        <v>35753.181000000011</v>
      </c>
      <c r="CA37" s="3">
        <f>VLOOKUP($BC37,$A$3:$D$50,3)-VLOOKUP(CA$1,$A$3:$D$50,3)</f>
        <v>28017.569300000003</v>
      </c>
      <c r="CB37" s="3">
        <f>VLOOKUP($BC37,$A$3:$D$50,3)-VLOOKUP(CB$1,$A$3:$D$50,3)</f>
        <v>30110.306700000016</v>
      </c>
      <c r="CC37" s="3">
        <f>VLOOKUP($BC37,$A$3:$D$50,3)-VLOOKUP(CC$1,$A$3:$D$50,3)</f>
        <v>3588.4379999999946</v>
      </c>
      <c r="CD37" s="3">
        <f>VLOOKUP($BC37,$A$3:$D$50,3)-VLOOKUP(CD$1,$A$3:$D$50,3)</f>
        <v>12671.420199999993</v>
      </c>
      <c r="CE37" s="3">
        <f>VLOOKUP($BC37,$A$3:$D$50,3)-VLOOKUP(CE$1,$A$3:$D$50,3)</f>
        <v>19105.655200000008</v>
      </c>
      <c r="CF37" s="3">
        <f>VLOOKUP($BC37,$A$3:$D$50,3)-VLOOKUP(CF$1,$A$3:$D$50,3)</f>
        <v>12462.818100000004</v>
      </c>
      <c r="CG37" s="3">
        <f>VLOOKUP($BC37,$A$3:$D$50,3)-VLOOKUP(CG$1,$A$3:$D$50,3)</f>
        <v>4874.4983000000066</v>
      </c>
      <c r="CH37" s="3">
        <f>VLOOKUP($BC37,$A$3:$D$50,3)-VLOOKUP(CH$1,$A$3:$D$50,3)</f>
        <v>-1423.7492999999959</v>
      </c>
      <c r="CI37" s="3">
        <f>VLOOKUP($BC37,$A$3:$D$50,3)-VLOOKUP(CI$1,$A$3:$D$50,3)</f>
        <v>-919.20679999998538</v>
      </c>
      <c r="CJ37" s="3">
        <f>VLOOKUP($BC37,$A$3:$D$50,3)-VLOOKUP(CJ$1,$A$3:$D$50,3)</f>
        <v>-6998.8791999999958</v>
      </c>
      <c r="CK37" s="3">
        <f>VLOOKUP($BC37,$A$3:$D$50,3)-VLOOKUP(CK$1,$A$3:$D$50,3)</f>
        <v>-9284.010500000004</v>
      </c>
      <c r="CL37" s="3">
        <f>VLOOKUP($BC37,$A$3:$D$50,3)-VLOOKUP(CL$1,$A$3:$D$50,3)</f>
        <v>0</v>
      </c>
      <c r="CM37" s="3">
        <f>VLOOKUP($BC37,$A$3:$D$50,3)-VLOOKUP(CM$1,$A$3:$D$50,3)</f>
        <v>306.95579999999609</v>
      </c>
      <c r="CN37" s="3">
        <f>VLOOKUP($BC37,$A$3:$D$50,3)-VLOOKUP(CN$1,$A$3:$D$50,3)</f>
        <v>-5743.6442999999854</v>
      </c>
      <c r="CO37" s="3">
        <f>VLOOKUP($BC37,$A$3:$D$50,3)-VLOOKUP(CO$1,$A$3:$D$50,3)</f>
        <v>-16331.954899999982</v>
      </c>
      <c r="CP37" s="3">
        <f>VLOOKUP($BC37,$A$3:$D$50,3)-VLOOKUP(CP$1,$A$3:$D$50,3)</f>
        <v>-22027.483899999992</v>
      </c>
      <c r="CQ37" s="3">
        <f>VLOOKUP($BC37,$A$3:$D$50,3)-VLOOKUP(CQ$1,$A$3:$D$50,3)</f>
        <v>-9915.6411999999837</v>
      </c>
      <c r="CR37" s="3">
        <f>VLOOKUP($BC37,$A$3:$D$50,3)-VLOOKUP(CR$1,$A$3:$D$50,3)</f>
        <v>20297.961700000014</v>
      </c>
      <c r="CS37" s="3">
        <f>VLOOKUP($BC37,$A$3:$D$50,3)-VLOOKUP(CS$1,$A$3:$D$50,3)</f>
        <v>24677.208799999993</v>
      </c>
      <c r="CT37" s="3">
        <f>VLOOKUP($BC37,$A$3:$D$50,3)-VLOOKUP(CT$1,$A$3:$D$50,3)</f>
        <v>12238.621500000008</v>
      </c>
      <c r="CU37" s="3">
        <f>VLOOKUP($BC37,$A$3:$D$50,3)-VLOOKUP(CU$1,$A$3:$D$50,3)</f>
        <v>-21325.664300000004</v>
      </c>
      <c r="CV37" s="3">
        <f>VLOOKUP($BC37,$A$3:$D$50,3)-VLOOKUP(CV$1,$A$3:$D$50,3)</f>
        <v>51823.401400000002</v>
      </c>
      <c r="CW37" s="3">
        <f>VLOOKUP($BC37,$A$3:$D$50,3)-VLOOKUP(CW$1,$A$3:$D$50,3)</f>
        <v>-480.58040000000619</v>
      </c>
      <c r="CX37" s="3">
        <f>VLOOKUP($BC37,$A$3:$D$50,3)-VLOOKUP(CX$1,$A$3:$D$50,3)</f>
        <v>-4200.0602999999828</v>
      </c>
      <c r="CY37" s="3">
        <f>VLOOKUP($BC37,$A$3:$D$50,3)-VLOOKUP(CY$1,$A$3:$D$50,3)</f>
        <v>62608.059299999994</v>
      </c>
      <c r="DA37">
        <v>35</v>
      </c>
      <c r="DB37" s="3">
        <f>VLOOKUP($DA37,$A$3:$D$50,4)-VLOOKUP(DB$1,$A$3:$D$50,4)</f>
        <v>-6668.204800000065</v>
      </c>
      <c r="DC37" s="3">
        <f>VLOOKUP($DA37,$A$3:$D$50,4)-VLOOKUP(DC$1,$A$3:$D$50,4)</f>
        <v>-24499.132300000056</v>
      </c>
      <c r="DD37" s="3">
        <f>VLOOKUP($DA37,$A$3:$D$50,4)-VLOOKUP(DD$1,$A$3:$D$50,4)</f>
        <v>-20354.35970000003</v>
      </c>
      <c r="DE37" s="3">
        <f>VLOOKUP($DA37,$A$3:$D$50,4)-VLOOKUP(DE$1,$A$3:$D$50,4)</f>
        <v>-27653.064400000032</v>
      </c>
      <c r="DF37" s="3">
        <f>VLOOKUP($DA37,$A$3:$D$50,4)-VLOOKUP(DF$1,$A$3:$D$50,4)</f>
        <v>-28647.765100000077</v>
      </c>
      <c r="DG37" s="3">
        <f>VLOOKUP($DA37,$A$3:$D$50,4)-VLOOKUP(DG$1,$A$3:$D$50,4)</f>
        <v>-32672.09149999998</v>
      </c>
      <c r="DH37" s="3">
        <f>VLOOKUP($DA37,$A$3:$D$50,4)-VLOOKUP(DH$1,$A$3:$D$50,4)</f>
        <v>-9826.5513000000501</v>
      </c>
      <c r="DI37" s="3">
        <f>VLOOKUP($DA37,$A$3:$D$50,4)-VLOOKUP(DI$1,$A$3:$D$50,4)</f>
        <v>-7393.8057000000263</v>
      </c>
      <c r="DJ37" s="3">
        <f>VLOOKUP($DA37,$A$3:$D$50,4)-VLOOKUP(DJ$1,$A$3:$D$50,4)</f>
        <v>-16973.532899999991</v>
      </c>
      <c r="DK37" s="3">
        <f>VLOOKUP($DA37,$A$3:$D$50,4)-VLOOKUP(DK$1,$A$3:$D$50,4)</f>
        <v>-18228.616099999985</v>
      </c>
      <c r="DL37" s="3">
        <f>VLOOKUP($DA37,$A$3:$D$50,4)-VLOOKUP(DL$1,$A$3:$D$50,4)</f>
        <v>-9576.3699000000488</v>
      </c>
      <c r="DM37" s="3">
        <f>VLOOKUP($DA37,$A$3:$D$50,4)-VLOOKUP(DM$1,$A$3:$D$50,4)</f>
        <v>465.17070000001695</v>
      </c>
      <c r="DN37" s="3">
        <f>VLOOKUP($DA37,$A$3:$D$50,4)-VLOOKUP(DN$1,$A$3:$D$50,4)</f>
        <v>58.24800000002142</v>
      </c>
      <c r="DO37" s="3">
        <f>VLOOKUP($DA37,$A$3:$D$50,4)-VLOOKUP(DO$1,$A$3:$D$50,4)</f>
        <v>-35.070799999986775</v>
      </c>
      <c r="DP37" s="3">
        <f>VLOOKUP($DA37,$A$3:$D$50,4)-VLOOKUP(DP$1,$A$3:$D$50,4)</f>
        <v>-8399.2382000000216</v>
      </c>
      <c r="DQ37" s="3">
        <f>VLOOKUP($DA37,$A$3:$D$50,4)-VLOOKUP(DQ$1,$A$3:$D$50,4)</f>
        <v>1126.01529999997</v>
      </c>
      <c r="DR37" s="3">
        <f>VLOOKUP($DA37,$A$3:$D$50,4)-VLOOKUP(DR$1,$A$3:$D$50,4)</f>
        <v>713.96089999994729</v>
      </c>
      <c r="DS37" s="3">
        <f>VLOOKUP($DA37,$A$3:$D$50,4)-VLOOKUP(DS$1,$A$3:$D$50,4)</f>
        <v>91.285799999954179</v>
      </c>
      <c r="DT37" s="3">
        <f>VLOOKUP($DA37,$A$3:$D$50,4)-VLOOKUP(DT$1,$A$3:$D$50,4)</f>
        <v>11924.589399999939</v>
      </c>
      <c r="DU37" s="3">
        <f>VLOOKUP($DA37,$A$3:$D$50,4)-VLOOKUP(DU$1,$A$3:$D$50,4)</f>
        <v>7486.3406999999424</v>
      </c>
      <c r="DV37" s="3">
        <f>VLOOKUP($DA37,$A$3:$D$50,4)-VLOOKUP(DV$1,$A$3:$D$50,4)</f>
        <v>18745.351900000009</v>
      </c>
      <c r="DW37" s="3">
        <f>VLOOKUP($DA37,$A$3:$D$50,4)-VLOOKUP(DW$1,$A$3:$D$50,4)</f>
        <v>13293.462500000023</v>
      </c>
      <c r="DX37" s="3">
        <f>VLOOKUP($DA37,$A$3:$D$50,4)-VLOOKUP(DX$1,$A$3:$D$50,4)</f>
        <v>26455.205399999977</v>
      </c>
      <c r="DY37" s="3">
        <f>VLOOKUP($DA37,$A$3:$D$50,4)-VLOOKUP(DY$1,$A$3:$D$50,4)</f>
        <v>22014.425999999978</v>
      </c>
      <c r="DZ37" s="3">
        <f>VLOOKUP($DA37,$A$3:$D$50,4)-VLOOKUP(DZ$1,$A$3:$D$50,4)</f>
        <v>33809.492599999998</v>
      </c>
      <c r="EA37" s="3">
        <f>VLOOKUP($DA37,$A$3:$D$50,4)-VLOOKUP(EA$1,$A$3:$D$50,4)</f>
        <v>25563.667499999981</v>
      </c>
      <c r="EB37" s="3">
        <f>VLOOKUP($DA37,$A$3:$D$50,4)-VLOOKUP(EB$1,$A$3:$D$50,4)</f>
        <v>26703.681699999957</v>
      </c>
      <c r="EC37" s="3">
        <f>VLOOKUP($DA37,$A$3:$D$50,4)-VLOOKUP(EC$1,$A$3:$D$50,4)</f>
        <v>36073.936299999943</v>
      </c>
      <c r="ED37" s="3">
        <f>VLOOKUP($DA37,$A$3:$D$50,4)-VLOOKUP(ED$1,$A$3:$D$50,4)</f>
        <v>36910.900999999954</v>
      </c>
      <c r="EE37" s="3">
        <f>VLOOKUP($DA37,$A$3:$D$50,4)-VLOOKUP(EE$1,$A$3:$D$50,4)</f>
        <v>37398.397800000035</v>
      </c>
      <c r="EF37" s="3">
        <f>VLOOKUP($DA37,$A$3:$D$50,4)-VLOOKUP(EF$1,$A$3:$D$50,4)</f>
        <v>35642.133499999996</v>
      </c>
      <c r="EG37" s="3">
        <f>VLOOKUP($DA37,$A$3:$D$50,4)-VLOOKUP(EG$1,$A$3:$D$50,4)</f>
        <v>16460.956499999971</v>
      </c>
      <c r="EH37" s="3">
        <f>VLOOKUP($DA37,$A$3:$D$50,4)-VLOOKUP(EH$1,$A$3:$D$50,4)</f>
        <v>23110.233400000026</v>
      </c>
      <c r="EI37" s="3">
        <f>VLOOKUP($DA37,$A$3:$D$50,4)-VLOOKUP(EI$1,$A$3:$D$50,4)</f>
        <v>32688.762800000026</v>
      </c>
      <c r="EJ37" s="3">
        <f>VLOOKUP($DA37,$A$3:$D$50,4)-VLOOKUP(EJ$1,$A$3:$D$50,4)</f>
        <v>0</v>
      </c>
      <c r="EK37" s="3">
        <f>VLOOKUP($DA37,$A$3:$D$50,4)-VLOOKUP(EK$1,$A$3:$D$50,4)</f>
        <v>6125.4159999999683</v>
      </c>
      <c r="EL37" s="3">
        <f>VLOOKUP($DA37,$A$3:$D$50,4)-VLOOKUP(EL$1,$A$3:$D$50,4)</f>
        <v>10367.853699999978</v>
      </c>
      <c r="EM37" s="3">
        <f>VLOOKUP($DA37,$A$3:$D$50,4)-VLOOKUP(EM$1,$A$3:$D$50,4)</f>
        <v>14044.169999999925</v>
      </c>
      <c r="EN37" s="3">
        <f>VLOOKUP($DA37,$A$3:$D$50,4)-VLOOKUP(EN$1,$A$3:$D$50,4)</f>
        <v>25267.690599999973</v>
      </c>
      <c r="EO37" s="3">
        <f>VLOOKUP($DA37,$A$3:$D$50,4)-VLOOKUP(EO$1,$A$3:$D$50,4)</f>
        <v>-31941.296300000045</v>
      </c>
      <c r="EP37" s="3">
        <f>VLOOKUP($DA37,$A$3:$D$50,4)-VLOOKUP(EP$1,$A$3:$D$50,4)</f>
        <v>31167.203299999936</v>
      </c>
      <c r="EQ37" s="3">
        <f>VLOOKUP($DA37,$A$3:$D$50,4)-VLOOKUP(EQ$1,$A$3:$D$50,4)</f>
        <v>-28235.98060000001</v>
      </c>
      <c r="ER37" s="3">
        <f>VLOOKUP($DA37,$A$3:$D$50,4)-VLOOKUP(ER$1,$A$3:$D$50,4)</f>
        <v>-29186.995800000033</v>
      </c>
      <c r="ES37" s="3">
        <f>VLOOKUP($DA37,$A$3:$D$50,4)-VLOOKUP(ES$1,$A$3:$D$50,4)</f>
        <v>26930.278700000024</v>
      </c>
      <c r="ET37" s="3">
        <f>VLOOKUP($DA37,$A$3:$D$50,4)-VLOOKUP(ET$1,$A$3:$D$50,4)</f>
        <v>-19101.560000000056</v>
      </c>
      <c r="EU37" s="3">
        <f>VLOOKUP($DA37,$A$3:$D$50,4)-VLOOKUP(EU$1,$A$3:$D$50,4)</f>
        <v>-2199.8932999999961</v>
      </c>
      <c r="EV37" s="3">
        <f>VLOOKUP($DA37,$A$3:$D$50,4)-VLOOKUP(EV$1,$A$3:$D$50,4)</f>
        <v>32819.159099999932</v>
      </c>
      <c r="EW37" s="3">
        <f>VLOOKUP($DA37,$A$3:$D$50,4)-VLOOKUP(EW$1,$A$3:$D$50,4)</f>
        <v>-10943.073199999984</v>
      </c>
    </row>
    <row r="38" spans="1:153">
      <c r="A38" s="1">
        <v>36</v>
      </c>
      <c r="B38" s="1" t="s">
        <v>12</v>
      </c>
      <c r="C38" s="1">
        <v>195339.89170000001</v>
      </c>
      <c r="D38" s="1">
        <v>572986.07010000001</v>
      </c>
      <c r="F38" s="2">
        <f t="shared" si="47"/>
        <v>69909.045145800279</v>
      </c>
      <c r="G38" s="2">
        <f t="shared" si="0"/>
        <v>48590.088201325751</v>
      </c>
      <c r="H38" s="2">
        <f t="shared" si="1"/>
        <v>56618.503805669316</v>
      </c>
      <c r="I38" s="2">
        <f t="shared" si="2"/>
        <v>39734.230432760443</v>
      </c>
      <c r="J38" s="2">
        <f t="shared" si="3"/>
        <v>36043.029468952263</v>
      </c>
      <c r="K38" s="2">
        <f t="shared" si="4"/>
        <v>41531.256590746903</v>
      </c>
      <c r="L38" s="2">
        <f t="shared" si="5"/>
        <v>15975.249609655981</v>
      </c>
      <c r="M38" s="2">
        <f t="shared" si="6"/>
        <v>14690.740080353105</v>
      </c>
      <c r="N38" s="2">
        <f t="shared" si="7"/>
        <v>23973.97618334556</v>
      </c>
      <c r="O38" s="2">
        <f t="shared" si="8"/>
        <v>25153.264367228381</v>
      </c>
      <c r="P38" s="2">
        <f t="shared" si="9"/>
        <v>19121.637067806954</v>
      </c>
      <c r="Q38" s="2">
        <f t="shared" si="10"/>
        <v>10206.360906114603</v>
      </c>
      <c r="R38" s="2">
        <f t="shared" si="11"/>
        <v>13596.684224710194</v>
      </c>
      <c r="S38" s="2">
        <f t="shared" si="12"/>
        <v>8135.8220060960621</v>
      </c>
      <c r="T38" s="2">
        <f t="shared" si="13"/>
        <v>24286.765797381391</v>
      </c>
      <c r="U38" s="2">
        <f t="shared" si="14"/>
        <v>35179.717854113333</v>
      </c>
      <c r="V38" s="2">
        <f t="shared" si="15"/>
        <v>29702.68886938104</v>
      </c>
      <c r="W38" s="2">
        <f t="shared" si="16"/>
        <v>23063.192202790957</v>
      </c>
      <c r="X38" s="2">
        <f t="shared" si="17"/>
        <v>12210.292623165482</v>
      </c>
      <c r="Y38" s="2">
        <f t="shared" si="18"/>
        <v>23166.051138992541</v>
      </c>
      <c r="Z38" s="2">
        <f t="shared" si="19"/>
        <v>24369.993141705872</v>
      </c>
      <c r="AA38" s="2">
        <f t="shared" si="20"/>
        <v>35729.974872672159</v>
      </c>
      <c r="AB38" s="2">
        <f t="shared" si="21"/>
        <v>40862.393688787597</v>
      </c>
      <c r="AC38" s="2">
        <f t="shared" si="22"/>
        <v>31942.741574988253</v>
      </c>
      <c r="AD38" s="2">
        <f t="shared" si="23"/>
        <v>40677.362525896402</v>
      </c>
      <c r="AE38" s="2">
        <f t="shared" si="24"/>
        <v>19713.288584256294</v>
      </c>
      <c r="AF38" s="2">
        <f t="shared" si="25"/>
        <v>24007.186405713255</v>
      </c>
      <c r="AG38" s="2">
        <f t="shared" si="26"/>
        <v>35359.651685092591</v>
      </c>
      <c r="AH38" s="2">
        <f t="shared" si="27"/>
        <v>33098.505630039937</v>
      </c>
      <c r="AI38" s="2">
        <f t="shared" si="28"/>
        <v>31604.77551181849</v>
      </c>
      <c r="AJ38" s="2">
        <f t="shared" si="29"/>
        <v>29567.413686658052</v>
      </c>
      <c r="AK38" s="2">
        <f t="shared" si="30"/>
        <v>10408.019607436327</v>
      </c>
      <c r="AL38" s="2">
        <f t="shared" si="31"/>
        <v>18489.436096283996</v>
      </c>
      <c r="AM38" s="2">
        <f t="shared" si="32"/>
        <v>28241.778056361978</v>
      </c>
      <c r="AN38" s="2">
        <f t="shared" si="33"/>
        <v>6133.1022359169301</v>
      </c>
      <c r="AO38" s="2">
        <f t="shared" si="34"/>
        <v>0</v>
      </c>
      <c r="AP38" s="2">
        <f t="shared" si="35"/>
        <v>7389.7252458059056</v>
      </c>
      <c r="AQ38" s="2">
        <f t="shared" si="36"/>
        <v>18427.154261987635</v>
      </c>
      <c r="AR38" s="2">
        <f t="shared" si="37"/>
        <v>29415.198003323738</v>
      </c>
      <c r="AS38" s="2">
        <f t="shared" si="38"/>
        <v>39415.429399606714</v>
      </c>
      <c r="AT38" s="2">
        <f t="shared" si="39"/>
        <v>32042.650141214523</v>
      </c>
      <c r="AU38" s="2">
        <f t="shared" si="40"/>
        <v>42126.177224933417</v>
      </c>
      <c r="AV38" s="2">
        <f t="shared" si="41"/>
        <v>37273.731682102021</v>
      </c>
      <c r="AW38" s="2">
        <f t="shared" si="42"/>
        <v>30013.539683895629</v>
      </c>
      <c r="AX38" s="2">
        <f t="shared" si="43"/>
        <v>57361.524433738137</v>
      </c>
      <c r="AY38" s="2">
        <f t="shared" si="44"/>
        <v>8362.4750048640708</v>
      </c>
      <c r="AZ38" s="2">
        <f t="shared" si="45"/>
        <v>27071.55545613245</v>
      </c>
      <c r="BA38" s="2">
        <f t="shared" si="46"/>
        <v>64596.910304504709</v>
      </c>
      <c r="BC38">
        <v>36</v>
      </c>
      <c r="BD38" s="3">
        <f>VLOOKUP($BC38,$A$3:$D$50,3)-VLOOKUP(BD$1,$A$3:$D$50,3)</f>
        <v>68728.435600000012</v>
      </c>
      <c r="BE38" s="3">
        <f>VLOOKUP($BC38,$A$3:$D$50,3)-VLOOKUP(BE$1,$A$3:$D$50,3)</f>
        <v>37724.444500000012</v>
      </c>
      <c r="BF38" s="3">
        <f>VLOOKUP($BC38,$A$3:$D$50,3)-VLOOKUP(BF$1,$A$3:$D$50,3)</f>
        <v>50044.744500000001</v>
      </c>
      <c r="BG38" s="3">
        <f>VLOOKUP($BC38,$A$3:$D$50,3)-VLOOKUP(BG$1,$A$3:$D$50,3)</f>
        <v>20924.228300000017</v>
      </c>
      <c r="BH38" s="3">
        <f>VLOOKUP($BC38,$A$3:$D$50,3)-VLOOKUP(BH$1,$A$3:$D$50,3)</f>
        <v>9482.9241000000038</v>
      </c>
      <c r="BI38" s="3">
        <f>VLOOKUP($BC38,$A$3:$D$50,3)-VLOOKUP(BI$1,$A$3:$D$50,3)</f>
        <v>-14818.862499999988</v>
      </c>
      <c r="BJ38" s="3">
        <f>VLOOKUP($BC38,$A$3:$D$50,3)-VLOOKUP(BJ$1,$A$3:$D$50,3)</f>
        <v>-862.17129999998724</v>
      </c>
      <c r="BK38" s="3">
        <f>VLOOKUP($BC38,$A$3:$D$50,3)-VLOOKUP(BK$1,$A$3:$D$50,3)</f>
        <v>5748.7815000000119</v>
      </c>
      <c r="BL38" s="3">
        <f>VLOOKUP($BC38,$A$3:$D$50,3)-VLOOKUP(BL$1,$A$3:$D$50,3)</f>
        <v>6417.9508999999962</v>
      </c>
      <c r="BM38" s="3">
        <f>VLOOKUP($BC38,$A$3:$D$50,3)-VLOOKUP(BM$1,$A$3:$D$50,3)</f>
        <v>-6290.296399999992</v>
      </c>
      <c r="BN38" s="3">
        <f>VLOOKUP($BC38,$A$3:$D$50,3)-VLOOKUP(BN$1,$A$3:$D$50,3)</f>
        <v>-10912.878800000006</v>
      </c>
      <c r="BO38" s="3">
        <f>VLOOKUP($BC38,$A$3:$D$50,3)-VLOOKUP(BO$1,$A$3:$D$50,3)</f>
        <v>-8493.0222000000067</v>
      </c>
      <c r="BP38" s="3">
        <f>VLOOKUP($BC38,$A$3:$D$50,3)-VLOOKUP(BP$1,$A$3:$D$50,3)</f>
        <v>12167.961800000019</v>
      </c>
      <c r="BQ38" s="3">
        <f>VLOOKUP($BC38,$A$3:$D$50,3)-VLOOKUP(BQ$1,$A$3:$D$50,3)</f>
        <v>5314.1322999999975</v>
      </c>
      <c r="BR38" s="3">
        <f>VLOOKUP($BC38,$A$3:$D$50,3)-VLOOKUP(BR$1,$A$3:$D$50,3)</f>
        <v>19464.876400000008</v>
      </c>
      <c r="BS38" s="3">
        <f>VLOOKUP($BC38,$A$3:$D$50,3)-VLOOKUP(BS$1,$A$3:$D$50,3)</f>
        <v>34822.6728</v>
      </c>
      <c r="BT38" s="3">
        <f>VLOOKUP($BC38,$A$3:$D$50,3)-VLOOKUP(BT$1,$A$3:$D$50,3)</f>
        <v>29205.579599999997</v>
      </c>
      <c r="BU38" s="3">
        <f>VLOOKUP($BC38,$A$3:$D$50,3)-VLOOKUP(BU$1,$A$3:$D$50,3)</f>
        <v>22259.83170000001</v>
      </c>
      <c r="BV38" s="3">
        <f>VLOOKUP($BC38,$A$3:$D$50,3)-VLOOKUP(BV$1,$A$3:$D$50,3)</f>
        <v>10745.270300000004</v>
      </c>
      <c r="BW38" s="3">
        <f>VLOOKUP($BC38,$A$3:$D$50,3)-VLOOKUP(BW$1,$A$3:$D$50,3)</f>
        <v>23126.041800000006</v>
      </c>
      <c r="BX38" s="3">
        <f>VLOOKUP($BC38,$A$3:$D$50,3)-VLOOKUP(BX$1,$A$3:$D$50,3)</f>
        <v>20847.872399999993</v>
      </c>
      <c r="BY38" s="3">
        <f>VLOOKUP($BC38,$A$3:$D$50,3)-VLOOKUP(BY$1,$A$3:$D$50,3)</f>
        <v>35003.574300000007</v>
      </c>
      <c r="BZ38" s="3">
        <f>VLOOKUP($BC38,$A$3:$D$50,3)-VLOOKUP(BZ$1,$A$3:$D$50,3)</f>
        <v>35446.225200000015</v>
      </c>
      <c r="CA38" s="3">
        <f>VLOOKUP($BC38,$A$3:$D$50,3)-VLOOKUP(CA$1,$A$3:$D$50,3)</f>
        <v>27710.613500000007</v>
      </c>
      <c r="CB38" s="3">
        <f>VLOOKUP($BC38,$A$3:$D$50,3)-VLOOKUP(CB$1,$A$3:$D$50,3)</f>
        <v>29803.350900000019</v>
      </c>
      <c r="CC38" s="3">
        <f>VLOOKUP($BC38,$A$3:$D$50,3)-VLOOKUP(CC$1,$A$3:$D$50,3)</f>
        <v>3281.4821999999986</v>
      </c>
      <c r="CD38" s="3">
        <f>VLOOKUP($BC38,$A$3:$D$50,3)-VLOOKUP(CD$1,$A$3:$D$50,3)</f>
        <v>12364.464399999997</v>
      </c>
      <c r="CE38" s="3">
        <f>VLOOKUP($BC38,$A$3:$D$50,3)-VLOOKUP(CE$1,$A$3:$D$50,3)</f>
        <v>18798.699400000012</v>
      </c>
      <c r="CF38" s="3">
        <f>VLOOKUP($BC38,$A$3:$D$50,3)-VLOOKUP(CF$1,$A$3:$D$50,3)</f>
        <v>12155.862300000008</v>
      </c>
      <c r="CG38" s="3">
        <f>VLOOKUP($BC38,$A$3:$D$50,3)-VLOOKUP(CG$1,$A$3:$D$50,3)</f>
        <v>4567.5425000000105</v>
      </c>
      <c r="CH38" s="3">
        <f>VLOOKUP($BC38,$A$3:$D$50,3)-VLOOKUP(CH$1,$A$3:$D$50,3)</f>
        <v>-1730.7050999999919</v>
      </c>
      <c r="CI38" s="3">
        <f>VLOOKUP($BC38,$A$3:$D$50,3)-VLOOKUP(CI$1,$A$3:$D$50,3)</f>
        <v>-1226.1625999999815</v>
      </c>
      <c r="CJ38" s="3">
        <f>VLOOKUP($BC38,$A$3:$D$50,3)-VLOOKUP(CJ$1,$A$3:$D$50,3)</f>
        <v>-7305.8349999999919</v>
      </c>
      <c r="CK38" s="3">
        <f>VLOOKUP($BC38,$A$3:$D$50,3)-VLOOKUP(CK$1,$A$3:$D$50,3)</f>
        <v>-9590.9663</v>
      </c>
      <c r="CL38" s="3">
        <f>VLOOKUP($BC38,$A$3:$D$50,3)-VLOOKUP(CL$1,$A$3:$D$50,3)</f>
        <v>-306.95579999999609</v>
      </c>
      <c r="CM38" s="3">
        <f>VLOOKUP($BC38,$A$3:$D$50,3)-VLOOKUP(CM$1,$A$3:$D$50,3)</f>
        <v>0</v>
      </c>
      <c r="CN38" s="3">
        <f>VLOOKUP($BC38,$A$3:$D$50,3)-VLOOKUP(CN$1,$A$3:$D$50,3)</f>
        <v>-6050.6000999999815</v>
      </c>
      <c r="CO38" s="3">
        <f>VLOOKUP($BC38,$A$3:$D$50,3)-VLOOKUP(CO$1,$A$3:$D$50,3)</f>
        <v>-16638.910699999979</v>
      </c>
      <c r="CP38" s="3">
        <f>VLOOKUP($BC38,$A$3:$D$50,3)-VLOOKUP(CP$1,$A$3:$D$50,3)</f>
        <v>-22334.439699999988</v>
      </c>
      <c r="CQ38" s="3">
        <f>VLOOKUP($BC38,$A$3:$D$50,3)-VLOOKUP(CQ$1,$A$3:$D$50,3)</f>
        <v>-10222.59699999998</v>
      </c>
      <c r="CR38" s="3">
        <f>VLOOKUP($BC38,$A$3:$D$50,3)-VLOOKUP(CR$1,$A$3:$D$50,3)</f>
        <v>19991.005900000018</v>
      </c>
      <c r="CS38" s="3">
        <f>VLOOKUP($BC38,$A$3:$D$50,3)-VLOOKUP(CS$1,$A$3:$D$50,3)</f>
        <v>24370.252999999997</v>
      </c>
      <c r="CT38" s="3">
        <f>VLOOKUP($BC38,$A$3:$D$50,3)-VLOOKUP(CT$1,$A$3:$D$50,3)</f>
        <v>11931.665700000012</v>
      </c>
      <c r="CU38" s="3">
        <f>VLOOKUP($BC38,$A$3:$D$50,3)-VLOOKUP(CU$1,$A$3:$D$50,3)</f>
        <v>-21632.6201</v>
      </c>
      <c r="CV38" s="3">
        <f>VLOOKUP($BC38,$A$3:$D$50,3)-VLOOKUP(CV$1,$A$3:$D$50,3)</f>
        <v>51516.445600000006</v>
      </c>
      <c r="CW38" s="3">
        <f>VLOOKUP($BC38,$A$3:$D$50,3)-VLOOKUP(CW$1,$A$3:$D$50,3)</f>
        <v>-787.53620000000228</v>
      </c>
      <c r="CX38" s="3">
        <f>VLOOKUP($BC38,$A$3:$D$50,3)-VLOOKUP(CX$1,$A$3:$D$50,3)</f>
        <v>-4507.0160999999789</v>
      </c>
      <c r="CY38" s="3">
        <f>VLOOKUP($BC38,$A$3:$D$50,3)-VLOOKUP(CY$1,$A$3:$D$50,3)</f>
        <v>62301.103499999997</v>
      </c>
      <c r="DA38">
        <v>36</v>
      </c>
      <c r="DB38" s="3">
        <f>VLOOKUP($DA38,$A$3:$D$50,4)-VLOOKUP(DB$1,$A$3:$D$50,4)</f>
        <v>-12793.620800000033</v>
      </c>
      <c r="DC38" s="3">
        <f>VLOOKUP($DA38,$A$3:$D$50,4)-VLOOKUP(DC$1,$A$3:$D$50,4)</f>
        <v>-30624.548300000024</v>
      </c>
      <c r="DD38" s="3">
        <f>VLOOKUP($DA38,$A$3:$D$50,4)-VLOOKUP(DD$1,$A$3:$D$50,4)</f>
        <v>-26479.775699999998</v>
      </c>
      <c r="DE38" s="3">
        <f>VLOOKUP($DA38,$A$3:$D$50,4)-VLOOKUP(DE$1,$A$3:$D$50,4)</f>
        <v>-33778.4804</v>
      </c>
      <c r="DF38" s="3">
        <f>VLOOKUP($DA38,$A$3:$D$50,4)-VLOOKUP(DF$1,$A$3:$D$50,4)</f>
        <v>-34773.181100000045</v>
      </c>
      <c r="DG38" s="3">
        <f>VLOOKUP($DA38,$A$3:$D$50,4)-VLOOKUP(DG$1,$A$3:$D$50,4)</f>
        <v>-38797.507499999949</v>
      </c>
      <c r="DH38" s="3">
        <f>VLOOKUP($DA38,$A$3:$D$50,4)-VLOOKUP(DH$1,$A$3:$D$50,4)</f>
        <v>-15951.967300000018</v>
      </c>
      <c r="DI38" s="3">
        <f>VLOOKUP($DA38,$A$3:$D$50,4)-VLOOKUP(DI$1,$A$3:$D$50,4)</f>
        <v>-13519.221699999995</v>
      </c>
      <c r="DJ38" s="3">
        <f>VLOOKUP($DA38,$A$3:$D$50,4)-VLOOKUP(DJ$1,$A$3:$D$50,4)</f>
        <v>-23098.948899999959</v>
      </c>
      <c r="DK38" s="3">
        <f>VLOOKUP($DA38,$A$3:$D$50,4)-VLOOKUP(DK$1,$A$3:$D$50,4)</f>
        <v>-24354.032099999953</v>
      </c>
      <c r="DL38" s="3">
        <f>VLOOKUP($DA38,$A$3:$D$50,4)-VLOOKUP(DL$1,$A$3:$D$50,4)</f>
        <v>-15701.785900000017</v>
      </c>
      <c r="DM38" s="3">
        <f>VLOOKUP($DA38,$A$3:$D$50,4)-VLOOKUP(DM$1,$A$3:$D$50,4)</f>
        <v>-5660.2452999999514</v>
      </c>
      <c r="DN38" s="3">
        <f>VLOOKUP($DA38,$A$3:$D$50,4)-VLOOKUP(DN$1,$A$3:$D$50,4)</f>
        <v>-6067.1679999999469</v>
      </c>
      <c r="DO38" s="3">
        <f>VLOOKUP($DA38,$A$3:$D$50,4)-VLOOKUP(DO$1,$A$3:$D$50,4)</f>
        <v>-6160.4867999999551</v>
      </c>
      <c r="DP38" s="3">
        <f>VLOOKUP($DA38,$A$3:$D$50,4)-VLOOKUP(DP$1,$A$3:$D$50,4)</f>
        <v>-14524.65419999999</v>
      </c>
      <c r="DQ38" s="3">
        <f>VLOOKUP($DA38,$A$3:$D$50,4)-VLOOKUP(DQ$1,$A$3:$D$50,4)</f>
        <v>-4999.4006999999983</v>
      </c>
      <c r="DR38" s="3">
        <f>VLOOKUP($DA38,$A$3:$D$50,4)-VLOOKUP(DR$1,$A$3:$D$50,4)</f>
        <v>-5411.455100000021</v>
      </c>
      <c r="DS38" s="3">
        <f>VLOOKUP($DA38,$A$3:$D$50,4)-VLOOKUP(DS$1,$A$3:$D$50,4)</f>
        <v>-6034.1302000000142</v>
      </c>
      <c r="DT38" s="3">
        <f>VLOOKUP($DA38,$A$3:$D$50,4)-VLOOKUP(DT$1,$A$3:$D$50,4)</f>
        <v>5799.1733999999706</v>
      </c>
      <c r="DU38" s="3">
        <f>VLOOKUP($DA38,$A$3:$D$50,4)-VLOOKUP(DU$1,$A$3:$D$50,4)</f>
        <v>1360.9246999999741</v>
      </c>
      <c r="DV38" s="3">
        <f>VLOOKUP($DA38,$A$3:$D$50,4)-VLOOKUP(DV$1,$A$3:$D$50,4)</f>
        <v>12619.93590000004</v>
      </c>
      <c r="DW38" s="3">
        <f>VLOOKUP($DA38,$A$3:$D$50,4)-VLOOKUP(DW$1,$A$3:$D$50,4)</f>
        <v>7168.0465000000549</v>
      </c>
      <c r="DX38" s="3">
        <f>VLOOKUP($DA38,$A$3:$D$50,4)-VLOOKUP(DX$1,$A$3:$D$50,4)</f>
        <v>20329.789400000009</v>
      </c>
      <c r="DY38" s="3">
        <f>VLOOKUP($DA38,$A$3:$D$50,4)-VLOOKUP(DY$1,$A$3:$D$50,4)</f>
        <v>15889.010000000009</v>
      </c>
      <c r="DZ38" s="3">
        <f>VLOOKUP($DA38,$A$3:$D$50,4)-VLOOKUP(DZ$1,$A$3:$D$50,4)</f>
        <v>27684.076600000029</v>
      </c>
      <c r="EA38" s="3">
        <f>VLOOKUP($DA38,$A$3:$D$50,4)-VLOOKUP(EA$1,$A$3:$D$50,4)</f>
        <v>19438.251500000013</v>
      </c>
      <c r="EB38" s="3">
        <f>VLOOKUP($DA38,$A$3:$D$50,4)-VLOOKUP(EB$1,$A$3:$D$50,4)</f>
        <v>20578.265699999989</v>
      </c>
      <c r="EC38" s="3">
        <f>VLOOKUP($DA38,$A$3:$D$50,4)-VLOOKUP(EC$1,$A$3:$D$50,4)</f>
        <v>29948.520299999975</v>
      </c>
      <c r="ED38" s="3">
        <f>VLOOKUP($DA38,$A$3:$D$50,4)-VLOOKUP(ED$1,$A$3:$D$50,4)</f>
        <v>30785.484999999986</v>
      </c>
      <c r="EE38" s="3">
        <f>VLOOKUP($DA38,$A$3:$D$50,4)-VLOOKUP(EE$1,$A$3:$D$50,4)</f>
        <v>31272.981800000067</v>
      </c>
      <c r="EF38" s="3">
        <f>VLOOKUP($DA38,$A$3:$D$50,4)-VLOOKUP(EF$1,$A$3:$D$50,4)</f>
        <v>29516.717500000028</v>
      </c>
      <c r="EG38" s="3">
        <f>VLOOKUP($DA38,$A$3:$D$50,4)-VLOOKUP(EG$1,$A$3:$D$50,4)</f>
        <v>10335.540500000003</v>
      </c>
      <c r="EH38" s="3">
        <f>VLOOKUP($DA38,$A$3:$D$50,4)-VLOOKUP(EH$1,$A$3:$D$50,4)</f>
        <v>16984.817400000058</v>
      </c>
      <c r="EI38" s="3">
        <f>VLOOKUP($DA38,$A$3:$D$50,4)-VLOOKUP(EI$1,$A$3:$D$50,4)</f>
        <v>26563.346800000058</v>
      </c>
      <c r="EJ38" s="3">
        <f>VLOOKUP($DA38,$A$3:$D$50,4)-VLOOKUP(EJ$1,$A$3:$D$50,4)</f>
        <v>-6125.4159999999683</v>
      </c>
      <c r="EK38" s="3">
        <f>VLOOKUP($DA38,$A$3:$D$50,4)-VLOOKUP(EK$1,$A$3:$D$50,4)</f>
        <v>0</v>
      </c>
      <c r="EL38" s="3">
        <f>VLOOKUP($DA38,$A$3:$D$50,4)-VLOOKUP(EL$1,$A$3:$D$50,4)</f>
        <v>4242.4377000000095</v>
      </c>
      <c r="EM38" s="3">
        <f>VLOOKUP($DA38,$A$3:$D$50,4)-VLOOKUP(EM$1,$A$3:$D$50,4)</f>
        <v>7918.7539999999572</v>
      </c>
      <c r="EN38" s="3">
        <f>VLOOKUP($DA38,$A$3:$D$50,4)-VLOOKUP(EN$1,$A$3:$D$50,4)</f>
        <v>19142.274600000004</v>
      </c>
      <c r="EO38" s="3">
        <f>VLOOKUP($DA38,$A$3:$D$50,4)-VLOOKUP(EO$1,$A$3:$D$50,4)</f>
        <v>-38066.712300000014</v>
      </c>
      <c r="EP38" s="3">
        <f>VLOOKUP($DA38,$A$3:$D$50,4)-VLOOKUP(EP$1,$A$3:$D$50,4)</f>
        <v>25041.787299999967</v>
      </c>
      <c r="EQ38" s="3">
        <f>VLOOKUP($DA38,$A$3:$D$50,4)-VLOOKUP(EQ$1,$A$3:$D$50,4)</f>
        <v>-34361.396599999978</v>
      </c>
      <c r="ER38" s="3">
        <f>VLOOKUP($DA38,$A$3:$D$50,4)-VLOOKUP(ER$1,$A$3:$D$50,4)</f>
        <v>-35312.411800000002</v>
      </c>
      <c r="ES38" s="3">
        <f>VLOOKUP($DA38,$A$3:$D$50,4)-VLOOKUP(ES$1,$A$3:$D$50,4)</f>
        <v>20804.862700000056</v>
      </c>
      <c r="ET38" s="3">
        <f>VLOOKUP($DA38,$A$3:$D$50,4)-VLOOKUP(ET$1,$A$3:$D$50,4)</f>
        <v>-25226.976000000024</v>
      </c>
      <c r="EU38" s="3">
        <f>VLOOKUP($DA38,$A$3:$D$50,4)-VLOOKUP(EU$1,$A$3:$D$50,4)</f>
        <v>-8325.3092999999644</v>
      </c>
      <c r="EV38" s="3">
        <f>VLOOKUP($DA38,$A$3:$D$50,4)-VLOOKUP(EV$1,$A$3:$D$50,4)</f>
        <v>26693.743099999963</v>
      </c>
      <c r="EW38" s="3">
        <f>VLOOKUP($DA38,$A$3:$D$50,4)-VLOOKUP(EW$1,$A$3:$D$50,4)</f>
        <v>-17068.489199999953</v>
      </c>
    </row>
    <row r="39" spans="1:153">
      <c r="A39" s="1">
        <v>37</v>
      </c>
      <c r="B39" s="1" t="s">
        <v>12</v>
      </c>
      <c r="C39" s="1">
        <v>201390.49179999999</v>
      </c>
      <c r="D39" s="1">
        <v>568743.6324</v>
      </c>
      <c r="F39" s="2">
        <f t="shared" si="47"/>
        <v>76695.055052052063</v>
      </c>
      <c r="G39" s="2">
        <f t="shared" si="0"/>
        <v>55963.928047057125</v>
      </c>
      <c r="H39" s="2">
        <f t="shared" si="1"/>
        <v>63957.345801619122</v>
      </c>
      <c r="I39" s="2">
        <f t="shared" si="2"/>
        <v>46617.931961599868</v>
      </c>
      <c r="J39" s="2">
        <f t="shared" si="3"/>
        <v>41994.152978943421</v>
      </c>
      <c r="K39" s="2">
        <f t="shared" si="4"/>
        <v>43924.017443014629</v>
      </c>
      <c r="L39" s="2">
        <f t="shared" si="5"/>
        <v>20850.27066291216</v>
      </c>
      <c r="M39" s="2">
        <f t="shared" si="6"/>
        <v>21323.741481832563</v>
      </c>
      <c r="N39" s="2">
        <f t="shared" si="7"/>
        <v>30050.227707128248</v>
      </c>
      <c r="O39" s="2">
        <f t="shared" si="8"/>
        <v>28597.474352441401</v>
      </c>
      <c r="P39" s="2">
        <f t="shared" si="9"/>
        <v>20528.365964276651</v>
      </c>
      <c r="Q39" s="2">
        <f t="shared" si="10"/>
        <v>10199.439019527337</v>
      </c>
      <c r="R39" s="2">
        <f t="shared" si="11"/>
        <v>20933.321938803769</v>
      </c>
      <c r="S39" s="2">
        <f t="shared" si="12"/>
        <v>15407.075669195268</v>
      </c>
      <c r="T39" s="2">
        <f t="shared" si="13"/>
        <v>31674.015839566306</v>
      </c>
      <c r="U39" s="2">
        <f t="shared" si="14"/>
        <v>41905.083397716648</v>
      </c>
      <c r="V39" s="2">
        <f t="shared" si="15"/>
        <v>36554.01281983393</v>
      </c>
      <c r="W39" s="2">
        <f t="shared" si="16"/>
        <v>30117.908235894498</v>
      </c>
      <c r="X39" s="2">
        <f t="shared" si="17"/>
        <v>16867.859631063155</v>
      </c>
      <c r="Y39" s="2">
        <f t="shared" si="18"/>
        <v>29318.587103235452</v>
      </c>
      <c r="Z39" s="2">
        <f t="shared" si="19"/>
        <v>28172.864584991326</v>
      </c>
      <c r="AA39" s="2">
        <f t="shared" si="20"/>
        <v>41158.284980259465</v>
      </c>
      <c r="AB39" s="2">
        <f t="shared" si="21"/>
        <v>44506.060201934437</v>
      </c>
      <c r="AC39" s="2">
        <f t="shared" si="22"/>
        <v>35713.613511992196</v>
      </c>
      <c r="AD39" s="2">
        <f t="shared" si="23"/>
        <v>42837.089497635046</v>
      </c>
      <c r="AE39" s="2">
        <f t="shared" si="24"/>
        <v>17832.568998835908</v>
      </c>
      <c r="AF39" s="2">
        <f t="shared" si="25"/>
        <v>24616.536656986151</v>
      </c>
      <c r="AG39" s="2">
        <f t="shared" si="26"/>
        <v>35753.186826893078</v>
      </c>
      <c r="AH39" s="2">
        <f t="shared" si="27"/>
        <v>32187.087987151765</v>
      </c>
      <c r="AI39" s="2">
        <f t="shared" si="28"/>
        <v>29041.268336902616</v>
      </c>
      <c r="AJ39" s="2">
        <f t="shared" si="29"/>
        <v>25640.801707819395</v>
      </c>
      <c r="AK39" s="2">
        <f t="shared" si="30"/>
        <v>7771.8143906538326</v>
      </c>
      <c r="AL39" s="2">
        <f t="shared" si="31"/>
        <v>12804.05619611033</v>
      </c>
      <c r="AM39" s="2">
        <f t="shared" si="32"/>
        <v>22599.937519395215</v>
      </c>
      <c r="AN39" s="2">
        <f t="shared" si="33"/>
        <v>11852.503541004557</v>
      </c>
      <c r="AO39" s="2">
        <f t="shared" si="34"/>
        <v>7389.7252458059056</v>
      </c>
      <c r="AP39" s="2">
        <f t="shared" si="35"/>
        <v>0</v>
      </c>
      <c r="AQ39" s="2">
        <f t="shared" si="36"/>
        <v>11208.372892606563</v>
      </c>
      <c r="AR39" s="2">
        <f t="shared" si="37"/>
        <v>22071.895518172649</v>
      </c>
      <c r="AS39" s="2">
        <f t="shared" si="38"/>
        <v>42514.347364814523</v>
      </c>
      <c r="AT39" s="2">
        <f t="shared" si="39"/>
        <v>33328.339095164258</v>
      </c>
      <c r="AU39" s="2">
        <f t="shared" si="40"/>
        <v>49149.611656590263</v>
      </c>
      <c r="AV39" s="2">
        <f t="shared" si="41"/>
        <v>43450.523613294936</v>
      </c>
      <c r="AW39" s="2">
        <f t="shared" si="42"/>
        <v>22740.124651395981</v>
      </c>
      <c r="AX39" s="2">
        <f t="shared" si="43"/>
        <v>64671.563259655602</v>
      </c>
      <c r="AY39" s="2">
        <f t="shared" si="44"/>
        <v>13625.274539307136</v>
      </c>
      <c r="AZ39" s="2">
        <f t="shared" si="45"/>
        <v>22504.305493152264</v>
      </c>
      <c r="BA39" s="2">
        <f t="shared" si="46"/>
        <v>71596.864389157374</v>
      </c>
      <c r="BC39">
        <v>37</v>
      </c>
      <c r="BD39" s="3">
        <f>VLOOKUP($BC39,$A$3:$D$50,3)-VLOOKUP(BD$1,$A$3:$D$50,3)</f>
        <v>74779.035699999993</v>
      </c>
      <c r="BE39" s="3">
        <f>VLOOKUP($BC39,$A$3:$D$50,3)-VLOOKUP(BE$1,$A$3:$D$50,3)</f>
        <v>43775.044599999994</v>
      </c>
      <c r="BF39" s="3">
        <f>VLOOKUP($BC39,$A$3:$D$50,3)-VLOOKUP(BF$1,$A$3:$D$50,3)</f>
        <v>56095.344599999982</v>
      </c>
      <c r="BG39" s="3">
        <f>VLOOKUP($BC39,$A$3:$D$50,3)-VLOOKUP(BG$1,$A$3:$D$50,3)</f>
        <v>26974.828399999999</v>
      </c>
      <c r="BH39" s="3">
        <f>VLOOKUP($BC39,$A$3:$D$50,3)-VLOOKUP(BH$1,$A$3:$D$50,3)</f>
        <v>15533.524199999985</v>
      </c>
      <c r="BI39" s="3">
        <f>VLOOKUP($BC39,$A$3:$D$50,3)-VLOOKUP(BI$1,$A$3:$D$50,3)</f>
        <v>-8768.2624000000069</v>
      </c>
      <c r="BJ39" s="3">
        <f>VLOOKUP($BC39,$A$3:$D$50,3)-VLOOKUP(BJ$1,$A$3:$D$50,3)</f>
        <v>5188.4287999999942</v>
      </c>
      <c r="BK39" s="3">
        <f>VLOOKUP($BC39,$A$3:$D$50,3)-VLOOKUP(BK$1,$A$3:$D$50,3)</f>
        <v>11799.381599999993</v>
      </c>
      <c r="BL39" s="3">
        <f>VLOOKUP($BC39,$A$3:$D$50,3)-VLOOKUP(BL$1,$A$3:$D$50,3)</f>
        <v>12468.550999999978</v>
      </c>
      <c r="BM39" s="3">
        <f>VLOOKUP($BC39,$A$3:$D$50,3)-VLOOKUP(BM$1,$A$3:$D$50,3)</f>
        <v>-239.69630000001052</v>
      </c>
      <c r="BN39" s="3">
        <f>VLOOKUP($BC39,$A$3:$D$50,3)-VLOOKUP(BN$1,$A$3:$D$50,3)</f>
        <v>-4862.2787000000244</v>
      </c>
      <c r="BO39" s="3">
        <f>VLOOKUP($BC39,$A$3:$D$50,3)-VLOOKUP(BO$1,$A$3:$D$50,3)</f>
        <v>-2442.4221000000252</v>
      </c>
      <c r="BP39" s="3">
        <f>VLOOKUP($BC39,$A$3:$D$50,3)-VLOOKUP(BP$1,$A$3:$D$50,3)</f>
        <v>18218.561900000001</v>
      </c>
      <c r="BQ39" s="3">
        <f>VLOOKUP($BC39,$A$3:$D$50,3)-VLOOKUP(BQ$1,$A$3:$D$50,3)</f>
        <v>11364.732399999979</v>
      </c>
      <c r="BR39" s="3">
        <f>VLOOKUP($BC39,$A$3:$D$50,3)-VLOOKUP(BR$1,$A$3:$D$50,3)</f>
        <v>25515.47649999999</v>
      </c>
      <c r="BS39" s="3">
        <f>VLOOKUP($BC39,$A$3:$D$50,3)-VLOOKUP(BS$1,$A$3:$D$50,3)</f>
        <v>40873.272899999982</v>
      </c>
      <c r="BT39" s="3">
        <f>VLOOKUP($BC39,$A$3:$D$50,3)-VLOOKUP(BT$1,$A$3:$D$50,3)</f>
        <v>35256.179699999979</v>
      </c>
      <c r="BU39" s="3">
        <f>VLOOKUP($BC39,$A$3:$D$50,3)-VLOOKUP(BU$1,$A$3:$D$50,3)</f>
        <v>28310.431799999991</v>
      </c>
      <c r="BV39" s="3">
        <f>VLOOKUP($BC39,$A$3:$D$50,3)-VLOOKUP(BV$1,$A$3:$D$50,3)</f>
        <v>16795.870399999985</v>
      </c>
      <c r="BW39" s="3">
        <f>VLOOKUP($BC39,$A$3:$D$50,3)-VLOOKUP(BW$1,$A$3:$D$50,3)</f>
        <v>29176.641899999988</v>
      </c>
      <c r="BX39" s="3">
        <f>VLOOKUP($BC39,$A$3:$D$50,3)-VLOOKUP(BX$1,$A$3:$D$50,3)</f>
        <v>26898.472499999974</v>
      </c>
      <c r="BY39" s="3">
        <f>VLOOKUP($BC39,$A$3:$D$50,3)-VLOOKUP(BY$1,$A$3:$D$50,3)</f>
        <v>41054.174399999989</v>
      </c>
      <c r="BZ39" s="3">
        <f>VLOOKUP($BC39,$A$3:$D$50,3)-VLOOKUP(BZ$1,$A$3:$D$50,3)</f>
        <v>41496.825299999997</v>
      </c>
      <c r="CA39" s="3">
        <f>VLOOKUP($BC39,$A$3:$D$50,3)-VLOOKUP(CA$1,$A$3:$D$50,3)</f>
        <v>33761.213599999988</v>
      </c>
      <c r="CB39" s="3">
        <f>VLOOKUP($BC39,$A$3:$D$50,3)-VLOOKUP(CB$1,$A$3:$D$50,3)</f>
        <v>35853.951000000001</v>
      </c>
      <c r="CC39" s="3">
        <f>VLOOKUP($BC39,$A$3:$D$50,3)-VLOOKUP(CC$1,$A$3:$D$50,3)</f>
        <v>9332.08229999998</v>
      </c>
      <c r="CD39" s="3">
        <f>VLOOKUP($BC39,$A$3:$D$50,3)-VLOOKUP(CD$1,$A$3:$D$50,3)</f>
        <v>18415.064499999979</v>
      </c>
      <c r="CE39" s="3">
        <f>VLOOKUP($BC39,$A$3:$D$50,3)-VLOOKUP(CE$1,$A$3:$D$50,3)</f>
        <v>24849.299499999994</v>
      </c>
      <c r="CF39" s="3">
        <f>VLOOKUP($BC39,$A$3:$D$50,3)-VLOOKUP(CF$1,$A$3:$D$50,3)</f>
        <v>18206.462399999989</v>
      </c>
      <c r="CG39" s="3">
        <f>VLOOKUP($BC39,$A$3:$D$50,3)-VLOOKUP(CG$1,$A$3:$D$50,3)</f>
        <v>10618.142599999992</v>
      </c>
      <c r="CH39" s="3">
        <f>VLOOKUP($BC39,$A$3:$D$50,3)-VLOOKUP(CH$1,$A$3:$D$50,3)</f>
        <v>4319.8949999999895</v>
      </c>
      <c r="CI39" s="3">
        <f>VLOOKUP($BC39,$A$3:$D$50,3)-VLOOKUP(CI$1,$A$3:$D$50,3)</f>
        <v>4824.4375</v>
      </c>
      <c r="CJ39" s="3">
        <f>VLOOKUP($BC39,$A$3:$D$50,3)-VLOOKUP(CJ$1,$A$3:$D$50,3)</f>
        <v>-1255.2349000000104</v>
      </c>
      <c r="CK39" s="3">
        <f>VLOOKUP($BC39,$A$3:$D$50,3)-VLOOKUP(CK$1,$A$3:$D$50,3)</f>
        <v>-3540.3662000000186</v>
      </c>
      <c r="CL39" s="3">
        <f>VLOOKUP($BC39,$A$3:$D$50,3)-VLOOKUP(CL$1,$A$3:$D$50,3)</f>
        <v>5743.6442999999854</v>
      </c>
      <c r="CM39" s="3">
        <f>VLOOKUP($BC39,$A$3:$D$50,3)-VLOOKUP(CM$1,$A$3:$D$50,3)</f>
        <v>6050.6000999999815</v>
      </c>
      <c r="CN39" s="3">
        <f>VLOOKUP($BC39,$A$3:$D$50,3)-VLOOKUP(CN$1,$A$3:$D$50,3)</f>
        <v>0</v>
      </c>
      <c r="CO39" s="3">
        <f>VLOOKUP($BC39,$A$3:$D$50,3)-VLOOKUP(CO$1,$A$3:$D$50,3)</f>
        <v>-10588.310599999997</v>
      </c>
      <c r="CP39" s="3">
        <f>VLOOKUP($BC39,$A$3:$D$50,3)-VLOOKUP(CP$1,$A$3:$D$50,3)</f>
        <v>-16283.839600000007</v>
      </c>
      <c r="CQ39" s="3">
        <f>VLOOKUP($BC39,$A$3:$D$50,3)-VLOOKUP(CQ$1,$A$3:$D$50,3)</f>
        <v>-4171.9968999999983</v>
      </c>
      <c r="CR39" s="3">
        <f>VLOOKUP($BC39,$A$3:$D$50,3)-VLOOKUP(CR$1,$A$3:$D$50,3)</f>
        <v>26041.606</v>
      </c>
      <c r="CS39" s="3">
        <f>VLOOKUP($BC39,$A$3:$D$50,3)-VLOOKUP(CS$1,$A$3:$D$50,3)</f>
        <v>30420.853099999978</v>
      </c>
      <c r="CT39" s="3">
        <f>VLOOKUP($BC39,$A$3:$D$50,3)-VLOOKUP(CT$1,$A$3:$D$50,3)</f>
        <v>17982.265799999994</v>
      </c>
      <c r="CU39" s="3">
        <f>VLOOKUP($BC39,$A$3:$D$50,3)-VLOOKUP(CU$1,$A$3:$D$50,3)</f>
        <v>-15582.020000000019</v>
      </c>
      <c r="CV39" s="3">
        <f>VLOOKUP($BC39,$A$3:$D$50,3)-VLOOKUP(CV$1,$A$3:$D$50,3)</f>
        <v>57567.045699999988</v>
      </c>
      <c r="CW39" s="3">
        <f>VLOOKUP($BC39,$A$3:$D$50,3)-VLOOKUP(CW$1,$A$3:$D$50,3)</f>
        <v>5263.0638999999792</v>
      </c>
      <c r="CX39" s="3">
        <f>VLOOKUP($BC39,$A$3:$D$50,3)-VLOOKUP(CX$1,$A$3:$D$50,3)</f>
        <v>1543.5840000000026</v>
      </c>
      <c r="CY39" s="3">
        <f>VLOOKUP($BC39,$A$3:$D$50,3)-VLOOKUP(CY$1,$A$3:$D$50,3)</f>
        <v>68351.703599999979</v>
      </c>
      <c r="DA39">
        <v>37</v>
      </c>
      <c r="DB39" s="3">
        <f>VLOOKUP($DA39,$A$3:$D$50,4)-VLOOKUP(DB$1,$A$3:$D$50,4)</f>
        <v>-17036.058500000043</v>
      </c>
      <c r="DC39" s="3">
        <f>VLOOKUP($DA39,$A$3:$D$50,4)-VLOOKUP(DC$1,$A$3:$D$50,4)</f>
        <v>-34866.986000000034</v>
      </c>
      <c r="DD39" s="3">
        <f>VLOOKUP($DA39,$A$3:$D$50,4)-VLOOKUP(DD$1,$A$3:$D$50,4)</f>
        <v>-30722.213400000008</v>
      </c>
      <c r="DE39" s="3">
        <f>VLOOKUP($DA39,$A$3:$D$50,4)-VLOOKUP(DE$1,$A$3:$D$50,4)</f>
        <v>-38020.91810000001</v>
      </c>
      <c r="DF39" s="3">
        <f>VLOOKUP($DA39,$A$3:$D$50,4)-VLOOKUP(DF$1,$A$3:$D$50,4)</f>
        <v>-39015.618800000055</v>
      </c>
      <c r="DG39" s="3">
        <f>VLOOKUP($DA39,$A$3:$D$50,4)-VLOOKUP(DG$1,$A$3:$D$50,4)</f>
        <v>-43039.945199999958</v>
      </c>
      <c r="DH39" s="3">
        <f>VLOOKUP($DA39,$A$3:$D$50,4)-VLOOKUP(DH$1,$A$3:$D$50,4)</f>
        <v>-20194.405000000028</v>
      </c>
      <c r="DI39" s="3">
        <f>VLOOKUP($DA39,$A$3:$D$50,4)-VLOOKUP(DI$1,$A$3:$D$50,4)</f>
        <v>-17761.659400000004</v>
      </c>
      <c r="DJ39" s="3">
        <f>VLOOKUP($DA39,$A$3:$D$50,4)-VLOOKUP(DJ$1,$A$3:$D$50,4)</f>
        <v>-27341.386599999969</v>
      </c>
      <c r="DK39" s="3">
        <f>VLOOKUP($DA39,$A$3:$D$50,4)-VLOOKUP(DK$1,$A$3:$D$50,4)</f>
        <v>-28596.469799999963</v>
      </c>
      <c r="DL39" s="3">
        <f>VLOOKUP($DA39,$A$3:$D$50,4)-VLOOKUP(DL$1,$A$3:$D$50,4)</f>
        <v>-19944.223600000027</v>
      </c>
      <c r="DM39" s="3">
        <f>VLOOKUP($DA39,$A$3:$D$50,4)-VLOOKUP(DM$1,$A$3:$D$50,4)</f>
        <v>-9902.6829999999609</v>
      </c>
      <c r="DN39" s="3">
        <f>VLOOKUP($DA39,$A$3:$D$50,4)-VLOOKUP(DN$1,$A$3:$D$50,4)</f>
        <v>-10309.605699999956</v>
      </c>
      <c r="DO39" s="3">
        <f>VLOOKUP($DA39,$A$3:$D$50,4)-VLOOKUP(DO$1,$A$3:$D$50,4)</f>
        <v>-10402.924499999965</v>
      </c>
      <c r="DP39" s="3">
        <f>VLOOKUP($DA39,$A$3:$D$50,4)-VLOOKUP(DP$1,$A$3:$D$50,4)</f>
        <v>-18767.091899999999</v>
      </c>
      <c r="DQ39" s="3">
        <f>VLOOKUP($DA39,$A$3:$D$50,4)-VLOOKUP(DQ$1,$A$3:$D$50,4)</f>
        <v>-9241.8384000000078</v>
      </c>
      <c r="DR39" s="3">
        <f>VLOOKUP($DA39,$A$3:$D$50,4)-VLOOKUP(DR$1,$A$3:$D$50,4)</f>
        <v>-9653.8928000000305</v>
      </c>
      <c r="DS39" s="3">
        <f>VLOOKUP($DA39,$A$3:$D$50,4)-VLOOKUP(DS$1,$A$3:$D$50,4)</f>
        <v>-10276.567900000024</v>
      </c>
      <c r="DT39" s="3">
        <f>VLOOKUP($DA39,$A$3:$D$50,4)-VLOOKUP(DT$1,$A$3:$D$50,4)</f>
        <v>1556.7356999999611</v>
      </c>
      <c r="DU39" s="3">
        <f>VLOOKUP($DA39,$A$3:$D$50,4)-VLOOKUP(DU$1,$A$3:$D$50,4)</f>
        <v>-2881.5130000000354</v>
      </c>
      <c r="DV39" s="3">
        <f>VLOOKUP($DA39,$A$3:$D$50,4)-VLOOKUP(DV$1,$A$3:$D$50,4)</f>
        <v>8377.4982000000309</v>
      </c>
      <c r="DW39" s="3">
        <f>VLOOKUP($DA39,$A$3:$D$50,4)-VLOOKUP(DW$1,$A$3:$D$50,4)</f>
        <v>2925.6088000000454</v>
      </c>
      <c r="DX39" s="3">
        <f>VLOOKUP($DA39,$A$3:$D$50,4)-VLOOKUP(DX$1,$A$3:$D$50,4)</f>
        <v>16087.351699999999</v>
      </c>
      <c r="DY39" s="3">
        <f>VLOOKUP($DA39,$A$3:$D$50,4)-VLOOKUP(DY$1,$A$3:$D$50,4)</f>
        <v>11646.5723</v>
      </c>
      <c r="DZ39" s="3">
        <f>VLOOKUP($DA39,$A$3:$D$50,4)-VLOOKUP(DZ$1,$A$3:$D$50,4)</f>
        <v>23441.63890000002</v>
      </c>
      <c r="EA39" s="3">
        <f>VLOOKUP($DA39,$A$3:$D$50,4)-VLOOKUP(EA$1,$A$3:$D$50,4)</f>
        <v>15195.813800000004</v>
      </c>
      <c r="EB39" s="3">
        <f>VLOOKUP($DA39,$A$3:$D$50,4)-VLOOKUP(EB$1,$A$3:$D$50,4)</f>
        <v>16335.82799999998</v>
      </c>
      <c r="EC39" s="3">
        <f>VLOOKUP($DA39,$A$3:$D$50,4)-VLOOKUP(EC$1,$A$3:$D$50,4)</f>
        <v>25706.082599999965</v>
      </c>
      <c r="ED39" s="3">
        <f>VLOOKUP($DA39,$A$3:$D$50,4)-VLOOKUP(ED$1,$A$3:$D$50,4)</f>
        <v>26543.047299999977</v>
      </c>
      <c r="EE39" s="3">
        <f>VLOOKUP($DA39,$A$3:$D$50,4)-VLOOKUP(EE$1,$A$3:$D$50,4)</f>
        <v>27030.544100000057</v>
      </c>
      <c r="EF39" s="3">
        <f>VLOOKUP($DA39,$A$3:$D$50,4)-VLOOKUP(EF$1,$A$3:$D$50,4)</f>
        <v>25274.279800000018</v>
      </c>
      <c r="EG39" s="3">
        <f>VLOOKUP($DA39,$A$3:$D$50,4)-VLOOKUP(EG$1,$A$3:$D$50,4)</f>
        <v>6093.1027999999933</v>
      </c>
      <c r="EH39" s="3">
        <f>VLOOKUP($DA39,$A$3:$D$50,4)-VLOOKUP(EH$1,$A$3:$D$50,4)</f>
        <v>12742.379700000049</v>
      </c>
      <c r="EI39" s="3">
        <f>VLOOKUP($DA39,$A$3:$D$50,4)-VLOOKUP(EI$1,$A$3:$D$50,4)</f>
        <v>22320.909100000048</v>
      </c>
      <c r="EJ39" s="3">
        <f>VLOOKUP($DA39,$A$3:$D$50,4)-VLOOKUP(EJ$1,$A$3:$D$50,4)</f>
        <v>-10367.853699999978</v>
      </c>
      <c r="EK39" s="3">
        <f>VLOOKUP($DA39,$A$3:$D$50,4)-VLOOKUP(EK$1,$A$3:$D$50,4)</f>
        <v>-4242.4377000000095</v>
      </c>
      <c r="EL39" s="3">
        <f>VLOOKUP($DA39,$A$3:$D$50,4)-VLOOKUP(EL$1,$A$3:$D$50,4)</f>
        <v>0</v>
      </c>
      <c r="EM39" s="3">
        <f>VLOOKUP($DA39,$A$3:$D$50,4)-VLOOKUP(EM$1,$A$3:$D$50,4)</f>
        <v>3676.3162999999477</v>
      </c>
      <c r="EN39" s="3">
        <f>VLOOKUP($DA39,$A$3:$D$50,4)-VLOOKUP(EN$1,$A$3:$D$50,4)</f>
        <v>14899.836899999995</v>
      </c>
      <c r="EO39" s="3">
        <f>VLOOKUP($DA39,$A$3:$D$50,4)-VLOOKUP(EO$1,$A$3:$D$50,4)</f>
        <v>-42309.150000000023</v>
      </c>
      <c r="EP39" s="3">
        <f>VLOOKUP($DA39,$A$3:$D$50,4)-VLOOKUP(EP$1,$A$3:$D$50,4)</f>
        <v>20799.349599999958</v>
      </c>
      <c r="EQ39" s="3">
        <f>VLOOKUP($DA39,$A$3:$D$50,4)-VLOOKUP(EQ$1,$A$3:$D$50,4)</f>
        <v>-38603.834299999988</v>
      </c>
      <c r="ER39" s="3">
        <f>VLOOKUP($DA39,$A$3:$D$50,4)-VLOOKUP(ER$1,$A$3:$D$50,4)</f>
        <v>-39554.849500000011</v>
      </c>
      <c r="ES39" s="3">
        <f>VLOOKUP($DA39,$A$3:$D$50,4)-VLOOKUP(ES$1,$A$3:$D$50,4)</f>
        <v>16562.425000000047</v>
      </c>
      <c r="ET39" s="3">
        <f>VLOOKUP($DA39,$A$3:$D$50,4)-VLOOKUP(ET$1,$A$3:$D$50,4)</f>
        <v>-29469.413700000034</v>
      </c>
      <c r="EU39" s="3">
        <f>VLOOKUP($DA39,$A$3:$D$50,4)-VLOOKUP(EU$1,$A$3:$D$50,4)</f>
        <v>-12567.746999999974</v>
      </c>
      <c r="EV39" s="3">
        <f>VLOOKUP($DA39,$A$3:$D$50,4)-VLOOKUP(EV$1,$A$3:$D$50,4)</f>
        <v>22451.305399999954</v>
      </c>
      <c r="EW39" s="3">
        <f>VLOOKUP($DA39,$A$3:$D$50,4)-VLOOKUP(EW$1,$A$3:$D$50,4)</f>
        <v>-21310.926899999962</v>
      </c>
    </row>
    <row r="40" spans="1:153">
      <c r="A40" s="1">
        <v>38</v>
      </c>
      <c r="B40" s="1" t="s">
        <v>12</v>
      </c>
      <c r="C40" s="1">
        <v>211978.80239999999</v>
      </c>
      <c r="D40" s="1">
        <v>565067.31610000005</v>
      </c>
      <c r="F40" s="2">
        <f t="shared" si="47"/>
        <v>87844.102159221802</v>
      </c>
      <c r="G40" s="2">
        <f t="shared" si="0"/>
        <v>66640.532266711001</v>
      </c>
      <c r="H40" s="2">
        <f t="shared" si="1"/>
        <v>75033.117463918985</v>
      </c>
      <c r="I40" s="2">
        <f t="shared" si="2"/>
        <v>56121.731692294212</v>
      </c>
      <c r="J40" s="2">
        <f t="shared" si="3"/>
        <v>50049.491265157754</v>
      </c>
      <c r="K40" s="2">
        <f t="shared" si="4"/>
        <v>46751.702257636534</v>
      </c>
      <c r="L40" s="2">
        <f t="shared" si="5"/>
        <v>28613.228435075001</v>
      </c>
      <c r="M40" s="2">
        <f t="shared" si="6"/>
        <v>30996.702472290966</v>
      </c>
      <c r="N40" s="2">
        <f t="shared" si="7"/>
        <v>38648.632059029158</v>
      </c>
      <c r="O40" s="2">
        <f t="shared" si="8"/>
        <v>33891.393311377913</v>
      </c>
      <c r="P40" s="2">
        <f t="shared" si="9"/>
        <v>24304.677461083662</v>
      </c>
      <c r="Q40" s="2">
        <f t="shared" si="10"/>
        <v>15834.920948455341</v>
      </c>
      <c r="R40" s="2">
        <f t="shared" si="11"/>
        <v>32022.522034051868</v>
      </c>
      <c r="S40" s="2">
        <f t="shared" si="12"/>
        <v>26079.898743366128</v>
      </c>
      <c r="T40" s="2">
        <f t="shared" si="13"/>
        <v>42511.057556757514</v>
      </c>
      <c r="U40" s="2">
        <f t="shared" si="14"/>
        <v>53058.206690205814</v>
      </c>
      <c r="V40" s="2">
        <f t="shared" si="15"/>
        <v>47743.185540101054</v>
      </c>
      <c r="W40" s="2">
        <f t="shared" si="16"/>
        <v>41325.478071041907</v>
      </c>
      <c r="X40" s="2">
        <f t="shared" si="17"/>
        <v>27466.088017055801</v>
      </c>
      <c r="Y40" s="2">
        <f t="shared" si="18"/>
        <v>40302.066602783452</v>
      </c>
      <c r="Z40" s="2">
        <f t="shared" si="19"/>
        <v>37780.418452464655</v>
      </c>
      <c r="AA40" s="2">
        <f t="shared" si="20"/>
        <v>51647.941088931897</v>
      </c>
      <c r="AB40" s="2">
        <f t="shared" si="21"/>
        <v>53543.395310920678</v>
      </c>
      <c r="AC40" s="2">
        <f t="shared" si="22"/>
        <v>45060.018613754713</v>
      </c>
      <c r="AD40" s="2">
        <f t="shared" si="23"/>
        <v>50473.276493654623</v>
      </c>
      <c r="AE40" s="2">
        <f t="shared" si="24"/>
        <v>23011.320604060886</v>
      </c>
      <c r="AF40" s="2">
        <f t="shared" si="25"/>
        <v>31645.837067041477</v>
      </c>
      <c r="AG40" s="2">
        <f t="shared" si="26"/>
        <v>41726.907539766682</v>
      </c>
      <c r="AH40" s="2">
        <f t="shared" si="27"/>
        <v>36769.910779710772</v>
      </c>
      <c r="AI40" s="2">
        <f t="shared" si="28"/>
        <v>31545.738435771123</v>
      </c>
      <c r="AJ40" s="2">
        <f t="shared" si="29"/>
        <v>26243.601535597325</v>
      </c>
      <c r="AK40" s="2">
        <f t="shared" si="30"/>
        <v>15601.078840280115</v>
      </c>
      <c r="AL40" s="2">
        <f t="shared" si="31"/>
        <v>13011.525951814861</v>
      </c>
      <c r="AM40" s="2">
        <f t="shared" si="32"/>
        <v>19932.244252549852</v>
      </c>
      <c r="AN40" s="2">
        <f t="shared" si="33"/>
        <v>21539.996793048307</v>
      </c>
      <c r="AO40" s="2">
        <f t="shared" si="34"/>
        <v>18427.154261987635</v>
      </c>
      <c r="AP40" s="2">
        <f t="shared" si="35"/>
        <v>11208.372892606563</v>
      </c>
      <c r="AQ40" s="2">
        <f t="shared" si="36"/>
        <v>0</v>
      </c>
      <c r="AR40" s="2">
        <f t="shared" si="37"/>
        <v>12585.963024276947</v>
      </c>
      <c r="AS40" s="2">
        <f t="shared" si="38"/>
        <v>46430.940032754457</v>
      </c>
      <c r="AT40" s="2">
        <f t="shared" si="39"/>
        <v>40434.503329654792</v>
      </c>
      <c r="AU40" s="2">
        <f t="shared" si="40"/>
        <v>58901.295759363995</v>
      </c>
      <c r="AV40" s="2">
        <f t="shared" si="41"/>
        <v>51819.026739753834</v>
      </c>
      <c r="AW40" s="2">
        <f t="shared" si="42"/>
        <v>13819.874492912981</v>
      </c>
      <c r="AX40" s="2">
        <f t="shared" si="43"/>
        <v>75787.809109465932</v>
      </c>
      <c r="AY40" s="2">
        <f t="shared" si="44"/>
        <v>22696.600318850702</v>
      </c>
      <c r="AZ40" s="2">
        <f t="shared" si="45"/>
        <v>22353.592156309649</v>
      </c>
      <c r="BA40" s="2">
        <f t="shared" si="46"/>
        <v>82800.290848717079</v>
      </c>
      <c r="BC40">
        <v>38</v>
      </c>
      <c r="BD40" s="3">
        <f>VLOOKUP($BC40,$A$3:$D$50,3)-VLOOKUP(BD$1,$A$3:$D$50,3)</f>
        <v>85367.34629999999</v>
      </c>
      <c r="BE40" s="3">
        <f>VLOOKUP($BC40,$A$3:$D$50,3)-VLOOKUP(BE$1,$A$3:$D$50,3)</f>
        <v>54363.355199999991</v>
      </c>
      <c r="BF40" s="3">
        <f>VLOOKUP($BC40,$A$3:$D$50,3)-VLOOKUP(BF$1,$A$3:$D$50,3)</f>
        <v>66683.655199999979</v>
      </c>
      <c r="BG40" s="3">
        <f>VLOOKUP($BC40,$A$3:$D$50,3)-VLOOKUP(BG$1,$A$3:$D$50,3)</f>
        <v>37563.138999999996</v>
      </c>
      <c r="BH40" s="3">
        <f>VLOOKUP($BC40,$A$3:$D$50,3)-VLOOKUP(BH$1,$A$3:$D$50,3)</f>
        <v>26121.834799999982</v>
      </c>
      <c r="BI40" s="3">
        <f>VLOOKUP($BC40,$A$3:$D$50,3)-VLOOKUP(BI$1,$A$3:$D$50,3)</f>
        <v>1820.0481999999902</v>
      </c>
      <c r="BJ40" s="3">
        <f>VLOOKUP($BC40,$A$3:$D$50,3)-VLOOKUP(BJ$1,$A$3:$D$50,3)</f>
        <v>15776.739399999991</v>
      </c>
      <c r="BK40" s="3">
        <f>VLOOKUP($BC40,$A$3:$D$50,3)-VLOOKUP(BK$1,$A$3:$D$50,3)</f>
        <v>22387.69219999999</v>
      </c>
      <c r="BL40" s="3">
        <f>VLOOKUP($BC40,$A$3:$D$50,3)-VLOOKUP(BL$1,$A$3:$D$50,3)</f>
        <v>23056.861599999975</v>
      </c>
      <c r="BM40" s="3">
        <f>VLOOKUP($BC40,$A$3:$D$50,3)-VLOOKUP(BM$1,$A$3:$D$50,3)</f>
        <v>10348.614299999987</v>
      </c>
      <c r="BN40" s="3">
        <f>VLOOKUP($BC40,$A$3:$D$50,3)-VLOOKUP(BN$1,$A$3:$D$50,3)</f>
        <v>5726.0318999999727</v>
      </c>
      <c r="BO40" s="3">
        <f>VLOOKUP($BC40,$A$3:$D$50,3)-VLOOKUP(BO$1,$A$3:$D$50,3)</f>
        <v>8145.8884999999718</v>
      </c>
      <c r="BP40" s="3">
        <f>VLOOKUP($BC40,$A$3:$D$50,3)-VLOOKUP(BP$1,$A$3:$D$50,3)</f>
        <v>28806.872499999998</v>
      </c>
      <c r="BQ40" s="3">
        <f>VLOOKUP($BC40,$A$3:$D$50,3)-VLOOKUP(BQ$1,$A$3:$D$50,3)</f>
        <v>21953.042999999976</v>
      </c>
      <c r="BR40" s="3">
        <f>VLOOKUP($BC40,$A$3:$D$50,3)-VLOOKUP(BR$1,$A$3:$D$50,3)</f>
        <v>36103.787099999987</v>
      </c>
      <c r="BS40" s="3">
        <f>VLOOKUP($BC40,$A$3:$D$50,3)-VLOOKUP(BS$1,$A$3:$D$50,3)</f>
        <v>51461.583499999979</v>
      </c>
      <c r="BT40" s="3">
        <f>VLOOKUP($BC40,$A$3:$D$50,3)-VLOOKUP(BT$1,$A$3:$D$50,3)</f>
        <v>45844.490299999976</v>
      </c>
      <c r="BU40" s="3">
        <f>VLOOKUP($BC40,$A$3:$D$50,3)-VLOOKUP(BU$1,$A$3:$D$50,3)</f>
        <v>38898.742399999988</v>
      </c>
      <c r="BV40" s="3">
        <f>VLOOKUP($BC40,$A$3:$D$50,3)-VLOOKUP(BV$1,$A$3:$D$50,3)</f>
        <v>27384.180999999982</v>
      </c>
      <c r="BW40" s="3">
        <f>VLOOKUP($BC40,$A$3:$D$50,3)-VLOOKUP(BW$1,$A$3:$D$50,3)</f>
        <v>39764.952499999985</v>
      </c>
      <c r="BX40" s="3">
        <f>VLOOKUP($BC40,$A$3:$D$50,3)-VLOOKUP(BX$1,$A$3:$D$50,3)</f>
        <v>37486.783099999971</v>
      </c>
      <c r="BY40" s="3">
        <f>VLOOKUP($BC40,$A$3:$D$50,3)-VLOOKUP(BY$1,$A$3:$D$50,3)</f>
        <v>51642.484999999986</v>
      </c>
      <c r="BZ40" s="3">
        <f>VLOOKUP($BC40,$A$3:$D$50,3)-VLOOKUP(BZ$1,$A$3:$D$50,3)</f>
        <v>52085.135899999994</v>
      </c>
      <c r="CA40" s="3">
        <f>VLOOKUP($BC40,$A$3:$D$50,3)-VLOOKUP(CA$1,$A$3:$D$50,3)</f>
        <v>44349.524199999985</v>
      </c>
      <c r="CB40" s="3">
        <f>VLOOKUP($BC40,$A$3:$D$50,3)-VLOOKUP(CB$1,$A$3:$D$50,3)</f>
        <v>46442.261599999998</v>
      </c>
      <c r="CC40" s="3">
        <f>VLOOKUP($BC40,$A$3:$D$50,3)-VLOOKUP(CC$1,$A$3:$D$50,3)</f>
        <v>19920.392899999977</v>
      </c>
      <c r="CD40" s="3">
        <f>VLOOKUP($BC40,$A$3:$D$50,3)-VLOOKUP(CD$1,$A$3:$D$50,3)</f>
        <v>29003.375099999976</v>
      </c>
      <c r="CE40" s="3">
        <f>VLOOKUP($BC40,$A$3:$D$50,3)-VLOOKUP(CE$1,$A$3:$D$50,3)</f>
        <v>35437.610099999991</v>
      </c>
      <c r="CF40" s="3">
        <f>VLOOKUP($BC40,$A$3:$D$50,3)-VLOOKUP(CF$1,$A$3:$D$50,3)</f>
        <v>28794.772999999986</v>
      </c>
      <c r="CG40" s="3">
        <f>VLOOKUP($BC40,$A$3:$D$50,3)-VLOOKUP(CG$1,$A$3:$D$50,3)</f>
        <v>21206.453199999989</v>
      </c>
      <c r="CH40" s="3">
        <f>VLOOKUP($BC40,$A$3:$D$50,3)-VLOOKUP(CH$1,$A$3:$D$50,3)</f>
        <v>14908.205599999987</v>
      </c>
      <c r="CI40" s="3">
        <f>VLOOKUP($BC40,$A$3:$D$50,3)-VLOOKUP(CI$1,$A$3:$D$50,3)</f>
        <v>15412.748099999997</v>
      </c>
      <c r="CJ40" s="3">
        <f>VLOOKUP($BC40,$A$3:$D$50,3)-VLOOKUP(CJ$1,$A$3:$D$50,3)</f>
        <v>9333.0756999999867</v>
      </c>
      <c r="CK40" s="3">
        <f>VLOOKUP($BC40,$A$3:$D$50,3)-VLOOKUP(CK$1,$A$3:$D$50,3)</f>
        <v>7047.9443999999785</v>
      </c>
      <c r="CL40" s="3">
        <f>VLOOKUP($BC40,$A$3:$D$50,3)-VLOOKUP(CL$1,$A$3:$D$50,3)</f>
        <v>16331.954899999982</v>
      </c>
      <c r="CM40" s="3">
        <f>VLOOKUP($BC40,$A$3:$D$50,3)-VLOOKUP(CM$1,$A$3:$D$50,3)</f>
        <v>16638.910699999979</v>
      </c>
      <c r="CN40" s="3">
        <f>VLOOKUP($BC40,$A$3:$D$50,3)-VLOOKUP(CN$1,$A$3:$D$50,3)</f>
        <v>10588.310599999997</v>
      </c>
      <c r="CO40" s="3">
        <f>VLOOKUP($BC40,$A$3:$D$50,3)-VLOOKUP(CO$1,$A$3:$D$50,3)</f>
        <v>0</v>
      </c>
      <c r="CP40" s="3">
        <f>VLOOKUP($BC40,$A$3:$D$50,3)-VLOOKUP(CP$1,$A$3:$D$50,3)</f>
        <v>-5695.5290000000095</v>
      </c>
      <c r="CQ40" s="3">
        <f>VLOOKUP($BC40,$A$3:$D$50,3)-VLOOKUP(CQ$1,$A$3:$D$50,3)</f>
        <v>6416.3136999999988</v>
      </c>
      <c r="CR40" s="3">
        <f>VLOOKUP($BC40,$A$3:$D$50,3)-VLOOKUP(CR$1,$A$3:$D$50,3)</f>
        <v>36629.916599999997</v>
      </c>
      <c r="CS40" s="3">
        <f>VLOOKUP($BC40,$A$3:$D$50,3)-VLOOKUP(CS$1,$A$3:$D$50,3)</f>
        <v>41009.163699999976</v>
      </c>
      <c r="CT40" s="3">
        <f>VLOOKUP($BC40,$A$3:$D$50,3)-VLOOKUP(CT$1,$A$3:$D$50,3)</f>
        <v>28570.576399999991</v>
      </c>
      <c r="CU40" s="3">
        <f>VLOOKUP($BC40,$A$3:$D$50,3)-VLOOKUP(CU$1,$A$3:$D$50,3)</f>
        <v>-4993.7094000000216</v>
      </c>
      <c r="CV40" s="3">
        <f>VLOOKUP($BC40,$A$3:$D$50,3)-VLOOKUP(CV$1,$A$3:$D$50,3)</f>
        <v>68155.356299999985</v>
      </c>
      <c r="CW40" s="3">
        <f>VLOOKUP($BC40,$A$3:$D$50,3)-VLOOKUP(CW$1,$A$3:$D$50,3)</f>
        <v>15851.374499999976</v>
      </c>
      <c r="CX40" s="3">
        <f>VLOOKUP($BC40,$A$3:$D$50,3)-VLOOKUP(CX$1,$A$3:$D$50,3)</f>
        <v>12131.8946</v>
      </c>
      <c r="CY40" s="3">
        <f>VLOOKUP($BC40,$A$3:$D$50,3)-VLOOKUP(CY$1,$A$3:$D$50,3)</f>
        <v>78940.014199999976</v>
      </c>
      <c r="DA40">
        <v>38</v>
      </c>
      <c r="DB40" s="3">
        <f>VLOOKUP($DA40,$A$3:$D$50,4)-VLOOKUP(DB$1,$A$3:$D$50,4)</f>
        <v>-20712.374799999991</v>
      </c>
      <c r="DC40" s="3">
        <f>VLOOKUP($DA40,$A$3:$D$50,4)-VLOOKUP(DC$1,$A$3:$D$50,4)</f>
        <v>-38543.302299999981</v>
      </c>
      <c r="DD40" s="3">
        <f>VLOOKUP($DA40,$A$3:$D$50,4)-VLOOKUP(DD$1,$A$3:$D$50,4)</f>
        <v>-34398.529699999955</v>
      </c>
      <c r="DE40" s="3">
        <f>VLOOKUP($DA40,$A$3:$D$50,4)-VLOOKUP(DE$1,$A$3:$D$50,4)</f>
        <v>-41697.234399999958</v>
      </c>
      <c r="DF40" s="3">
        <f>VLOOKUP($DA40,$A$3:$D$50,4)-VLOOKUP(DF$1,$A$3:$D$50,4)</f>
        <v>-42691.935100000002</v>
      </c>
      <c r="DG40" s="3">
        <f>VLOOKUP($DA40,$A$3:$D$50,4)-VLOOKUP(DG$1,$A$3:$D$50,4)</f>
        <v>-46716.261499999906</v>
      </c>
      <c r="DH40" s="3">
        <f>VLOOKUP($DA40,$A$3:$D$50,4)-VLOOKUP(DH$1,$A$3:$D$50,4)</f>
        <v>-23870.721299999976</v>
      </c>
      <c r="DI40" s="3">
        <f>VLOOKUP($DA40,$A$3:$D$50,4)-VLOOKUP(DI$1,$A$3:$D$50,4)</f>
        <v>-21437.975699999952</v>
      </c>
      <c r="DJ40" s="3">
        <f>VLOOKUP($DA40,$A$3:$D$50,4)-VLOOKUP(DJ$1,$A$3:$D$50,4)</f>
        <v>-31017.702899999917</v>
      </c>
      <c r="DK40" s="3">
        <f>VLOOKUP($DA40,$A$3:$D$50,4)-VLOOKUP(DK$1,$A$3:$D$50,4)</f>
        <v>-32272.78609999991</v>
      </c>
      <c r="DL40" s="3">
        <f>VLOOKUP($DA40,$A$3:$D$50,4)-VLOOKUP(DL$1,$A$3:$D$50,4)</f>
        <v>-23620.539899999974</v>
      </c>
      <c r="DM40" s="3">
        <f>VLOOKUP($DA40,$A$3:$D$50,4)-VLOOKUP(DM$1,$A$3:$D$50,4)</f>
        <v>-13578.999299999909</v>
      </c>
      <c r="DN40" s="3">
        <f>VLOOKUP($DA40,$A$3:$D$50,4)-VLOOKUP(DN$1,$A$3:$D$50,4)</f>
        <v>-13985.921999999904</v>
      </c>
      <c r="DO40" s="3">
        <f>VLOOKUP($DA40,$A$3:$D$50,4)-VLOOKUP(DO$1,$A$3:$D$50,4)</f>
        <v>-14079.240799999912</v>
      </c>
      <c r="DP40" s="3">
        <f>VLOOKUP($DA40,$A$3:$D$50,4)-VLOOKUP(DP$1,$A$3:$D$50,4)</f>
        <v>-22443.408199999947</v>
      </c>
      <c r="DQ40" s="3">
        <f>VLOOKUP($DA40,$A$3:$D$50,4)-VLOOKUP(DQ$1,$A$3:$D$50,4)</f>
        <v>-12918.154699999955</v>
      </c>
      <c r="DR40" s="3">
        <f>VLOOKUP($DA40,$A$3:$D$50,4)-VLOOKUP(DR$1,$A$3:$D$50,4)</f>
        <v>-13330.209099999978</v>
      </c>
      <c r="DS40" s="3">
        <f>VLOOKUP($DA40,$A$3:$D$50,4)-VLOOKUP(DS$1,$A$3:$D$50,4)</f>
        <v>-13952.884199999971</v>
      </c>
      <c r="DT40" s="3">
        <f>VLOOKUP($DA40,$A$3:$D$50,4)-VLOOKUP(DT$1,$A$3:$D$50,4)</f>
        <v>-2119.5805999999866</v>
      </c>
      <c r="DU40" s="3">
        <f>VLOOKUP($DA40,$A$3:$D$50,4)-VLOOKUP(DU$1,$A$3:$D$50,4)</f>
        <v>-6557.829299999983</v>
      </c>
      <c r="DV40" s="3">
        <f>VLOOKUP($DA40,$A$3:$D$50,4)-VLOOKUP(DV$1,$A$3:$D$50,4)</f>
        <v>4701.1819000000833</v>
      </c>
      <c r="DW40" s="3">
        <f>VLOOKUP($DA40,$A$3:$D$50,4)-VLOOKUP(DW$1,$A$3:$D$50,4)</f>
        <v>-750.70749999990221</v>
      </c>
      <c r="DX40" s="3">
        <f>VLOOKUP($DA40,$A$3:$D$50,4)-VLOOKUP(DX$1,$A$3:$D$50,4)</f>
        <v>12411.035400000052</v>
      </c>
      <c r="DY40" s="3">
        <f>VLOOKUP($DA40,$A$3:$D$50,4)-VLOOKUP(DY$1,$A$3:$D$50,4)</f>
        <v>7970.2560000000522</v>
      </c>
      <c r="DZ40" s="3">
        <f>VLOOKUP($DA40,$A$3:$D$50,4)-VLOOKUP(DZ$1,$A$3:$D$50,4)</f>
        <v>19765.322600000072</v>
      </c>
      <c r="EA40" s="3">
        <f>VLOOKUP($DA40,$A$3:$D$50,4)-VLOOKUP(EA$1,$A$3:$D$50,4)</f>
        <v>11519.497500000056</v>
      </c>
      <c r="EB40" s="3">
        <f>VLOOKUP($DA40,$A$3:$D$50,4)-VLOOKUP(EB$1,$A$3:$D$50,4)</f>
        <v>12659.511700000032</v>
      </c>
      <c r="EC40" s="3">
        <f>VLOOKUP($DA40,$A$3:$D$50,4)-VLOOKUP(EC$1,$A$3:$D$50,4)</f>
        <v>22029.766300000018</v>
      </c>
      <c r="ED40" s="3">
        <f>VLOOKUP($DA40,$A$3:$D$50,4)-VLOOKUP(ED$1,$A$3:$D$50,4)</f>
        <v>22866.731000000029</v>
      </c>
      <c r="EE40" s="3">
        <f>VLOOKUP($DA40,$A$3:$D$50,4)-VLOOKUP(EE$1,$A$3:$D$50,4)</f>
        <v>23354.22780000011</v>
      </c>
      <c r="EF40" s="3">
        <f>VLOOKUP($DA40,$A$3:$D$50,4)-VLOOKUP(EF$1,$A$3:$D$50,4)</f>
        <v>21597.963500000071</v>
      </c>
      <c r="EG40" s="3">
        <f>VLOOKUP($DA40,$A$3:$D$50,4)-VLOOKUP(EG$1,$A$3:$D$50,4)</f>
        <v>2416.7865000000456</v>
      </c>
      <c r="EH40" s="3">
        <f>VLOOKUP($DA40,$A$3:$D$50,4)-VLOOKUP(EH$1,$A$3:$D$50,4)</f>
        <v>9066.063400000101</v>
      </c>
      <c r="EI40" s="3">
        <f>VLOOKUP($DA40,$A$3:$D$50,4)-VLOOKUP(EI$1,$A$3:$D$50,4)</f>
        <v>18644.5928000001</v>
      </c>
      <c r="EJ40" s="3">
        <f>VLOOKUP($DA40,$A$3:$D$50,4)-VLOOKUP(EJ$1,$A$3:$D$50,4)</f>
        <v>-14044.169999999925</v>
      </c>
      <c r="EK40" s="3">
        <f>VLOOKUP($DA40,$A$3:$D$50,4)-VLOOKUP(EK$1,$A$3:$D$50,4)</f>
        <v>-7918.7539999999572</v>
      </c>
      <c r="EL40" s="3">
        <f>VLOOKUP($DA40,$A$3:$D$50,4)-VLOOKUP(EL$1,$A$3:$D$50,4)</f>
        <v>-3676.3162999999477</v>
      </c>
      <c r="EM40" s="3">
        <f>VLOOKUP($DA40,$A$3:$D$50,4)-VLOOKUP(EM$1,$A$3:$D$50,4)</f>
        <v>0</v>
      </c>
      <c r="EN40" s="3">
        <f>VLOOKUP($DA40,$A$3:$D$50,4)-VLOOKUP(EN$1,$A$3:$D$50,4)</f>
        <v>11223.520600000047</v>
      </c>
      <c r="EO40" s="3">
        <f>VLOOKUP($DA40,$A$3:$D$50,4)-VLOOKUP(EO$1,$A$3:$D$50,4)</f>
        <v>-45985.466299999971</v>
      </c>
      <c r="EP40" s="3">
        <f>VLOOKUP($DA40,$A$3:$D$50,4)-VLOOKUP(EP$1,$A$3:$D$50,4)</f>
        <v>17123.03330000001</v>
      </c>
      <c r="EQ40" s="3">
        <f>VLOOKUP($DA40,$A$3:$D$50,4)-VLOOKUP(EQ$1,$A$3:$D$50,4)</f>
        <v>-42280.150599999935</v>
      </c>
      <c r="ER40" s="3">
        <f>VLOOKUP($DA40,$A$3:$D$50,4)-VLOOKUP(ER$1,$A$3:$D$50,4)</f>
        <v>-43231.165799999959</v>
      </c>
      <c r="ES40" s="3">
        <f>VLOOKUP($DA40,$A$3:$D$50,4)-VLOOKUP(ES$1,$A$3:$D$50,4)</f>
        <v>12886.108700000099</v>
      </c>
      <c r="ET40" s="3">
        <f>VLOOKUP($DA40,$A$3:$D$50,4)-VLOOKUP(ET$1,$A$3:$D$50,4)</f>
        <v>-33145.729999999981</v>
      </c>
      <c r="EU40" s="3">
        <f>VLOOKUP($DA40,$A$3:$D$50,4)-VLOOKUP(EU$1,$A$3:$D$50,4)</f>
        <v>-16244.063299999922</v>
      </c>
      <c r="EV40" s="3">
        <f>VLOOKUP($DA40,$A$3:$D$50,4)-VLOOKUP(EV$1,$A$3:$D$50,4)</f>
        <v>18774.989100000006</v>
      </c>
      <c r="EW40" s="3">
        <f>VLOOKUP($DA40,$A$3:$D$50,4)-VLOOKUP(EW$1,$A$3:$D$50,4)</f>
        <v>-24987.24319999991</v>
      </c>
    </row>
    <row r="41" spans="1:153">
      <c r="A41" s="1">
        <v>39</v>
      </c>
      <c r="B41" s="1" t="s">
        <v>12</v>
      </c>
      <c r="C41" s="1">
        <v>217674.3314</v>
      </c>
      <c r="D41" s="1">
        <v>553843.79550000001</v>
      </c>
      <c r="F41" s="2">
        <f t="shared" si="47"/>
        <v>96500.511257210936</v>
      </c>
      <c r="G41" s="2">
        <f t="shared" si="0"/>
        <v>77998.757893372735</v>
      </c>
      <c r="H41" s="2">
        <f t="shared" si="1"/>
        <v>85557.686849477526</v>
      </c>
      <c r="I41" s="2">
        <f t="shared" si="2"/>
        <v>68351.435002523911</v>
      </c>
      <c r="J41" s="2">
        <f t="shared" si="3"/>
        <v>62603.682020470791</v>
      </c>
      <c r="K41" s="2">
        <f t="shared" si="4"/>
        <v>58425.185069836407</v>
      </c>
      <c r="L41" s="2">
        <f t="shared" si="5"/>
        <v>41141.999523325991</v>
      </c>
      <c r="M41" s="2">
        <f t="shared" si="6"/>
        <v>43074.826215819412</v>
      </c>
      <c r="N41" s="2">
        <f t="shared" si="7"/>
        <v>51098.149946861253</v>
      </c>
      <c r="O41" s="2">
        <f t="shared" si="8"/>
        <v>46361.009811817035</v>
      </c>
      <c r="P41" s="2">
        <f t="shared" si="9"/>
        <v>36668.250647120731</v>
      </c>
      <c r="Q41" s="2">
        <f t="shared" si="10"/>
        <v>28403.341912514439</v>
      </c>
      <c r="R41" s="2">
        <f t="shared" si="11"/>
        <v>42730.922122859636</v>
      </c>
      <c r="S41" s="2">
        <f t="shared" si="12"/>
        <v>37478.971011815556</v>
      </c>
      <c r="T41" s="2">
        <f t="shared" si="13"/>
        <v>53671.639822647376</v>
      </c>
      <c r="U41" s="2">
        <f t="shared" si="14"/>
        <v>62046.401955538771</v>
      </c>
      <c r="V41" s="2">
        <f t="shared" si="15"/>
        <v>57089.922329821347</v>
      </c>
      <c r="W41" s="2">
        <f t="shared" si="16"/>
        <v>51210.354425158213</v>
      </c>
      <c r="X41" s="2">
        <f t="shared" si="17"/>
        <v>35669.39252801401</v>
      </c>
      <c r="Y41" s="2">
        <f t="shared" si="18"/>
        <v>48814.257983483403</v>
      </c>
      <c r="Z41" s="2">
        <f t="shared" si="19"/>
        <v>43672.107579315678</v>
      </c>
      <c r="AA41" s="2">
        <f t="shared" si="20"/>
        <v>58574.994562996115</v>
      </c>
      <c r="AB41" s="2">
        <f t="shared" si="21"/>
        <v>57792.866581320493</v>
      </c>
      <c r="AC41" s="2">
        <f t="shared" si="22"/>
        <v>50150.683747566618</v>
      </c>
      <c r="AD41" s="2">
        <f t="shared" si="23"/>
        <v>52832.864677742524</v>
      </c>
      <c r="AE41" s="2">
        <f t="shared" si="24"/>
        <v>25617.63176236696</v>
      </c>
      <c r="AF41" s="2">
        <f t="shared" si="25"/>
        <v>34728.605157424259</v>
      </c>
      <c r="AG41" s="2">
        <f t="shared" si="26"/>
        <v>42528.932250277772</v>
      </c>
      <c r="AH41" s="2">
        <f t="shared" si="27"/>
        <v>36402.54497243114</v>
      </c>
      <c r="AI41" s="2">
        <f t="shared" si="28"/>
        <v>29510.518522405702</v>
      </c>
      <c r="AJ41" s="2">
        <f t="shared" si="29"/>
        <v>23068.223706055</v>
      </c>
      <c r="AK41" s="2">
        <f t="shared" si="30"/>
        <v>22871.771414529474</v>
      </c>
      <c r="AL41" s="2">
        <f t="shared" si="31"/>
        <v>15182.67370388673</v>
      </c>
      <c r="AM41" s="2">
        <f t="shared" si="32"/>
        <v>14746.810736363333</v>
      </c>
      <c r="AN41" s="2">
        <f t="shared" si="33"/>
        <v>33521.131174560411</v>
      </c>
      <c r="AO41" s="2">
        <f t="shared" si="34"/>
        <v>29415.198003323738</v>
      </c>
      <c r="AP41" s="2">
        <f t="shared" si="35"/>
        <v>22071.895518172649</v>
      </c>
      <c r="AQ41" s="2">
        <f t="shared" si="36"/>
        <v>12585.963024276947</v>
      </c>
      <c r="AR41" s="2">
        <f t="shared" si="37"/>
        <v>0</v>
      </c>
      <c r="AS41" s="2">
        <f t="shared" si="38"/>
        <v>58477.046058380183</v>
      </c>
      <c r="AT41" s="2">
        <f t="shared" si="39"/>
        <v>42734.618230844426</v>
      </c>
      <c r="AU41" s="2">
        <f t="shared" si="40"/>
        <v>71020.920524019821</v>
      </c>
      <c r="AV41" s="2">
        <f t="shared" si="41"/>
        <v>64338.781852054482</v>
      </c>
      <c r="AW41" s="2">
        <f t="shared" si="42"/>
        <v>1804.6467635539996</v>
      </c>
      <c r="AX41" s="2">
        <f t="shared" si="43"/>
        <v>86154.41752109614</v>
      </c>
      <c r="AY41" s="2">
        <f t="shared" si="44"/>
        <v>34910.417008993878</v>
      </c>
      <c r="AZ41" s="2">
        <f t="shared" si="45"/>
        <v>19360.829236381611</v>
      </c>
      <c r="BA41" s="2">
        <f t="shared" si="46"/>
        <v>92056.474990836199</v>
      </c>
      <c r="BC41">
        <v>39</v>
      </c>
      <c r="BD41" s="3">
        <f>VLOOKUP($BC41,$A$3:$D$50,3)-VLOOKUP(BD$1,$A$3:$D$50,3)</f>
        <v>91062.8753</v>
      </c>
      <c r="BE41" s="3">
        <f>VLOOKUP($BC41,$A$3:$D$50,3)-VLOOKUP(BE$1,$A$3:$D$50,3)</f>
        <v>60058.8842</v>
      </c>
      <c r="BF41" s="3">
        <f>VLOOKUP($BC41,$A$3:$D$50,3)-VLOOKUP(BF$1,$A$3:$D$50,3)</f>
        <v>72379.184199999989</v>
      </c>
      <c r="BG41" s="3">
        <f>VLOOKUP($BC41,$A$3:$D$50,3)-VLOOKUP(BG$1,$A$3:$D$50,3)</f>
        <v>43258.668000000005</v>
      </c>
      <c r="BH41" s="3">
        <f>VLOOKUP($BC41,$A$3:$D$50,3)-VLOOKUP(BH$1,$A$3:$D$50,3)</f>
        <v>31817.363799999992</v>
      </c>
      <c r="BI41" s="3">
        <f>VLOOKUP($BC41,$A$3:$D$50,3)-VLOOKUP(BI$1,$A$3:$D$50,3)</f>
        <v>7515.5771999999997</v>
      </c>
      <c r="BJ41" s="3">
        <f>VLOOKUP($BC41,$A$3:$D$50,3)-VLOOKUP(BJ$1,$A$3:$D$50,3)</f>
        <v>21472.268400000001</v>
      </c>
      <c r="BK41" s="3">
        <f>VLOOKUP($BC41,$A$3:$D$50,3)-VLOOKUP(BK$1,$A$3:$D$50,3)</f>
        <v>28083.2212</v>
      </c>
      <c r="BL41" s="3">
        <f>VLOOKUP($BC41,$A$3:$D$50,3)-VLOOKUP(BL$1,$A$3:$D$50,3)</f>
        <v>28752.390599999984</v>
      </c>
      <c r="BM41" s="3">
        <f>VLOOKUP($BC41,$A$3:$D$50,3)-VLOOKUP(BM$1,$A$3:$D$50,3)</f>
        <v>16044.143299999996</v>
      </c>
      <c r="BN41" s="3">
        <f>VLOOKUP($BC41,$A$3:$D$50,3)-VLOOKUP(BN$1,$A$3:$D$50,3)</f>
        <v>11421.560899999982</v>
      </c>
      <c r="BO41" s="3">
        <f>VLOOKUP($BC41,$A$3:$D$50,3)-VLOOKUP(BO$1,$A$3:$D$50,3)</f>
        <v>13841.417499999981</v>
      </c>
      <c r="BP41" s="3">
        <f>VLOOKUP($BC41,$A$3:$D$50,3)-VLOOKUP(BP$1,$A$3:$D$50,3)</f>
        <v>34502.401500000007</v>
      </c>
      <c r="BQ41" s="3">
        <f>VLOOKUP($BC41,$A$3:$D$50,3)-VLOOKUP(BQ$1,$A$3:$D$50,3)</f>
        <v>27648.571999999986</v>
      </c>
      <c r="BR41" s="3">
        <f>VLOOKUP($BC41,$A$3:$D$50,3)-VLOOKUP(BR$1,$A$3:$D$50,3)</f>
        <v>41799.316099999996</v>
      </c>
      <c r="BS41" s="3">
        <f>VLOOKUP($BC41,$A$3:$D$50,3)-VLOOKUP(BS$1,$A$3:$D$50,3)</f>
        <v>57157.112499999988</v>
      </c>
      <c r="BT41" s="3">
        <f>VLOOKUP($BC41,$A$3:$D$50,3)-VLOOKUP(BT$1,$A$3:$D$50,3)</f>
        <v>51540.019299999985</v>
      </c>
      <c r="BU41" s="3">
        <f>VLOOKUP($BC41,$A$3:$D$50,3)-VLOOKUP(BU$1,$A$3:$D$50,3)</f>
        <v>44594.271399999998</v>
      </c>
      <c r="BV41" s="3">
        <f>VLOOKUP($BC41,$A$3:$D$50,3)-VLOOKUP(BV$1,$A$3:$D$50,3)</f>
        <v>33079.709999999992</v>
      </c>
      <c r="BW41" s="3">
        <f>VLOOKUP($BC41,$A$3:$D$50,3)-VLOOKUP(BW$1,$A$3:$D$50,3)</f>
        <v>45460.481499999994</v>
      </c>
      <c r="BX41" s="3">
        <f>VLOOKUP($BC41,$A$3:$D$50,3)-VLOOKUP(BX$1,$A$3:$D$50,3)</f>
        <v>43182.312099999981</v>
      </c>
      <c r="BY41" s="3">
        <f>VLOOKUP($BC41,$A$3:$D$50,3)-VLOOKUP(BY$1,$A$3:$D$50,3)</f>
        <v>57338.013999999996</v>
      </c>
      <c r="BZ41" s="3">
        <f>VLOOKUP($BC41,$A$3:$D$50,3)-VLOOKUP(BZ$1,$A$3:$D$50,3)</f>
        <v>57780.664900000003</v>
      </c>
      <c r="CA41" s="3">
        <f>VLOOKUP($BC41,$A$3:$D$50,3)-VLOOKUP(CA$1,$A$3:$D$50,3)</f>
        <v>50045.053199999995</v>
      </c>
      <c r="CB41" s="3">
        <f>VLOOKUP($BC41,$A$3:$D$50,3)-VLOOKUP(CB$1,$A$3:$D$50,3)</f>
        <v>52137.790600000008</v>
      </c>
      <c r="CC41" s="3">
        <f>VLOOKUP($BC41,$A$3:$D$50,3)-VLOOKUP(CC$1,$A$3:$D$50,3)</f>
        <v>25615.921899999987</v>
      </c>
      <c r="CD41" s="3">
        <f>VLOOKUP($BC41,$A$3:$D$50,3)-VLOOKUP(CD$1,$A$3:$D$50,3)</f>
        <v>34698.904099999985</v>
      </c>
      <c r="CE41" s="3">
        <f>VLOOKUP($BC41,$A$3:$D$50,3)-VLOOKUP(CE$1,$A$3:$D$50,3)</f>
        <v>41133.1391</v>
      </c>
      <c r="CF41" s="3">
        <f>VLOOKUP($BC41,$A$3:$D$50,3)-VLOOKUP(CF$1,$A$3:$D$50,3)</f>
        <v>34490.301999999996</v>
      </c>
      <c r="CG41" s="3">
        <f>VLOOKUP($BC41,$A$3:$D$50,3)-VLOOKUP(CG$1,$A$3:$D$50,3)</f>
        <v>26901.982199999999</v>
      </c>
      <c r="CH41" s="3">
        <f>VLOOKUP($BC41,$A$3:$D$50,3)-VLOOKUP(CH$1,$A$3:$D$50,3)</f>
        <v>20603.734599999996</v>
      </c>
      <c r="CI41" s="3">
        <f>VLOOKUP($BC41,$A$3:$D$50,3)-VLOOKUP(CI$1,$A$3:$D$50,3)</f>
        <v>21108.277100000007</v>
      </c>
      <c r="CJ41" s="3">
        <f>VLOOKUP($BC41,$A$3:$D$50,3)-VLOOKUP(CJ$1,$A$3:$D$50,3)</f>
        <v>15028.604699999996</v>
      </c>
      <c r="CK41" s="3">
        <f>VLOOKUP($BC41,$A$3:$D$50,3)-VLOOKUP(CK$1,$A$3:$D$50,3)</f>
        <v>12743.473399999988</v>
      </c>
      <c r="CL41" s="3">
        <f>VLOOKUP($BC41,$A$3:$D$50,3)-VLOOKUP(CL$1,$A$3:$D$50,3)</f>
        <v>22027.483899999992</v>
      </c>
      <c r="CM41" s="3">
        <f>VLOOKUP($BC41,$A$3:$D$50,3)-VLOOKUP(CM$1,$A$3:$D$50,3)</f>
        <v>22334.439699999988</v>
      </c>
      <c r="CN41" s="3">
        <f>VLOOKUP($BC41,$A$3:$D$50,3)-VLOOKUP(CN$1,$A$3:$D$50,3)</f>
        <v>16283.839600000007</v>
      </c>
      <c r="CO41" s="3">
        <f>VLOOKUP($BC41,$A$3:$D$50,3)-VLOOKUP(CO$1,$A$3:$D$50,3)</f>
        <v>5695.5290000000095</v>
      </c>
      <c r="CP41" s="3">
        <f>VLOOKUP($BC41,$A$3:$D$50,3)-VLOOKUP(CP$1,$A$3:$D$50,3)</f>
        <v>0</v>
      </c>
      <c r="CQ41" s="3">
        <f>VLOOKUP($BC41,$A$3:$D$50,3)-VLOOKUP(CQ$1,$A$3:$D$50,3)</f>
        <v>12111.842700000008</v>
      </c>
      <c r="CR41" s="3">
        <f>VLOOKUP($BC41,$A$3:$D$50,3)-VLOOKUP(CR$1,$A$3:$D$50,3)</f>
        <v>42325.445600000006</v>
      </c>
      <c r="CS41" s="3">
        <f>VLOOKUP($BC41,$A$3:$D$50,3)-VLOOKUP(CS$1,$A$3:$D$50,3)</f>
        <v>46704.692699999985</v>
      </c>
      <c r="CT41" s="3">
        <f>VLOOKUP($BC41,$A$3:$D$50,3)-VLOOKUP(CT$1,$A$3:$D$50,3)</f>
        <v>34266.1054</v>
      </c>
      <c r="CU41" s="3">
        <f>VLOOKUP($BC41,$A$3:$D$50,3)-VLOOKUP(CU$1,$A$3:$D$50,3)</f>
        <v>701.81959999998799</v>
      </c>
      <c r="CV41" s="3">
        <f>VLOOKUP($BC41,$A$3:$D$50,3)-VLOOKUP(CV$1,$A$3:$D$50,3)</f>
        <v>73850.885299999994</v>
      </c>
      <c r="CW41" s="3">
        <f>VLOOKUP($BC41,$A$3:$D$50,3)-VLOOKUP(CW$1,$A$3:$D$50,3)</f>
        <v>21546.903499999986</v>
      </c>
      <c r="CX41" s="3">
        <f>VLOOKUP($BC41,$A$3:$D$50,3)-VLOOKUP(CX$1,$A$3:$D$50,3)</f>
        <v>17827.423600000009</v>
      </c>
      <c r="CY41" s="3">
        <f>VLOOKUP($BC41,$A$3:$D$50,3)-VLOOKUP(CY$1,$A$3:$D$50,3)</f>
        <v>84635.543199999986</v>
      </c>
      <c r="DA41">
        <v>39</v>
      </c>
      <c r="DB41" s="3">
        <f>VLOOKUP($DA41,$A$3:$D$50,4)-VLOOKUP(DB$1,$A$3:$D$50,4)</f>
        <v>-31935.895400000038</v>
      </c>
      <c r="DC41" s="3">
        <f>VLOOKUP($DA41,$A$3:$D$50,4)-VLOOKUP(DC$1,$A$3:$D$50,4)</f>
        <v>-49766.822900000028</v>
      </c>
      <c r="DD41" s="3">
        <f>VLOOKUP($DA41,$A$3:$D$50,4)-VLOOKUP(DD$1,$A$3:$D$50,4)</f>
        <v>-45622.050300000003</v>
      </c>
      <c r="DE41" s="3">
        <f>VLOOKUP($DA41,$A$3:$D$50,4)-VLOOKUP(DE$1,$A$3:$D$50,4)</f>
        <v>-52920.755000000005</v>
      </c>
      <c r="DF41" s="3">
        <f>VLOOKUP($DA41,$A$3:$D$50,4)-VLOOKUP(DF$1,$A$3:$D$50,4)</f>
        <v>-53915.45570000005</v>
      </c>
      <c r="DG41" s="3">
        <f>VLOOKUP($DA41,$A$3:$D$50,4)-VLOOKUP(DG$1,$A$3:$D$50,4)</f>
        <v>-57939.782099999953</v>
      </c>
      <c r="DH41" s="3">
        <f>VLOOKUP($DA41,$A$3:$D$50,4)-VLOOKUP(DH$1,$A$3:$D$50,4)</f>
        <v>-35094.241900000023</v>
      </c>
      <c r="DI41" s="3">
        <f>VLOOKUP($DA41,$A$3:$D$50,4)-VLOOKUP(DI$1,$A$3:$D$50,4)</f>
        <v>-32661.496299999999</v>
      </c>
      <c r="DJ41" s="3">
        <f>VLOOKUP($DA41,$A$3:$D$50,4)-VLOOKUP(DJ$1,$A$3:$D$50,4)</f>
        <v>-42241.223499999964</v>
      </c>
      <c r="DK41" s="3">
        <f>VLOOKUP($DA41,$A$3:$D$50,4)-VLOOKUP(DK$1,$A$3:$D$50,4)</f>
        <v>-43496.306699999957</v>
      </c>
      <c r="DL41" s="3">
        <f>VLOOKUP($DA41,$A$3:$D$50,4)-VLOOKUP(DL$1,$A$3:$D$50,4)</f>
        <v>-34844.060500000021</v>
      </c>
      <c r="DM41" s="3">
        <f>VLOOKUP($DA41,$A$3:$D$50,4)-VLOOKUP(DM$1,$A$3:$D$50,4)</f>
        <v>-24802.519899999956</v>
      </c>
      <c r="DN41" s="3">
        <f>VLOOKUP($DA41,$A$3:$D$50,4)-VLOOKUP(DN$1,$A$3:$D$50,4)</f>
        <v>-25209.442599999951</v>
      </c>
      <c r="DO41" s="3">
        <f>VLOOKUP($DA41,$A$3:$D$50,4)-VLOOKUP(DO$1,$A$3:$D$50,4)</f>
        <v>-25302.761399999959</v>
      </c>
      <c r="DP41" s="3">
        <f>VLOOKUP($DA41,$A$3:$D$50,4)-VLOOKUP(DP$1,$A$3:$D$50,4)</f>
        <v>-33666.928799999994</v>
      </c>
      <c r="DQ41" s="3">
        <f>VLOOKUP($DA41,$A$3:$D$50,4)-VLOOKUP(DQ$1,$A$3:$D$50,4)</f>
        <v>-24141.675300000003</v>
      </c>
      <c r="DR41" s="3">
        <f>VLOOKUP($DA41,$A$3:$D$50,4)-VLOOKUP(DR$1,$A$3:$D$50,4)</f>
        <v>-24553.729700000025</v>
      </c>
      <c r="DS41" s="3">
        <f>VLOOKUP($DA41,$A$3:$D$50,4)-VLOOKUP(DS$1,$A$3:$D$50,4)</f>
        <v>-25176.404800000018</v>
      </c>
      <c r="DT41" s="3">
        <f>VLOOKUP($DA41,$A$3:$D$50,4)-VLOOKUP(DT$1,$A$3:$D$50,4)</f>
        <v>-13343.101200000034</v>
      </c>
      <c r="DU41" s="3">
        <f>VLOOKUP($DA41,$A$3:$D$50,4)-VLOOKUP(DU$1,$A$3:$D$50,4)</f>
        <v>-17781.34990000003</v>
      </c>
      <c r="DV41" s="3">
        <f>VLOOKUP($DA41,$A$3:$D$50,4)-VLOOKUP(DV$1,$A$3:$D$50,4)</f>
        <v>-6522.3386999999639</v>
      </c>
      <c r="DW41" s="3">
        <f>VLOOKUP($DA41,$A$3:$D$50,4)-VLOOKUP(DW$1,$A$3:$D$50,4)</f>
        <v>-11974.228099999949</v>
      </c>
      <c r="DX41" s="3">
        <f>VLOOKUP($DA41,$A$3:$D$50,4)-VLOOKUP(DX$1,$A$3:$D$50,4)</f>
        <v>1187.5148000000045</v>
      </c>
      <c r="DY41" s="3">
        <f>VLOOKUP($DA41,$A$3:$D$50,4)-VLOOKUP(DY$1,$A$3:$D$50,4)</f>
        <v>-3253.264599999995</v>
      </c>
      <c r="DZ41" s="3">
        <f>VLOOKUP($DA41,$A$3:$D$50,4)-VLOOKUP(DZ$1,$A$3:$D$50,4)</f>
        <v>8541.8020000000251</v>
      </c>
      <c r="EA41" s="3">
        <f>VLOOKUP($DA41,$A$3:$D$50,4)-VLOOKUP(EA$1,$A$3:$D$50,4)</f>
        <v>295.97690000000875</v>
      </c>
      <c r="EB41" s="3">
        <f>VLOOKUP($DA41,$A$3:$D$50,4)-VLOOKUP(EB$1,$A$3:$D$50,4)</f>
        <v>1435.9910999999847</v>
      </c>
      <c r="EC41" s="3">
        <f>VLOOKUP($DA41,$A$3:$D$50,4)-VLOOKUP(EC$1,$A$3:$D$50,4)</f>
        <v>10806.24569999997</v>
      </c>
      <c r="ED41" s="3">
        <f>VLOOKUP($DA41,$A$3:$D$50,4)-VLOOKUP(ED$1,$A$3:$D$50,4)</f>
        <v>11643.210399999982</v>
      </c>
      <c r="EE41" s="3">
        <f>VLOOKUP($DA41,$A$3:$D$50,4)-VLOOKUP(EE$1,$A$3:$D$50,4)</f>
        <v>12130.707200000063</v>
      </c>
      <c r="EF41" s="3">
        <f>VLOOKUP($DA41,$A$3:$D$50,4)-VLOOKUP(EF$1,$A$3:$D$50,4)</f>
        <v>10374.442900000024</v>
      </c>
      <c r="EG41" s="3">
        <f>VLOOKUP($DA41,$A$3:$D$50,4)-VLOOKUP(EG$1,$A$3:$D$50,4)</f>
        <v>-8806.7341000000015</v>
      </c>
      <c r="EH41" s="3">
        <f>VLOOKUP($DA41,$A$3:$D$50,4)-VLOOKUP(EH$1,$A$3:$D$50,4)</f>
        <v>-2157.4571999999462</v>
      </c>
      <c r="EI41" s="3">
        <f>VLOOKUP($DA41,$A$3:$D$50,4)-VLOOKUP(EI$1,$A$3:$D$50,4)</f>
        <v>7421.0722000000533</v>
      </c>
      <c r="EJ41" s="3">
        <f>VLOOKUP($DA41,$A$3:$D$50,4)-VLOOKUP(EJ$1,$A$3:$D$50,4)</f>
        <v>-25267.690599999973</v>
      </c>
      <c r="EK41" s="3">
        <f>VLOOKUP($DA41,$A$3:$D$50,4)-VLOOKUP(EK$1,$A$3:$D$50,4)</f>
        <v>-19142.274600000004</v>
      </c>
      <c r="EL41" s="3">
        <f>VLOOKUP($DA41,$A$3:$D$50,4)-VLOOKUP(EL$1,$A$3:$D$50,4)</f>
        <v>-14899.836899999995</v>
      </c>
      <c r="EM41" s="3">
        <f>VLOOKUP($DA41,$A$3:$D$50,4)-VLOOKUP(EM$1,$A$3:$D$50,4)</f>
        <v>-11223.520600000047</v>
      </c>
      <c r="EN41" s="3">
        <f>VLOOKUP($DA41,$A$3:$D$50,4)-VLOOKUP(EN$1,$A$3:$D$50,4)</f>
        <v>0</v>
      </c>
      <c r="EO41" s="3">
        <f>VLOOKUP($DA41,$A$3:$D$50,4)-VLOOKUP(EO$1,$A$3:$D$50,4)</f>
        <v>-57208.986900000018</v>
      </c>
      <c r="EP41" s="3">
        <f>VLOOKUP($DA41,$A$3:$D$50,4)-VLOOKUP(EP$1,$A$3:$D$50,4)</f>
        <v>5899.5126999999629</v>
      </c>
      <c r="EQ41" s="3">
        <f>VLOOKUP($DA41,$A$3:$D$50,4)-VLOOKUP(EQ$1,$A$3:$D$50,4)</f>
        <v>-53503.671199999982</v>
      </c>
      <c r="ER41" s="3">
        <f>VLOOKUP($DA41,$A$3:$D$50,4)-VLOOKUP(ER$1,$A$3:$D$50,4)</f>
        <v>-54454.686400000006</v>
      </c>
      <c r="ES41" s="3">
        <f>VLOOKUP($DA41,$A$3:$D$50,4)-VLOOKUP(ES$1,$A$3:$D$50,4)</f>
        <v>1662.5881000000518</v>
      </c>
      <c r="ET41" s="3">
        <f>VLOOKUP($DA41,$A$3:$D$50,4)-VLOOKUP(ET$1,$A$3:$D$50,4)</f>
        <v>-44369.250600000028</v>
      </c>
      <c r="EU41" s="3">
        <f>VLOOKUP($DA41,$A$3:$D$50,4)-VLOOKUP(EU$1,$A$3:$D$50,4)</f>
        <v>-27467.583899999969</v>
      </c>
      <c r="EV41" s="3">
        <f>VLOOKUP($DA41,$A$3:$D$50,4)-VLOOKUP(EV$1,$A$3:$D$50,4)</f>
        <v>7551.468499999959</v>
      </c>
      <c r="EW41" s="3">
        <f>VLOOKUP($DA41,$A$3:$D$50,4)-VLOOKUP(EW$1,$A$3:$D$50,4)</f>
        <v>-36210.763799999957</v>
      </c>
    </row>
    <row r="42" spans="1:153">
      <c r="A42" s="1">
        <v>40</v>
      </c>
      <c r="B42" s="1" t="s">
        <v>53</v>
      </c>
      <c r="C42" s="1">
        <v>205562.48869999999</v>
      </c>
      <c r="D42" s="1">
        <v>611052.78240000003</v>
      </c>
      <c r="F42" s="2">
        <f t="shared" si="47"/>
        <v>82897.49515258969</v>
      </c>
      <c r="G42" s="2">
        <f t="shared" si="0"/>
        <v>48521.176754130945</v>
      </c>
      <c r="H42" s="2">
        <f t="shared" si="1"/>
        <v>61371.08074044354</v>
      </c>
      <c r="I42" s="2">
        <f t="shared" si="2"/>
        <v>31440.637065697279</v>
      </c>
      <c r="J42" s="2">
        <f t="shared" si="3"/>
        <v>19978.861568866174</v>
      </c>
      <c r="K42" s="2">
        <f t="shared" si="4"/>
        <v>4654.0002332223057</v>
      </c>
      <c r="L42" s="2">
        <f t="shared" si="5"/>
        <v>24014.152404368662</v>
      </c>
      <c r="M42" s="2">
        <f t="shared" si="6"/>
        <v>29285.904902313523</v>
      </c>
      <c r="N42" s="2">
        <f t="shared" si="7"/>
        <v>22381.728610868617</v>
      </c>
      <c r="O42" s="2">
        <f t="shared" si="8"/>
        <v>14265.363166643672</v>
      </c>
      <c r="P42" s="2">
        <f t="shared" si="9"/>
        <v>22375.576458291038</v>
      </c>
      <c r="Q42" s="2">
        <f t="shared" si="10"/>
        <v>32452.588993959911</v>
      </c>
      <c r="R42" s="2">
        <f t="shared" si="11"/>
        <v>39055.191188674573</v>
      </c>
      <c r="S42" s="2">
        <f t="shared" si="12"/>
        <v>35487.986460185813</v>
      </c>
      <c r="T42" s="2">
        <f t="shared" si="13"/>
        <v>37888.976978264851</v>
      </c>
      <c r="U42" s="2">
        <f t="shared" si="14"/>
        <v>55879.543911938701</v>
      </c>
      <c r="V42" s="2">
        <f t="shared" si="15"/>
        <v>51195.184664174594</v>
      </c>
      <c r="W42" s="2">
        <f t="shared" si="16"/>
        <v>45620.110589999924</v>
      </c>
      <c r="X42" s="2">
        <f t="shared" si="17"/>
        <v>48619.619366628853</v>
      </c>
      <c r="Y42" s="2">
        <f t="shared" si="18"/>
        <v>51639.812830960502</v>
      </c>
      <c r="Z42" s="2">
        <f t="shared" si="19"/>
        <v>59451.748287892289</v>
      </c>
      <c r="AA42" s="2">
        <f t="shared" si="20"/>
        <v>63965.537394374529</v>
      </c>
      <c r="AB42" s="2">
        <f t="shared" si="21"/>
        <v>74133.614048778967</v>
      </c>
      <c r="AC42" s="2">
        <f t="shared" si="22"/>
        <v>65955.655009650451</v>
      </c>
      <c r="AD42" s="2">
        <f t="shared" si="23"/>
        <v>76975.598381992997</v>
      </c>
      <c r="AE42" s="2">
        <f t="shared" si="24"/>
        <v>59069.289962544717</v>
      </c>
      <c r="AF42" s="2">
        <f t="shared" si="25"/>
        <v>62844.32183823653</v>
      </c>
      <c r="AG42" s="2">
        <f t="shared" si="26"/>
        <v>73948.005452268641</v>
      </c>
      <c r="AH42" s="2">
        <f t="shared" si="27"/>
        <v>72397.655443252326</v>
      </c>
      <c r="AI42" s="2">
        <f t="shared" si="28"/>
        <v>70899.516248780186</v>
      </c>
      <c r="AJ42" s="2">
        <f t="shared" si="29"/>
        <v>68114.845750194712</v>
      </c>
      <c r="AK42" s="2">
        <f t="shared" si="30"/>
        <v>49231.228991653385</v>
      </c>
      <c r="AL42" s="2">
        <f t="shared" si="31"/>
        <v>55128.744071261353</v>
      </c>
      <c r="AM42" s="2">
        <f t="shared" si="32"/>
        <v>64633.145495254095</v>
      </c>
      <c r="AN42" s="2">
        <f t="shared" si="33"/>
        <v>33444.974954864803</v>
      </c>
      <c r="AO42" s="2">
        <f t="shared" si="34"/>
        <v>39415.429399606714</v>
      </c>
      <c r="AP42" s="2">
        <f t="shared" si="35"/>
        <v>42514.347364814523</v>
      </c>
      <c r="AQ42" s="2">
        <f t="shared" si="36"/>
        <v>46430.940032754457</v>
      </c>
      <c r="AR42" s="2">
        <f t="shared" si="37"/>
        <v>58477.046058380183</v>
      </c>
      <c r="AS42" s="2">
        <f t="shared" si="38"/>
        <v>0</v>
      </c>
      <c r="AT42" s="2">
        <f t="shared" si="39"/>
        <v>69968.167919147963</v>
      </c>
      <c r="AU42" s="2">
        <f t="shared" si="40"/>
        <v>34790.726286744357</v>
      </c>
      <c r="AV42" s="2">
        <f t="shared" si="41"/>
        <v>22324.81863363981</v>
      </c>
      <c r="AW42" s="2">
        <f t="shared" si="42"/>
        <v>59967.082387949871</v>
      </c>
      <c r="AX42" s="2">
        <f t="shared" si="43"/>
        <v>63060.036547865646</v>
      </c>
      <c r="AY42" s="2">
        <f t="shared" si="44"/>
        <v>31202.10609411019</v>
      </c>
      <c r="AZ42" s="2">
        <f t="shared" si="45"/>
        <v>65012.186923990106</v>
      </c>
      <c r="BA42" s="2">
        <f t="shared" si="46"/>
        <v>75502.400674224074</v>
      </c>
      <c r="BC42">
        <v>40</v>
      </c>
      <c r="BD42" s="3">
        <f>VLOOKUP($BC42,$A$3:$D$50,3)-VLOOKUP(BD$1,$A$3:$D$50,3)</f>
        <v>78951.032599999991</v>
      </c>
      <c r="BE42" s="3">
        <f>VLOOKUP($BC42,$A$3:$D$50,3)-VLOOKUP(BE$1,$A$3:$D$50,3)</f>
        <v>47947.041499999992</v>
      </c>
      <c r="BF42" s="3">
        <f>VLOOKUP($BC42,$A$3:$D$50,3)-VLOOKUP(BF$1,$A$3:$D$50,3)</f>
        <v>60267.34149999998</v>
      </c>
      <c r="BG42" s="3">
        <f>VLOOKUP($BC42,$A$3:$D$50,3)-VLOOKUP(BG$1,$A$3:$D$50,3)</f>
        <v>31146.825299999997</v>
      </c>
      <c r="BH42" s="3">
        <f>VLOOKUP($BC42,$A$3:$D$50,3)-VLOOKUP(BH$1,$A$3:$D$50,3)</f>
        <v>19705.521099999984</v>
      </c>
      <c r="BI42" s="3">
        <f>VLOOKUP($BC42,$A$3:$D$50,3)-VLOOKUP(BI$1,$A$3:$D$50,3)</f>
        <v>-4596.2655000000086</v>
      </c>
      <c r="BJ42" s="3">
        <f>VLOOKUP($BC42,$A$3:$D$50,3)-VLOOKUP(BJ$1,$A$3:$D$50,3)</f>
        <v>9360.4256999999925</v>
      </c>
      <c r="BK42" s="3">
        <f>VLOOKUP($BC42,$A$3:$D$50,3)-VLOOKUP(BK$1,$A$3:$D$50,3)</f>
        <v>15971.378499999992</v>
      </c>
      <c r="BL42" s="3">
        <f>VLOOKUP($BC42,$A$3:$D$50,3)-VLOOKUP(BL$1,$A$3:$D$50,3)</f>
        <v>16640.547899999976</v>
      </c>
      <c r="BM42" s="3">
        <f>VLOOKUP($BC42,$A$3:$D$50,3)-VLOOKUP(BM$1,$A$3:$D$50,3)</f>
        <v>3932.3005999999878</v>
      </c>
      <c r="BN42" s="3">
        <f>VLOOKUP($BC42,$A$3:$D$50,3)-VLOOKUP(BN$1,$A$3:$D$50,3)</f>
        <v>-690.28180000002612</v>
      </c>
      <c r="BO42" s="3">
        <f>VLOOKUP($BC42,$A$3:$D$50,3)-VLOOKUP(BO$1,$A$3:$D$50,3)</f>
        <v>1729.574799999973</v>
      </c>
      <c r="BP42" s="3">
        <f>VLOOKUP($BC42,$A$3:$D$50,3)-VLOOKUP(BP$1,$A$3:$D$50,3)</f>
        <v>22390.558799999999</v>
      </c>
      <c r="BQ42" s="3">
        <f>VLOOKUP($BC42,$A$3:$D$50,3)-VLOOKUP(BQ$1,$A$3:$D$50,3)</f>
        <v>15536.729299999977</v>
      </c>
      <c r="BR42" s="3">
        <f>VLOOKUP($BC42,$A$3:$D$50,3)-VLOOKUP(BR$1,$A$3:$D$50,3)</f>
        <v>29687.473399999988</v>
      </c>
      <c r="BS42" s="3">
        <f>VLOOKUP($BC42,$A$3:$D$50,3)-VLOOKUP(BS$1,$A$3:$D$50,3)</f>
        <v>45045.26979999998</v>
      </c>
      <c r="BT42" s="3">
        <f>VLOOKUP($BC42,$A$3:$D$50,3)-VLOOKUP(BT$1,$A$3:$D$50,3)</f>
        <v>39428.176599999977</v>
      </c>
      <c r="BU42" s="3">
        <f>VLOOKUP($BC42,$A$3:$D$50,3)-VLOOKUP(BU$1,$A$3:$D$50,3)</f>
        <v>32482.428699999989</v>
      </c>
      <c r="BV42" s="3">
        <f>VLOOKUP($BC42,$A$3:$D$50,3)-VLOOKUP(BV$1,$A$3:$D$50,3)</f>
        <v>20967.867299999984</v>
      </c>
      <c r="BW42" s="3">
        <f>VLOOKUP($BC42,$A$3:$D$50,3)-VLOOKUP(BW$1,$A$3:$D$50,3)</f>
        <v>33348.638799999986</v>
      </c>
      <c r="BX42" s="3">
        <f>VLOOKUP($BC42,$A$3:$D$50,3)-VLOOKUP(BX$1,$A$3:$D$50,3)</f>
        <v>31070.469399999973</v>
      </c>
      <c r="BY42" s="3">
        <f>VLOOKUP($BC42,$A$3:$D$50,3)-VLOOKUP(BY$1,$A$3:$D$50,3)</f>
        <v>45226.171299999987</v>
      </c>
      <c r="BZ42" s="3">
        <f>VLOOKUP($BC42,$A$3:$D$50,3)-VLOOKUP(BZ$1,$A$3:$D$50,3)</f>
        <v>45668.822199999995</v>
      </c>
      <c r="CA42" s="3">
        <f>VLOOKUP($BC42,$A$3:$D$50,3)-VLOOKUP(CA$1,$A$3:$D$50,3)</f>
        <v>37933.210499999986</v>
      </c>
      <c r="CB42" s="3">
        <f>VLOOKUP($BC42,$A$3:$D$50,3)-VLOOKUP(CB$1,$A$3:$D$50,3)</f>
        <v>40025.947899999999</v>
      </c>
      <c r="CC42" s="3">
        <f>VLOOKUP($BC42,$A$3:$D$50,3)-VLOOKUP(CC$1,$A$3:$D$50,3)</f>
        <v>13504.079199999978</v>
      </c>
      <c r="CD42" s="3">
        <f>VLOOKUP($BC42,$A$3:$D$50,3)-VLOOKUP(CD$1,$A$3:$D$50,3)</f>
        <v>22587.061399999977</v>
      </c>
      <c r="CE42" s="3">
        <f>VLOOKUP($BC42,$A$3:$D$50,3)-VLOOKUP(CE$1,$A$3:$D$50,3)</f>
        <v>29021.296399999992</v>
      </c>
      <c r="CF42" s="3">
        <f>VLOOKUP($BC42,$A$3:$D$50,3)-VLOOKUP(CF$1,$A$3:$D$50,3)</f>
        <v>22378.459299999988</v>
      </c>
      <c r="CG42" s="3">
        <f>VLOOKUP($BC42,$A$3:$D$50,3)-VLOOKUP(CG$1,$A$3:$D$50,3)</f>
        <v>14790.13949999999</v>
      </c>
      <c r="CH42" s="3">
        <f>VLOOKUP($BC42,$A$3:$D$50,3)-VLOOKUP(CH$1,$A$3:$D$50,3)</f>
        <v>8491.8918999999878</v>
      </c>
      <c r="CI42" s="3">
        <f>VLOOKUP($BC42,$A$3:$D$50,3)-VLOOKUP(CI$1,$A$3:$D$50,3)</f>
        <v>8996.4343999999983</v>
      </c>
      <c r="CJ42" s="3">
        <f>VLOOKUP($BC42,$A$3:$D$50,3)-VLOOKUP(CJ$1,$A$3:$D$50,3)</f>
        <v>2916.7619999999879</v>
      </c>
      <c r="CK42" s="3">
        <f>VLOOKUP($BC42,$A$3:$D$50,3)-VLOOKUP(CK$1,$A$3:$D$50,3)</f>
        <v>631.6306999999797</v>
      </c>
      <c r="CL42" s="3">
        <f>VLOOKUP($BC42,$A$3:$D$50,3)-VLOOKUP(CL$1,$A$3:$D$50,3)</f>
        <v>9915.6411999999837</v>
      </c>
      <c r="CM42" s="3">
        <f>VLOOKUP($BC42,$A$3:$D$50,3)-VLOOKUP(CM$1,$A$3:$D$50,3)</f>
        <v>10222.59699999998</v>
      </c>
      <c r="CN42" s="3">
        <f>VLOOKUP($BC42,$A$3:$D$50,3)-VLOOKUP(CN$1,$A$3:$D$50,3)</f>
        <v>4171.9968999999983</v>
      </c>
      <c r="CO42" s="3">
        <f>VLOOKUP($BC42,$A$3:$D$50,3)-VLOOKUP(CO$1,$A$3:$D$50,3)</f>
        <v>-6416.3136999999988</v>
      </c>
      <c r="CP42" s="3">
        <f>VLOOKUP($BC42,$A$3:$D$50,3)-VLOOKUP(CP$1,$A$3:$D$50,3)</f>
        <v>-12111.842700000008</v>
      </c>
      <c r="CQ42" s="3">
        <f>VLOOKUP($BC42,$A$3:$D$50,3)-VLOOKUP(CQ$1,$A$3:$D$50,3)</f>
        <v>0</v>
      </c>
      <c r="CR42" s="3">
        <f>VLOOKUP($BC42,$A$3:$D$50,3)-VLOOKUP(CR$1,$A$3:$D$50,3)</f>
        <v>30213.602899999998</v>
      </c>
      <c r="CS42" s="3">
        <f>VLOOKUP($BC42,$A$3:$D$50,3)-VLOOKUP(CS$1,$A$3:$D$50,3)</f>
        <v>34592.849999999977</v>
      </c>
      <c r="CT42" s="3">
        <f>VLOOKUP($BC42,$A$3:$D$50,3)-VLOOKUP(CT$1,$A$3:$D$50,3)</f>
        <v>22154.262699999992</v>
      </c>
      <c r="CU42" s="3">
        <f>VLOOKUP($BC42,$A$3:$D$50,3)-VLOOKUP(CU$1,$A$3:$D$50,3)</f>
        <v>-11410.02310000002</v>
      </c>
      <c r="CV42" s="3">
        <f>VLOOKUP($BC42,$A$3:$D$50,3)-VLOOKUP(CV$1,$A$3:$D$50,3)</f>
        <v>61739.042599999986</v>
      </c>
      <c r="CW42" s="3">
        <f>VLOOKUP($BC42,$A$3:$D$50,3)-VLOOKUP(CW$1,$A$3:$D$50,3)</f>
        <v>9435.0607999999775</v>
      </c>
      <c r="CX42" s="3">
        <f>VLOOKUP($BC42,$A$3:$D$50,3)-VLOOKUP(CX$1,$A$3:$D$50,3)</f>
        <v>5715.5809000000008</v>
      </c>
      <c r="CY42" s="3">
        <f>VLOOKUP($BC42,$A$3:$D$50,3)-VLOOKUP(CY$1,$A$3:$D$50,3)</f>
        <v>72523.700499999977</v>
      </c>
      <c r="DA42">
        <v>40</v>
      </c>
      <c r="DB42" s="3">
        <f>VLOOKUP($DA42,$A$3:$D$50,4)-VLOOKUP(DB$1,$A$3:$D$50,4)</f>
        <v>25273.09149999998</v>
      </c>
      <c r="DC42" s="3">
        <f>VLOOKUP($DA42,$A$3:$D$50,4)-VLOOKUP(DC$1,$A$3:$D$50,4)</f>
        <v>7442.1639999999898</v>
      </c>
      <c r="DD42" s="3">
        <f>VLOOKUP($DA42,$A$3:$D$50,4)-VLOOKUP(DD$1,$A$3:$D$50,4)</f>
        <v>11586.936600000015</v>
      </c>
      <c r="DE42" s="3">
        <f>VLOOKUP($DA42,$A$3:$D$50,4)-VLOOKUP(DE$1,$A$3:$D$50,4)</f>
        <v>4288.2319000000134</v>
      </c>
      <c r="DF42" s="3">
        <f>VLOOKUP($DA42,$A$3:$D$50,4)-VLOOKUP(DF$1,$A$3:$D$50,4)</f>
        <v>3293.5311999999685</v>
      </c>
      <c r="DG42" s="3">
        <f>VLOOKUP($DA42,$A$3:$D$50,4)-VLOOKUP(DG$1,$A$3:$D$50,4)</f>
        <v>-730.79519999993499</v>
      </c>
      <c r="DH42" s="3">
        <f>VLOOKUP($DA42,$A$3:$D$50,4)-VLOOKUP(DH$1,$A$3:$D$50,4)</f>
        <v>22114.744999999995</v>
      </c>
      <c r="DI42" s="3">
        <f>VLOOKUP($DA42,$A$3:$D$50,4)-VLOOKUP(DI$1,$A$3:$D$50,4)</f>
        <v>24547.490600000019</v>
      </c>
      <c r="DJ42" s="3">
        <f>VLOOKUP($DA42,$A$3:$D$50,4)-VLOOKUP(DJ$1,$A$3:$D$50,4)</f>
        <v>14967.763400000054</v>
      </c>
      <c r="DK42" s="3">
        <f>VLOOKUP($DA42,$A$3:$D$50,4)-VLOOKUP(DK$1,$A$3:$D$50,4)</f>
        <v>13712.680200000061</v>
      </c>
      <c r="DL42" s="3">
        <f>VLOOKUP($DA42,$A$3:$D$50,4)-VLOOKUP(DL$1,$A$3:$D$50,4)</f>
        <v>22364.926399999997</v>
      </c>
      <c r="DM42" s="3">
        <f>VLOOKUP($DA42,$A$3:$D$50,4)-VLOOKUP(DM$1,$A$3:$D$50,4)</f>
        <v>32406.467000000062</v>
      </c>
      <c r="DN42" s="3">
        <f>VLOOKUP($DA42,$A$3:$D$50,4)-VLOOKUP(DN$1,$A$3:$D$50,4)</f>
        <v>31999.544300000067</v>
      </c>
      <c r="DO42" s="3">
        <f>VLOOKUP($DA42,$A$3:$D$50,4)-VLOOKUP(DO$1,$A$3:$D$50,4)</f>
        <v>31906.225500000059</v>
      </c>
      <c r="DP42" s="3">
        <f>VLOOKUP($DA42,$A$3:$D$50,4)-VLOOKUP(DP$1,$A$3:$D$50,4)</f>
        <v>23542.058100000024</v>
      </c>
      <c r="DQ42" s="3">
        <f>VLOOKUP($DA42,$A$3:$D$50,4)-VLOOKUP(DQ$1,$A$3:$D$50,4)</f>
        <v>33067.311600000015</v>
      </c>
      <c r="DR42" s="3">
        <f>VLOOKUP($DA42,$A$3:$D$50,4)-VLOOKUP(DR$1,$A$3:$D$50,4)</f>
        <v>32655.257199999993</v>
      </c>
      <c r="DS42" s="3">
        <f>VLOOKUP($DA42,$A$3:$D$50,4)-VLOOKUP(DS$1,$A$3:$D$50,4)</f>
        <v>32032.5821</v>
      </c>
      <c r="DT42" s="3">
        <f>VLOOKUP($DA42,$A$3:$D$50,4)-VLOOKUP(DT$1,$A$3:$D$50,4)</f>
        <v>43865.885699999984</v>
      </c>
      <c r="DU42" s="3">
        <f>VLOOKUP($DA42,$A$3:$D$50,4)-VLOOKUP(DU$1,$A$3:$D$50,4)</f>
        <v>39427.636999999988</v>
      </c>
      <c r="DV42" s="3">
        <f>VLOOKUP($DA42,$A$3:$D$50,4)-VLOOKUP(DV$1,$A$3:$D$50,4)</f>
        <v>50686.648200000054</v>
      </c>
      <c r="DW42" s="3">
        <f>VLOOKUP($DA42,$A$3:$D$50,4)-VLOOKUP(DW$1,$A$3:$D$50,4)</f>
        <v>45234.758800000069</v>
      </c>
      <c r="DX42" s="3">
        <f>VLOOKUP($DA42,$A$3:$D$50,4)-VLOOKUP(DX$1,$A$3:$D$50,4)</f>
        <v>58396.501700000023</v>
      </c>
      <c r="DY42" s="3">
        <f>VLOOKUP($DA42,$A$3:$D$50,4)-VLOOKUP(DY$1,$A$3:$D$50,4)</f>
        <v>53955.722300000023</v>
      </c>
      <c r="DZ42" s="3">
        <f>VLOOKUP($DA42,$A$3:$D$50,4)-VLOOKUP(DZ$1,$A$3:$D$50,4)</f>
        <v>65750.788900000043</v>
      </c>
      <c r="EA42" s="3">
        <f>VLOOKUP($DA42,$A$3:$D$50,4)-VLOOKUP(EA$1,$A$3:$D$50,4)</f>
        <v>57504.963800000027</v>
      </c>
      <c r="EB42" s="3">
        <f>VLOOKUP($DA42,$A$3:$D$50,4)-VLOOKUP(EB$1,$A$3:$D$50,4)</f>
        <v>58644.978000000003</v>
      </c>
      <c r="EC42" s="3">
        <f>VLOOKUP($DA42,$A$3:$D$50,4)-VLOOKUP(EC$1,$A$3:$D$50,4)</f>
        <v>68015.232599999988</v>
      </c>
      <c r="ED42" s="3">
        <f>VLOOKUP($DA42,$A$3:$D$50,4)-VLOOKUP(ED$1,$A$3:$D$50,4)</f>
        <v>68852.1973</v>
      </c>
      <c r="EE42" s="3">
        <f>VLOOKUP($DA42,$A$3:$D$50,4)-VLOOKUP(EE$1,$A$3:$D$50,4)</f>
        <v>69339.694100000081</v>
      </c>
      <c r="EF42" s="3">
        <f>VLOOKUP($DA42,$A$3:$D$50,4)-VLOOKUP(EF$1,$A$3:$D$50,4)</f>
        <v>67583.429800000042</v>
      </c>
      <c r="EG42" s="3">
        <f>VLOOKUP($DA42,$A$3:$D$50,4)-VLOOKUP(EG$1,$A$3:$D$50,4)</f>
        <v>48402.252800000017</v>
      </c>
      <c r="EH42" s="3">
        <f>VLOOKUP($DA42,$A$3:$D$50,4)-VLOOKUP(EH$1,$A$3:$D$50,4)</f>
        <v>55051.529700000072</v>
      </c>
      <c r="EI42" s="3">
        <f>VLOOKUP($DA42,$A$3:$D$50,4)-VLOOKUP(EI$1,$A$3:$D$50,4)</f>
        <v>64630.059100000071</v>
      </c>
      <c r="EJ42" s="3">
        <f>VLOOKUP($DA42,$A$3:$D$50,4)-VLOOKUP(EJ$1,$A$3:$D$50,4)</f>
        <v>31941.296300000045</v>
      </c>
      <c r="EK42" s="3">
        <f>VLOOKUP($DA42,$A$3:$D$50,4)-VLOOKUP(EK$1,$A$3:$D$50,4)</f>
        <v>38066.712300000014</v>
      </c>
      <c r="EL42" s="3">
        <f>VLOOKUP($DA42,$A$3:$D$50,4)-VLOOKUP(EL$1,$A$3:$D$50,4)</f>
        <v>42309.150000000023</v>
      </c>
      <c r="EM42" s="3">
        <f>VLOOKUP($DA42,$A$3:$D$50,4)-VLOOKUP(EM$1,$A$3:$D$50,4)</f>
        <v>45985.466299999971</v>
      </c>
      <c r="EN42" s="3">
        <f>VLOOKUP($DA42,$A$3:$D$50,4)-VLOOKUP(EN$1,$A$3:$D$50,4)</f>
        <v>57208.986900000018</v>
      </c>
      <c r="EO42" s="3">
        <f>VLOOKUP($DA42,$A$3:$D$50,4)-VLOOKUP(EO$1,$A$3:$D$50,4)</f>
        <v>0</v>
      </c>
      <c r="EP42" s="3">
        <f>VLOOKUP($DA42,$A$3:$D$50,4)-VLOOKUP(EP$1,$A$3:$D$50,4)</f>
        <v>63108.499599999981</v>
      </c>
      <c r="EQ42" s="3">
        <f>VLOOKUP($DA42,$A$3:$D$50,4)-VLOOKUP(EQ$1,$A$3:$D$50,4)</f>
        <v>3705.3157000000356</v>
      </c>
      <c r="ER42" s="3">
        <f>VLOOKUP($DA42,$A$3:$D$50,4)-VLOOKUP(ER$1,$A$3:$D$50,4)</f>
        <v>2754.3005000000121</v>
      </c>
      <c r="ES42" s="3">
        <f>VLOOKUP($DA42,$A$3:$D$50,4)-VLOOKUP(ES$1,$A$3:$D$50,4)</f>
        <v>58871.57500000007</v>
      </c>
      <c r="ET42" s="3">
        <f>VLOOKUP($DA42,$A$3:$D$50,4)-VLOOKUP(ET$1,$A$3:$D$50,4)</f>
        <v>12839.73629999999</v>
      </c>
      <c r="EU42" s="3">
        <f>VLOOKUP($DA42,$A$3:$D$50,4)-VLOOKUP(EU$1,$A$3:$D$50,4)</f>
        <v>29741.403000000049</v>
      </c>
      <c r="EV42" s="3">
        <f>VLOOKUP($DA42,$A$3:$D$50,4)-VLOOKUP(EV$1,$A$3:$D$50,4)</f>
        <v>64760.455399999977</v>
      </c>
      <c r="EW42" s="3">
        <f>VLOOKUP($DA42,$A$3:$D$50,4)-VLOOKUP(EW$1,$A$3:$D$50,4)</f>
        <v>20998.223100000061</v>
      </c>
    </row>
    <row r="43" spans="1:153">
      <c r="A43" s="1">
        <v>41</v>
      </c>
      <c r="B43" s="1" t="s">
        <v>53</v>
      </c>
      <c r="C43" s="1">
        <v>175348.88579999999</v>
      </c>
      <c r="D43" s="1">
        <v>547944.28280000004</v>
      </c>
      <c r="F43" s="2">
        <f t="shared" si="47"/>
        <v>61699.717664313408</v>
      </c>
      <c r="G43" s="2">
        <f t="shared" si="0"/>
        <v>58422.733278337779</v>
      </c>
      <c r="H43" s="2">
        <f t="shared" si="1"/>
        <v>59646.447151528606</v>
      </c>
      <c r="I43" s="2">
        <f t="shared" si="2"/>
        <v>58827.670329085115</v>
      </c>
      <c r="J43" s="2">
        <f t="shared" si="3"/>
        <v>60730.965971310645</v>
      </c>
      <c r="K43" s="2">
        <f t="shared" si="4"/>
        <v>72713.014643780349</v>
      </c>
      <c r="L43" s="2">
        <f t="shared" si="5"/>
        <v>45992.857223047366</v>
      </c>
      <c r="M43" s="2">
        <f t="shared" si="6"/>
        <v>41107.084194309304</v>
      </c>
      <c r="N43" s="2">
        <f t="shared" si="7"/>
        <v>50017.579948564176</v>
      </c>
      <c r="O43" s="2">
        <f t="shared" si="8"/>
        <v>55952.245931520876</v>
      </c>
      <c r="P43" s="2">
        <f t="shared" si="9"/>
        <v>51137.939405637502</v>
      </c>
      <c r="Q43" s="2">
        <f t="shared" si="10"/>
        <v>41880.241911587007</v>
      </c>
      <c r="R43" s="2">
        <f t="shared" si="11"/>
        <v>32077.517342337102</v>
      </c>
      <c r="S43" s="2">
        <f t="shared" si="12"/>
        <v>34481.770947587705</v>
      </c>
      <c r="T43" s="2">
        <f t="shared" si="13"/>
        <v>39569.939413950196</v>
      </c>
      <c r="U43" s="2">
        <f t="shared" si="14"/>
        <v>33503.004633672739</v>
      </c>
      <c r="V43" s="2">
        <f t="shared" si="15"/>
        <v>31816.793382518743</v>
      </c>
      <c r="W43" s="2">
        <f t="shared" si="16"/>
        <v>31158.629927799309</v>
      </c>
      <c r="X43" s="2">
        <f t="shared" si="17"/>
        <v>21348.578793202621</v>
      </c>
      <c r="Y43" s="2">
        <f t="shared" si="18"/>
        <v>23887.480059109777</v>
      </c>
      <c r="Z43" s="2">
        <f t="shared" si="19"/>
        <v>12451.369900637534</v>
      </c>
      <c r="AA43" s="2">
        <f t="shared" si="20"/>
        <v>23341.975498022006</v>
      </c>
      <c r="AB43" s="2">
        <f t="shared" si="21"/>
        <v>16157.559463628671</v>
      </c>
      <c r="AC43" s="2">
        <f t="shared" si="22"/>
        <v>11973.540570832511</v>
      </c>
      <c r="AD43" s="2">
        <f t="shared" si="23"/>
        <v>10161.880098875397</v>
      </c>
      <c r="AE43" s="2">
        <f t="shared" si="24"/>
        <v>17624.068648945493</v>
      </c>
      <c r="AF43" s="2">
        <f t="shared" si="25"/>
        <v>8836.6939703086318</v>
      </c>
      <c r="AG43" s="2">
        <f t="shared" si="26"/>
        <v>5049.5171574350888</v>
      </c>
      <c r="AH43" s="2">
        <f t="shared" si="27"/>
        <v>9714.9132009301356</v>
      </c>
      <c r="AI43" s="2">
        <f t="shared" si="28"/>
        <v>16634.632792700031</v>
      </c>
      <c r="AJ43" s="2">
        <f t="shared" si="29"/>
        <v>22177.865746333529</v>
      </c>
      <c r="AK43" s="2">
        <f t="shared" si="30"/>
        <v>25815.536680454687</v>
      </c>
      <c r="AL43" s="2">
        <f t="shared" si="31"/>
        <v>28461.06616220513</v>
      </c>
      <c r="AM43" s="2">
        <f t="shared" si="32"/>
        <v>29621.077336140468</v>
      </c>
      <c r="AN43" s="2">
        <f t="shared" si="33"/>
        <v>37194.109892806875</v>
      </c>
      <c r="AO43" s="2">
        <f t="shared" si="34"/>
        <v>32042.650141214523</v>
      </c>
      <c r="AP43" s="2">
        <f t="shared" si="35"/>
        <v>33328.339095164258</v>
      </c>
      <c r="AQ43" s="2">
        <f t="shared" si="36"/>
        <v>40434.503329654792</v>
      </c>
      <c r="AR43" s="2">
        <f t="shared" si="37"/>
        <v>42734.618230844426</v>
      </c>
      <c r="AS43" s="2">
        <f t="shared" si="38"/>
        <v>69968.167919147963</v>
      </c>
      <c r="AT43" s="2">
        <f t="shared" si="39"/>
        <v>0</v>
      </c>
      <c r="AU43" s="2">
        <f t="shared" si="40"/>
        <v>59564.385857826746</v>
      </c>
      <c r="AV43" s="2">
        <f t="shared" si="41"/>
        <v>60889.919637504645</v>
      </c>
      <c r="AW43" s="2">
        <f t="shared" si="42"/>
        <v>41838.711398105486</v>
      </c>
      <c r="AX43" s="2">
        <f t="shared" si="43"/>
        <v>59336.345623822854</v>
      </c>
      <c r="AY43" s="2">
        <f t="shared" si="44"/>
        <v>39307.899299189223</v>
      </c>
      <c r="AZ43" s="2">
        <f t="shared" si="45"/>
        <v>24553.656344374402</v>
      </c>
      <c r="BA43" s="2">
        <f t="shared" si="46"/>
        <v>59694.386217030238</v>
      </c>
      <c r="BC43">
        <v>41</v>
      </c>
      <c r="BD43" s="3">
        <f>VLOOKUP($BC43,$A$3:$D$50,3)-VLOOKUP(BD$1,$A$3:$D$50,3)</f>
        <v>48737.429699999993</v>
      </c>
      <c r="BE43" s="3">
        <f>VLOOKUP($BC43,$A$3:$D$50,3)-VLOOKUP(BE$1,$A$3:$D$50,3)</f>
        <v>17733.438599999994</v>
      </c>
      <c r="BF43" s="3">
        <f>VLOOKUP($BC43,$A$3:$D$50,3)-VLOOKUP(BF$1,$A$3:$D$50,3)</f>
        <v>30053.738599999982</v>
      </c>
      <c r="BG43" s="3">
        <f>VLOOKUP($BC43,$A$3:$D$50,3)-VLOOKUP(BG$1,$A$3:$D$50,3)</f>
        <v>933.22239999999874</v>
      </c>
      <c r="BH43" s="3">
        <f>VLOOKUP($BC43,$A$3:$D$50,3)-VLOOKUP(BH$1,$A$3:$D$50,3)</f>
        <v>-10508.081800000014</v>
      </c>
      <c r="BI43" s="3">
        <f>VLOOKUP($BC43,$A$3:$D$50,3)-VLOOKUP(BI$1,$A$3:$D$50,3)</f>
        <v>-34809.868400000007</v>
      </c>
      <c r="BJ43" s="3">
        <f>VLOOKUP($BC43,$A$3:$D$50,3)-VLOOKUP(BJ$1,$A$3:$D$50,3)</f>
        <v>-20853.177200000006</v>
      </c>
      <c r="BK43" s="3">
        <f>VLOOKUP($BC43,$A$3:$D$50,3)-VLOOKUP(BK$1,$A$3:$D$50,3)</f>
        <v>-14242.224400000006</v>
      </c>
      <c r="BL43" s="3">
        <f>VLOOKUP($BC43,$A$3:$D$50,3)-VLOOKUP(BL$1,$A$3:$D$50,3)</f>
        <v>-13573.055000000022</v>
      </c>
      <c r="BM43" s="3">
        <f>VLOOKUP($BC43,$A$3:$D$50,3)-VLOOKUP(BM$1,$A$3:$D$50,3)</f>
        <v>-26281.30230000001</v>
      </c>
      <c r="BN43" s="3">
        <f>VLOOKUP($BC43,$A$3:$D$50,3)-VLOOKUP(BN$1,$A$3:$D$50,3)</f>
        <v>-30903.884700000024</v>
      </c>
      <c r="BO43" s="3">
        <f>VLOOKUP($BC43,$A$3:$D$50,3)-VLOOKUP(BO$1,$A$3:$D$50,3)</f>
        <v>-28484.028100000025</v>
      </c>
      <c r="BP43" s="3">
        <f>VLOOKUP($BC43,$A$3:$D$50,3)-VLOOKUP(BP$1,$A$3:$D$50,3)</f>
        <v>-7823.0440999999992</v>
      </c>
      <c r="BQ43" s="3">
        <f>VLOOKUP($BC43,$A$3:$D$50,3)-VLOOKUP(BQ$1,$A$3:$D$50,3)</f>
        <v>-14676.873600000021</v>
      </c>
      <c r="BR43" s="3">
        <f>VLOOKUP($BC43,$A$3:$D$50,3)-VLOOKUP(BR$1,$A$3:$D$50,3)</f>
        <v>-526.12950000001001</v>
      </c>
      <c r="BS43" s="3">
        <f>VLOOKUP($BC43,$A$3:$D$50,3)-VLOOKUP(BS$1,$A$3:$D$50,3)</f>
        <v>14831.666899999982</v>
      </c>
      <c r="BT43" s="3">
        <f>VLOOKUP($BC43,$A$3:$D$50,3)-VLOOKUP(BT$1,$A$3:$D$50,3)</f>
        <v>9214.573699999979</v>
      </c>
      <c r="BU43" s="3">
        <f>VLOOKUP($BC43,$A$3:$D$50,3)-VLOOKUP(BU$1,$A$3:$D$50,3)</f>
        <v>2268.8257999999914</v>
      </c>
      <c r="BV43" s="3">
        <f>VLOOKUP($BC43,$A$3:$D$50,3)-VLOOKUP(BV$1,$A$3:$D$50,3)</f>
        <v>-9245.7356000000145</v>
      </c>
      <c r="BW43" s="3">
        <f>VLOOKUP($BC43,$A$3:$D$50,3)-VLOOKUP(BW$1,$A$3:$D$50,3)</f>
        <v>3135.035899999988</v>
      </c>
      <c r="BX43" s="3">
        <f>VLOOKUP($BC43,$A$3:$D$50,3)-VLOOKUP(BX$1,$A$3:$D$50,3)</f>
        <v>856.86649999997462</v>
      </c>
      <c r="BY43" s="3">
        <f>VLOOKUP($BC43,$A$3:$D$50,3)-VLOOKUP(BY$1,$A$3:$D$50,3)</f>
        <v>15012.568399999989</v>
      </c>
      <c r="BZ43" s="3">
        <f>VLOOKUP($BC43,$A$3:$D$50,3)-VLOOKUP(BZ$1,$A$3:$D$50,3)</f>
        <v>15455.219299999997</v>
      </c>
      <c r="CA43" s="3">
        <f>VLOOKUP($BC43,$A$3:$D$50,3)-VLOOKUP(CA$1,$A$3:$D$50,3)</f>
        <v>7719.6075999999885</v>
      </c>
      <c r="CB43" s="3">
        <f>VLOOKUP($BC43,$A$3:$D$50,3)-VLOOKUP(CB$1,$A$3:$D$50,3)</f>
        <v>9812.3450000000012</v>
      </c>
      <c r="CC43" s="3">
        <f>VLOOKUP($BC43,$A$3:$D$50,3)-VLOOKUP(CC$1,$A$3:$D$50,3)</f>
        <v>-16709.52370000002</v>
      </c>
      <c r="CD43" s="3">
        <f>VLOOKUP($BC43,$A$3:$D$50,3)-VLOOKUP(CD$1,$A$3:$D$50,3)</f>
        <v>-7626.5415000000212</v>
      </c>
      <c r="CE43" s="3">
        <f>VLOOKUP($BC43,$A$3:$D$50,3)-VLOOKUP(CE$1,$A$3:$D$50,3)</f>
        <v>-1192.3065000000061</v>
      </c>
      <c r="CF43" s="3">
        <f>VLOOKUP($BC43,$A$3:$D$50,3)-VLOOKUP(CF$1,$A$3:$D$50,3)</f>
        <v>-7835.1436000000103</v>
      </c>
      <c r="CG43" s="3">
        <f>VLOOKUP($BC43,$A$3:$D$50,3)-VLOOKUP(CG$1,$A$3:$D$50,3)</f>
        <v>-15423.463400000008</v>
      </c>
      <c r="CH43" s="3">
        <f>VLOOKUP($BC43,$A$3:$D$50,3)-VLOOKUP(CH$1,$A$3:$D$50,3)</f>
        <v>-21721.71100000001</v>
      </c>
      <c r="CI43" s="3">
        <f>VLOOKUP($BC43,$A$3:$D$50,3)-VLOOKUP(CI$1,$A$3:$D$50,3)</f>
        <v>-21217.1685</v>
      </c>
      <c r="CJ43" s="3">
        <f>VLOOKUP($BC43,$A$3:$D$50,3)-VLOOKUP(CJ$1,$A$3:$D$50,3)</f>
        <v>-27296.84090000001</v>
      </c>
      <c r="CK43" s="3">
        <f>VLOOKUP($BC43,$A$3:$D$50,3)-VLOOKUP(CK$1,$A$3:$D$50,3)</f>
        <v>-29581.972200000018</v>
      </c>
      <c r="CL43" s="3">
        <f>VLOOKUP($BC43,$A$3:$D$50,3)-VLOOKUP(CL$1,$A$3:$D$50,3)</f>
        <v>-20297.961700000014</v>
      </c>
      <c r="CM43" s="3">
        <f>VLOOKUP($BC43,$A$3:$D$50,3)-VLOOKUP(CM$1,$A$3:$D$50,3)</f>
        <v>-19991.005900000018</v>
      </c>
      <c r="CN43" s="3">
        <f>VLOOKUP($BC43,$A$3:$D$50,3)-VLOOKUP(CN$1,$A$3:$D$50,3)</f>
        <v>-26041.606</v>
      </c>
      <c r="CO43" s="3">
        <f>VLOOKUP($BC43,$A$3:$D$50,3)-VLOOKUP(CO$1,$A$3:$D$50,3)</f>
        <v>-36629.916599999997</v>
      </c>
      <c r="CP43" s="3">
        <f>VLOOKUP($BC43,$A$3:$D$50,3)-VLOOKUP(CP$1,$A$3:$D$50,3)</f>
        <v>-42325.445600000006</v>
      </c>
      <c r="CQ43" s="3">
        <f>VLOOKUP($BC43,$A$3:$D$50,3)-VLOOKUP(CQ$1,$A$3:$D$50,3)</f>
        <v>-30213.602899999998</v>
      </c>
      <c r="CR43" s="3">
        <f>VLOOKUP($BC43,$A$3:$D$50,3)-VLOOKUP(CR$1,$A$3:$D$50,3)</f>
        <v>0</v>
      </c>
      <c r="CS43" s="3">
        <f>VLOOKUP($BC43,$A$3:$D$50,3)-VLOOKUP(CS$1,$A$3:$D$50,3)</f>
        <v>4379.2470999999787</v>
      </c>
      <c r="CT43" s="3">
        <f>VLOOKUP($BC43,$A$3:$D$50,3)-VLOOKUP(CT$1,$A$3:$D$50,3)</f>
        <v>-8059.340200000006</v>
      </c>
      <c r="CU43" s="3">
        <f>VLOOKUP($BC43,$A$3:$D$50,3)-VLOOKUP(CU$1,$A$3:$D$50,3)</f>
        <v>-41623.626000000018</v>
      </c>
      <c r="CV43" s="3">
        <f>VLOOKUP($BC43,$A$3:$D$50,3)-VLOOKUP(CV$1,$A$3:$D$50,3)</f>
        <v>31525.439699999988</v>
      </c>
      <c r="CW43" s="3">
        <f>VLOOKUP($BC43,$A$3:$D$50,3)-VLOOKUP(CW$1,$A$3:$D$50,3)</f>
        <v>-20778.542100000021</v>
      </c>
      <c r="CX43" s="3">
        <f>VLOOKUP($BC43,$A$3:$D$50,3)-VLOOKUP(CX$1,$A$3:$D$50,3)</f>
        <v>-24498.021999999997</v>
      </c>
      <c r="CY43" s="3">
        <f>VLOOKUP($BC43,$A$3:$D$50,3)-VLOOKUP(CY$1,$A$3:$D$50,3)</f>
        <v>42310.097599999979</v>
      </c>
      <c r="DA43">
        <v>41</v>
      </c>
      <c r="DB43" s="3">
        <f>VLOOKUP($DA43,$A$3:$D$50,4)-VLOOKUP(DB$1,$A$3:$D$50,4)</f>
        <v>-37835.408100000001</v>
      </c>
      <c r="DC43" s="3">
        <f>VLOOKUP($DA43,$A$3:$D$50,4)-VLOOKUP(DC$1,$A$3:$D$50,4)</f>
        <v>-55666.335599999991</v>
      </c>
      <c r="DD43" s="3">
        <f>VLOOKUP($DA43,$A$3:$D$50,4)-VLOOKUP(DD$1,$A$3:$D$50,4)</f>
        <v>-51521.562999999966</v>
      </c>
      <c r="DE43" s="3">
        <f>VLOOKUP($DA43,$A$3:$D$50,4)-VLOOKUP(DE$1,$A$3:$D$50,4)</f>
        <v>-58820.267699999968</v>
      </c>
      <c r="DF43" s="3">
        <f>VLOOKUP($DA43,$A$3:$D$50,4)-VLOOKUP(DF$1,$A$3:$D$50,4)</f>
        <v>-59814.968400000012</v>
      </c>
      <c r="DG43" s="3">
        <f>VLOOKUP($DA43,$A$3:$D$50,4)-VLOOKUP(DG$1,$A$3:$D$50,4)</f>
        <v>-63839.294799999916</v>
      </c>
      <c r="DH43" s="3">
        <f>VLOOKUP($DA43,$A$3:$D$50,4)-VLOOKUP(DH$1,$A$3:$D$50,4)</f>
        <v>-40993.754599999986</v>
      </c>
      <c r="DI43" s="3">
        <f>VLOOKUP($DA43,$A$3:$D$50,4)-VLOOKUP(DI$1,$A$3:$D$50,4)</f>
        <v>-38561.008999999962</v>
      </c>
      <c r="DJ43" s="3">
        <f>VLOOKUP($DA43,$A$3:$D$50,4)-VLOOKUP(DJ$1,$A$3:$D$50,4)</f>
        <v>-48140.736199999927</v>
      </c>
      <c r="DK43" s="3">
        <f>VLOOKUP($DA43,$A$3:$D$50,4)-VLOOKUP(DK$1,$A$3:$D$50,4)</f>
        <v>-49395.81939999992</v>
      </c>
      <c r="DL43" s="3">
        <f>VLOOKUP($DA43,$A$3:$D$50,4)-VLOOKUP(DL$1,$A$3:$D$50,4)</f>
        <v>-40743.573199999984</v>
      </c>
      <c r="DM43" s="3">
        <f>VLOOKUP($DA43,$A$3:$D$50,4)-VLOOKUP(DM$1,$A$3:$D$50,4)</f>
        <v>-30702.032599999919</v>
      </c>
      <c r="DN43" s="3">
        <f>VLOOKUP($DA43,$A$3:$D$50,4)-VLOOKUP(DN$1,$A$3:$D$50,4)</f>
        <v>-31108.955299999914</v>
      </c>
      <c r="DO43" s="3">
        <f>VLOOKUP($DA43,$A$3:$D$50,4)-VLOOKUP(DO$1,$A$3:$D$50,4)</f>
        <v>-31202.274099999922</v>
      </c>
      <c r="DP43" s="3">
        <f>VLOOKUP($DA43,$A$3:$D$50,4)-VLOOKUP(DP$1,$A$3:$D$50,4)</f>
        <v>-39566.441499999957</v>
      </c>
      <c r="DQ43" s="3">
        <f>VLOOKUP($DA43,$A$3:$D$50,4)-VLOOKUP(DQ$1,$A$3:$D$50,4)</f>
        <v>-30041.187999999966</v>
      </c>
      <c r="DR43" s="3">
        <f>VLOOKUP($DA43,$A$3:$D$50,4)-VLOOKUP(DR$1,$A$3:$D$50,4)</f>
        <v>-30453.242399999988</v>
      </c>
      <c r="DS43" s="3">
        <f>VLOOKUP($DA43,$A$3:$D$50,4)-VLOOKUP(DS$1,$A$3:$D$50,4)</f>
        <v>-31075.917499999981</v>
      </c>
      <c r="DT43" s="3">
        <f>VLOOKUP($DA43,$A$3:$D$50,4)-VLOOKUP(DT$1,$A$3:$D$50,4)</f>
        <v>-19242.613899999997</v>
      </c>
      <c r="DU43" s="3">
        <f>VLOOKUP($DA43,$A$3:$D$50,4)-VLOOKUP(DU$1,$A$3:$D$50,4)</f>
        <v>-23680.862599999993</v>
      </c>
      <c r="DV43" s="3">
        <f>VLOOKUP($DA43,$A$3:$D$50,4)-VLOOKUP(DV$1,$A$3:$D$50,4)</f>
        <v>-12421.851399999927</v>
      </c>
      <c r="DW43" s="3">
        <f>VLOOKUP($DA43,$A$3:$D$50,4)-VLOOKUP(DW$1,$A$3:$D$50,4)</f>
        <v>-17873.740799999912</v>
      </c>
      <c r="DX43" s="3">
        <f>VLOOKUP($DA43,$A$3:$D$50,4)-VLOOKUP(DX$1,$A$3:$D$50,4)</f>
        <v>-4711.9978999999585</v>
      </c>
      <c r="DY43" s="3">
        <f>VLOOKUP($DA43,$A$3:$D$50,4)-VLOOKUP(DY$1,$A$3:$D$50,4)</f>
        <v>-9152.7772999999579</v>
      </c>
      <c r="DZ43" s="3">
        <f>VLOOKUP($DA43,$A$3:$D$50,4)-VLOOKUP(DZ$1,$A$3:$D$50,4)</f>
        <v>2642.2893000000622</v>
      </c>
      <c r="EA43" s="3">
        <f>VLOOKUP($DA43,$A$3:$D$50,4)-VLOOKUP(EA$1,$A$3:$D$50,4)</f>
        <v>-5603.5357999999542</v>
      </c>
      <c r="EB43" s="3">
        <f>VLOOKUP($DA43,$A$3:$D$50,4)-VLOOKUP(EB$1,$A$3:$D$50,4)</f>
        <v>-4463.5215999999782</v>
      </c>
      <c r="EC43" s="3">
        <f>VLOOKUP($DA43,$A$3:$D$50,4)-VLOOKUP(EC$1,$A$3:$D$50,4)</f>
        <v>4906.7330000000075</v>
      </c>
      <c r="ED43" s="3">
        <f>VLOOKUP($DA43,$A$3:$D$50,4)-VLOOKUP(ED$1,$A$3:$D$50,4)</f>
        <v>5743.6977000000188</v>
      </c>
      <c r="EE43" s="3">
        <f>VLOOKUP($DA43,$A$3:$D$50,4)-VLOOKUP(EE$1,$A$3:$D$50,4)</f>
        <v>6231.1945000000997</v>
      </c>
      <c r="EF43" s="3">
        <f>VLOOKUP($DA43,$A$3:$D$50,4)-VLOOKUP(EF$1,$A$3:$D$50,4)</f>
        <v>4474.9302000000607</v>
      </c>
      <c r="EG43" s="3">
        <f>VLOOKUP($DA43,$A$3:$D$50,4)-VLOOKUP(EG$1,$A$3:$D$50,4)</f>
        <v>-14706.246799999964</v>
      </c>
      <c r="EH43" s="3">
        <f>VLOOKUP($DA43,$A$3:$D$50,4)-VLOOKUP(EH$1,$A$3:$D$50,4)</f>
        <v>-8056.9698999999091</v>
      </c>
      <c r="EI43" s="3">
        <f>VLOOKUP($DA43,$A$3:$D$50,4)-VLOOKUP(EI$1,$A$3:$D$50,4)</f>
        <v>1521.5595000000903</v>
      </c>
      <c r="EJ43" s="3">
        <f>VLOOKUP($DA43,$A$3:$D$50,4)-VLOOKUP(EJ$1,$A$3:$D$50,4)</f>
        <v>-31167.203299999936</v>
      </c>
      <c r="EK43" s="3">
        <f>VLOOKUP($DA43,$A$3:$D$50,4)-VLOOKUP(EK$1,$A$3:$D$50,4)</f>
        <v>-25041.787299999967</v>
      </c>
      <c r="EL43" s="3">
        <f>VLOOKUP($DA43,$A$3:$D$50,4)-VLOOKUP(EL$1,$A$3:$D$50,4)</f>
        <v>-20799.349599999958</v>
      </c>
      <c r="EM43" s="3">
        <f>VLOOKUP($DA43,$A$3:$D$50,4)-VLOOKUP(EM$1,$A$3:$D$50,4)</f>
        <v>-17123.03330000001</v>
      </c>
      <c r="EN43" s="3">
        <f>VLOOKUP($DA43,$A$3:$D$50,4)-VLOOKUP(EN$1,$A$3:$D$50,4)</f>
        <v>-5899.5126999999629</v>
      </c>
      <c r="EO43" s="3">
        <f>VLOOKUP($DA43,$A$3:$D$50,4)-VLOOKUP(EO$1,$A$3:$D$50,4)</f>
        <v>-63108.499599999981</v>
      </c>
      <c r="EP43" s="3">
        <f>VLOOKUP($DA43,$A$3:$D$50,4)-VLOOKUP(EP$1,$A$3:$D$50,4)</f>
        <v>0</v>
      </c>
      <c r="EQ43" s="3">
        <f>VLOOKUP($DA43,$A$3:$D$50,4)-VLOOKUP(EQ$1,$A$3:$D$50,4)</f>
        <v>-59403.183899999945</v>
      </c>
      <c r="ER43" s="3">
        <f>VLOOKUP($DA43,$A$3:$D$50,4)-VLOOKUP(ER$1,$A$3:$D$50,4)</f>
        <v>-60354.199099999969</v>
      </c>
      <c r="ES43" s="3">
        <f>VLOOKUP($DA43,$A$3:$D$50,4)-VLOOKUP(ES$1,$A$3:$D$50,4)</f>
        <v>-4236.9245999999112</v>
      </c>
      <c r="ET43" s="3">
        <f>VLOOKUP($DA43,$A$3:$D$50,4)-VLOOKUP(ET$1,$A$3:$D$50,4)</f>
        <v>-50268.763299999991</v>
      </c>
      <c r="EU43" s="3">
        <f>VLOOKUP($DA43,$A$3:$D$50,4)-VLOOKUP(EU$1,$A$3:$D$50,4)</f>
        <v>-33367.096599999932</v>
      </c>
      <c r="EV43" s="3">
        <f>VLOOKUP($DA43,$A$3:$D$50,4)-VLOOKUP(EV$1,$A$3:$D$50,4)</f>
        <v>1651.9557999999961</v>
      </c>
      <c r="EW43" s="3">
        <f>VLOOKUP($DA43,$A$3:$D$50,4)-VLOOKUP(EW$1,$A$3:$D$50,4)</f>
        <v>-42110.27649999992</v>
      </c>
    </row>
    <row r="44" spans="1:153">
      <c r="A44" s="1">
        <v>42</v>
      </c>
      <c r="B44" s="1" t="s">
        <v>53</v>
      </c>
      <c r="C44" s="1">
        <v>170969.63870000001</v>
      </c>
      <c r="D44" s="1">
        <v>607347.46669999999</v>
      </c>
      <c r="F44" s="2">
        <f t="shared" si="47"/>
        <v>49323.59796825458</v>
      </c>
      <c r="G44" s="2">
        <f t="shared" si="0"/>
        <v>13867.172236468588</v>
      </c>
      <c r="H44" s="2">
        <f t="shared" si="1"/>
        <v>26857.018855317674</v>
      </c>
      <c r="I44" s="2">
        <f t="shared" si="2"/>
        <v>3494.978902544673</v>
      </c>
      <c r="J44" s="2">
        <f t="shared" si="3"/>
        <v>14893.022804360951</v>
      </c>
      <c r="K44" s="2">
        <f t="shared" si="4"/>
        <v>39439.394690961446</v>
      </c>
      <c r="L44" s="2">
        <f t="shared" si="5"/>
        <v>31234.313234116842</v>
      </c>
      <c r="M44" s="2">
        <f t="shared" si="6"/>
        <v>27949.158402132631</v>
      </c>
      <c r="N44" s="2">
        <f t="shared" si="7"/>
        <v>21192.637374449179</v>
      </c>
      <c r="O44" s="2">
        <f t="shared" si="8"/>
        <v>32252.389581947264</v>
      </c>
      <c r="P44" s="2">
        <f t="shared" si="9"/>
        <v>39913.412045222649</v>
      </c>
      <c r="Q44" s="2">
        <f t="shared" si="10"/>
        <v>43631.994485886484</v>
      </c>
      <c r="R44" s="2">
        <f t="shared" si="11"/>
        <v>30813.297171816208</v>
      </c>
      <c r="S44" s="2">
        <f t="shared" si="12"/>
        <v>34035.673192706294</v>
      </c>
      <c r="T44" s="2">
        <f t="shared" si="13"/>
        <v>20434.262125943886</v>
      </c>
      <c r="U44" s="2">
        <f t="shared" si="14"/>
        <v>31166.967817018194</v>
      </c>
      <c r="V44" s="2">
        <f t="shared" si="15"/>
        <v>29350.970958080539</v>
      </c>
      <c r="W44" s="2">
        <f t="shared" si="16"/>
        <v>28405.772296490384</v>
      </c>
      <c r="X44" s="2">
        <f t="shared" si="17"/>
        <v>42408.861530347582</v>
      </c>
      <c r="Y44" s="2">
        <f t="shared" si="18"/>
        <v>35743.98271836304</v>
      </c>
      <c r="Z44" s="2">
        <f t="shared" si="19"/>
        <v>47113.191025092055</v>
      </c>
      <c r="AA44" s="2">
        <f t="shared" si="20"/>
        <v>42869.128356722787</v>
      </c>
      <c r="AB44" s="2">
        <f t="shared" si="21"/>
        <v>55801.460431262618</v>
      </c>
      <c r="AC44" s="2">
        <f t="shared" si="22"/>
        <v>50361.308280616409</v>
      </c>
      <c r="AD44" s="2">
        <f t="shared" si="23"/>
        <v>62282.897310601278</v>
      </c>
      <c r="AE44" s="2">
        <f t="shared" si="24"/>
        <v>57785.27831151084</v>
      </c>
      <c r="AF44" s="2">
        <f t="shared" si="25"/>
        <v>56236.157883926666</v>
      </c>
      <c r="AG44" s="2">
        <f t="shared" si="26"/>
        <v>64550.814256696809</v>
      </c>
      <c r="AH44" s="2">
        <f t="shared" si="27"/>
        <v>66282.030161852017</v>
      </c>
      <c r="AI44" s="2">
        <f t="shared" si="28"/>
        <v>68556.684364846602</v>
      </c>
      <c r="AJ44" s="2">
        <f t="shared" si="29"/>
        <v>69004.880078952207</v>
      </c>
      <c r="AK44" s="2">
        <f t="shared" si="30"/>
        <v>51507.209958308529</v>
      </c>
      <c r="AL44" s="2">
        <f t="shared" si="31"/>
        <v>60330.823325374426</v>
      </c>
      <c r="AM44" s="2">
        <f t="shared" si="32"/>
        <v>69750.905189098004</v>
      </c>
      <c r="AN44" s="2">
        <f t="shared" si="33"/>
        <v>37499.803127514868</v>
      </c>
      <c r="AO44" s="2">
        <f t="shared" si="34"/>
        <v>42126.177224933417</v>
      </c>
      <c r="AP44" s="2">
        <f t="shared" si="35"/>
        <v>49149.611656590263</v>
      </c>
      <c r="AQ44" s="2">
        <f t="shared" si="36"/>
        <v>58901.295759363995</v>
      </c>
      <c r="AR44" s="2">
        <f t="shared" si="37"/>
        <v>71020.920524019821</v>
      </c>
      <c r="AS44" s="2">
        <f t="shared" si="38"/>
        <v>34790.726286744357</v>
      </c>
      <c r="AT44" s="2">
        <f t="shared" si="39"/>
        <v>59564.385857826746</v>
      </c>
      <c r="AU44" s="2">
        <f t="shared" si="40"/>
        <v>0</v>
      </c>
      <c r="AV44" s="2">
        <f t="shared" si="41"/>
        <v>12474.890137005295</v>
      </c>
      <c r="AW44" s="2">
        <f t="shared" si="42"/>
        <v>71830.219953787862</v>
      </c>
      <c r="AX44" s="2">
        <f t="shared" si="43"/>
        <v>28641.812309523968</v>
      </c>
      <c r="AY44" s="2">
        <f t="shared" si="44"/>
        <v>36204.864304743067</v>
      </c>
      <c r="AZ44" s="2">
        <f t="shared" si="45"/>
        <v>67539.816067711668</v>
      </c>
      <c r="BA44" s="2">
        <f t="shared" si="46"/>
        <v>41686.857233405426</v>
      </c>
      <c r="BC44">
        <v>42</v>
      </c>
      <c r="BD44" s="3">
        <f>VLOOKUP($BC44,$A$3:$D$50,3)-VLOOKUP(BD$1,$A$3:$D$50,3)</f>
        <v>44358.182600000015</v>
      </c>
      <c r="BE44" s="3">
        <f>VLOOKUP($BC44,$A$3:$D$50,3)-VLOOKUP(BE$1,$A$3:$D$50,3)</f>
        <v>13354.191500000015</v>
      </c>
      <c r="BF44" s="3">
        <f>VLOOKUP($BC44,$A$3:$D$50,3)-VLOOKUP(BF$1,$A$3:$D$50,3)</f>
        <v>25674.491500000004</v>
      </c>
      <c r="BG44" s="3">
        <f>VLOOKUP($BC44,$A$3:$D$50,3)-VLOOKUP(BG$1,$A$3:$D$50,3)</f>
        <v>-3446.0246999999799</v>
      </c>
      <c r="BH44" s="3">
        <f>VLOOKUP($BC44,$A$3:$D$50,3)-VLOOKUP(BH$1,$A$3:$D$50,3)</f>
        <v>-14887.328899999993</v>
      </c>
      <c r="BI44" s="3">
        <f>VLOOKUP($BC44,$A$3:$D$50,3)-VLOOKUP(BI$1,$A$3:$D$50,3)</f>
        <v>-39189.115499999985</v>
      </c>
      <c r="BJ44" s="3">
        <f>VLOOKUP($BC44,$A$3:$D$50,3)-VLOOKUP(BJ$1,$A$3:$D$50,3)</f>
        <v>-25232.424299999984</v>
      </c>
      <c r="BK44" s="3">
        <f>VLOOKUP($BC44,$A$3:$D$50,3)-VLOOKUP(BK$1,$A$3:$D$50,3)</f>
        <v>-18621.471499999985</v>
      </c>
      <c r="BL44" s="3">
        <f>VLOOKUP($BC44,$A$3:$D$50,3)-VLOOKUP(BL$1,$A$3:$D$50,3)</f>
        <v>-17952.302100000001</v>
      </c>
      <c r="BM44" s="3">
        <f>VLOOKUP($BC44,$A$3:$D$50,3)-VLOOKUP(BM$1,$A$3:$D$50,3)</f>
        <v>-30660.549399999989</v>
      </c>
      <c r="BN44" s="3">
        <f>VLOOKUP($BC44,$A$3:$D$50,3)-VLOOKUP(BN$1,$A$3:$D$50,3)</f>
        <v>-35283.131800000003</v>
      </c>
      <c r="BO44" s="3">
        <f>VLOOKUP($BC44,$A$3:$D$50,3)-VLOOKUP(BO$1,$A$3:$D$50,3)</f>
        <v>-32863.275200000004</v>
      </c>
      <c r="BP44" s="3">
        <f>VLOOKUP($BC44,$A$3:$D$50,3)-VLOOKUP(BP$1,$A$3:$D$50,3)</f>
        <v>-12202.291199999978</v>
      </c>
      <c r="BQ44" s="3">
        <f>VLOOKUP($BC44,$A$3:$D$50,3)-VLOOKUP(BQ$1,$A$3:$D$50,3)</f>
        <v>-19056.120699999999</v>
      </c>
      <c r="BR44" s="3">
        <f>VLOOKUP($BC44,$A$3:$D$50,3)-VLOOKUP(BR$1,$A$3:$D$50,3)</f>
        <v>-4905.3765999999887</v>
      </c>
      <c r="BS44" s="3">
        <f>VLOOKUP($BC44,$A$3:$D$50,3)-VLOOKUP(BS$1,$A$3:$D$50,3)</f>
        <v>10452.419800000003</v>
      </c>
      <c r="BT44" s="3">
        <f>VLOOKUP($BC44,$A$3:$D$50,3)-VLOOKUP(BT$1,$A$3:$D$50,3)</f>
        <v>4835.3266000000003</v>
      </c>
      <c r="BU44" s="3">
        <f>VLOOKUP($BC44,$A$3:$D$50,3)-VLOOKUP(BU$1,$A$3:$D$50,3)</f>
        <v>-2110.4212999999872</v>
      </c>
      <c r="BV44" s="3">
        <f>VLOOKUP($BC44,$A$3:$D$50,3)-VLOOKUP(BV$1,$A$3:$D$50,3)</f>
        <v>-13624.982699999993</v>
      </c>
      <c r="BW44" s="3">
        <f>VLOOKUP($BC44,$A$3:$D$50,3)-VLOOKUP(BW$1,$A$3:$D$50,3)</f>
        <v>-1244.2111999999906</v>
      </c>
      <c r="BX44" s="3">
        <f>VLOOKUP($BC44,$A$3:$D$50,3)-VLOOKUP(BX$1,$A$3:$D$50,3)</f>
        <v>-3522.3806000000041</v>
      </c>
      <c r="BY44" s="3">
        <f>VLOOKUP($BC44,$A$3:$D$50,3)-VLOOKUP(BY$1,$A$3:$D$50,3)</f>
        <v>10633.321300000011</v>
      </c>
      <c r="BZ44" s="3">
        <f>VLOOKUP($BC44,$A$3:$D$50,3)-VLOOKUP(BZ$1,$A$3:$D$50,3)</f>
        <v>11075.972200000018</v>
      </c>
      <c r="CA44" s="3">
        <f>VLOOKUP($BC44,$A$3:$D$50,3)-VLOOKUP(CA$1,$A$3:$D$50,3)</f>
        <v>3340.3605000000098</v>
      </c>
      <c r="CB44" s="3">
        <f>VLOOKUP($BC44,$A$3:$D$50,3)-VLOOKUP(CB$1,$A$3:$D$50,3)</f>
        <v>5433.0979000000225</v>
      </c>
      <c r="CC44" s="3">
        <f>VLOOKUP($BC44,$A$3:$D$50,3)-VLOOKUP(CC$1,$A$3:$D$50,3)</f>
        <v>-21088.770799999998</v>
      </c>
      <c r="CD44" s="3">
        <f>VLOOKUP($BC44,$A$3:$D$50,3)-VLOOKUP(CD$1,$A$3:$D$50,3)</f>
        <v>-12005.7886</v>
      </c>
      <c r="CE44" s="3">
        <f>VLOOKUP($BC44,$A$3:$D$50,3)-VLOOKUP(CE$1,$A$3:$D$50,3)</f>
        <v>-5571.5535999999847</v>
      </c>
      <c r="CF44" s="3">
        <f>VLOOKUP($BC44,$A$3:$D$50,3)-VLOOKUP(CF$1,$A$3:$D$50,3)</f>
        <v>-12214.390699999989</v>
      </c>
      <c r="CG44" s="3">
        <f>VLOOKUP($BC44,$A$3:$D$50,3)-VLOOKUP(CG$1,$A$3:$D$50,3)</f>
        <v>-19802.710499999986</v>
      </c>
      <c r="CH44" s="3">
        <f>VLOOKUP($BC44,$A$3:$D$50,3)-VLOOKUP(CH$1,$A$3:$D$50,3)</f>
        <v>-26100.958099999989</v>
      </c>
      <c r="CI44" s="3">
        <f>VLOOKUP($BC44,$A$3:$D$50,3)-VLOOKUP(CI$1,$A$3:$D$50,3)</f>
        <v>-25596.415599999978</v>
      </c>
      <c r="CJ44" s="3">
        <f>VLOOKUP($BC44,$A$3:$D$50,3)-VLOOKUP(CJ$1,$A$3:$D$50,3)</f>
        <v>-31676.087999999989</v>
      </c>
      <c r="CK44" s="3">
        <f>VLOOKUP($BC44,$A$3:$D$50,3)-VLOOKUP(CK$1,$A$3:$D$50,3)</f>
        <v>-33961.219299999997</v>
      </c>
      <c r="CL44" s="3">
        <f>VLOOKUP($BC44,$A$3:$D$50,3)-VLOOKUP(CL$1,$A$3:$D$50,3)</f>
        <v>-24677.208799999993</v>
      </c>
      <c r="CM44" s="3">
        <f>VLOOKUP($BC44,$A$3:$D$50,3)-VLOOKUP(CM$1,$A$3:$D$50,3)</f>
        <v>-24370.252999999997</v>
      </c>
      <c r="CN44" s="3">
        <f>VLOOKUP($BC44,$A$3:$D$50,3)-VLOOKUP(CN$1,$A$3:$D$50,3)</f>
        <v>-30420.853099999978</v>
      </c>
      <c r="CO44" s="3">
        <f>VLOOKUP($BC44,$A$3:$D$50,3)-VLOOKUP(CO$1,$A$3:$D$50,3)</f>
        <v>-41009.163699999976</v>
      </c>
      <c r="CP44" s="3">
        <f>VLOOKUP($BC44,$A$3:$D$50,3)-VLOOKUP(CP$1,$A$3:$D$50,3)</f>
        <v>-46704.692699999985</v>
      </c>
      <c r="CQ44" s="3">
        <f>VLOOKUP($BC44,$A$3:$D$50,3)-VLOOKUP(CQ$1,$A$3:$D$50,3)</f>
        <v>-34592.849999999977</v>
      </c>
      <c r="CR44" s="3">
        <f>VLOOKUP($BC44,$A$3:$D$50,3)-VLOOKUP(CR$1,$A$3:$D$50,3)</f>
        <v>-4379.2470999999787</v>
      </c>
      <c r="CS44" s="3">
        <f>VLOOKUP($BC44,$A$3:$D$50,3)-VLOOKUP(CS$1,$A$3:$D$50,3)</f>
        <v>0</v>
      </c>
      <c r="CT44" s="3">
        <f>VLOOKUP($BC44,$A$3:$D$50,3)-VLOOKUP(CT$1,$A$3:$D$50,3)</f>
        <v>-12438.587299999985</v>
      </c>
      <c r="CU44" s="3">
        <f>VLOOKUP($BC44,$A$3:$D$50,3)-VLOOKUP(CU$1,$A$3:$D$50,3)</f>
        <v>-46002.873099999997</v>
      </c>
      <c r="CV44" s="3">
        <f>VLOOKUP($BC44,$A$3:$D$50,3)-VLOOKUP(CV$1,$A$3:$D$50,3)</f>
        <v>27146.192600000009</v>
      </c>
      <c r="CW44" s="3">
        <f>VLOOKUP($BC44,$A$3:$D$50,3)-VLOOKUP(CW$1,$A$3:$D$50,3)</f>
        <v>-25157.789199999999</v>
      </c>
      <c r="CX44" s="3">
        <f>VLOOKUP($BC44,$A$3:$D$50,3)-VLOOKUP(CX$1,$A$3:$D$50,3)</f>
        <v>-28877.269099999976</v>
      </c>
      <c r="CY44" s="3">
        <f>VLOOKUP($BC44,$A$3:$D$50,3)-VLOOKUP(CY$1,$A$3:$D$50,3)</f>
        <v>37930.8505</v>
      </c>
      <c r="DA44">
        <v>42</v>
      </c>
      <c r="DB44" s="3">
        <f>VLOOKUP($DA44,$A$3:$D$50,4)-VLOOKUP(DB$1,$A$3:$D$50,4)</f>
        <v>21567.775799999945</v>
      </c>
      <c r="DC44" s="3">
        <f>VLOOKUP($DA44,$A$3:$D$50,4)-VLOOKUP(DC$1,$A$3:$D$50,4)</f>
        <v>3736.8482999999542</v>
      </c>
      <c r="DD44" s="3">
        <f>VLOOKUP($DA44,$A$3:$D$50,4)-VLOOKUP(DD$1,$A$3:$D$50,4)</f>
        <v>7881.6208999999799</v>
      </c>
      <c r="DE44" s="3">
        <f>VLOOKUP($DA44,$A$3:$D$50,4)-VLOOKUP(DE$1,$A$3:$D$50,4)</f>
        <v>582.91619999997783</v>
      </c>
      <c r="DF44" s="3">
        <f>VLOOKUP($DA44,$A$3:$D$50,4)-VLOOKUP(DF$1,$A$3:$D$50,4)</f>
        <v>-411.78450000006706</v>
      </c>
      <c r="DG44" s="3">
        <f>VLOOKUP($DA44,$A$3:$D$50,4)-VLOOKUP(DG$1,$A$3:$D$50,4)</f>
        <v>-4436.1108999999706</v>
      </c>
      <c r="DH44" s="3">
        <f>VLOOKUP($DA44,$A$3:$D$50,4)-VLOOKUP(DH$1,$A$3:$D$50,4)</f>
        <v>18409.42929999996</v>
      </c>
      <c r="DI44" s="3">
        <f>VLOOKUP($DA44,$A$3:$D$50,4)-VLOOKUP(DI$1,$A$3:$D$50,4)</f>
        <v>20842.174899999984</v>
      </c>
      <c r="DJ44" s="3">
        <f>VLOOKUP($DA44,$A$3:$D$50,4)-VLOOKUP(DJ$1,$A$3:$D$50,4)</f>
        <v>11262.447700000019</v>
      </c>
      <c r="DK44" s="3">
        <f>VLOOKUP($DA44,$A$3:$D$50,4)-VLOOKUP(DK$1,$A$3:$D$50,4)</f>
        <v>10007.364500000025</v>
      </c>
      <c r="DL44" s="3">
        <f>VLOOKUP($DA44,$A$3:$D$50,4)-VLOOKUP(DL$1,$A$3:$D$50,4)</f>
        <v>18659.610699999961</v>
      </c>
      <c r="DM44" s="3">
        <f>VLOOKUP($DA44,$A$3:$D$50,4)-VLOOKUP(DM$1,$A$3:$D$50,4)</f>
        <v>28701.151300000027</v>
      </c>
      <c r="DN44" s="3">
        <f>VLOOKUP($DA44,$A$3:$D$50,4)-VLOOKUP(DN$1,$A$3:$D$50,4)</f>
        <v>28294.228600000031</v>
      </c>
      <c r="DO44" s="3">
        <f>VLOOKUP($DA44,$A$3:$D$50,4)-VLOOKUP(DO$1,$A$3:$D$50,4)</f>
        <v>28200.909800000023</v>
      </c>
      <c r="DP44" s="3">
        <f>VLOOKUP($DA44,$A$3:$D$50,4)-VLOOKUP(DP$1,$A$3:$D$50,4)</f>
        <v>19836.742399999988</v>
      </c>
      <c r="DQ44" s="3">
        <f>VLOOKUP($DA44,$A$3:$D$50,4)-VLOOKUP(DQ$1,$A$3:$D$50,4)</f>
        <v>29361.99589999998</v>
      </c>
      <c r="DR44" s="3">
        <f>VLOOKUP($DA44,$A$3:$D$50,4)-VLOOKUP(DR$1,$A$3:$D$50,4)</f>
        <v>28949.941499999957</v>
      </c>
      <c r="DS44" s="3">
        <f>VLOOKUP($DA44,$A$3:$D$50,4)-VLOOKUP(DS$1,$A$3:$D$50,4)</f>
        <v>28327.266399999964</v>
      </c>
      <c r="DT44" s="3">
        <f>VLOOKUP($DA44,$A$3:$D$50,4)-VLOOKUP(DT$1,$A$3:$D$50,4)</f>
        <v>40160.569999999949</v>
      </c>
      <c r="DU44" s="3">
        <f>VLOOKUP($DA44,$A$3:$D$50,4)-VLOOKUP(DU$1,$A$3:$D$50,4)</f>
        <v>35722.321299999952</v>
      </c>
      <c r="DV44" s="3">
        <f>VLOOKUP($DA44,$A$3:$D$50,4)-VLOOKUP(DV$1,$A$3:$D$50,4)</f>
        <v>46981.332500000019</v>
      </c>
      <c r="DW44" s="3">
        <f>VLOOKUP($DA44,$A$3:$D$50,4)-VLOOKUP(DW$1,$A$3:$D$50,4)</f>
        <v>41529.443100000033</v>
      </c>
      <c r="DX44" s="3">
        <f>VLOOKUP($DA44,$A$3:$D$50,4)-VLOOKUP(DX$1,$A$3:$D$50,4)</f>
        <v>54691.185999999987</v>
      </c>
      <c r="DY44" s="3">
        <f>VLOOKUP($DA44,$A$3:$D$50,4)-VLOOKUP(DY$1,$A$3:$D$50,4)</f>
        <v>50250.406599999988</v>
      </c>
      <c r="DZ44" s="3">
        <f>VLOOKUP($DA44,$A$3:$D$50,4)-VLOOKUP(DZ$1,$A$3:$D$50,4)</f>
        <v>62045.473200000008</v>
      </c>
      <c r="EA44" s="3">
        <f>VLOOKUP($DA44,$A$3:$D$50,4)-VLOOKUP(EA$1,$A$3:$D$50,4)</f>
        <v>53799.648099999991</v>
      </c>
      <c r="EB44" s="3">
        <f>VLOOKUP($DA44,$A$3:$D$50,4)-VLOOKUP(EB$1,$A$3:$D$50,4)</f>
        <v>54939.662299999967</v>
      </c>
      <c r="EC44" s="3">
        <f>VLOOKUP($DA44,$A$3:$D$50,4)-VLOOKUP(EC$1,$A$3:$D$50,4)</f>
        <v>64309.916899999953</v>
      </c>
      <c r="ED44" s="3">
        <f>VLOOKUP($DA44,$A$3:$D$50,4)-VLOOKUP(ED$1,$A$3:$D$50,4)</f>
        <v>65146.881599999964</v>
      </c>
      <c r="EE44" s="3">
        <f>VLOOKUP($DA44,$A$3:$D$50,4)-VLOOKUP(EE$1,$A$3:$D$50,4)</f>
        <v>65634.378400000045</v>
      </c>
      <c r="EF44" s="3">
        <f>VLOOKUP($DA44,$A$3:$D$50,4)-VLOOKUP(EF$1,$A$3:$D$50,4)</f>
        <v>63878.114100000006</v>
      </c>
      <c r="EG44" s="3">
        <f>VLOOKUP($DA44,$A$3:$D$50,4)-VLOOKUP(EG$1,$A$3:$D$50,4)</f>
        <v>44696.937099999981</v>
      </c>
      <c r="EH44" s="3">
        <f>VLOOKUP($DA44,$A$3:$D$50,4)-VLOOKUP(EH$1,$A$3:$D$50,4)</f>
        <v>51346.214000000036</v>
      </c>
      <c r="EI44" s="3">
        <f>VLOOKUP($DA44,$A$3:$D$50,4)-VLOOKUP(EI$1,$A$3:$D$50,4)</f>
        <v>60924.743400000036</v>
      </c>
      <c r="EJ44" s="3">
        <f>VLOOKUP($DA44,$A$3:$D$50,4)-VLOOKUP(EJ$1,$A$3:$D$50,4)</f>
        <v>28235.98060000001</v>
      </c>
      <c r="EK44" s="3">
        <f>VLOOKUP($DA44,$A$3:$D$50,4)-VLOOKUP(EK$1,$A$3:$D$50,4)</f>
        <v>34361.396599999978</v>
      </c>
      <c r="EL44" s="3">
        <f>VLOOKUP($DA44,$A$3:$D$50,4)-VLOOKUP(EL$1,$A$3:$D$50,4)</f>
        <v>38603.834299999988</v>
      </c>
      <c r="EM44" s="3">
        <f>VLOOKUP($DA44,$A$3:$D$50,4)-VLOOKUP(EM$1,$A$3:$D$50,4)</f>
        <v>42280.150599999935</v>
      </c>
      <c r="EN44" s="3">
        <f>VLOOKUP($DA44,$A$3:$D$50,4)-VLOOKUP(EN$1,$A$3:$D$50,4)</f>
        <v>53503.671199999982</v>
      </c>
      <c r="EO44" s="3">
        <f>VLOOKUP($DA44,$A$3:$D$50,4)-VLOOKUP(EO$1,$A$3:$D$50,4)</f>
        <v>-3705.3157000000356</v>
      </c>
      <c r="EP44" s="3">
        <f>VLOOKUP($DA44,$A$3:$D$50,4)-VLOOKUP(EP$1,$A$3:$D$50,4)</f>
        <v>59403.183899999945</v>
      </c>
      <c r="EQ44" s="3">
        <f>VLOOKUP($DA44,$A$3:$D$50,4)-VLOOKUP(EQ$1,$A$3:$D$50,4)</f>
        <v>0</v>
      </c>
      <c r="ER44" s="3">
        <f>VLOOKUP($DA44,$A$3:$D$50,4)-VLOOKUP(ER$1,$A$3:$D$50,4)</f>
        <v>-951.01520000002347</v>
      </c>
      <c r="ES44" s="3">
        <f>VLOOKUP($DA44,$A$3:$D$50,4)-VLOOKUP(ES$1,$A$3:$D$50,4)</f>
        <v>55166.259300000034</v>
      </c>
      <c r="ET44" s="3">
        <f>VLOOKUP($DA44,$A$3:$D$50,4)-VLOOKUP(ET$1,$A$3:$D$50,4)</f>
        <v>9134.420599999954</v>
      </c>
      <c r="EU44" s="3">
        <f>VLOOKUP($DA44,$A$3:$D$50,4)-VLOOKUP(EU$1,$A$3:$D$50,4)</f>
        <v>26036.087300000014</v>
      </c>
      <c r="EV44" s="3">
        <f>VLOOKUP($DA44,$A$3:$D$50,4)-VLOOKUP(EV$1,$A$3:$D$50,4)</f>
        <v>61055.139699999942</v>
      </c>
      <c r="EW44" s="3">
        <f>VLOOKUP($DA44,$A$3:$D$50,4)-VLOOKUP(EW$1,$A$3:$D$50,4)</f>
        <v>17292.907400000026</v>
      </c>
    </row>
    <row r="45" spans="1:153">
      <c r="A45" s="1">
        <v>43</v>
      </c>
      <c r="B45" s="1" t="s">
        <v>53</v>
      </c>
      <c r="C45" s="1">
        <v>183408.226</v>
      </c>
      <c r="D45" s="1">
        <v>608298.48190000001</v>
      </c>
      <c r="F45" s="2">
        <f t="shared" si="47"/>
        <v>61098.02794833255</v>
      </c>
      <c r="G45" s="2">
        <f t="shared" si="0"/>
        <v>26215.329531027481</v>
      </c>
      <c r="H45" s="2">
        <f t="shared" si="1"/>
        <v>39123.167510952277</v>
      </c>
      <c r="I45" s="2">
        <f t="shared" si="2"/>
        <v>9122.4518444782607</v>
      </c>
      <c r="J45" s="2">
        <f t="shared" si="3"/>
        <v>2507.4100525029894</v>
      </c>
      <c r="K45" s="2">
        <f t="shared" si="4"/>
        <v>26976.594503701788</v>
      </c>
      <c r="L45" s="2">
        <f t="shared" si="5"/>
        <v>23205.798336194955</v>
      </c>
      <c r="M45" s="2">
        <f t="shared" si="6"/>
        <v>22653.282141123567</v>
      </c>
      <c r="N45" s="2">
        <f t="shared" si="7"/>
        <v>13400.362939316856</v>
      </c>
      <c r="O45" s="2">
        <f t="shared" si="8"/>
        <v>21263.254417497094</v>
      </c>
      <c r="P45" s="2">
        <f t="shared" si="9"/>
        <v>30107.305784514017</v>
      </c>
      <c r="Q45" s="2">
        <f t="shared" si="10"/>
        <v>36005.816946100982</v>
      </c>
      <c r="R45" s="2">
        <f t="shared" si="11"/>
        <v>29246.198398566554</v>
      </c>
      <c r="S45" s="2">
        <f t="shared" si="12"/>
        <v>29893.585925842744</v>
      </c>
      <c r="T45" s="2">
        <f t="shared" si="13"/>
        <v>22110.633855386252</v>
      </c>
      <c r="U45" s="2">
        <f t="shared" si="14"/>
        <v>37985.218809439197</v>
      </c>
      <c r="V45" s="2">
        <f t="shared" si="15"/>
        <v>34531.946267186948</v>
      </c>
      <c r="W45" s="2">
        <f t="shared" si="16"/>
        <v>31046.558365984045</v>
      </c>
      <c r="X45" s="2">
        <f t="shared" si="17"/>
        <v>41128.700097401546</v>
      </c>
      <c r="Y45" s="2">
        <f t="shared" si="18"/>
        <v>38343.808708975186</v>
      </c>
      <c r="Z45" s="2">
        <f t="shared" si="19"/>
        <v>48754.576174455913</v>
      </c>
      <c r="AA45" s="2">
        <f t="shared" si="20"/>
        <v>48341.517392659465</v>
      </c>
      <c r="AB45" s="2">
        <f t="shared" si="21"/>
        <v>60406.86271327392</v>
      </c>
      <c r="AC45" s="2">
        <f t="shared" si="22"/>
        <v>53577.614616709478</v>
      </c>
      <c r="AD45" s="2">
        <f t="shared" si="23"/>
        <v>65482.476149113652</v>
      </c>
      <c r="AE45" s="2">
        <f t="shared" si="24"/>
        <v>55429.782665762286</v>
      </c>
      <c r="AF45" s="2">
        <f t="shared" si="25"/>
        <v>55892.353199017547</v>
      </c>
      <c r="AG45" s="2">
        <f t="shared" si="26"/>
        <v>65621.226827892693</v>
      </c>
      <c r="AH45" s="2">
        <f t="shared" si="27"/>
        <v>66098.277023678165</v>
      </c>
      <c r="AI45" s="2">
        <f t="shared" si="28"/>
        <v>66991.379679565551</v>
      </c>
      <c r="AJ45" s="2">
        <f t="shared" si="29"/>
        <v>66253.123561631539</v>
      </c>
      <c r="AK45" s="2">
        <f t="shared" si="30"/>
        <v>47506.462663045713</v>
      </c>
      <c r="AL45" s="2">
        <f t="shared" si="31"/>
        <v>55723.259193803802</v>
      </c>
      <c r="AM45" s="2">
        <f t="shared" si="32"/>
        <v>65512.084309178455</v>
      </c>
      <c r="AN45" s="2">
        <f t="shared" si="33"/>
        <v>31649.084979655923</v>
      </c>
      <c r="AO45" s="2">
        <f t="shared" si="34"/>
        <v>37273.731682102021</v>
      </c>
      <c r="AP45" s="2">
        <f t="shared" si="35"/>
        <v>43450.523613294936</v>
      </c>
      <c r="AQ45" s="2">
        <f t="shared" si="36"/>
        <v>51819.026739753834</v>
      </c>
      <c r="AR45" s="2">
        <f t="shared" si="37"/>
        <v>64338.781852054482</v>
      </c>
      <c r="AS45" s="2">
        <f t="shared" si="38"/>
        <v>22324.81863363981</v>
      </c>
      <c r="AT45" s="2">
        <f t="shared" si="39"/>
        <v>60889.919637504645</v>
      </c>
      <c r="AU45" s="2">
        <f t="shared" si="40"/>
        <v>12474.890137005295</v>
      </c>
      <c r="AV45" s="2">
        <f t="shared" si="41"/>
        <v>0</v>
      </c>
      <c r="AW45" s="2">
        <f t="shared" si="42"/>
        <v>65388.911740236501</v>
      </c>
      <c r="AX45" s="2">
        <f t="shared" si="43"/>
        <v>40849.367375852526</v>
      </c>
      <c r="AY45" s="2">
        <f t="shared" si="44"/>
        <v>29834.238691786191</v>
      </c>
      <c r="AZ45" s="2">
        <f t="shared" si="45"/>
        <v>64148.21513342706</v>
      </c>
      <c r="BA45" s="2">
        <f t="shared" si="46"/>
        <v>53571.643395763582</v>
      </c>
      <c r="BC45">
        <v>43</v>
      </c>
      <c r="BD45" s="3">
        <f>VLOOKUP($BC45,$A$3:$D$50,3)-VLOOKUP(BD$1,$A$3:$D$50,3)</f>
        <v>56796.769899999999</v>
      </c>
      <c r="BE45" s="3">
        <f>VLOOKUP($BC45,$A$3:$D$50,3)-VLOOKUP(BE$1,$A$3:$D$50,3)</f>
        <v>25792.7788</v>
      </c>
      <c r="BF45" s="3">
        <f>VLOOKUP($BC45,$A$3:$D$50,3)-VLOOKUP(BF$1,$A$3:$D$50,3)</f>
        <v>38113.078799999988</v>
      </c>
      <c r="BG45" s="3">
        <f>VLOOKUP($BC45,$A$3:$D$50,3)-VLOOKUP(BG$1,$A$3:$D$50,3)</f>
        <v>8992.5626000000047</v>
      </c>
      <c r="BH45" s="3">
        <f>VLOOKUP($BC45,$A$3:$D$50,3)-VLOOKUP(BH$1,$A$3:$D$50,3)</f>
        <v>-2448.7416000000085</v>
      </c>
      <c r="BI45" s="3">
        <f>VLOOKUP($BC45,$A$3:$D$50,3)-VLOOKUP(BI$1,$A$3:$D$50,3)</f>
        <v>-26750.528200000001</v>
      </c>
      <c r="BJ45" s="3">
        <f>VLOOKUP($BC45,$A$3:$D$50,3)-VLOOKUP(BJ$1,$A$3:$D$50,3)</f>
        <v>-12793.837</v>
      </c>
      <c r="BK45" s="3">
        <f>VLOOKUP($BC45,$A$3:$D$50,3)-VLOOKUP(BK$1,$A$3:$D$50,3)</f>
        <v>-6182.8842000000004</v>
      </c>
      <c r="BL45" s="3">
        <f>VLOOKUP($BC45,$A$3:$D$50,3)-VLOOKUP(BL$1,$A$3:$D$50,3)</f>
        <v>-5513.7148000000161</v>
      </c>
      <c r="BM45" s="3">
        <f>VLOOKUP($BC45,$A$3:$D$50,3)-VLOOKUP(BM$1,$A$3:$D$50,3)</f>
        <v>-18221.962100000004</v>
      </c>
      <c r="BN45" s="3">
        <f>VLOOKUP($BC45,$A$3:$D$50,3)-VLOOKUP(BN$1,$A$3:$D$50,3)</f>
        <v>-22844.544500000018</v>
      </c>
      <c r="BO45" s="3">
        <f>VLOOKUP($BC45,$A$3:$D$50,3)-VLOOKUP(BO$1,$A$3:$D$50,3)</f>
        <v>-20424.687900000019</v>
      </c>
      <c r="BP45" s="3">
        <f>VLOOKUP($BC45,$A$3:$D$50,3)-VLOOKUP(BP$1,$A$3:$D$50,3)</f>
        <v>236.29610000000685</v>
      </c>
      <c r="BQ45" s="3">
        <f>VLOOKUP($BC45,$A$3:$D$50,3)-VLOOKUP(BQ$1,$A$3:$D$50,3)</f>
        <v>-6617.5334000000148</v>
      </c>
      <c r="BR45" s="3">
        <f>VLOOKUP($BC45,$A$3:$D$50,3)-VLOOKUP(BR$1,$A$3:$D$50,3)</f>
        <v>7533.210699999996</v>
      </c>
      <c r="BS45" s="3">
        <f>VLOOKUP($BC45,$A$3:$D$50,3)-VLOOKUP(BS$1,$A$3:$D$50,3)</f>
        <v>22891.007099999988</v>
      </c>
      <c r="BT45" s="3">
        <f>VLOOKUP($BC45,$A$3:$D$50,3)-VLOOKUP(BT$1,$A$3:$D$50,3)</f>
        <v>17273.913899999985</v>
      </c>
      <c r="BU45" s="3">
        <f>VLOOKUP($BC45,$A$3:$D$50,3)-VLOOKUP(BU$1,$A$3:$D$50,3)</f>
        <v>10328.165999999997</v>
      </c>
      <c r="BV45" s="3">
        <f>VLOOKUP($BC45,$A$3:$D$50,3)-VLOOKUP(BV$1,$A$3:$D$50,3)</f>
        <v>-1186.3954000000085</v>
      </c>
      <c r="BW45" s="3">
        <f>VLOOKUP($BC45,$A$3:$D$50,3)-VLOOKUP(BW$1,$A$3:$D$50,3)</f>
        <v>11194.376099999994</v>
      </c>
      <c r="BX45" s="3">
        <f>VLOOKUP($BC45,$A$3:$D$50,3)-VLOOKUP(BX$1,$A$3:$D$50,3)</f>
        <v>8916.2066999999806</v>
      </c>
      <c r="BY45" s="3">
        <f>VLOOKUP($BC45,$A$3:$D$50,3)-VLOOKUP(BY$1,$A$3:$D$50,3)</f>
        <v>23071.908599999995</v>
      </c>
      <c r="BZ45" s="3">
        <f>VLOOKUP($BC45,$A$3:$D$50,3)-VLOOKUP(BZ$1,$A$3:$D$50,3)</f>
        <v>23514.559500000003</v>
      </c>
      <c r="CA45" s="3">
        <f>VLOOKUP($BC45,$A$3:$D$50,3)-VLOOKUP(CA$1,$A$3:$D$50,3)</f>
        <v>15778.947799999994</v>
      </c>
      <c r="CB45" s="3">
        <f>VLOOKUP($BC45,$A$3:$D$50,3)-VLOOKUP(CB$1,$A$3:$D$50,3)</f>
        <v>17871.685200000007</v>
      </c>
      <c r="CC45" s="3">
        <f>VLOOKUP($BC45,$A$3:$D$50,3)-VLOOKUP(CC$1,$A$3:$D$50,3)</f>
        <v>-8650.1835000000137</v>
      </c>
      <c r="CD45" s="3">
        <f>VLOOKUP($BC45,$A$3:$D$50,3)-VLOOKUP(CD$1,$A$3:$D$50,3)</f>
        <v>432.79869999998482</v>
      </c>
      <c r="CE45" s="3">
        <f>VLOOKUP($BC45,$A$3:$D$50,3)-VLOOKUP(CE$1,$A$3:$D$50,3)</f>
        <v>6867.0337</v>
      </c>
      <c r="CF45" s="3">
        <f>VLOOKUP($BC45,$A$3:$D$50,3)-VLOOKUP(CF$1,$A$3:$D$50,3)</f>
        <v>224.19659999999567</v>
      </c>
      <c r="CG45" s="3">
        <f>VLOOKUP($BC45,$A$3:$D$50,3)-VLOOKUP(CG$1,$A$3:$D$50,3)</f>
        <v>-7364.1232000000018</v>
      </c>
      <c r="CH45" s="3">
        <f>VLOOKUP($BC45,$A$3:$D$50,3)-VLOOKUP(CH$1,$A$3:$D$50,3)</f>
        <v>-13662.370800000004</v>
      </c>
      <c r="CI45" s="3">
        <f>VLOOKUP($BC45,$A$3:$D$50,3)-VLOOKUP(CI$1,$A$3:$D$50,3)</f>
        <v>-13157.828299999994</v>
      </c>
      <c r="CJ45" s="3">
        <f>VLOOKUP($BC45,$A$3:$D$50,3)-VLOOKUP(CJ$1,$A$3:$D$50,3)</f>
        <v>-19237.500700000004</v>
      </c>
      <c r="CK45" s="3">
        <f>VLOOKUP($BC45,$A$3:$D$50,3)-VLOOKUP(CK$1,$A$3:$D$50,3)</f>
        <v>-21522.632000000012</v>
      </c>
      <c r="CL45" s="3">
        <f>VLOOKUP($BC45,$A$3:$D$50,3)-VLOOKUP(CL$1,$A$3:$D$50,3)</f>
        <v>-12238.621500000008</v>
      </c>
      <c r="CM45" s="3">
        <f>VLOOKUP($BC45,$A$3:$D$50,3)-VLOOKUP(CM$1,$A$3:$D$50,3)</f>
        <v>-11931.665700000012</v>
      </c>
      <c r="CN45" s="3">
        <f>VLOOKUP($BC45,$A$3:$D$50,3)-VLOOKUP(CN$1,$A$3:$D$50,3)</f>
        <v>-17982.265799999994</v>
      </c>
      <c r="CO45" s="3">
        <f>VLOOKUP($BC45,$A$3:$D$50,3)-VLOOKUP(CO$1,$A$3:$D$50,3)</f>
        <v>-28570.576399999991</v>
      </c>
      <c r="CP45" s="3">
        <f>VLOOKUP($BC45,$A$3:$D$50,3)-VLOOKUP(CP$1,$A$3:$D$50,3)</f>
        <v>-34266.1054</v>
      </c>
      <c r="CQ45" s="3">
        <f>VLOOKUP($BC45,$A$3:$D$50,3)-VLOOKUP(CQ$1,$A$3:$D$50,3)</f>
        <v>-22154.262699999992</v>
      </c>
      <c r="CR45" s="3">
        <f>VLOOKUP($BC45,$A$3:$D$50,3)-VLOOKUP(CR$1,$A$3:$D$50,3)</f>
        <v>8059.340200000006</v>
      </c>
      <c r="CS45" s="3">
        <f>VLOOKUP($BC45,$A$3:$D$50,3)-VLOOKUP(CS$1,$A$3:$D$50,3)</f>
        <v>12438.587299999985</v>
      </c>
      <c r="CT45" s="3">
        <f>VLOOKUP($BC45,$A$3:$D$50,3)-VLOOKUP(CT$1,$A$3:$D$50,3)</f>
        <v>0</v>
      </c>
      <c r="CU45" s="3">
        <f>VLOOKUP($BC45,$A$3:$D$50,3)-VLOOKUP(CU$1,$A$3:$D$50,3)</f>
        <v>-33564.285800000012</v>
      </c>
      <c r="CV45" s="3">
        <f>VLOOKUP($BC45,$A$3:$D$50,3)-VLOOKUP(CV$1,$A$3:$D$50,3)</f>
        <v>39584.779899999994</v>
      </c>
      <c r="CW45" s="3">
        <f>VLOOKUP($BC45,$A$3:$D$50,3)-VLOOKUP(CW$1,$A$3:$D$50,3)</f>
        <v>-12719.201900000015</v>
      </c>
      <c r="CX45" s="3">
        <f>VLOOKUP($BC45,$A$3:$D$50,3)-VLOOKUP(CX$1,$A$3:$D$50,3)</f>
        <v>-16438.681799999991</v>
      </c>
      <c r="CY45" s="3">
        <f>VLOOKUP($BC45,$A$3:$D$50,3)-VLOOKUP(CY$1,$A$3:$D$50,3)</f>
        <v>50369.437799999985</v>
      </c>
      <c r="DA45">
        <v>43</v>
      </c>
      <c r="DB45" s="3">
        <f>VLOOKUP($DA45,$A$3:$D$50,4)-VLOOKUP(DB$1,$A$3:$D$50,4)</f>
        <v>22518.790999999968</v>
      </c>
      <c r="DC45" s="3">
        <f>VLOOKUP($DA45,$A$3:$D$50,4)-VLOOKUP(DC$1,$A$3:$D$50,4)</f>
        <v>4687.8634999999776</v>
      </c>
      <c r="DD45" s="3">
        <f>VLOOKUP($DA45,$A$3:$D$50,4)-VLOOKUP(DD$1,$A$3:$D$50,4)</f>
        <v>8832.6361000000034</v>
      </c>
      <c r="DE45" s="3">
        <f>VLOOKUP($DA45,$A$3:$D$50,4)-VLOOKUP(DE$1,$A$3:$D$50,4)</f>
        <v>1533.9314000000013</v>
      </c>
      <c r="DF45" s="3">
        <f>VLOOKUP($DA45,$A$3:$D$50,4)-VLOOKUP(DF$1,$A$3:$D$50,4)</f>
        <v>539.23069999995641</v>
      </c>
      <c r="DG45" s="3">
        <f>VLOOKUP($DA45,$A$3:$D$50,4)-VLOOKUP(DG$1,$A$3:$D$50,4)</f>
        <v>-3485.0956999999471</v>
      </c>
      <c r="DH45" s="3">
        <f>VLOOKUP($DA45,$A$3:$D$50,4)-VLOOKUP(DH$1,$A$3:$D$50,4)</f>
        <v>19360.444499999983</v>
      </c>
      <c r="DI45" s="3">
        <f>VLOOKUP($DA45,$A$3:$D$50,4)-VLOOKUP(DI$1,$A$3:$D$50,4)</f>
        <v>21793.190100000007</v>
      </c>
      <c r="DJ45" s="3">
        <f>VLOOKUP($DA45,$A$3:$D$50,4)-VLOOKUP(DJ$1,$A$3:$D$50,4)</f>
        <v>12213.462900000042</v>
      </c>
      <c r="DK45" s="3">
        <f>VLOOKUP($DA45,$A$3:$D$50,4)-VLOOKUP(DK$1,$A$3:$D$50,4)</f>
        <v>10958.379700000049</v>
      </c>
      <c r="DL45" s="3">
        <f>VLOOKUP($DA45,$A$3:$D$50,4)-VLOOKUP(DL$1,$A$3:$D$50,4)</f>
        <v>19610.625899999985</v>
      </c>
      <c r="DM45" s="3">
        <f>VLOOKUP($DA45,$A$3:$D$50,4)-VLOOKUP(DM$1,$A$3:$D$50,4)</f>
        <v>29652.16650000005</v>
      </c>
      <c r="DN45" s="3">
        <f>VLOOKUP($DA45,$A$3:$D$50,4)-VLOOKUP(DN$1,$A$3:$D$50,4)</f>
        <v>29245.243800000055</v>
      </c>
      <c r="DO45" s="3">
        <f>VLOOKUP($DA45,$A$3:$D$50,4)-VLOOKUP(DO$1,$A$3:$D$50,4)</f>
        <v>29151.925000000047</v>
      </c>
      <c r="DP45" s="3">
        <f>VLOOKUP($DA45,$A$3:$D$50,4)-VLOOKUP(DP$1,$A$3:$D$50,4)</f>
        <v>20787.757600000012</v>
      </c>
      <c r="DQ45" s="3">
        <f>VLOOKUP($DA45,$A$3:$D$50,4)-VLOOKUP(DQ$1,$A$3:$D$50,4)</f>
        <v>30313.011100000003</v>
      </c>
      <c r="DR45" s="3">
        <f>VLOOKUP($DA45,$A$3:$D$50,4)-VLOOKUP(DR$1,$A$3:$D$50,4)</f>
        <v>29900.956699999981</v>
      </c>
      <c r="DS45" s="3">
        <f>VLOOKUP($DA45,$A$3:$D$50,4)-VLOOKUP(DS$1,$A$3:$D$50,4)</f>
        <v>29278.281599999988</v>
      </c>
      <c r="DT45" s="3">
        <f>VLOOKUP($DA45,$A$3:$D$50,4)-VLOOKUP(DT$1,$A$3:$D$50,4)</f>
        <v>41111.585199999972</v>
      </c>
      <c r="DU45" s="3">
        <f>VLOOKUP($DA45,$A$3:$D$50,4)-VLOOKUP(DU$1,$A$3:$D$50,4)</f>
        <v>36673.336499999976</v>
      </c>
      <c r="DV45" s="3">
        <f>VLOOKUP($DA45,$A$3:$D$50,4)-VLOOKUP(DV$1,$A$3:$D$50,4)</f>
        <v>47932.347700000042</v>
      </c>
      <c r="DW45" s="3">
        <f>VLOOKUP($DA45,$A$3:$D$50,4)-VLOOKUP(DW$1,$A$3:$D$50,4)</f>
        <v>42480.458300000057</v>
      </c>
      <c r="DX45" s="3">
        <f>VLOOKUP($DA45,$A$3:$D$50,4)-VLOOKUP(DX$1,$A$3:$D$50,4)</f>
        <v>55642.20120000001</v>
      </c>
      <c r="DY45" s="3">
        <f>VLOOKUP($DA45,$A$3:$D$50,4)-VLOOKUP(DY$1,$A$3:$D$50,4)</f>
        <v>51201.421800000011</v>
      </c>
      <c r="DZ45" s="3">
        <f>VLOOKUP($DA45,$A$3:$D$50,4)-VLOOKUP(DZ$1,$A$3:$D$50,4)</f>
        <v>62996.488400000031</v>
      </c>
      <c r="EA45" s="3">
        <f>VLOOKUP($DA45,$A$3:$D$50,4)-VLOOKUP(EA$1,$A$3:$D$50,4)</f>
        <v>54750.663300000015</v>
      </c>
      <c r="EB45" s="3">
        <f>VLOOKUP($DA45,$A$3:$D$50,4)-VLOOKUP(EB$1,$A$3:$D$50,4)</f>
        <v>55890.677499999991</v>
      </c>
      <c r="EC45" s="3">
        <f>VLOOKUP($DA45,$A$3:$D$50,4)-VLOOKUP(EC$1,$A$3:$D$50,4)</f>
        <v>65260.932099999976</v>
      </c>
      <c r="ED45" s="3">
        <f>VLOOKUP($DA45,$A$3:$D$50,4)-VLOOKUP(ED$1,$A$3:$D$50,4)</f>
        <v>66097.896799999988</v>
      </c>
      <c r="EE45" s="3">
        <f>VLOOKUP($DA45,$A$3:$D$50,4)-VLOOKUP(EE$1,$A$3:$D$50,4)</f>
        <v>66585.393600000069</v>
      </c>
      <c r="EF45" s="3">
        <f>VLOOKUP($DA45,$A$3:$D$50,4)-VLOOKUP(EF$1,$A$3:$D$50,4)</f>
        <v>64829.12930000003</v>
      </c>
      <c r="EG45" s="3">
        <f>VLOOKUP($DA45,$A$3:$D$50,4)-VLOOKUP(EG$1,$A$3:$D$50,4)</f>
        <v>45647.952300000004</v>
      </c>
      <c r="EH45" s="3">
        <f>VLOOKUP($DA45,$A$3:$D$50,4)-VLOOKUP(EH$1,$A$3:$D$50,4)</f>
        <v>52297.22920000006</v>
      </c>
      <c r="EI45" s="3">
        <f>VLOOKUP($DA45,$A$3:$D$50,4)-VLOOKUP(EI$1,$A$3:$D$50,4)</f>
        <v>61875.758600000059</v>
      </c>
      <c r="EJ45" s="3">
        <f>VLOOKUP($DA45,$A$3:$D$50,4)-VLOOKUP(EJ$1,$A$3:$D$50,4)</f>
        <v>29186.995800000033</v>
      </c>
      <c r="EK45" s="3">
        <f>VLOOKUP($DA45,$A$3:$D$50,4)-VLOOKUP(EK$1,$A$3:$D$50,4)</f>
        <v>35312.411800000002</v>
      </c>
      <c r="EL45" s="3">
        <f>VLOOKUP($DA45,$A$3:$D$50,4)-VLOOKUP(EL$1,$A$3:$D$50,4)</f>
        <v>39554.849500000011</v>
      </c>
      <c r="EM45" s="3">
        <f>VLOOKUP($DA45,$A$3:$D$50,4)-VLOOKUP(EM$1,$A$3:$D$50,4)</f>
        <v>43231.165799999959</v>
      </c>
      <c r="EN45" s="3">
        <f>VLOOKUP($DA45,$A$3:$D$50,4)-VLOOKUP(EN$1,$A$3:$D$50,4)</f>
        <v>54454.686400000006</v>
      </c>
      <c r="EO45" s="3">
        <f>VLOOKUP($DA45,$A$3:$D$50,4)-VLOOKUP(EO$1,$A$3:$D$50,4)</f>
        <v>-2754.3005000000121</v>
      </c>
      <c r="EP45" s="3">
        <f>VLOOKUP($DA45,$A$3:$D$50,4)-VLOOKUP(EP$1,$A$3:$D$50,4)</f>
        <v>60354.199099999969</v>
      </c>
      <c r="EQ45" s="3">
        <f>VLOOKUP($DA45,$A$3:$D$50,4)-VLOOKUP(EQ$1,$A$3:$D$50,4)</f>
        <v>951.01520000002347</v>
      </c>
      <c r="ER45" s="3">
        <f>VLOOKUP($DA45,$A$3:$D$50,4)-VLOOKUP(ER$1,$A$3:$D$50,4)</f>
        <v>0</v>
      </c>
      <c r="ES45" s="3">
        <f>VLOOKUP($DA45,$A$3:$D$50,4)-VLOOKUP(ES$1,$A$3:$D$50,4)</f>
        <v>56117.274500000058</v>
      </c>
      <c r="ET45" s="3">
        <f>VLOOKUP($DA45,$A$3:$D$50,4)-VLOOKUP(ET$1,$A$3:$D$50,4)</f>
        <v>10085.435799999977</v>
      </c>
      <c r="EU45" s="3">
        <f>VLOOKUP($DA45,$A$3:$D$50,4)-VLOOKUP(EU$1,$A$3:$D$50,4)</f>
        <v>26987.102500000037</v>
      </c>
      <c r="EV45" s="3">
        <f>VLOOKUP($DA45,$A$3:$D$50,4)-VLOOKUP(EV$1,$A$3:$D$50,4)</f>
        <v>62006.154899999965</v>
      </c>
      <c r="EW45" s="3">
        <f>VLOOKUP($DA45,$A$3:$D$50,4)-VLOOKUP(EW$1,$A$3:$D$50,4)</f>
        <v>18243.922600000049</v>
      </c>
    </row>
    <row r="46" spans="1:153">
      <c r="A46" s="1">
        <v>44</v>
      </c>
      <c r="B46" s="1" t="s">
        <v>53</v>
      </c>
      <c r="C46" s="1">
        <v>216972.51180000001</v>
      </c>
      <c r="D46" s="1">
        <v>552181.20739999996</v>
      </c>
      <c r="F46" s="2">
        <f t="shared" si="47"/>
        <v>96405.28243160891</v>
      </c>
      <c r="G46" s="2">
        <f t="shared" si="0"/>
        <v>78538.178192109248</v>
      </c>
      <c r="H46" s="2">
        <f t="shared" si="1"/>
        <v>85868.979408282787</v>
      </c>
      <c r="I46" s="2">
        <f t="shared" si="2"/>
        <v>69212.908403800713</v>
      </c>
      <c r="J46" s="2">
        <f t="shared" si="3"/>
        <v>63695.337690421926</v>
      </c>
      <c r="K46" s="2">
        <f t="shared" si="4"/>
        <v>59990.581144788106</v>
      </c>
      <c r="L46" s="2">
        <f t="shared" si="5"/>
        <v>42219.380561565886</v>
      </c>
      <c r="M46" s="2">
        <f t="shared" si="6"/>
        <v>43907.674995139634</v>
      </c>
      <c r="N46" s="2">
        <f t="shared" si="7"/>
        <v>52099.704475499057</v>
      </c>
      <c r="O46" s="2">
        <f t="shared" si="8"/>
        <v>47693.948002582569</v>
      </c>
      <c r="P46" s="2">
        <f t="shared" si="9"/>
        <v>38047.972949196825</v>
      </c>
      <c r="Q46" s="2">
        <f t="shared" si="10"/>
        <v>29547.436004251682</v>
      </c>
      <c r="R46" s="2">
        <f t="shared" si="11"/>
        <v>43180.84495144058</v>
      </c>
      <c r="S46" s="2">
        <f t="shared" si="12"/>
        <v>38121.615109594408</v>
      </c>
      <c r="T46" s="2">
        <f t="shared" si="13"/>
        <v>54195.746908358975</v>
      </c>
      <c r="U46" s="2">
        <f t="shared" si="14"/>
        <v>62073.022369153034</v>
      </c>
      <c r="V46" s="2">
        <f t="shared" si="15"/>
        <v>57199.806535753953</v>
      </c>
      <c r="W46" s="2">
        <f t="shared" si="16"/>
        <v>51447.826629524192</v>
      </c>
      <c r="X46" s="2">
        <f t="shared" si="17"/>
        <v>35686.110717232128</v>
      </c>
      <c r="Y46" s="2">
        <f t="shared" si="18"/>
        <v>48799.636679245465</v>
      </c>
      <c r="Z46" s="2">
        <f t="shared" si="19"/>
        <v>43261.822312102318</v>
      </c>
      <c r="AA46" s="2">
        <f t="shared" si="20"/>
        <v>58254.79613033741</v>
      </c>
      <c r="AB46" s="2">
        <f t="shared" si="21"/>
        <v>57080.822308562681</v>
      </c>
      <c r="AC46" s="2">
        <f t="shared" si="22"/>
        <v>49587.501549001921</v>
      </c>
      <c r="AD46" s="2">
        <f t="shared" si="23"/>
        <v>51893.956262697837</v>
      </c>
      <c r="AE46" s="2">
        <f t="shared" si="24"/>
        <v>24951.55545425637</v>
      </c>
      <c r="AF46" s="2">
        <f t="shared" si="25"/>
        <v>33997.839647550383</v>
      </c>
      <c r="AG46" s="2">
        <f t="shared" si="26"/>
        <v>41452.359050084444</v>
      </c>
      <c r="AH46" s="2">
        <f t="shared" si="27"/>
        <v>35231.723835066121</v>
      </c>
      <c r="AI46" s="2">
        <f t="shared" si="28"/>
        <v>28214.004284366023</v>
      </c>
      <c r="AJ46" s="2">
        <f t="shared" si="29"/>
        <v>21725.161327905207</v>
      </c>
      <c r="AK46" s="2">
        <f t="shared" si="30"/>
        <v>22935.348591785583</v>
      </c>
      <c r="AL46" s="2">
        <f t="shared" si="31"/>
        <v>14827.323338877935</v>
      </c>
      <c r="AM46" s="2">
        <f t="shared" si="32"/>
        <v>13347.717608977471</v>
      </c>
      <c r="AN46" s="2">
        <f t="shared" si="33"/>
        <v>34351.475495180253</v>
      </c>
      <c r="AO46" s="2">
        <f t="shared" si="34"/>
        <v>30013.539683895629</v>
      </c>
      <c r="AP46" s="2">
        <f t="shared" si="35"/>
        <v>22740.124651395981</v>
      </c>
      <c r="AQ46" s="2">
        <f t="shared" si="36"/>
        <v>13819.874492912981</v>
      </c>
      <c r="AR46" s="2">
        <f t="shared" si="37"/>
        <v>1804.6467635539996</v>
      </c>
      <c r="AS46" s="2">
        <f t="shared" si="38"/>
        <v>59967.082387949871</v>
      </c>
      <c r="AT46" s="2">
        <f t="shared" si="39"/>
        <v>41838.711398105486</v>
      </c>
      <c r="AU46" s="2">
        <f t="shared" si="40"/>
        <v>71830.219953787862</v>
      </c>
      <c r="AV46" s="2">
        <f t="shared" si="41"/>
        <v>65388.911740236501</v>
      </c>
      <c r="AW46" s="2">
        <f t="shared" si="42"/>
        <v>0</v>
      </c>
      <c r="AX46" s="2">
        <f t="shared" si="43"/>
        <v>86427.518689857927</v>
      </c>
      <c r="AY46" s="2">
        <f t="shared" si="44"/>
        <v>35820.168111660561</v>
      </c>
      <c r="AZ46" s="2">
        <f t="shared" si="45"/>
        <v>18109.810179301156</v>
      </c>
      <c r="BA46" s="2">
        <f t="shared" si="46"/>
        <v>92082.901461142232</v>
      </c>
      <c r="BC46">
        <v>44</v>
      </c>
      <c r="BD46" s="3">
        <f>VLOOKUP($BC46,$A$3:$D$50,3)-VLOOKUP(BD$1,$A$3:$D$50,3)</f>
        <v>90361.055700000012</v>
      </c>
      <c r="BE46" s="3">
        <f>VLOOKUP($BC46,$A$3:$D$50,3)-VLOOKUP(BE$1,$A$3:$D$50,3)</f>
        <v>59357.064600000012</v>
      </c>
      <c r="BF46" s="3">
        <f>VLOOKUP($BC46,$A$3:$D$50,3)-VLOOKUP(BF$1,$A$3:$D$50,3)</f>
        <v>71677.364600000001</v>
      </c>
      <c r="BG46" s="3">
        <f>VLOOKUP($BC46,$A$3:$D$50,3)-VLOOKUP(BG$1,$A$3:$D$50,3)</f>
        <v>42556.848400000017</v>
      </c>
      <c r="BH46" s="3">
        <f>VLOOKUP($BC46,$A$3:$D$50,3)-VLOOKUP(BH$1,$A$3:$D$50,3)</f>
        <v>31115.544200000004</v>
      </c>
      <c r="BI46" s="3">
        <f>VLOOKUP($BC46,$A$3:$D$50,3)-VLOOKUP(BI$1,$A$3:$D$50,3)</f>
        <v>6813.7576000000117</v>
      </c>
      <c r="BJ46" s="3">
        <f>VLOOKUP($BC46,$A$3:$D$50,3)-VLOOKUP(BJ$1,$A$3:$D$50,3)</f>
        <v>20770.448800000013</v>
      </c>
      <c r="BK46" s="3">
        <f>VLOOKUP($BC46,$A$3:$D$50,3)-VLOOKUP(BK$1,$A$3:$D$50,3)</f>
        <v>27381.401600000012</v>
      </c>
      <c r="BL46" s="3">
        <f>VLOOKUP($BC46,$A$3:$D$50,3)-VLOOKUP(BL$1,$A$3:$D$50,3)</f>
        <v>28050.570999999996</v>
      </c>
      <c r="BM46" s="3">
        <f>VLOOKUP($BC46,$A$3:$D$50,3)-VLOOKUP(BM$1,$A$3:$D$50,3)</f>
        <v>15342.323700000008</v>
      </c>
      <c r="BN46" s="3">
        <f>VLOOKUP($BC46,$A$3:$D$50,3)-VLOOKUP(BN$1,$A$3:$D$50,3)</f>
        <v>10719.741299999994</v>
      </c>
      <c r="BO46" s="3">
        <f>VLOOKUP($BC46,$A$3:$D$50,3)-VLOOKUP(BO$1,$A$3:$D$50,3)</f>
        <v>13139.597899999993</v>
      </c>
      <c r="BP46" s="3">
        <f>VLOOKUP($BC46,$A$3:$D$50,3)-VLOOKUP(BP$1,$A$3:$D$50,3)</f>
        <v>33800.581900000019</v>
      </c>
      <c r="BQ46" s="3">
        <f>VLOOKUP($BC46,$A$3:$D$50,3)-VLOOKUP(BQ$1,$A$3:$D$50,3)</f>
        <v>26946.752399999998</v>
      </c>
      <c r="BR46" s="3">
        <f>VLOOKUP($BC46,$A$3:$D$50,3)-VLOOKUP(BR$1,$A$3:$D$50,3)</f>
        <v>41097.496500000008</v>
      </c>
      <c r="BS46" s="3">
        <f>VLOOKUP($BC46,$A$3:$D$50,3)-VLOOKUP(BS$1,$A$3:$D$50,3)</f>
        <v>56455.2929</v>
      </c>
      <c r="BT46" s="3">
        <f>VLOOKUP($BC46,$A$3:$D$50,3)-VLOOKUP(BT$1,$A$3:$D$50,3)</f>
        <v>50838.199699999997</v>
      </c>
      <c r="BU46" s="3">
        <f>VLOOKUP($BC46,$A$3:$D$50,3)-VLOOKUP(BU$1,$A$3:$D$50,3)</f>
        <v>43892.45180000001</v>
      </c>
      <c r="BV46" s="3">
        <f>VLOOKUP($BC46,$A$3:$D$50,3)-VLOOKUP(BV$1,$A$3:$D$50,3)</f>
        <v>32377.890400000004</v>
      </c>
      <c r="BW46" s="3">
        <f>VLOOKUP($BC46,$A$3:$D$50,3)-VLOOKUP(BW$1,$A$3:$D$50,3)</f>
        <v>44758.661900000006</v>
      </c>
      <c r="BX46" s="3">
        <f>VLOOKUP($BC46,$A$3:$D$50,3)-VLOOKUP(BX$1,$A$3:$D$50,3)</f>
        <v>42480.492499999993</v>
      </c>
      <c r="BY46" s="3">
        <f>VLOOKUP($BC46,$A$3:$D$50,3)-VLOOKUP(BY$1,$A$3:$D$50,3)</f>
        <v>56636.194400000008</v>
      </c>
      <c r="BZ46" s="3">
        <f>VLOOKUP($BC46,$A$3:$D$50,3)-VLOOKUP(BZ$1,$A$3:$D$50,3)</f>
        <v>57078.845300000015</v>
      </c>
      <c r="CA46" s="3">
        <f>VLOOKUP($BC46,$A$3:$D$50,3)-VLOOKUP(CA$1,$A$3:$D$50,3)</f>
        <v>49343.233600000007</v>
      </c>
      <c r="CB46" s="3">
        <f>VLOOKUP($BC46,$A$3:$D$50,3)-VLOOKUP(CB$1,$A$3:$D$50,3)</f>
        <v>51435.97100000002</v>
      </c>
      <c r="CC46" s="3">
        <f>VLOOKUP($BC46,$A$3:$D$50,3)-VLOOKUP(CC$1,$A$3:$D$50,3)</f>
        <v>24914.102299999999</v>
      </c>
      <c r="CD46" s="3">
        <f>VLOOKUP($BC46,$A$3:$D$50,3)-VLOOKUP(CD$1,$A$3:$D$50,3)</f>
        <v>33997.084499999997</v>
      </c>
      <c r="CE46" s="3">
        <f>VLOOKUP($BC46,$A$3:$D$50,3)-VLOOKUP(CE$1,$A$3:$D$50,3)</f>
        <v>40431.319500000012</v>
      </c>
      <c r="CF46" s="3">
        <f>VLOOKUP($BC46,$A$3:$D$50,3)-VLOOKUP(CF$1,$A$3:$D$50,3)</f>
        <v>33788.482400000008</v>
      </c>
      <c r="CG46" s="3">
        <f>VLOOKUP($BC46,$A$3:$D$50,3)-VLOOKUP(CG$1,$A$3:$D$50,3)</f>
        <v>26200.162600000011</v>
      </c>
      <c r="CH46" s="3">
        <f>VLOOKUP($BC46,$A$3:$D$50,3)-VLOOKUP(CH$1,$A$3:$D$50,3)</f>
        <v>19901.915000000008</v>
      </c>
      <c r="CI46" s="3">
        <f>VLOOKUP($BC46,$A$3:$D$50,3)-VLOOKUP(CI$1,$A$3:$D$50,3)</f>
        <v>20406.457500000019</v>
      </c>
      <c r="CJ46" s="3">
        <f>VLOOKUP($BC46,$A$3:$D$50,3)-VLOOKUP(CJ$1,$A$3:$D$50,3)</f>
        <v>14326.785100000008</v>
      </c>
      <c r="CK46" s="3">
        <f>VLOOKUP($BC46,$A$3:$D$50,3)-VLOOKUP(CK$1,$A$3:$D$50,3)</f>
        <v>12041.6538</v>
      </c>
      <c r="CL46" s="3">
        <f>VLOOKUP($BC46,$A$3:$D$50,3)-VLOOKUP(CL$1,$A$3:$D$50,3)</f>
        <v>21325.664300000004</v>
      </c>
      <c r="CM46" s="3">
        <f>VLOOKUP($BC46,$A$3:$D$50,3)-VLOOKUP(CM$1,$A$3:$D$50,3)</f>
        <v>21632.6201</v>
      </c>
      <c r="CN46" s="3">
        <f>VLOOKUP($BC46,$A$3:$D$50,3)-VLOOKUP(CN$1,$A$3:$D$50,3)</f>
        <v>15582.020000000019</v>
      </c>
      <c r="CO46" s="3">
        <f>VLOOKUP($BC46,$A$3:$D$50,3)-VLOOKUP(CO$1,$A$3:$D$50,3)</f>
        <v>4993.7094000000216</v>
      </c>
      <c r="CP46" s="3">
        <f>VLOOKUP($BC46,$A$3:$D$50,3)-VLOOKUP(CP$1,$A$3:$D$50,3)</f>
        <v>-701.81959999998799</v>
      </c>
      <c r="CQ46" s="3">
        <f>VLOOKUP($BC46,$A$3:$D$50,3)-VLOOKUP(CQ$1,$A$3:$D$50,3)</f>
        <v>11410.02310000002</v>
      </c>
      <c r="CR46" s="3">
        <f>VLOOKUP($BC46,$A$3:$D$50,3)-VLOOKUP(CR$1,$A$3:$D$50,3)</f>
        <v>41623.626000000018</v>
      </c>
      <c r="CS46" s="3">
        <f>VLOOKUP($BC46,$A$3:$D$50,3)-VLOOKUP(CS$1,$A$3:$D$50,3)</f>
        <v>46002.873099999997</v>
      </c>
      <c r="CT46" s="3">
        <f>VLOOKUP($BC46,$A$3:$D$50,3)-VLOOKUP(CT$1,$A$3:$D$50,3)</f>
        <v>33564.285800000012</v>
      </c>
      <c r="CU46" s="3">
        <f>VLOOKUP($BC46,$A$3:$D$50,3)-VLOOKUP(CU$1,$A$3:$D$50,3)</f>
        <v>0</v>
      </c>
      <c r="CV46" s="3">
        <f>VLOOKUP($BC46,$A$3:$D$50,3)-VLOOKUP(CV$1,$A$3:$D$50,3)</f>
        <v>73149.065700000006</v>
      </c>
      <c r="CW46" s="3">
        <f>VLOOKUP($BC46,$A$3:$D$50,3)-VLOOKUP(CW$1,$A$3:$D$50,3)</f>
        <v>20845.083899999998</v>
      </c>
      <c r="CX46" s="3">
        <f>VLOOKUP($BC46,$A$3:$D$50,3)-VLOOKUP(CX$1,$A$3:$D$50,3)</f>
        <v>17125.604000000021</v>
      </c>
      <c r="CY46" s="3">
        <f>VLOOKUP($BC46,$A$3:$D$50,3)-VLOOKUP(CY$1,$A$3:$D$50,3)</f>
        <v>83933.723599999998</v>
      </c>
      <c r="DA46">
        <v>44</v>
      </c>
      <c r="DB46" s="3">
        <f>VLOOKUP($DA46,$A$3:$D$50,4)-VLOOKUP(DB$1,$A$3:$D$50,4)</f>
        <v>-33598.483500000089</v>
      </c>
      <c r="DC46" s="3">
        <f>VLOOKUP($DA46,$A$3:$D$50,4)-VLOOKUP(DC$1,$A$3:$D$50,4)</f>
        <v>-51429.41100000008</v>
      </c>
      <c r="DD46" s="3">
        <f>VLOOKUP($DA46,$A$3:$D$50,4)-VLOOKUP(DD$1,$A$3:$D$50,4)</f>
        <v>-47284.638400000054</v>
      </c>
      <c r="DE46" s="3">
        <f>VLOOKUP($DA46,$A$3:$D$50,4)-VLOOKUP(DE$1,$A$3:$D$50,4)</f>
        <v>-54583.343100000056</v>
      </c>
      <c r="DF46" s="3">
        <f>VLOOKUP($DA46,$A$3:$D$50,4)-VLOOKUP(DF$1,$A$3:$D$50,4)</f>
        <v>-55578.043800000101</v>
      </c>
      <c r="DG46" s="3">
        <f>VLOOKUP($DA46,$A$3:$D$50,4)-VLOOKUP(DG$1,$A$3:$D$50,4)</f>
        <v>-59602.370200000005</v>
      </c>
      <c r="DH46" s="3">
        <f>VLOOKUP($DA46,$A$3:$D$50,4)-VLOOKUP(DH$1,$A$3:$D$50,4)</f>
        <v>-36756.830000000075</v>
      </c>
      <c r="DI46" s="3">
        <f>VLOOKUP($DA46,$A$3:$D$50,4)-VLOOKUP(DI$1,$A$3:$D$50,4)</f>
        <v>-34324.084400000051</v>
      </c>
      <c r="DJ46" s="3">
        <f>VLOOKUP($DA46,$A$3:$D$50,4)-VLOOKUP(DJ$1,$A$3:$D$50,4)</f>
        <v>-43903.811600000015</v>
      </c>
      <c r="DK46" s="3">
        <f>VLOOKUP($DA46,$A$3:$D$50,4)-VLOOKUP(DK$1,$A$3:$D$50,4)</f>
        <v>-45158.894800000009</v>
      </c>
      <c r="DL46" s="3">
        <f>VLOOKUP($DA46,$A$3:$D$50,4)-VLOOKUP(DL$1,$A$3:$D$50,4)</f>
        <v>-36506.648600000073</v>
      </c>
      <c r="DM46" s="3">
        <f>VLOOKUP($DA46,$A$3:$D$50,4)-VLOOKUP(DM$1,$A$3:$D$50,4)</f>
        <v>-26465.108000000007</v>
      </c>
      <c r="DN46" s="3">
        <f>VLOOKUP($DA46,$A$3:$D$50,4)-VLOOKUP(DN$1,$A$3:$D$50,4)</f>
        <v>-26872.030700000003</v>
      </c>
      <c r="DO46" s="3">
        <f>VLOOKUP($DA46,$A$3:$D$50,4)-VLOOKUP(DO$1,$A$3:$D$50,4)</f>
        <v>-26965.349500000011</v>
      </c>
      <c r="DP46" s="3">
        <f>VLOOKUP($DA46,$A$3:$D$50,4)-VLOOKUP(DP$1,$A$3:$D$50,4)</f>
        <v>-35329.516900000046</v>
      </c>
      <c r="DQ46" s="3">
        <f>VLOOKUP($DA46,$A$3:$D$50,4)-VLOOKUP(DQ$1,$A$3:$D$50,4)</f>
        <v>-25804.263400000054</v>
      </c>
      <c r="DR46" s="3">
        <f>VLOOKUP($DA46,$A$3:$D$50,4)-VLOOKUP(DR$1,$A$3:$D$50,4)</f>
        <v>-26216.317800000077</v>
      </c>
      <c r="DS46" s="3">
        <f>VLOOKUP($DA46,$A$3:$D$50,4)-VLOOKUP(DS$1,$A$3:$D$50,4)</f>
        <v>-26838.99290000007</v>
      </c>
      <c r="DT46" s="3">
        <f>VLOOKUP($DA46,$A$3:$D$50,4)-VLOOKUP(DT$1,$A$3:$D$50,4)</f>
        <v>-15005.689300000085</v>
      </c>
      <c r="DU46" s="3">
        <f>VLOOKUP($DA46,$A$3:$D$50,4)-VLOOKUP(DU$1,$A$3:$D$50,4)</f>
        <v>-19443.938000000082</v>
      </c>
      <c r="DV46" s="3">
        <f>VLOOKUP($DA46,$A$3:$D$50,4)-VLOOKUP(DV$1,$A$3:$D$50,4)</f>
        <v>-8184.9268000000156</v>
      </c>
      <c r="DW46" s="3">
        <f>VLOOKUP($DA46,$A$3:$D$50,4)-VLOOKUP(DW$1,$A$3:$D$50,4)</f>
        <v>-13636.816200000001</v>
      </c>
      <c r="DX46" s="3">
        <f>VLOOKUP($DA46,$A$3:$D$50,4)-VLOOKUP(DX$1,$A$3:$D$50,4)</f>
        <v>-475.07330000004731</v>
      </c>
      <c r="DY46" s="3">
        <f>VLOOKUP($DA46,$A$3:$D$50,4)-VLOOKUP(DY$1,$A$3:$D$50,4)</f>
        <v>-4915.8527000000468</v>
      </c>
      <c r="DZ46" s="3">
        <f>VLOOKUP($DA46,$A$3:$D$50,4)-VLOOKUP(DZ$1,$A$3:$D$50,4)</f>
        <v>6879.2138999999734</v>
      </c>
      <c r="EA46" s="3">
        <f>VLOOKUP($DA46,$A$3:$D$50,4)-VLOOKUP(EA$1,$A$3:$D$50,4)</f>
        <v>-1366.611200000043</v>
      </c>
      <c r="EB46" s="3">
        <f>VLOOKUP($DA46,$A$3:$D$50,4)-VLOOKUP(EB$1,$A$3:$D$50,4)</f>
        <v>-226.59700000006706</v>
      </c>
      <c r="EC46" s="3">
        <f>VLOOKUP($DA46,$A$3:$D$50,4)-VLOOKUP(EC$1,$A$3:$D$50,4)</f>
        <v>9143.6575999999186</v>
      </c>
      <c r="ED46" s="3">
        <f>VLOOKUP($DA46,$A$3:$D$50,4)-VLOOKUP(ED$1,$A$3:$D$50,4)</f>
        <v>9980.62229999993</v>
      </c>
      <c r="EE46" s="3">
        <f>VLOOKUP($DA46,$A$3:$D$50,4)-VLOOKUP(EE$1,$A$3:$D$50,4)</f>
        <v>10468.119100000011</v>
      </c>
      <c r="EF46" s="3">
        <f>VLOOKUP($DA46,$A$3:$D$50,4)-VLOOKUP(EF$1,$A$3:$D$50,4)</f>
        <v>8711.8547999999719</v>
      </c>
      <c r="EG46" s="3">
        <f>VLOOKUP($DA46,$A$3:$D$50,4)-VLOOKUP(EG$1,$A$3:$D$50,4)</f>
        <v>-10469.322200000053</v>
      </c>
      <c r="EH46" s="3">
        <f>VLOOKUP($DA46,$A$3:$D$50,4)-VLOOKUP(EH$1,$A$3:$D$50,4)</f>
        <v>-3820.045299999998</v>
      </c>
      <c r="EI46" s="3">
        <f>VLOOKUP($DA46,$A$3:$D$50,4)-VLOOKUP(EI$1,$A$3:$D$50,4)</f>
        <v>5758.4841000000015</v>
      </c>
      <c r="EJ46" s="3">
        <f>VLOOKUP($DA46,$A$3:$D$50,4)-VLOOKUP(EJ$1,$A$3:$D$50,4)</f>
        <v>-26930.278700000024</v>
      </c>
      <c r="EK46" s="3">
        <f>VLOOKUP($DA46,$A$3:$D$50,4)-VLOOKUP(EK$1,$A$3:$D$50,4)</f>
        <v>-20804.862700000056</v>
      </c>
      <c r="EL46" s="3">
        <f>VLOOKUP($DA46,$A$3:$D$50,4)-VLOOKUP(EL$1,$A$3:$D$50,4)</f>
        <v>-16562.425000000047</v>
      </c>
      <c r="EM46" s="3">
        <f>VLOOKUP($DA46,$A$3:$D$50,4)-VLOOKUP(EM$1,$A$3:$D$50,4)</f>
        <v>-12886.108700000099</v>
      </c>
      <c r="EN46" s="3">
        <f>VLOOKUP($DA46,$A$3:$D$50,4)-VLOOKUP(EN$1,$A$3:$D$50,4)</f>
        <v>-1662.5881000000518</v>
      </c>
      <c r="EO46" s="3">
        <f>VLOOKUP($DA46,$A$3:$D$50,4)-VLOOKUP(EO$1,$A$3:$D$50,4)</f>
        <v>-58871.57500000007</v>
      </c>
      <c r="EP46" s="3">
        <f>VLOOKUP($DA46,$A$3:$D$50,4)-VLOOKUP(EP$1,$A$3:$D$50,4)</f>
        <v>4236.9245999999112</v>
      </c>
      <c r="EQ46" s="3">
        <f>VLOOKUP($DA46,$A$3:$D$50,4)-VLOOKUP(EQ$1,$A$3:$D$50,4)</f>
        <v>-55166.259300000034</v>
      </c>
      <c r="ER46" s="3">
        <f>VLOOKUP($DA46,$A$3:$D$50,4)-VLOOKUP(ER$1,$A$3:$D$50,4)</f>
        <v>-56117.274500000058</v>
      </c>
      <c r="ES46" s="3">
        <f>VLOOKUP($DA46,$A$3:$D$50,4)-VLOOKUP(ES$1,$A$3:$D$50,4)</f>
        <v>0</v>
      </c>
      <c r="ET46" s="3">
        <f>VLOOKUP($DA46,$A$3:$D$50,4)-VLOOKUP(ET$1,$A$3:$D$50,4)</f>
        <v>-46031.83870000008</v>
      </c>
      <c r="EU46" s="3">
        <f>VLOOKUP($DA46,$A$3:$D$50,4)-VLOOKUP(EU$1,$A$3:$D$50,4)</f>
        <v>-29130.17200000002</v>
      </c>
      <c r="EV46" s="3">
        <f>VLOOKUP($DA46,$A$3:$D$50,4)-VLOOKUP(EV$1,$A$3:$D$50,4)</f>
        <v>5888.8803999999072</v>
      </c>
      <c r="EW46" s="3">
        <f>VLOOKUP($DA46,$A$3:$D$50,4)-VLOOKUP(EW$1,$A$3:$D$50,4)</f>
        <v>-37873.351900000009</v>
      </c>
    </row>
    <row r="47" spans="1:153">
      <c r="A47" s="1">
        <v>45</v>
      </c>
      <c r="B47" s="1" t="s">
        <v>53</v>
      </c>
      <c r="C47" s="1">
        <v>143823.4461</v>
      </c>
      <c r="D47" s="1">
        <v>598213.04610000004</v>
      </c>
      <c r="F47" s="2">
        <f t="shared" si="47"/>
        <v>21233.01488930545</v>
      </c>
      <c r="G47" s="2">
        <f t="shared" si="0"/>
        <v>14810.573286545268</v>
      </c>
      <c r="H47" s="2">
        <f t="shared" si="1"/>
        <v>1932.7211946013456</v>
      </c>
      <c r="I47" s="2">
        <f t="shared" si="2"/>
        <v>31764.949029293868</v>
      </c>
      <c r="J47" s="2">
        <f t="shared" si="3"/>
        <v>43103.908888895785</v>
      </c>
      <c r="K47" s="2">
        <f t="shared" si="4"/>
        <v>67709.175345106778</v>
      </c>
      <c r="L47" s="2">
        <f t="shared" si="5"/>
        <v>53193.470414535288</v>
      </c>
      <c r="M47" s="2">
        <f t="shared" si="6"/>
        <v>47241.407556502774</v>
      </c>
      <c r="N47" s="2">
        <f t="shared" si="7"/>
        <v>45148.673552434113</v>
      </c>
      <c r="O47" s="2">
        <f t="shared" si="8"/>
        <v>57813.332819576412</v>
      </c>
      <c r="P47" s="2">
        <f t="shared" si="9"/>
        <v>63151.799590206254</v>
      </c>
      <c r="Q47" s="2">
        <f t="shared" si="10"/>
        <v>63118.88129494663</v>
      </c>
      <c r="R47" s="2">
        <f t="shared" si="11"/>
        <v>43765.299267293129</v>
      </c>
      <c r="S47" s="2">
        <f t="shared" si="12"/>
        <v>49981.844350574713</v>
      </c>
      <c r="T47" s="2">
        <f t="shared" si="13"/>
        <v>33791.164231099589</v>
      </c>
      <c r="U47" s="2">
        <f t="shared" si="14"/>
        <v>26226.643948763085</v>
      </c>
      <c r="V47" s="2">
        <f t="shared" si="15"/>
        <v>29840.067195103522</v>
      </c>
      <c r="W47" s="2">
        <f t="shared" si="16"/>
        <v>34990.209870708852</v>
      </c>
      <c r="X47" s="2">
        <f t="shared" si="17"/>
        <v>51233.882167316289</v>
      </c>
      <c r="Y47" s="2">
        <f t="shared" si="18"/>
        <v>38896.420035269504</v>
      </c>
      <c r="Z47" s="2">
        <f t="shared" si="19"/>
        <v>48712.935884527898</v>
      </c>
      <c r="AA47" s="2">
        <f t="shared" si="20"/>
        <v>36360.86359461055</v>
      </c>
      <c r="AB47" s="2">
        <f t="shared" si="21"/>
        <v>48308.082733795345</v>
      </c>
      <c r="AC47" s="2">
        <f t="shared" si="22"/>
        <v>47510.440397091552</v>
      </c>
      <c r="AD47" s="2">
        <f t="shared" si="23"/>
        <v>57192.988807118134</v>
      </c>
      <c r="AE47" s="2">
        <f t="shared" si="24"/>
        <v>65738.833590398455</v>
      </c>
      <c r="AF47" s="2">
        <f t="shared" si="25"/>
        <v>60257.761318195138</v>
      </c>
      <c r="AG47" s="2">
        <f t="shared" si="26"/>
        <v>64146.600130941682</v>
      </c>
      <c r="AH47" s="2">
        <f t="shared" si="27"/>
        <v>68459.121415577349</v>
      </c>
      <c r="AI47" s="2">
        <f t="shared" si="28"/>
        <v>73460.497777342767</v>
      </c>
      <c r="AJ47" s="2">
        <f t="shared" si="29"/>
        <v>76368.390291340169</v>
      </c>
      <c r="AK47" s="2">
        <f t="shared" si="30"/>
        <v>63611.91161686214</v>
      </c>
      <c r="AL47" s="2">
        <f t="shared" si="31"/>
        <v>72400.940581110044</v>
      </c>
      <c r="AM47" s="2">
        <f t="shared" si="32"/>
        <v>80102.143072732273</v>
      </c>
      <c r="AN47" s="2">
        <f t="shared" si="33"/>
        <v>55231.644254893632</v>
      </c>
      <c r="AO47" s="2">
        <f t="shared" si="34"/>
        <v>57361.524433738137</v>
      </c>
      <c r="AP47" s="2">
        <f t="shared" si="35"/>
        <v>64671.563259655602</v>
      </c>
      <c r="AQ47" s="2">
        <f t="shared" si="36"/>
        <v>75787.809109465932</v>
      </c>
      <c r="AR47" s="2">
        <f t="shared" si="37"/>
        <v>86154.41752109614</v>
      </c>
      <c r="AS47" s="2">
        <f t="shared" si="38"/>
        <v>63060.036547865646</v>
      </c>
      <c r="AT47" s="2">
        <f t="shared" si="39"/>
        <v>59336.345623822854</v>
      </c>
      <c r="AU47" s="2">
        <f t="shared" si="40"/>
        <v>28641.812309523968</v>
      </c>
      <c r="AV47" s="2">
        <f t="shared" si="41"/>
        <v>40849.367375852526</v>
      </c>
      <c r="AW47" s="2">
        <f t="shared" si="42"/>
        <v>86427.518689857927</v>
      </c>
      <c r="AX47" s="2">
        <f t="shared" si="43"/>
        <v>0</v>
      </c>
      <c r="AY47" s="2">
        <f t="shared" si="44"/>
        <v>54967.016012992943</v>
      </c>
      <c r="AZ47" s="2">
        <f t="shared" si="45"/>
        <v>76383.174408455088</v>
      </c>
      <c r="BA47" s="2">
        <f t="shared" si="46"/>
        <v>13522.934329715856</v>
      </c>
      <c r="BC47">
        <v>45</v>
      </c>
      <c r="BD47" s="3">
        <f>VLOOKUP($BC47,$A$3:$D$50,3)-VLOOKUP(BD$1,$A$3:$D$50,3)</f>
        <v>17211.990000000005</v>
      </c>
      <c r="BE47" s="3">
        <f>VLOOKUP($BC47,$A$3:$D$50,3)-VLOOKUP(BE$1,$A$3:$D$50,3)</f>
        <v>-13792.001099999994</v>
      </c>
      <c r="BF47" s="3">
        <f>VLOOKUP($BC47,$A$3:$D$50,3)-VLOOKUP(BF$1,$A$3:$D$50,3)</f>
        <v>-1471.7011000000057</v>
      </c>
      <c r="BG47" s="3">
        <f>VLOOKUP($BC47,$A$3:$D$50,3)-VLOOKUP(BG$1,$A$3:$D$50,3)</f>
        <v>-30592.217299999989</v>
      </c>
      <c r="BH47" s="3">
        <f>VLOOKUP($BC47,$A$3:$D$50,3)-VLOOKUP(BH$1,$A$3:$D$50,3)</f>
        <v>-42033.521500000003</v>
      </c>
      <c r="BI47" s="3">
        <f>VLOOKUP($BC47,$A$3:$D$50,3)-VLOOKUP(BI$1,$A$3:$D$50,3)</f>
        <v>-66335.308099999995</v>
      </c>
      <c r="BJ47" s="3">
        <f>VLOOKUP($BC47,$A$3:$D$50,3)-VLOOKUP(BJ$1,$A$3:$D$50,3)</f>
        <v>-52378.616899999994</v>
      </c>
      <c r="BK47" s="3">
        <f>VLOOKUP($BC47,$A$3:$D$50,3)-VLOOKUP(BK$1,$A$3:$D$50,3)</f>
        <v>-45767.664099999995</v>
      </c>
      <c r="BL47" s="3">
        <f>VLOOKUP($BC47,$A$3:$D$50,3)-VLOOKUP(BL$1,$A$3:$D$50,3)</f>
        <v>-45098.49470000001</v>
      </c>
      <c r="BM47" s="3">
        <f>VLOOKUP($BC47,$A$3:$D$50,3)-VLOOKUP(BM$1,$A$3:$D$50,3)</f>
        <v>-57806.741999999998</v>
      </c>
      <c r="BN47" s="3">
        <f>VLOOKUP($BC47,$A$3:$D$50,3)-VLOOKUP(BN$1,$A$3:$D$50,3)</f>
        <v>-62429.324400000012</v>
      </c>
      <c r="BO47" s="3">
        <f>VLOOKUP($BC47,$A$3:$D$50,3)-VLOOKUP(BO$1,$A$3:$D$50,3)</f>
        <v>-60009.467800000013</v>
      </c>
      <c r="BP47" s="3">
        <f>VLOOKUP($BC47,$A$3:$D$50,3)-VLOOKUP(BP$1,$A$3:$D$50,3)</f>
        <v>-39348.483799999987</v>
      </c>
      <c r="BQ47" s="3">
        <f>VLOOKUP($BC47,$A$3:$D$50,3)-VLOOKUP(BQ$1,$A$3:$D$50,3)</f>
        <v>-46202.313300000009</v>
      </c>
      <c r="BR47" s="3">
        <f>VLOOKUP($BC47,$A$3:$D$50,3)-VLOOKUP(BR$1,$A$3:$D$50,3)</f>
        <v>-32051.569199999998</v>
      </c>
      <c r="BS47" s="3">
        <f>VLOOKUP($BC47,$A$3:$D$50,3)-VLOOKUP(BS$1,$A$3:$D$50,3)</f>
        <v>-16693.772800000006</v>
      </c>
      <c r="BT47" s="3">
        <f>VLOOKUP($BC47,$A$3:$D$50,3)-VLOOKUP(BT$1,$A$3:$D$50,3)</f>
        <v>-22310.866000000009</v>
      </c>
      <c r="BU47" s="3">
        <f>VLOOKUP($BC47,$A$3:$D$50,3)-VLOOKUP(BU$1,$A$3:$D$50,3)</f>
        <v>-29256.613899999997</v>
      </c>
      <c r="BV47" s="3">
        <f>VLOOKUP($BC47,$A$3:$D$50,3)-VLOOKUP(BV$1,$A$3:$D$50,3)</f>
        <v>-40771.175300000003</v>
      </c>
      <c r="BW47" s="3">
        <f>VLOOKUP($BC47,$A$3:$D$50,3)-VLOOKUP(BW$1,$A$3:$D$50,3)</f>
        <v>-28390.4038</v>
      </c>
      <c r="BX47" s="3">
        <f>VLOOKUP($BC47,$A$3:$D$50,3)-VLOOKUP(BX$1,$A$3:$D$50,3)</f>
        <v>-30668.573200000013</v>
      </c>
      <c r="BY47" s="3">
        <f>VLOOKUP($BC47,$A$3:$D$50,3)-VLOOKUP(BY$1,$A$3:$D$50,3)</f>
        <v>-16512.871299999999</v>
      </c>
      <c r="BZ47" s="3">
        <f>VLOOKUP($BC47,$A$3:$D$50,3)-VLOOKUP(BZ$1,$A$3:$D$50,3)</f>
        <v>-16070.220399999991</v>
      </c>
      <c r="CA47" s="3">
        <f>VLOOKUP($BC47,$A$3:$D$50,3)-VLOOKUP(CA$1,$A$3:$D$50,3)</f>
        <v>-23805.8321</v>
      </c>
      <c r="CB47" s="3">
        <f>VLOOKUP($BC47,$A$3:$D$50,3)-VLOOKUP(CB$1,$A$3:$D$50,3)</f>
        <v>-21713.094699999987</v>
      </c>
      <c r="CC47" s="3">
        <f>VLOOKUP($BC47,$A$3:$D$50,3)-VLOOKUP(CC$1,$A$3:$D$50,3)</f>
        <v>-48234.963400000008</v>
      </c>
      <c r="CD47" s="3">
        <f>VLOOKUP($BC47,$A$3:$D$50,3)-VLOOKUP(CD$1,$A$3:$D$50,3)</f>
        <v>-39151.981200000009</v>
      </c>
      <c r="CE47" s="3">
        <f>VLOOKUP($BC47,$A$3:$D$50,3)-VLOOKUP(CE$1,$A$3:$D$50,3)</f>
        <v>-32717.746199999994</v>
      </c>
      <c r="CF47" s="3">
        <f>VLOOKUP($BC47,$A$3:$D$50,3)-VLOOKUP(CF$1,$A$3:$D$50,3)</f>
        <v>-39360.583299999998</v>
      </c>
      <c r="CG47" s="3">
        <f>VLOOKUP($BC47,$A$3:$D$50,3)-VLOOKUP(CG$1,$A$3:$D$50,3)</f>
        <v>-46948.903099999996</v>
      </c>
      <c r="CH47" s="3">
        <f>VLOOKUP($BC47,$A$3:$D$50,3)-VLOOKUP(CH$1,$A$3:$D$50,3)</f>
        <v>-53247.150699999998</v>
      </c>
      <c r="CI47" s="3">
        <f>VLOOKUP($BC47,$A$3:$D$50,3)-VLOOKUP(CI$1,$A$3:$D$50,3)</f>
        <v>-52742.608199999988</v>
      </c>
      <c r="CJ47" s="3">
        <f>VLOOKUP($BC47,$A$3:$D$50,3)-VLOOKUP(CJ$1,$A$3:$D$50,3)</f>
        <v>-58822.280599999998</v>
      </c>
      <c r="CK47" s="3">
        <f>VLOOKUP($BC47,$A$3:$D$50,3)-VLOOKUP(CK$1,$A$3:$D$50,3)</f>
        <v>-61107.411900000006</v>
      </c>
      <c r="CL47" s="3">
        <f>VLOOKUP($BC47,$A$3:$D$50,3)-VLOOKUP(CL$1,$A$3:$D$50,3)</f>
        <v>-51823.401400000002</v>
      </c>
      <c r="CM47" s="3">
        <f>VLOOKUP($BC47,$A$3:$D$50,3)-VLOOKUP(CM$1,$A$3:$D$50,3)</f>
        <v>-51516.445600000006</v>
      </c>
      <c r="CN47" s="3">
        <f>VLOOKUP($BC47,$A$3:$D$50,3)-VLOOKUP(CN$1,$A$3:$D$50,3)</f>
        <v>-57567.045699999988</v>
      </c>
      <c r="CO47" s="3">
        <f>VLOOKUP($BC47,$A$3:$D$50,3)-VLOOKUP(CO$1,$A$3:$D$50,3)</f>
        <v>-68155.356299999985</v>
      </c>
      <c r="CP47" s="3">
        <f>VLOOKUP($BC47,$A$3:$D$50,3)-VLOOKUP(CP$1,$A$3:$D$50,3)</f>
        <v>-73850.885299999994</v>
      </c>
      <c r="CQ47" s="3">
        <f>VLOOKUP($BC47,$A$3:$D$50,3)-VLOOKUP(CQ$1,$A$3:$D$50,3)</f>
        <v>-61739.042599999986</v>
      </c>
      <c r="CR47" s="3">
        <f>VLOOKUP($BC47,$A$3:$D$50,3)-VLOOKUP(CR$1,$A$3:$D$50,3)</f>
        <v>-31525.439699999988</v>
      </c>
      <c r="CS47" s="3">
        <f>VLOOKUP($BC47,$A$3:$D$50,3)-VLOOKUP(CS$1,$A$3:$D$50,3)</f>
        <v>-27146.192600000009</v>
      </c>
      <c r="CT47" s="3">
        <f>VLOOKUP($BC47,$A$3:$D$50,3)-VLOOKUP(CT$1,$A$3:$D$50,3)</f>
        <v>-39584.779899999994</v>
      </c>
      <c r="CU47" s="3">
        <f>VLOOKUP($BC47,$A$3:$D$50,3)-VLOOKUP(CU$1,$A$3:$D$50,3)</f>
        <v>-73149.065700000006</v>
      </c>
      <c r="CV47" s="3">
        <f>VLOOKUP($BC47,$A$3:$D$50,3)-VLOOKUP(CV$1,$A$3:$D$50,3)</f>
        <v>0</v>
      </c>
      <c r="CW47" s="3">
        <f>VLOOKUP($BC47,$A$3:$D$50,3)-VLOOKUP(CW$1,$A$3:$D$50,3)</f>
        <v>-52303.981800000009</v>
      </c>
      <c r="CX47" s="3">
        <f>VLOOKUP($BC47,$A$3:$D$50,3)-VLOOKUP(CX$1,$A$3:$D$50,3)</f>
        <v>-56023.461699999985</v>
      </c>
      <c r="CY47" s="3">
        <f>VLOOKUP($BC47,$A$3:$D$50,3)-VLOOKUP(CY$1,$A$3:$D$50,3)</f>
        <v>10784.657899999991</v>
      </c>
      <c r="DA47">
        <v>45</v>
      </c>
      <c r="DB47" s="3">
        <f>VLOOKUP($DA47,$A$3:$D$50,4)-VLOOKUP(DB$1,$A$3:$D$50,4)</f>
        <v>12433.355199999991</v>
      </c>
      <c r="DC47" s="3">
        <f>VLOOKUP($DA47,$A$3:$D$50,4)-VLOOKUP(DC$1,$A$3:$D$50,4)</f>
        <v>-5397.5722999999998</v>
      </c>
      <c r="DD47" s="3">
        <f>VLOOKUP($DA47,$A$3:$D$50,4)-VLOOKUP(DD$1,$A$3:$D$50,4)</f>
        <v>-1252.7996999999741</v>
      </c>
      <c r="DE47" s="3">
        <f>VLOOKUP($DA47,$A$3:$D$50,4)-VLOOKUP(DE$1,$A$3:$D$50,4)</f>
        <v>-8551.5043999999762</v>
      </c>
      <c r="DF47" s="3">
        <f>VLOOKUP($DA47,$A$3:$D$50,4)-VLOOKUP(DF$1,$A$3:$D$50,4)</f>
        <v>-9546.205100000021</v>
      </c>
      <c r="DG47" s="3">
        <f>VLOOKUP($DA47,$A$3:$D$50,4)-VLOOKUP(DG$1,$A$3:$D$50,4)</f>
        <v>-13570.531499999925</v>
      </c>
      <c r="DH47" s="3">
        <f>VLOOKUP($DA47,$A$3:$D$50,4)-VLOOKUP(DH$1,$A$3:$D$50,4)</f>
        <v>9275.0087000000058</v>
      </c>
      <c r="DI47" s="3">
        <f>VLOOKUP($DA47,$A$3:$D$50,4)-VLOOKUP(DI$1,$A$3:$D$50,4)</f>
        <v>11707.75430000003</v>
      </c>
      <c r="DJ47" s="3">
        <f>VLOOKUP($DA47,$A$3:$D$50,4)-VLOOKUP(DJ$1,$A$3:$D$50,4)</f>
        <v>2128.0271000000648</v>
      </c>
      <c r="DK47" s="3">
        <f>VLOOKUP($DA47,$A$3:$D$50,4)-VLOOKUP(DK$1,$A$3:$D$50,4)</f>
        <v>872.94390000007115</v>
      </c>
      <c r="DL47" s="3">
        <f>VLOOKUP($DA47,$A$3:$D$50,4)-VLOOKUP(DL$1,$A$3:$D$50,4)</f>
        <v>9525.1901000000071</v>
      </c>
      <c r="DM47" s="3">
        <f>VLOOKUP($DA47,$A$3:$D$50,4)-VLOOKUP(DM$1,$A$3:$D$50,4)</f>
        <v>19566.730700000073</v>
      </c>
      <c r="DN47" s="3">
        <f>VLOOKUP($DA47,$A$3:$D$50,4)-VLOOKUP(DN$1,$A$3:$D$50,4)</f>
        <v>19159.808000000077</v>
      </c>
      <c r="DO47" s="3">
        <f>VLOOKUP($DA47,$A$3:$D$50,4)-VLOOKUP(DO$1,$A$3:$D$50,4)</f>
        <v>19066.489200000069</v>
      </c>
      <c r="DP47" s="3">
        <f>VLOOKUP($DA47,$A$3:$D$50,4)-VLOOKUP(DP$1,$A$3:$D$50,4)</f>
        <v>10702.321800000034</v>
      </c>
      <c r="DQ47" s="3">
        <f>VLOOKUP($DA47,$A$3:$D$50,4)-VLOOKUP(DQ$1,$A$3:$D$50,4)</f>
        <v>20227.575300000026</v>
      </c>
      <c r="DR47" s="3">
        <f>VLOOKUP($DA47,$A$3:$D$50,4)-VLOOKUP(DR$1,$A$3:$D$50,4)</f>
        <v>19815.520900000003</v>
      </c>
      <c r="DS47" s="3">
        <f>VLOOKUP($DA47,$A$3:$D$50,4)-VLOOKUP(DS$1,$A$3:$D$50,4)</f>
        <v>19192.84580000001</v>
      </c>
      <c r="DT47" s="3">
        <f>VLOOKUP($DA47,$A$3:$D$50,4)-VLOOKUP(DT$1,$A$3:$D$50,4)</f>
        <v>31026.149399999995</v>
      </c>
      <c r="DU47" s="3">
        <f>VLOOKUP($DA47,$A$3:$D$50,4)-VLOOKUP(DU$1,$A$3:$D$50,4)</f>
        <v>26587.900699999998</v>
      </c>
      <c r="DV47" s="3">
        <f>VLOOKUP($DA47,$A$3:$D$50,4)-VLOOKUP(DV$1,$A$3:$D$50,4)</f>
        <v>37846.911900000065</v>
      </c>
      <c r="DW47" s="3">
        <f>VLOOKUP($DA47,$A$3:$D$50,4)-VLOOKUP(DW$1,$A$3:$D$50,4)</f>
        <v>32395.022500000079</v>
      </c>
      <c r="DX47" s="3">
        <f>VLOOKUP($DA47,$A$3:$D$50,4)-VLOOKUP(DX$1,$A$3:$D$50,4)</f>
        <v>45556.765400000033</v>
      </c>
      <c r="DY47" s="3">
        <f>VLOOKUP($DA47,$A$3:$D$50,4)-VLOOKUP(DY$1,$A$3:$D$50,4)</f>
        <v>41115.986000000034</v>
      </c>
      <c r="DZ47" s="3">
        <f>VLOOKUP($DA47,$A$3:$D$50,4)-VLOOKUP(DZ$1,$A$3:$D$50,4)</f>
        <v>52911.052600000054</v>
      </c>
      <c r="EA47" s="3">
        <f>VLOOKUP($DA47,$A$3:$D$50,4)-VLOOKUP(EA$1,$A$3:$D$50,4)</f>
        <v>44665.227500000037</v>
      </c>
      <c r="EB47" s="3">
        <f>VLOOKUP($DA47,$A$3:$D$50,4)-VLOOKUP(EB$1,$A$3:$D$50,4)</f>
        <v>45805.241700000013</v>
      </c>
      <c r="EC47" s="3">
        <f>VLOOKUP($DA47,$A$3:$D$50,4)-VLOOKUP(EC$1,$A$3:$D$50,4)</f>
        <v>55175.496299999999</v>
      </c>
      <c r="ED47" s="3">
        <f>VLOOKUP($DA47,$A$3:$D$50,4)-VLOOKUP(ED$1,$A$3:$D$50,4)</f>
        <v>56012.46100000001</v>
      </c>
      <c r="EE47" s="3">
        <f>VLOOKUP($DA47,$A$3:$D$50,4)-VLOOKUP(EE$1,$A$3:$D$50,4)</f>
        <v>56499.957800000091</v>
      </c>
      <c r="EF47" s="3">
        <f>VLOOKUP($DA47,$A$3:$D$50,4)-VLOOKUP(EF$1,$A$3:$D$50,4)</f>
        <v>54743.693500000052</v>
      </c>
      <c r="EG47" s="3">
        <f>VLOOKUP($DA47,$A$3:$D$50,4)-VLOOKUP(EG$1,$A$3:$D$50,4)</f>
        <v>35562.516500000027</v>
      </c>
      <c r="EH47" s="3">
        <f>VLOOKUP($DA47,$A$3:$D$50,4)-VLOOKUP(EH$1,$A$3:$D$50,4)</f>
        <v>42211.793400000082</v>
      </c>
      <c r="EI47" s="3">
        <f>VLOOKUP($DA47,$A$3:$D$50,4)-VLOOKUP(EI$1,$A$3:$D$50,4)</f>
        <v>51790.322800000082</v>
      </c>
      <c r="EJ47" s="3">
        <f>VLOOKUP($DA47,$A$3:$D$50,4)-VLOOKUP(EJ$1,$A$3:$D$50,4)</f>
        <v>19101.560000000056</v>
      </c>
      <c r="EK47" s="3">
        <f>VLOOKUP($DA47,$A$3:$D$50,4)-VLOOKUP(EK$1,$A$3:$D$50,4)</f>
        <v>25226.976000000024</v>
      </c>
      <c r="EL47" s="3">
        <f>VLOOKUP($DA47,$A$3:$D$50,4)-VLOOKUP(EL$1,$A$3:$D$50,4)</f>
        <v>29469.413700000034</v>
      </c>
      <c r="EM47" s="3">
        <f>VLOOKUP($DA47,$A$3:$D$50,4)-VLOOKUP(EM$1,$A$3:$D$50,4)</f>
        <v>33145.729999999981</v>
      </c>
      <c r="EN47" s="3">
        <f>VLOOKUP($DA47,$A$3:$D$50,4)-VLOOKUP(EN$1,$A$3:$D$50,4)</f>
        <v>44369.250600000028</v>
      </c>
      <c r="EO47" s="3">
        <f>VLOOKUP($DA47,$A$3:$D$50,4)-VLOOKUP(EO$1,$A$3:$D$50,4)</f>
        <v>-12839.73629999999</v>
      </c>
      <c r="EP47" s="3">
        <f>VLOOKUP($DA47,$A$3:$D$50,4)-VLOOKUP(EP$1,$A$3:$D$50,4)</f>
        <v>50268.763299999991</v>
      </c>
      <c r="EQ47" s="3">
        <f>VLOOKUP($DA47,$A$3:$D$50,4)-VLOOKUP(EQ$1,$A$3:$D$50,4)</f>
        <v>-9134.420599999954</v>
      </c>
      <c r="ER47" s="3">
        <f>VLOOKUP($DA47,$A$3:$D$50,4)-VLOOKUP(ER$1,$A$3:$D$50,4)</f>
        <v>-10085.435799999977</v>
      </c>
      <c r="ES47" s="3">
        <f>VLOOKUP($DA47,$A$3:$D$50,4)-VLOOKUP(ES$1,$A$3:$D$50,4)</f>
        <v>46031.83870000008</v>
      </c>
      <c r="ET47" s="3">
        <f>VLOOKUP($DA47,$A$3:$D$50,4)-VLOOKUP(ET$1,$A$3:$D$50,4)</f>
        <v>0</v>
      </c>
      <c r="EU47" s="3">
        <f>VLOOKUP($DA47,$A$3:$D$50,4)-VLOOKUP(EU$1,$A$3:$D$50,4)</f>
        <v>16901.66670000006</v>
      </c>
      <c r="EV47" s="3">
        <f>VLOOKUP($DA47,$A$3:$D$50,4)-VLOOKUP(EV$1,$A$3:$D$50,4)</f>
        <v>51920.719099999988</v>
      </c>
      <c r="EW47" s="3">
        <f>VLOOKUP($DA47,$A$3:$D$50,4)-VLOOKUP(EW$1,$A$3:$D$50,4)</f>
        <v>8158.4868000000715</v>
      </c>
    </row>
    <row r="48" spans="1:153">
      <c r="A48" s="1">
        <v>46</v>
      </c>
      <c r="B48" s="1" t="s">
        <v>53</v>
      </c>
      <c r="C48" s="1">
        <v>196127.42790000001</v>
      </c>
      <c r="D48" s="1">
        <v>581311.37939999998</v>
      </c>
      <c r="F48" s="2">
        <f t="shared" si="47"/>
        <v>69659.429677247783</v>
      </c>
      <c r="G48" s="2">
        <f t="shared" si="0"/>
        <v>44502.008015552477</v>
      </c>
      <c r="H48" s="2">
        <f t="shared" si="1"/>
        <v>53976.897015596616</v>
      </c>
      <c r="I48" s="2">
        <f t="shared" si="2"/>
        <v>33455.412667449462</v>
      </c>
      <c r="J48" s="2">
        <f t="shared" si="3"/>
        <v>28372.033369554531</v>
      </c>
      <c r="K48" s="2">
        <f t="shared" si="4"/>
        <v>33547.473539406121</v>
      </c>
      <c r="L48" s="2">
        <f t="shared" si="5"/>
        <v>7627.0231838586169</v>
      </c>
      <c r="M48" s="2">
        <f t="shared" si="6"/>
        <v>8348.6630722653772</v>
      </c>
      <c r="N48" s="2">
        <f t="shared" si="7"/>
        <v>16437.136958088366</v>
      </c>
      <c r="O48" s="2">
        <f t="shared" si="8"/>
        <v>16946.985703007584</v>
      </c>
      <c r="P48" s="2">
        <f t="shared" si="9"/>
        <v>12527.368829795152</v>
      </c>
      <c r="Q48" s="2">
        <f t="shared" si="10"/>
        <v>8153.3478167126013</v>
      </c>
      <c r="R48" s="2">
        <f t="shared" si="11"/>
        <v>13150.822428987867</v>
      </c>
      <c r="S48" s="2">
        <f t="shared" si="12"/>
        <v>6474.3196507740131</v>
      </c>
      <c r="T48" s="2">
        <f t="shared" si="13"/>
        <v>21179.99275990895</v>
      </c>
      <c r="U48" s="2">
        <f t="shared" si="14"/>
        <v>35765.187725485725</v>
      </c>
      <c r="V48" s="2">
        <f t="shared" si="15"/>
        <v>30134.324974869887</v>
      </c>
      <c r="W48" s="2">
        <f t="shared" si="16"/>
        <v>23160.972967175356</v>
      </c>
      <c r="X48" s="2">
        <f t="shared" si="17"/>
        <v>18234.764525735995</v>
      </c>
      <c r="Y48" s="2">
        <f t="shared" si="18"/>
        <v>25800.820565726957</v>
      </c>
      <c r="Z48" s="2">
        <f t="shared" si="19"/>
        <v>30113.023789999519</v>
      </c>
      <c r="AA48" s="2">
        <f t="shared" si="20"/>
        <v>39000.61108198954</v>
      </c>
      <c r="AB48" s="2">
        <f t="shared" si="21"/>
        <v>46195.239437618155</v>
      </c>
      <c r="AC48" s="2">
        <f t="shared" si="22"/>
        <v>37396.227022066836</v>
      </c>
      <c r="AD48" s="2">
        <f t="shared" si="23"/>
        <v>47249.108419737044</v>
      </c>
      <c r="AE48" s="2">
        <f t="shared" si="24"/>
        <v>28060.153581811235</v>
      </c>
      <c r="AF48" s="2">
        <f t="shared" si="25"/>
        <v>31755.18489259703</v>
      </c>
      <c r="AG48" s="2">
        <f t="shared" si="26"/>
        <v>42994.263073444337</v>
      </c>
      <c r="AH48" s="2">
        <f t="shared" si="27"/>
        <v>41196.914878504082</v>
      </c>
      <c r="AI48" s="2">
        <f t="shared" si="28"/>
        <v>39958.747802246449</v>
      </c>
      <c r="AJ48" s="2">
        <f t="shared" si="29"/>
        <v>37853.778674074863</v>
      </c>
      <c r="AK48" s="2">
        <f t="shared" si="30"/>
        <v>18666.004081670391</v>
      </c>
      <c r="AL48" s="2">
        <f t="shared" si="31"/>
        <v>26136.004530458275</v>
      </c>
      <c r="AM48" s="2">
        <f t="shared" si="32"/>
        <v>35982.199849226206</v>
      </c>
      <c r="AN48" s="2">
        <f t="shared" si="33"/>
        <v>2251.7744230382045</v>
      </c>
      <c r="AO48" s="2">
        <f t="shared" si="34"/>
        <v>8362.4750048640708</v>
      </c>
      <c r="AP48" s="2">
        <f t="shared" si="35"/>
        <v>13625.274539307136</v>
      </c>
      <c r="AQ48" s="2">
        <f t="shared" si="36"/>
        <v>22696.600318850702</v>
      </c>
      <c r="AR48" s="2">
        <f t="shared" si="37"/>
        <v>34910.417008993878</v>
      </c>
      <c r="AS48" s="2">
        <f t="shared" si="38"/>
        <v>31202.10609411019</v>
      </c>
      <c r="AT48" s="2">
        <f t="shared" si="39"/>
        <v>39307.899299189223</v>
      </c>
      <c r="AU48" s="2">
        <f t="shared" si="40"/>
        <v>36204.864304743067</v>
      </c>
      <c r="AV48" s="2">
        <f t="shared" si="41"/>
        <v>29834.238691786191</v>
      </c>
      <c r="AW48" s="2">
        <f t="shared" si="42"/>
        <v>35820.168111660561</v>
      </c>
      <c r="AX48" s="2">
        <f t="shared" si="43"/>
        <v>54967.016012992943</v>
      </c>
      <c r="AY48" s="2">
        <f t="shared" si="44"/>
        <v>0</v>
      </c>
      <c r="AZ48" s="2">
        <f t="shared" si="45"/>
        <v>35216.027057583378</v>
      </c>
      <c r="BA48" s="2">
        <f t="shared" si="46"/>
        <v>63691.597985607019</v>
      </c>
      <c r="BC48">
        <v>46</v>
      </c>
      <c r="BD48" s="3">
        <f>VLOOKUP($BC48,$A$3:$D$50,3)-VLOOKUP(BD$1,$A$3:$D$50,3)</f>
        <v>69515.971800000014</v>
      </c>
      <c r="BE48" s="3">
        <f>VLOOKUP($BC48,$A$3:$D$50,3)-VLOOKUP(BE$1,$A$3:$D$50,3)</f>
        <v>38511.980700000015</v>
      </c>
      <c r="BF48" s="3">
        <f>VLOOKUP($BC48,$A$3:$D$50,3)-VLOOKUP(BF$1,$A$3:$D$50,3)</f>
        <v>50832.280700000003</v>
      </c>
      <c r="BG48" s="3">
        <f>VLOOKUP($BC48,$A$3:$D$50,3)-VLOOKUP(BG$1,$A$3:$D$50,3)</f>
        <v>21711.764500000019</v>
      </c>
      <c r="BH48" s="3">
        <f>VLOOKUP($BC48,$A$3:$D$50,3)-VLOOKUP(BH$1,$A$3:$D$50,3)</f>
        <v>10270.460300000006</v>
      </c>
      <c r="BI48" s="3">
        <f>VLOOKUP($BC48,$A$3:$D$50,3)-VLOOKUP(BI$1,$A$3:$D$50,3)</f>
        <v>-14031.326299999986</v>
      </c>
      <c r="BJ48" s="3">
        <f>VLOOKUP($BC48,$A$3:$D$50,3)-VLOOKUP(BJ$1,$A$3:$D$50,3)</f>
        <v>-74.635099999984959</v>
      </c>
      <c r="BK48" s="3">
        <f>VLOOKUP($BC48,$A$3:$D$50,3)-VLOOKUP(BK$1,$A$3:$D$50,3)</f>
        <v>6536.3177000000142</v>
      </c>
      <c r="BL48" s="3">
        <f>VLOOKUP($BC48,$A$3:$D$50,3)-VLOOKUP(BL$1,$A$3:$D$50,3)</f>
        <v>7205.4870999999985</v>
      </c>
      <c r="BM48" s="3">
        <f>VLOOKUP($BC48,$A$3:$D$50,3)-VLOOKUP(BM$1,$A$3:$D$50,3)</f>
        <v>-5502.7601999999897</v>
      </c>
      <c r="BN48" s="3">
        <f>VLOOKUP($BC48,$A$3:$D$50,3)-VLOOKUP(BN$1,$A$3:$D$50,3)</f>
        <v>-10125.342600000004</v>
      </c>
      <c r="BO48" s="3">
        <f>VLOOKUP($BC48,$A$3:$D$50,3)-VLOOKUP(BO$1,$A$3:$D$50,3)</f>
        <v>-7705.4860000000044</v>
      </c>
      <c r="BP48" s="3">
        <f>VLOOKUP($BC48,$A$3:$D$50,3)-VLOOKUP(BP$1,$A$3:$D$50,3)</f>
        <v>12955.498000000021</v>
      </c>
      <c r="BQ48" s="3">
        <f>VLOOKUP($BC48,$A$3:$D$50,3)-VLOOKUP(BQ$1,$A$3:$D$50,3)</f>
        <v>6101.6684999999998</v>
      </c>
      <c r="BR48" s="3">
        <f>VLOOKUP($BC48,$A$3:$D$50,3)-VLOOKUP(BR$1,$A$3:$D$50,3)</f>
        <v>20252.412600000011</v>
      </c>
      <c r="BS48" s="3">
        <f>VLOOKUP($BC48,$A$3:$D$50,3)-VLOOKUP(BS$1,$A$3:$D$50,3)</f>
        <v>35610.209000000003</v>
      </c>
      <c r="BT48" s="3">
        <f>VLOOKUP($BC48,$A$3:$D$50,3)-VLOOKUP(BT$1,$A$3:$D$50,3)</f>
        <v>29993.1158</v>
      </c>
      <c r="BU48" s="3">
        <f>VLOOKUP($BC48,$A$3:$D$50,3)-VLOOKUP(BU$1,$A$3:$D$50,3)</f>
        <v>23047.367900000012</v>
      </c>
      <c r="BV48" s="3">
        <f>VLOOKUP($BC48,$A$3:$D$50,3)-VLOOKUP(BV$1,$A$3:$D$50,3)</f>
        <v>11532.806500000006</v>
      </c>
      <c r="BW48" s="3">
        <f>VLOOKUP($BC48,$A$3:$D$50,3)-VLOOKUP(BW$1,$A$3:$D$50,3)</f>
        <v>23913.578000000009</v>
      </c>
      <c r="BX48" s="3">
        <f>VLOOKUP($BC48,$A$3:$D$50,3)-VLOOKUP(BX$1,$A$3:$D$50,3)</f>
        <v>21635.408599999995</v>
      </c>
      <c r="BY48" s="3">
        <f>VLOOKUP($BC48,$A$3:$D$50,3)-VLOOKUP(BY$1,$A$3:$D$50,3)</f>
        <v>35791.11050000001</v>
      </c>
      <c r="BZ48" s="3">
        <f>VLOOKUP($BC48,$A$3:$D$50,3)-VLOOKUP(BZ$1,$A$3:$D$50,3)</f>
        <v>36233.761400000018</v>
      </c>
      <c r="CA48" s="3">
        <f>VLOOKUP($BC48,$A$3:$D$50,3)-VLOOKUP(CA$1,$A$3:$D$50,3)</f>
        <v>28498.149700000009</v>
      </c>
      <c r="CB48" s="3">
        <f>VLOOKUP($BC48,$A$3:$D$50,3)-VLOOKUP(CB$1,$A$3:$D$50,3)</f>
        <v>30590.887100000022</v>
      </c>
      <c r="CC48" s="3">
        <f>VLOOKUP($BC48,$A$3:$D$50,3)-VLOOKUP(CC$1,$A$3:$D$50,3)</f>
        <v>4069.0184000000008</v>
      </c>
      <c r="CD48" s="3">
        <f>VLOOKUP($BC48,$A$3:$D$50,3)-VLOOKUP(CD$1,$A$3:$D$50,3)</f>
        <v>13152.000599999999</v>
      </c>
      <c r="CE48" s="3">
        <f>VLOOKUP($BC48,$A$3:$D$50,3)-VLOOKUP(CE$1,$A$3:$D$50,3)</f>
        <v>19586.235600000015</v>
      </c>
      <c r="CF48" s="3">
        <f>VLOOKUP($BC48,$A$3:$D$50,3)-VLOOKUP(CF$1,$A$3:$D$50,3)</f>
        <v>12943.39850000001</v>
      </c>
      <c r="CG48" s="3">
        <f>VLOOKUP($BC48,$A$3:$D$50,3)-VLOOKUP(CG$1,$A$3:$D$50,3)</f>
        <v>5355.0787000000128</v>
      </c>
      <c r="CH48" s="3">
        <f>VLOOKUP($BC48,$A$3:$D$50,3)-VLOOKUP(CH$1,$A$3:$D$50,3)</f>
        <v>-943.16889999998966</v>
      </c>
      <c r="CI48" s="3">
        <f>VLOOKUP($BC48,$A$3:$D$50,3)-VLOOKUP(CI$1,$A$3:$D$50,3)</f>
        <v>-438.62639999997918</v>
      </c>
      <c r="CJ48" s="3">
        <f>VLOOKUP($BC48,$A$3:$D$50,3)-VLOOKUP(CJ$1,$A$3:$D$50,3)</f>
        <v>-6518.2987999999896</v>
      </c>
      <c r="CK48" s="3">
        <f>VLOOKUP($BC48,$A$3:$D$50,3)-VLOOKUP(CK$1,$A$3:$D$50,3)</f>
        <v>-8803.4300999999978</v>
      </c>
      <c r="CL48" s="3">
        <f>VLOOKUP($BC48,$A$3:$D$50,3)-VLOOKUP(CL$1,$A$3:$D$50,3)</f>
        <v>480.58040000000619</v>
      </c>
      <c r="CM48" s="3">
        <f>VLOOKUP($BC48,$A$3:$D$50,3)-VLOOKUP(CM$1,$A$3:$D$50,3)</f>
        <v>787.53620000000228</v>
      </c>
      <c r="CN48" s="3">
        <f>VLOOKUP($BC48,$A$3:$D$50,3)-VLOOKUP(CN$1,$A$3:$D$50,3)</f>
        <v>-5263.0638999999792</v>
      </c>
      <c r="CO48" s="3">
        <f>VLOOKUP($BC48,$A$3:$D$50,3)-VLOOKUP(CO$1,$A$3:$D$50,3)</f>
        <v>-15851.374499999976</v>
      </c>
      <c r="CP48" s="3">
        <f>VLOOKUP($BC48,$A$3:$D$50,3)-VLOOKUP(CP$1,$A$3:$D$50,3)</f>
        <v>-21546.903499999986</v>
      </c>
      <c r="CQ48" s="3">
        <f>VLOOKUP($BC48,$A$3:$D$50,3)-VLOOKUP(CQ$1,$A$3:$D$50,3)</f>
        <v>-9435.0607999999775</v>
      </c>
      <c r="CR48" s="3">
        <f>VLOOKUP($BC48,$A$3:$D$50,3)-VLOOKUP(CR$1,$A$3:$D$50,3)</f>
        <v>20778.542100000021</v>
      </c>
      <c r="CS48" s="3">
        <f>VLOOKUP($BC48,$A$3:$D$50,3)-VLOOKUP(CS$1,$A$3:$D$50,3)</f>
        <v>25157.789199999999</v>
      </c>
      <c r="CT48" s="3">
        <f>VLOOKUP($BC48,$A$3:$D$50,3)-VLOOKUP(CT$1,$A$3:$D$50,3)</f>
        <v>12719.201900000015</v>
      </c>
      <c r="CU48" s="3">
        <f>VLOOKUP($BC48,$A$3:$D$50,3)-VLOOKUP(CU$1,$A$3:$D$50,3)</f>
        <v>-20845.083899999998</v>
      </c>
      <c r="CV48" s="3">
        <f>VLOOKUP($BC48,$A$3:$D$50,3)-VLOOKUP(CV$1,$A$3:$D$50,3)</f>
        <v>52303.981800000009</v>
      </c>
      <c r="CW48" s="3">
        <f>VLOOKUP($BC48,$A$3:$D$50,3)-VLOOKUP(CW$1,$A$3:$D$50,3)</f>
        <v>0</v>
      </c>
      <c r="CX48" s="3">
        <f>VLOOKUP($BC48,$A$3:$D$50,3)-VLOOKUP(CX$1,$A$3:$D$50,3)</f>
        <v>-3719.4798999999766</v>
      </c>
      <c r="CY48" s="3">
        <f>VLOOKUP($BC48,$A$3:$D$50,3)-VLOOKUP(CY$1,$A$3:$D$50,3)</f>
        <v>63088.6397</v>
      </c>
      <c r="DA48">
        <v>46</v>
      </c>
      <c r="DB48" s="3">
        <f>VLOOKUP($DA48,$A$3:$D$50,4)-VLOOKUP(DB$1,$A$3:$D$50,4)</f>
        <v>-4468.3115000000689</v>
      </c>
      <c r="DC48" s="3">
        <f>VLOOKUP($DA48,$A$3:$D$50,4)-VLOOKUP(DC$1,$A$3:$D$50,4)</f>
        <v>-22299.23900000006</v>
      </c>
      <c r="DD48" s="3">
        <f>VLOOKUP($DA48,$A$3:$D$50,4)-VLOOKUP(DD$1,$A$3:$D$50,4)</f>
        <v>-18154.466400000034</v>
      </c>
      <c r="DE48" s="3">
        <f>VLOOKUP($DA48,$A$3:$D$50,4)-VLOOKUP(DE$1,$A$3:$D$50,4)</f>
        <v>-25453.171100000036</v>
      </c>
      <c r="DF48" s="3">
        <f>VLOOKUP($DA48,$A$3:$D$50,4)-VLOOKUP(DF$1,$A$3:$D$50,4)</f>
        <v>-26447.871800000081</v>
      </c>
      <c r="DG48" s="3">
        <f>VLOOKUP($DA48,$A$3:$D$50,4)-VLOOKUP(DG$1,$A$3:$D$50,4)</f>
        <v>-30472.198199999984</v>
      </c>
      <c r="DH48" s="3">
        <f>VLOOKUP($DA48,$A$3:$D$50,4)-VLOOKUP(DH$1,$A$3:$D$50,4)</f>
        <v>-7626.658000000054</v>
      </c>
      <c r="DI48" s="3">
        <f>VLOOKUP($DA48,$A$3:$D$50,4)-VLOOKUP(DI$1,$A$3:$D$50,4)</f>
        <v>-5193.9124000000302</v>
      </c>
      <c r="DJ48" s="3">
        <f>VLOOKUP($DA48,$A$3:$D$50,4)-VLOOKUP(DJ$1,$A$3:$D$50,4)</f>
        <v>-14773.639599999995</v>
      </c>
      <c r="DK48" s="3">
        <f>VLOOKUP($DA48,$A$3:$D$50,4)-VLOOKUP(DK$1,$A$3:$D$50,4)</f>
        <v>-16028.722799999989</v>
      </c>
      <c r="DL48" s="3">
        <f>VLOOKUP($DA48,$A$3:$D$50,4)-VLOOKUP(DL$1,$A$3:$D$50,4)</f>
        <v>-7376.4766000000527</v>
      </c>
      <c r="DM48" s="3">
        <f>VLOOKUP($DA48,$A$3:$D$50,4)-VLOOKUP(DM$1,$A$3:$D$50,4)</f>
        <v>2665.064000000013</v>
      </c>
      <c r="DN48" s="3">
        <f>VLOOKUP($DA48,$A$3:$D$50,4)-VLOOKUP(DN$1,$A$3:$D$50,4)</f>
        <v>2258.1413000000175</v>
      </c>
      <c r="DO48" s="3">
        <f>VLOOKUP($DA48,$A$3:$D$50,4)-VLOOKUP(DO$1,$A$3:$D$50,4)</f>
        <v>2164.8225000000093</v>
      </c>
      <c r="DP48" s="3">
        <f>VLOOKUP($DA48,$A$3:$D$50,4)-VLOOKUP(DP$1,$A$3:$D$50,4)</f>
        <v>-6199.3449000000255</v>
      </c>
      <c r="DQ48" s="3">
        <f>VLOOKUP($DA48,$A$3:$D$50,4)-VLOOKUP(DQ$1,$A$3:$D$50,4)</f>
        <v>3325.9085999999661</v>
      </c>
      <c r="DR48" s="3">
        <f>VLOOKUP($DA48,$A$3:$D$50,4)-VLOOKUP(DR$1,$A$3:$D$50,4)</f>
        <v>2913.8541999999434</v>
      </c>
      <c r="DS48" s="3">
        <f>VLOOKUP($DA48,$A$3:$D$50,4)-VLOOKUP(DS$1,$A$3:$D$50,4)</f>
        <v>2291.1790999999503</v>
      </c>
      <c r="DT48" s="3">
        <f>VLOOKUP($DA48,$A$3:$D$50,4)-VLOOKUP(DT$1,$A$3:$D$50,4)</f>
        <v>14124.482699999935</v>
      </c>
      <c r="DU48" s="3">
        <f>VLOOKUP($DA48,$A$3:$D$50,4)-VLOOKUP(DU$1,$A$3:$D$50,4)</f>
        <v>9686.2339999999385</v>
      </c>
      <c r="DV48" s="3">
        <f>VLOOKUP($DA48,$A$3:$D$50,4)-VLOOKUP(DV$1,$A$3:$D$50,4)</f>
        <v>20945.245200000005</v>
      </c>
      <c r="DW48" s="3">
        <f>VLOOKUP($DA48,$A$3:$D$50,4)-VLOOKUP(DW$1,$A$3:$D$50,4)</f>
        <v>15493.355800000019</v>
      </c>
      <c r="DX48" s="3">
        <f>VLOOKUP($DA48,$A$3:$D$50,4)-VLOOKUP(DX$1,$A$3:$D$50,4)</f>
        <v>28655.098699999973</v>
      </c>
      <c r="DY48" s="3">
        <f>VLOOKUP($DA48,$A$3:$D$50,4)-VLOOKUP(DY$1,$A$3:$D$50,4)</f>
        <v>24214.319299999974</v>
      </c>
      <c r="DZ48" s="3">
        <f>VLOOKUP($DA48,$A$3:$D$50,4)-VLOOKUP(DZ$1,$A$3:$D$50,4)</f>
        <v>36009.385899999994</v>
      </c>
      <c r="EA48" s="3">
        <f>VLOOKUP($DA48,$A$3:$D$50,4)-VLOOKUP(EA$1,$A$3:$D$50,4)</f>
        <v>27763.560799999977</v>
      </c>
      <c r="EB48" s="3">
        <f>VLOOKUP($DA48,$A$3:$D$50,4)-VLOOKUP(EB$1,$A$3:$D$50,4)</f>
        <v>28903.574999999953</v>
      </c>
      <c r="EC48" s="3">
        <f>VLOOKUP($DA48,$A$3:$D$50,4)-VLOOKUP(EC$1,$A$3:$D$50,4)</f>
        <v>38273.829599999939</v>
      </c>
      <c r="ED48" s="3">
        <f>VLOOKUP($DA48,$A$3:$D$50,4)-VLOOKUP(ED$1,$A$3:$D$50,4)</f>
        <v>39110.79429999995</v>
      </c>
      <c r="EE48" s="3">
        <f>VLOOKUP($DA48,$A$3:$D$50,4)-VLOOKUP(EE$1,$A$3:$D$50,4)</f>
        <v>39598.291100000031</v>
      </c>
      <c r="EF48" s="3">
        <f>VLOOKUP($DA48,$A$3:$D$50,4)-VLOOKUP(EF$1,$A$3:$D$50,4)</f>
        <v>37842.026799999992</v>
      </c>
      <c r="EG48" s="3">
        <f>VLOOKUP($DA48,$A$3:$D$50,4)-VLOOKUP(EG$1,$A$3:$D$50,4)</f>
        <v>18660.849799999967</v>
      </c>
      <c r="EH48" s="3">
        <f>VLOOKUP($DA48,$A$3:$D$50,4)-VLOOKUP(EH$1,$A$3:$D$50,4)</f>
        <v>25310.126700000023</v>
      </c>
      <c r="EI48" s="3">
        <f>VLOOKUP($DA48,$A$3:$D$50,4)-VLOOKUP(EI$1,$A$3:$D$50,4)</f>
        <v>34888.656100000022</v>
      </c>
      <c r="EJ48" s="3">
        <f>VLOOKUP($DA48,$A$3:$D$50,4)-VLOOKUP(EJ$1,$A$3:$D$50,4)</f>
        <v>2199.8932999999961</v>
      </c>
      <c r="EK48" s="3">
        <f>VLOOKUP($DA48,$A$3:$D$50,4)-VLOOKUP(EK$1,$A$3:$D$50,4)</f>
        <v>8325.3092999999644</v>
      </c>
      <c r="EL48" s="3">
        <f>VLOOKUP($DA48,$A$3:$D$50,4)-VLOOKUP(EL$1,$A$3:$D$50,4)</f>
        <v>12567.746999999974</v>
      </c>
      <c r="EM48" s="3">
        <f>VLOOKUP($DA48,$A$3:$D$50,4)-VLOOKUP(EM$1,$A$3:$D$50,4)</f>
        <v>16244.063299999922</v>
      </c>
      <c r="EN48" s="3">
        <f>VLOOKUP($DA48,$A$3:$D$50,4)-VLOOKUP(EN$1,$A$3:$D$50,4)</f>
        <v>27467.583899999969</v>
      </c>
      <c r="EO48" s="3">
        <f>VLOOKUP($DA48,$A$3:$D$50,4)-VLOOKUP(EO$1,$A$3:$D$50,4)</f>
        <v>-29741.403000000049</v>
      </c>
      <c r="EP48" s="3">
        <f>VLOOKUP($DA48,$A$3:$D$50,4)-VLOOKUP(EP$1,$A$3:$D$50,4)</f>
        <v>33367.096599999932</v>
      </c>
      <c r="EQ48" s="3">
        <f>VLOOKUP($DA48,$A$3:$D$50,4)-VLOOKUP(EQ$1,$A$3:$D$50,4)</f>
        <v>-26036.087300000014</v>
      </c>
      <c r="ER48" s="3">
        <f>VLOOKUP($DA48,$A$3:$D$50,4)-VLOOKUP(ER$1,$A$3:$D$50,4)</f>
        <v>-26987.102500000037</v>
      </c>
      <c r="ES48" s="3">
        <f>VLOOKUP($DA48,$A$3:$D$50,4)-VLOOKUP(ES$1,$A$3:$D$50,4)</f>
        <v>29130.17200000002</v>
      </c>
      <c r="ET48" s="3">
        <f>VLOOKUP($DA48,$A$3:$D$50,4)-VLOOKUP(ET$1,$A$3:$D$50,4)</f>
        <v>-16901.66670000006</v>
      </c>
      <c r="EU48" s="3">
        <f>VLOOKUP($DA48,$A$3:$D$50,4)-VLOOKUP(EU$1,$A$3:$D$50,4)</f>
        <v>0</v>
      </c>
      <c r="EV48" s="3">
        <f>VLOOKUP($DA48,$A$3:$D$50,4)-VLOOKUP(EV$1,$A$3:$D$50,4)</f>
        <v>35019.052399999928</v>
      </c>
      <c r="EW48" s="3">
        <f>VLOOKUP($DA48,$A$3:$D$50,4)-VLOOKUP(EW$1,$A$3:$D$50,4)</f>
        <v>-8743.1798999999883</v>
      </c>
    </row>
    <row r="49" spans="1:153">
      <c r="A49" s="1">
        <v>47</v>
      </c>
      <c r="B49" s="1" t="s">
        <v>53</v>
      </c>
      <c r="C49" s="1">
        <v>199846.90779999999</v>
      </c>
      <c r="D49" s="1">
        <v>546292.32700000005</v>
      </c>
      <c r="F49" s="2">
        <f t="shared" si="47"/>
        <v>83202.663980632584</v>
      </c>
      <c r="G49" s="2">
        <f t="shared" si="0"/>
        <v>71196.086924947391</v>
      </c>
      <c r="H49" s="2">
        <f t="shared" si="1"/>
        <v>76179.509621246965</v>
      </c>
      <c r="I49" s="2">
        <f t="shared" si="2"/>
        <v>65602.11891979161</v>
      </c>
      <c r="J49" s="2">
        <f t="shared" si="3"/>
        <v>63038.886390926375</v>
      </c>
      <c r="K49" s="2">
        <f t="shared" si="4"/>
        <v>66298.100133632644</v>
      </c>
      <c r="L49" s="2">
        <f t="shared" si="5"/>
        <v>42801.185837973622</v>
      </c>
      <c r="M49" s="2">
        <f t="shared" si="6"/>
        <v>41500.167739639335</v>
      </c>
      <c r="N49" s="2">
        <f t="shared" si="7"/>
        <v>50977.123109861197</v>
      </c>
      <c r="O49" s="2">
        <f t="shared" si="8"/>
        <v>51078.91386372751</v>
      </c>
      <c r="P49" s="2">
        <f t="shared" si="9"/>
        <v>42876.753096766675</v>
      </c>
      <c r="Q49" s="2">
        <f t="shared" si="10"/>
        <v>32598.60135061881</v>
      </c>
      <c r="R49" s="2">
        <f t="shared" si="11"/>
        <v>36760.470400521073</v>
      </c>
      <c r="S49" s="2">
        <f t="shared" si="12"/>
        <v>34290.74770571314</v>
      </c>
      <c r="T49" s="2">
        <f t="shared" si="13"/>
        <v>47682.364727561486</v>
      </c>
      <c r="U49" s="2">
        <f t="shared" si="14"/>
        <v>50510.194940212394</v>
      </c>
      <c r="V49" s="2">
        <f t="shared" si="15"/>
        <v>46554.085323341271</v>
      </c>
      <c r="W49" s="2">
        <f t="shared" si="16"/>
        <v>42279.756762417819</v>
      </c>
      <c r="X49" s="2">
        <f t="shared" si="17"/>
        <v>25869.195646091943</v>
      </c>
      <c r="Y49" s="2">
        <f t="shared" si="18"/>
        <v>37487.83238588395</v>
      </c>
      <c r="Z49" s="2">
        <f t="shared" si="19"/>
        <v>28999.007223527507</v>
      </c>
      <c r="AA49" s="2">
        <f t="shared" si="20"/>
        <v>44071.981819199136</v>
      </c>
      <c r="AB49" s="2">
        <f t="shared" si="21"/>
        <v>40456.907902999315</v>
      </c>
      <c r="AC49" s="2">
        <f t="shared" si="22"/>
        <v>33981.140569513402</v>
      </c>
      <c r="AD49" s="2">
        <f t="shared" si="23"/>
        <v>34324.656503975551</v>
      </c>
      <c r="AE49" s="2">
        <f t="shared" si="24"/>
        <v>10644.381810456274</v>
      </c>
      <c r="AF49" s="2">
        <f t="shared" si="25"/>
        <v>17945.637856921941</v>
      </c>
      <c r="AG49" s="2">
        <f t="shared" si="26"/>
        <v>23531.892180370447</v>
      </c>
      <c r="AH49" s="2">
        <f t="shared" si="27"/>
        <v>17157.90978963935</v>
      </c>
      <c r="AI49" s="2">
        <f t="shared" si="28"/>
        <v>10164.499046013651</v>
      </c>
      <c r="AJ49" s="2">
        <f t="shared" si="29"/>
        <v>3959.4301650334296</v>
      </c>
      <c r="AK49" s="2">
        <f t="shared" si="30"/>
        <v>16683.968112865346</v>
      </c>
      <c r="AL49" s="2">
        <f t="shared" si="31"/>
        <v>10104.28748022917</v>
      </c>
      <c r="AM49" s="2">
        <f t="shared" si="32"/>
        <v>5085.6221675556981</v>
      </c>
      <c r="AN49" s="2">
        <f t="shared" si="33"/>
        <v>33086.820798540684</v>
      </c>
      <c r="AO49" s="2">
        <f t="shared" si="34"/>
        <v>27071.55545613245</v>
      </c>
      <c r="AP49" s="2">
        <f t="shared" si="35"/>
        <v>22504.305493152264</v>
      </c>
      <c r="AQ49" s="2">
        <f t="shared" si="36"/>
        <v>22353.592156309649</v>
      </c>
      <c r="AR49" s="2">
        <f t="shared" si="37"/>
        <v>19360.829236381611</v>
      </c>
      <c r="AS49" s="2">
        <f t="shared" si="38"/>
        <v>65012.186923990106</v>
      </c>
      <c r="AT49" s="2">
        <f t="shared" si="39"/>
        <v>24553.656344374402</v>
      </c>
      <c r="AU49" s="2">
        <f t="shared" si="40"/>
        <v>67539.816067711668</v>
      </c>
      <c r="AV49" s="2">
        <f t="shared" si="41"/>
        <v>64148.21513342706</v>
      </c>
      <c r="AW49" s="2">
        <f t="shared" si="42"/>
        <v>18109.810179301156</v>
      </c>
      <c r="AX49" s="2">
        <f t="shared" si="43"/>
        <v>76383.174408455088</v>
      </c>
      <c r="AY49" s="2">
        <f t="shared" si="44"/>
        <v>35216.027057583378</v>
      </c>
      <c r="AZ49" s="2">
        <f t="shared" si="45"/>
        <v>0</v>
      </c>
      <c r="BA49" s="2">
        <f t="shared" si="46"/>
        <v>79865.247888972692</v>
      </c>
      <c r="BC49">
        <v>47</v>
      </c>
      <c r="BD49" s="3">
        <f>VLOOKUP($BC49,$A$3:$D$50,3)-VLOOKUP(BD$1,$A$3:$D$50,3)</f>
        <v>73235.451699999991</v>
      </c>
      <c r="BE49" s="3">
        <f>VLOOKUP($BC49,$A$3:$D$50,3)-VLOOKUP(BE$1,$A$3:$D$50,3)</f>
        <v>42231.460599999991</v>
      </c>
      <c r="BF49" s="3">
        <f>VLOOKUP($BC49,$A$3:$D$50,3)-VLOOKUP(BF$1,$A$3:$D$50,3)</f>
        <v>54551.76059999998</v>
      </c>
      <c r="BG49" s="3">
        <f>VLOOKUP($BC49,$A$3:$D$50,3)-VLOOKUP(BG$1,$A$3:$D$50,3)</f>
        <v>25431.244399999996</v>
      </c>
      <c r="BH49" s="3">
        <f>VLOOKUP($BC49,$A$3:$D$50,3)-VLOOKUP(BH$1,$A$3:$D$50,3)</f>
        <v>13989.940199999983</v>
      </c>
      <c r="BI49" s="3">
        <f>VLOOKUP($BC49,$A$3:$D$50,3)-VLOOKUP(BI$1,$A$3:$D$50,3)</f>
        <v>-10311.846400000009</v>
      </c>
      <c r="BJ49" s="3">
        <f>VLOOKUP($BC49,$A$3:$D$50,3)-VLOOKUP(BJ$1,$A$3:$D$50,3)</f>
        <v>3644.8447999999917</v>
      </c>
      <c r="BK49" s="3">
        <f>VLOOKUP($BC49,$A$3:$D$50,3)-VLOOKUP(BK$1,$A$3:$D$50,3)</f>
        <v>10255.797599999991</v>
      </c>
      <c r="BL49" s="3">
        <f>VLOOKUP($BC49,$A$3:$D$50,3)-VLOOKUP(BL$1,$A$3:$D$50,3)</f>
        <v>10924.966999999975</v>
      </c>
      <c r="BM49" s="3">
        <f>VLOOKUP($BC49,$A$3:$D$50,3)-VLOOKUP(BM$1,$A$3:$D$50,3)</f>
        <v>-1783.2803000000131</v>
      </c>
      <c r="BN49" s="3">
        <f>VLOOKUP($BC49,$A$3:$D$50,3)-VLOOKUP(BN$1,$A$3:$D$50,3)</f>
        <v>-6405.862700000027</v>
      </c>
      <c r="BO49" s="3">
        <f>VLOOKUP($BC49,$A$3:$D$50,3)-VLOOKUP(BO$1,$A$3:$D$50,3)</f>
        <v>-3986.0061000000278</v>
      </c>
      <c r="BP49" s="3">
        <f>VLOOKUP($BC49,$A$3:$D$50,3)-VLOOKUP(BP$1,$A$3:$D$50,3)</f>
        <v>16674.977899999998</v>
      </c>
      <c r="BQ49" s="3">
        <f>VLOOKUP($BC49,$A$3:$D$50,3)-VLOOKUP(BQ$1,$A$3:$D$50,3)</f>
        <v>9821.1483999999764</v>
      </c>
      <c r="BR49" s="3">
        <f>VLOOKUP($BC49,$A$3:$D$50,3)-VLOOKUP(BR$1,$A$3:$D$50,3)</f>
        <v>23971.892499999987</v>
      </c>
      <c r="BS49" s="3">
        <f>VLOOKUP($BC49,$A$3:$D$50,3)-VLOOKUP(BS$1,$A$3:$D$50,3)</f>
        <v>39329.688899999979</v>
      </c>
      <c r="BT49" s="3">
        <f>VLOOKUP($BC49,$A$3:$D$50,3)-VLOOKUP(BT$1,$A$3:$D$50,3)</f>
        <v>33712.595699999976</v>
      </c>
      <c r="BU49" s="3">
        <f>VLOOKUP($BC49,$A$3:$D$50,3)-VLOOKUP(BU$1,$A$3:$D$50,3)</f>
        <v>26766.847799999989</v>
      </c>
      <c r="BV49" s="3">
        <f>VLOOKUP($BC49,$A$3:$D$50,3)-VLOOKUP(BV$1,$A$3:$D$50,3)</f>
        <v>15252.286399999983</v>
      </c>
      <c r="BW49" s="3">
        <f>VLOOKUP($BC49,$A$3:$D$50,3)-VLOOKUP(BW$1,$A$3:$D$50,3)</f>
        <v>27633.057899999985</v>
      </c>
      <c r="BX49" s="3">
        <f>VLOOKUP($BC49,$A$3:$D$50,3)-VLOOKUP(BX$1,$A$3:$D$50,3)</f>
        <v>25354.888499999972</v>
      </c>
      <c r="BY49" s="3">
        <f>VLOOKUP($BC49,$A$3:$D$50,3)-VLOOKUP(BY$1,$A$3:$D$50,3)</f>
        <v>39510.590399999986</v>
      </c>
      <c r="BZ49" s="3">
        <f>VLOOKUP($BC49,$A$3:$D$50,3)-VLOOKUP(BZ$1,$A$3:$D$50,3)</f>
        <v>39953.241299999994</v>
      </c>
      <c r="CA49" s="3">
        <f>VLOOKUP($BC49,$A$3:$D$50,3)-VLOOKUP(CA$1,$A$3:$D$50,3)</f>
        <v>32217.629599999986</v>
      </c>
      <c r="CB49" s="3">
        <f>VLOOKUP($BC49,$A$3:$D$50,3)-VLOOKUP(CB$1,$A$3:$D$50,3)</f>
        <v>34310.366999999998</v>
      </c>
      <c r="CC49" s="3">
        <f>VLOOKUP($BC49,$A$3:$D$50,3)-VLOOKUP(CC$1,$A$3:$D$50,3)</f>
        <v>7788.4982999999775</v>
      </c>
      <c r="CD49" s="3">
        <f>VLOOKUP($BC49,$A$3:$D$50,3)-VLOOKUP(CD$1,$A$3:$D$50,3)</f>
        <v>16871.480499999976</v>
      </c>
      <c r="CE49" s="3">
        <f>VLOOKUP($BC49,$A$3:$D$50,3)-VLOOKUP(CE$1,$A$3:$D$50,3)</f>
        <v>23305.715499999991</v>
      </c>
      <c r="CF49" s="3">
        <f>VLOOKUP($BC49,$A$3:$D$50,3)-VLOOKUP(CF$1,$A$3:$D$50,3)</f>
        <v>16662.878399999987</v>
      </c>
      <c r="CG49" s="3">
        <f>VLOOKUP($BC49,$A$3:$D$50,3)-VLOOKUP(CG$1,$A$3:$D$50,3)</f>
        <v>9074.5585999999894</v>
      </c>
      <c r="CH49" s="3">
        <f>VLOOKUP($BC49,$A$3:$D$50,3)-VLOOKUP(CH$1,$A$3:$D$50,3)</f>
        <v>2776.310999999987</v>
      </c>
      <c r="CI49" s="3">
        <f>VLOOKUP($BC49,$A$3:$D$50,3)-VLOOKUP(CI$1,$A$3:$D$50,3)</f>
        <v>3280.8534999999974</v>
      </c>
      <c r="CJ49" s="3">
        <f>VLOOKUP($BC49,$A$3:$D$50,3)-VLOOKUP(CJ$1,$A$3:$D$50,3)</f>
        <v>-2798.8189000000129</v>
      </c>
      <c r="CK49" s="3">
        <f>VLOOKUP($BC49,$A$3:$D$50,3)-VLOOKUP(CK$1,$A$3:$D$50,3)</f>
        <v>-5083.9502000000211</v>
      </c>
      <c r="CL49" s="3">
        <f>VLOOKUP($BC49,$A$3:$D$50,3)-VLOOKUP(CL$1,$A$3:$D$50,3)</f>
        <v>4200.0602999999828</v>
      </c>
      <c r="CM49" s="3">
        <f>VLOOKUP($BC49,$A$3:$D$50,3)-VLOOKUP(CM$1,$A$3:$D$50,3)</f>
        <v>4507.0160999999789</v>
      </c>
      <c r="CN49" s="3">
        <f>VLOOKUP($BC49,$A$3:$D$50,3)-VLOOKUP(CN$1,$A$3:$D$50,3)</f>
        <v>-1543.5840000000026</v>
      </c>
      <c r="CO49" s="3">
        <f>VLOOKUP($BC49,$A$3:$D$50,3)-VLOOKUP(CO$1,$A$3:$D$50,3)</f>
        <v>-12131.8946</v>
      </c>
      <c r="CP49" s="3">
        <f>VLOOKUP($BC49,$A$3:$D$50,3)-VLOOKUP(CP$1,$A$3:$D$50,3)</f>
        <v>-17827.423600000009</v>
      </c>
      <c r="CQ49" s="3">
        <f>VLOOKUP($BC49,$A$3:$D$50,3)-VLOOKUP(CQ$1,$A$3:$D$50,3)</f>
        <v>-5715.5809000000008</v>
      </c>
      <c r="CR49" s="3">
        <f>VLOOKUP($BC49,$A$3:$D$50,3)-VLOOKUP(CR$1,$A$3:$D$50,3)</f>
        <v>24498.021999999997</v>
      </c>
      <c r="CS49" s="3">
        <f>VLOOKUP($BC49,$A$3:$D$50,3)-VLOOKUP(CS$1,$A$3:$D$50,3)</f>
        <v>28877.269099999976</v>
      </c>
      <c r="CT49" s="3">
        <f>VLOOKUP($BC49,$A$3:$D$50,3)-VLOOKUP(CT$1,$A$3:$D$50,3)</f>
        <v>16438.681799999991</v>
      </c>
      <c r="CU49" s="3">
        <f>VLOOKUP($BC49,$A$3:$D$50,3)-VLOOKUP(CU$1,$A$3:$D$50,3)</f>
        <v>-17125.604000000021</v>
      </c>
      <c r="CV49" s="3">
        <f>VLOOKUP($BC49,$A$3:$D$50,3)-VLOOKUP(CV$1,$A$3:$D$50,3)</f>
        <v>56023.461699999985</v>
      </c>
      <c r="CW49" s="3">
        <f>VLOOKUP($BC49,$A$3:$D$50,3)-VLOOKUP(CW$1,$A$3:$D$50,3)</f>
        <v>3719.4798999999766</v>
      </c>
      <c r="CX49" s="3">
        <f>VLOOKUP($BC49,$A$3:$D$50,3)-VLOOKUP(CX$1,$A$3:$D$50,3)</f>
        <v>0</v>
      </c>
      <c r="CY49" s="3">
        <f t="shared" ref="CY49:CY50" si="48">VLOOKUP($BC49,$A$3:$D$50,3)-VLOOKUP(CY$1,$A$3:$D$50,3)</f>
        <v>66808.119599999976</v>
      </c>
      <c r="DA49">
        <v>47</v>
      </c>
      <c r="DB49" s="3">
        <f>VLOOKUP($DA49,$A$3:$D$50,4)-VLOOKUP(DB$1,$A$3:$D$50,4)</f>
        <v>-39487.363899999997</v>
      </c>
      <c r="DC49" s="3">
        <f>VLOOKUP($DA49,$A$3:$D$50,4)-VLOOKUP(DC$1,$A$3:$D$50,4)</f>
        <v>-57318.291399999987</v>
      </c>
      <c r="DD49" s="3">
        <f>VLOOKUP($DA49,$A$3:$D$50,4)-VLOOKUP(DD$1,$A$3:$D$50,4)</f>
        <v>-53173.518799999962</v>
      </c>
      <c r="DE49" s="3">
        <f>VLOOKUP($DA49,$A$3:$D$50,4)-VLOOKUP(DE$1,$A$3:$D$50,4)</f>
        <v>-60472.223499999964</v>
      </c>
      <c r="DF49" s="3">
        <f>VLOOKUP($DA49,$A$3:$D$50,4)-VLOOKUP(DF$1,$A$3:$D$50,4)</f>
        <v>-61466.924200000009</v>
      </c>
      <c r="DG49" s="3">
        <f>VLOOKUP($DA49,$A$3:$D$50,4)-VLOOKUP(DG$1,$A$3:$D$50,4)</f>
        <v>-65491.250599999912</v>
      </c>
      <c r="DH49" s="3">
        <f>VLOOKUP($DA49,$A$3:$D$50,4)-VLOOKUP(DH$1,$A$3:$D$50,4)</f>
        <v>-42645.710399999982</v>
      </c>
      <c r="DI49" s="3">
        <f>VLOOKUP($DA49,$A$3:$D$50,4)-VLOOKUP(DI$1,$A$3:$D$50,4)</f>
        <v>-40212.964799999958</v>
      </c>
      <c r="DJ49" s="3">
        <f>VLOOKUP($DA49,$A$3:$D$50,4)-VLOOKUP(DJ$1,$A$3:$D$50,4)</f>
        <v>-49792.691999999923</v>
      </c>
      <c r="DK49" s="3">
        <f>VLOOKUP($DA49,$A$3:$D$50,4)-VLOOKUP(DK$1,$A$3:$D$50,4)</f>
        <v>-51047.775199999916</v>
      </c>
      <c r="DL49" s="3">
        <f>VLOOKUP($DA49,$A$3:$D$50,4)-VLOOKUP(DL$1,$A$3:$D$50,4)</f>
        <v>-42395.52899999998</v>
      </c>
      <c r="DM49" s="3">
        <f>VLOOKUP($DA49,$A$3:$D$50,4)-VLOOKUP(DM$1,$A$3:$D$50,4)</f>
        <v>-32353.988399999915</v>
      </c>
      <c r="DN49" s="3">
        <f>VLOOKUP($DA49,$A$3:$D$50,4)-VLOOKUP(DN$1,$A$3:$D$50,4)</f>
        <v>-32760.91109999991</v>
      </c>
      <c r="DO49" s="3">
        <f>VLOOKUP($DA49,$A$3:$D$50,4)-VLOOKUP(DO$1,$A$3:$D$50,4)</f>
        <v>-32854.229899999918</v>
      </c>
      <c r="DP49" s="3">
        <f>VLOOKUP($DA49,$A$3:$D$50,4)-VLOOKUP(DP$1,$A$3:$D$50,4)</f>
        <v>-41218.397299999953</v>
      </c>
      <c r="DQ49" s="3">
        <f>VLOOKUP($DA49,$A$3:$D$50,4)-VLOOKUP(DQ$1,$A$3:$D$50,4)</f>
        <v>-31693.143799999962</v>
      </c>
      <c r="DR49" s="3">
        <f>VLOOKUP($DA49,$A$3:$D$50,4)-VLOOKUP(DR$1,$A$3:$D$50,4)</f>
        <v>-32105.198199999984</v>
      </c>
      <c r="DS49" s="3">
        <f>VLOOKUP($DA49,$A$3:$D$50,4)-VLOOKUP(DS$1,$A$3:$D$50,4)</f>
        <v>-32727.873299999977</v>
      </c>
      <c r="DT49" s="3">
        <f>VLOOKUP($DA49,$A$3:$D$50,4)-VLOOKUP(DT$1,$A$3:$D$50,4)</f>
        <v>-20894.569699999993</v>
      </c>
      <c r="DU49" s="3">
        <f>VLOOKUP($DA49,$A$3:$D$50,4)-VLOOKUP(DU$1,$A$3:$D$50,4)</f>
        <v>-25332.818399999989</v>
      </c>
      <c r="DV49" s="3">
        <f>VLOOKUP($DA49,$A$3:$D$50,4)-VLOOKUP(DV$1,$A$3:$D$50,4)</f>
        <v>-14073.807199999923</v>
      </c>
      <c r="DW49" s="3">
        <f>VLOOKUP($DA49,$A$3:$D$50,4)-VLOOKUP(DW$1,$A$3:$D$50,4)</f>
        <v>-19525.696599999908</v>
      </c>
      <c r="DX49" s="3">
        <f>VLOOKUP($DA49,$A$3:$D$50,4)-VLOOKUP(DX$1,$A$3:$D$50,4)</f>
        <v>-6363.9536999999546</v>
      </c>
      <c r="DY49" s="3">
        <f>VLOOKUP($DA49,$A$3:$D$50,4)-VLOOKUP(DY$1,$A$3:$D$50,4)</f>
        <v>-10804.733099999954</v>
      </c>
      <c r="DZ49" s="3">
        <f>VLOOKUP($DA49,$A$3:$D$50,4)-VLOOKUP(DZ$1,$A$3:$D$50,4)</f>
        <v>990.33350000006612</v>
      </c>
      <c r="EA49" s="3">
        <f>VLOOKUP($DA49,$A$3:$D$50,4)-VLOOKUP(EA$1,$A$3:$D$50,4)</f>
        <v>-7255.4915999999503</v>
      </c>
      <c r="EB49" s="3">
        <f>VLOOKUP($DA49,$A$3:$D$50,4)-VLOOKUP(EB$1,$A$3:$D$50,4)</f>
        <v>-6115.4773999999743</v>
      </c>
      <c r="EC49" s="3">
        <f>VLOOKUP($DA49,$A$3:$D$50,4)-VLOOKUP(EC$1,$A$3:$D$50,4)</f>
        <v>3254.7772000000114</v>
      </c>
      <c r="ED49" s="3">
        <f>VLOOKUP($DA49,$A$3:$D$50,4)-VLOOKUP(ED$1,$A$3:$D$50,4)</f>
        <v>4091.7419000000227</v>
      </c>
      <c r="EE49" s="3">
        <f>VLOOKUP($DA49,$A$3:$D$50,4)-VLOOKUP(EE$1,$A$3:$D$50,4)</f>
        <v>4579.2387000001036</v>
      </c>
      <c r="EF49" s="3">
        <f>VLOOKUP($DA49,$A$3:$D$50,4)-VLOOKUP(EF$1,$A$3:$D$50,4)</f>
        <v>2822.9744000000646</v>
      </c>
      <c r="EG49" s="3">
        <f>VLOOKUP($DA49,$A$3:$D$50,4)-VLOOKUP(EG$1,$A$3:$D$50,4)</f>
        <v>-16358.202599999961</v>
      </c>
      <c r="EH49" s="3">
        <f>VLOOKUP($DA49,$A$3:$D$50,4)-VLOOKUP(EH$1,$A$3:$D$50,4)</f>
        <v>-9708.9256999999052</v>
      </c>
      <c r="EI49" s="3">
        <f>VLOOKUP($DA49,$A$3:$D$50,4)-VLOOKUP(EI$1,$A$3:$D$50,4)</f>
        <v>-130.39629999990575</v>
      </c>
      <c r="EJ49" s="3">
        <f>VLOOKUP($DA49,$A$3:$D$50,4)-VLOOKUP(EJ$1,$A$3:$D$50,4)</f>
        <v>-32819.159099999932</v>
      </c>
      <c r="EK49" s="3">
        <f>VLOOKUP($DA49,$A$3:$D$50,4)-VLOOKUP(EK$1,$A$3:$D$50,4)</f>
        <v>-26693.743099999963</v>
      </c>
      <c r="EL49" s="3">
        <f>VLOOKUP($DA49,$A$3:$D$50,4)-VLOOKUP(EL$1,$A$3:$D$50,4)</f>
        <v>-22451.305399999954</v>
      </c>
      <c r="EM49" s="3">
        <f>VLOOKUP($DA49,$A$3:$D$50,4)-VLOOKUP(EM$1,$A$3:$D$50,4)</f>
        <v>-18774.989100000006</v>
      </c>
      <c r="EN49" s="3">
        <f>VLOOKUP($DA49,$A$3:$D$50,4)-VLOOKUP(EN$1,$A$3:$D$50,4)</f>
        <v>-7551.468499999959</v>
      </c>
      <c r="EO49" s="3">
        <f>VLOOKUP($DA49,$A$3:$D$50,4)-VLOOKUP(EO$1,$A$3:$D$50,4)</f>
        <v>-64760.455399999977</v>
      </c>
      <c r="EP49" s="3">
        <f>VLOOKUP($DA49,$A$3:$D$50,4)-VLOOKUP(EP$1,$A$3:$D$50,4)</f>
        <v>-1651.9557999999961</v>
      </c>
      <c r="EQ49" s="3">
        <f>VLOOKUP($DA49,$A$3:$D$50,4)-VLOOKUP(EQ$1,$A$3:$D$50,4)</f>
        <v>-61055.139699999942</v>
      </c>
      <c r="ER49" s="3">
        <f>VLOOKUP($DA49,$A$3:$D$50,4)-VLOOKUP(ER$1,$A$3:$D$50,4)</f>
        <v>-62006.154899999965</v>
      </c>
      <c r="ES49" s="3">
        <f>VLOOKUP($DA49,$A$3:$D$50,4)-VLOOKUP(ES$1,$A$3:$D$50,4)</f>
        <v>-5888.8803999999072</v>
      </c>
      <c r="ET49" s="3">
        <f>VLOOKUP($DA49,$A$3:$D$50,4)-VLOOKUP(ET$1,$A$3:$D$50,4)</f>
        <v>-51920.719099999988</v>
      </c>
      <c r="EU49" s="3">
        <f>VLOOKUP($DA49,$A$3:$D$50,4)-VLOOKUP(EU$1,$A$3:$D$50,4)</f>
        <v>-35019.052399999928</v>
      </c>
      <c r="EV49" s="3">
        <f>VLOOKUP($DA49,$A$3:$D$50,4)-VLOOKUP(EV$1,$A$3:$D$50,4)</f>
        <v>0</v>
      </c>
      <c r="EW49" s="3">
        <f>VLOOKUP($DA49,$A$3:$D$50,4)-VLOOKUP(EW$1,$A$3:$D$50,4)</f>
        <v>-43762.232299999916</v>
      </c>
    </row>
    <row r="50" spans="1:153">
      <c r="A50" s="1">
        <v>48</v>
      </c>
      <c r="B50" s="1" t="s">
        <v>53</v>
      </c>
      <c r="C50" s="1">
        <v>133038.78820000001</v>
      </c>
      <c r="D50" s="1">
        <v>590054.55929999996</v>
      </c>
      <c r="F50" s="2">
        <f t="shared" si="47"/>
        <v>7719.1384079447926</v>
      </c>
      <c r="G50" s="2">
        <f t="shared" si="0"/>
        <v>28067.39934381123</v>
      </c>
      <c r="H50" s="2">
        <f t="shared" si="1"/>
        <v>15452.852472018363</v>
      </c>
      <c r="I50" s="2">
        <f t="shared" si="2"/>
        <v>44623.644037891529</v>
      </c>
      <c r="J50" s="2">
        <f t="shared" si="3"/>
        <v>55706.518383439761</v>
      </c>
      <c r="K50" s="2">
        <f t="shared" si="4"/>
        <v>80122.652178537435</v>
      </c>
      <c r="L50" s="2">
        <f t="shared" si="5"/>
        <v>63173.142272753008</v>
      </c>
      <c r="M50" s="2">
        <f t="shared" si="6"/>
        <v>56663.589926673711</v>
      </c>
      <c r="N50" s="2">
        <f t="shared" si="7"/>
        <v>56207.590134324484</v>
      </c>
      <c r="O50" s="2">
        <f t="shared" si="8"/>
        <v>68977.237372842486</v>
      </c>
      <c r="P50" s="2">
        <f t="shared" si="9"/>
        <v>73226.737481161515</v>
      </c>
      <c r="Q50" s="2">
        <f t="shared" si="10"/>
        <v>71707.435196841951</v>
      </c>
      <c r="R50" s="2">
        <f t="shared" si="11"/>
        <v>51326.026193909129</v>
      </c>
      <c r="S50" s="2">
        <f t="shared" si="12"/>
        <v>58021.542576081469</v>
      </c>
      <c r="T50" s="2">
        <f t="shared" si="13"/>
        <v>42911.693612231131</v>
      </c>
      <c r="U50" s="2">
        <f t="shared" si="14"/>
        <v>30012.115069677006</v>
      </c>
      <c r="V50" s="2">
        <f t="shared" si="15"/>
        <v>35088.461724960704</v>
      </c>
      <c r="W50" s="2">
        <f t="shared" si="16"/>
        <v>41533.847954437762</v>
      </c>
      <c r="X50" s="2">
        <f t="shared" si="17"/>
        <v>56399.768880143973</v>
      </c>
      <c r="Y50" s="2">
        <f t="shared" si="18"/>
        <v>43293.518636122855</v>
      </c>
      <c r="Z50" s="2">
        <f t="shared" si="19"/>
        <v>50987.968713690847</v>
      </c>
      <c r="AA50" s="2">
        <f t="shared" si="20"/>
        <v>36504.311569487611</v>
      </c>
      <c r="AB50" s="2">
        <f t="shared" si="21"/>
        <v>46041.456653227477</v>
      </c>
      <c r="AC50" s="2">
        <f t="shared" si="22"/>
        <v>47777.59675787489</v>
      </c>
      <c r="AD50" s="2">
        <f t="shared" si="23"/>
        <v>55307.287672911007</v>
      </c>
      <c r="AE50" s="2">
        <f t="shared" si="24"/>
        <v>69397.822840003035</v>
      </c>
      <c r="AF50" s="2">
        <f t="shared" si="25"/>
        <v>62537.557348399198</v>
      </c>
      <c r="AG50" s="2">
        <f t="shared" si="26"/>
        <v>64055.119583080785</v>
      </c>
      <c r="AH50" s="2">
        <f t="shared" si="27"/>
        <v>69314.847339804735</v>
      </c>
      <c r="AI50" s="2">
        <f t="shared" si="28"/>
        <v>75299.813307766992</v>
      </c>
      <c r="AJ50" s="2">
        <f t="shared" si="29"/>
        <v>79184.935409891914</v>
      </c>
      <c r="AK50" s="2">
        <f t="shared" si="30"/>
        <v>69185.94063781084</v>
      </c>
      <c r="AL50" s="2">
        <f t="shared" si="31"/>
        <v>77490.345061409971</v>
      </c>
      <c r="AM50" s="2">
        <f t="shared" si="32"/>
        <v>84096.413793092084</v>
      </c>
      <c r="AN50" s="2">
        <f t="shared" si="33"/>
        <v>63557.217846385262</v>
      </c>
      <c r="AO50" s="2">
        <f t="shared" si="34"/>
        <v>64596.910304504709</v>
      </c>
      <c r="AP50" s="2">
        <f t="shared" si="35"/>
        <v>71596.864389157374</v>
      </c>
      <c r="AQ50" s="2">
        <f t="shared" si="36"/>
        <v>82800.290848717079</v>
      </c>
      <c r="AR50" s="2">
        <f t="shared" si="37"/>
        <v>92056.474990836199</v>
      </c>
      <c r="AS50" s="2">
        <f t="shared" si="38"/>
        <v>75502.400674224074</v>
      </c>
      <c r="AT50" s="2">
        <f t="shared" si="39"/>
        <v>59694.386217030238</v>
      </c>
      <c r="AU50" s="2">
        <f t="shared" si="40"/>
        <v>41686.857233405426</v>
      </c>
      <c r="AV50" s="2">
        <f t="shared" si="41"/>
        <v>53571.643395763582</v>
      </c>
      <c r="AW50" s="2">
        <f t="shared" si="42"/>
        <v>92082.901461142232</v>
      </c>
      <c r="AX50" s="2">
        <f t="shared" si="43"/>
        <v>13522.934329715856</v>
      </c>
      <c r="AY50" s="2">
        <f t="shared" si="44"/>
        <v>63691.597985607019</v>
      </c>
      <c r="AZ50" s="2">
        <f t="shared" si="45"/>
        <v>79865.247888972692</v>
      </c>
      <c r="BA50" s="2">
        <f t="shared" si="46"/>
        <v>0</v>
      </c>
      <c r="BC50">
        <v>48</v>
      </c>
      <c r="BD50" s="3">
        <f>VLOOKUP($BC50,$A$3:$D$50,3)-VLOOKUP(BD$1,$A$3:$D$50,3)</f>
        <v>6427.3321000000142</v>
      </c>
      <c r="BE50" s="3">
        <f>VLOOKUP($BC50,$A$3:$D$50,3)-VLOOKUP(BE$1,$A$3:$D$50,3)</f>
        <v>-24576.658999999985</v>
      </c>
      <c r="BF50" s="3">
        <f>VLOOKUP($BC50,$A$3:$D$50,3)-VLOOKUP(BF$1,$A$3:$D$50,3)</f>
        <v>-12256.358999999997</v>
      </c>
      <c r="BG50" s="3">
        <f>VLOOKUP($BC50,$A$3:$D$50,3)-VLOOKUP(BG$1,$A$3:$D$50,3)</f>
        <v>-41376.87519999998</v>
      </c>
      <c r="BH50" s="3">
        <f>VLOOKUP($BC50,$A$3:$D$50,3)-VLOOKUP(BH$1,$A$3:$D$50,3)</f>
        <v>-52818.179399999994</v>
      </c>
      <c r="BI50" s="3">
        <f>VLOOKUP($BC50,$A$3:$D$50,3)-VLOOKUP(BI$1,$A$3:$D$50,3)</f>
        <v>-77119.965999999986</v>
      </c>
      <c r="BJ50" s="3">
        <f>VLOOKUP($BC50,$A$3:$D$50,3)-VLOOKUP(BJ$1,$A$3:$D$50,3)</f>
        <v>-63163.274799999985</v>
      </c>
      <c r="BK50" s="3">
        <f>VLOOKUP($BC50,$A$3:$D$50,3)-VLOOKUP(BK$1,$A$3:$D$50,3)</f>
        <v>-56552.321999999986</v>
      </c>
      <c r="BL50" s="3">
        <f>VLOOKUP($BC50,$A$3:$D$50,3)-VLOOKUP(BL$1,$A$3:$D$50,3)</f>
        <v>-55883.152600000001</v>
      </c>
      <c r="BM50" s="3">
        <f>VLOOKUP($BC50,$A$3:$D$50,3)-VLOOKUP(BM$1,$A$3:$D$50,3)</f>
        <v>-68591.399899999989</v>
      </c>
      <c r="BN50" s="3">
        <f>VLOOKUP($BC50,$A$3:$D$50,3)-VLOOKUP(BN$1,$A$3:$D$50,3)</f>
        <v>-73213.982300000003</v>
      </c>
      <c r="BO50" s="3">
        <f>VLOOKUP($BC50,$A$3:$D$50,3)-VLOOKUP(BO$1,$A$3:$D$50,3)</f>
        <v>-70794.125700000004</v>
      </c>
      <c r="BP50" s="3">
        <f>VLOOKUP($BC50,$A$3:$D$50,3)-VLOOKUP(BP$1,$A$3:$D$50,3)</f>
        <v>-50133.141699999978</v>
      </c>
      <c r="BQ50" s="3">
        <f>VLOOKUP($BC50,$A$3:$D$50,3)-VLOOKUP(BQ$1,$A$3:$D$50,3)</f>
        <v>-56986.9712</v>
      </c>
      <c r="BR50" s="3">
        <f>VLOOKUP($BC50,$A$3:$D$50,3)-VLOOKUP(BR$1,$A$3:$D$50,3)</f>
        <v>-42836.227099999989</v>
      </c>
      <c r="BS50" s="3">
        <f>VLOOKUP($BC50,$A$3:$D$50,3)-VLOOKUP(BS$1,$A$3:$D$50,3)</f>
        <v>-27478.430699999997</v>
      </c>
      <c r="BT50" s="3">
        <f>VLOOKUP($BC50,$A$3:$D$50,3)-VLOOKUP(BT$1,$A$3:$D$50,3)</f>
        <v>-33095.5239</v>
      </c>
      <c r="BU50" s="3">
        <f>VLOOKUP($BC50,$A$3:$D$50,3)-VLOOKUP(BU$1,$A$3:$D$50,3)</f>
        <v>-40041.271799999988</v>
      </c>
      <c r="BV50" s="3">
        <f>VLOOKUP($BC50,$A$3:$D$50,3)-VLOOKUP(BV$1,$A$3:$D$50,3)</f>
        <v>-51555.833199999994</v>
      </c>
      <c r="BW50" s="3">
        <f>VLOOKUP($BC50,$A$3:$D$50,3)-VLOOKUP(BW$1,$A$3:$D$50,3)</f>
        <v>-39175.061699999991</v>
      </c>
      <c r="BX50" s="3">
        <f>VLOOKUP($BC50,$A$3:$D$50,3)-VLOOKUP(BX$1,$A$3:$D$50,3)</f>
        <v>-41453.231100000005</v>
      </c>
      <c r="BY50" s="3">
        <f>VLOOKUP($BC50,$A$3:$D$50,3)-VLOOKUP(BY$1,$A$3:$D$50,3)</f>
        <v>-27297.52919999999</v>
      </c>
      <c r="BZ50" s="3">
        <f>VLOOKUP($BC50,$A$3:$D$50,3)-VLOOKUP(BZ$1,$A$3:$D$50,3)</f>
        <v>-26854.878299999982</v>
      </c>
      <c r="CA50" s="3">
        <f>VLOOKUP($BC50,$A$3:$D$50,3)-VLOOKUP(CA$1,$A$3:$D$50,3)</f>
        <v>-34590.489999999991</v>
      </c>
      <c r="CB50" s="3">
        <f>VLOOKUP($BC50,$A$3:$D$50,3)-VLOOKUP(CB$1,$A$3:$D$50,3)</f>
        <v>-32497.752599999978</v>
      </c>
      <c r="CC50" s="3">
        <f>VLOOKUP($BC50,$A$3:$D$50,3)-VLOOKUP(CC$1,$A$3:$D$50,3)</f>
        <v>-59019.621299999999</v>
      </c>
      <c r="CD50" s="3">
        <f>VLOOKUP($BC50,$A$3:$D$50,3)-VLOOKUP(CD$1,$A$3:$D$50,3)</f>
        <v>-49936.6391</v>
      </c>
      <c r="CE50" s="3">
        <f>VLOOKUP($BC50,$A$3:$D$50,3)-VLOOKUP(CE$1,$A$3:$D$50,3)</f>
        <v>-43502.404099999985</v>
      </c>
      <c r="CF50" s="3">
        <f>VLOOKUP($BC50,$A$3:$D$50,3)-VLOOKUP(CF$1,$A$3:$D$50,3)</f>
        <v>-50145.241199999989</v>
      </c>
      <c r="CG50" s="3">
        <f>VLOOKUP($BC50,$A$3:$D$50,3)-VLOOKUP(CG$1,$A$3:$D$50,3)</f>
        <v>-57733.560999999987</v>
      </c>
      <c r="CH50" s="3">
        <f>VLOOKUP($BC50,$A$3:$D$50,3)-VLOOKUP(CH$1,$A$3:$D$50,3)</f>
        <v>-64031.808599999989</v>
      </c>
      <c r="CI50" s="3">
        <f>VLOOKUP($BC50,$A$3:$D$50,3)-VLOOKUP(CI$1,$A$3:$D$50,3)</f>
        <v>-63527.266099999979</v>
      </c>
      <c r="CJ50" s="3">
        <f>VLOOKUP($BC50,$A$3:$D$50,3)-VLOOKUP(CJ$1,$A$3:$D$50,3)</f>
        <v>-69606.938499999989</v>
      </c>
      <c r="CK50" s="3">
        <f>VLOOKUP($BC50,$A$3:$D$50,3)-VLOOKUP(CK$1,$A$3:$D$50,3)</f>
        <v>-71892.069799999997</v>
      </c>
      <c r="CL50" s="3">
        <f>VLOOKUP($BC50,$A$3:$D$50,3)-VLOOKUP(CL$1,$A$3:$D$50,3)</f>
        <v>-62608.059299999994</v>
      </c>
      <c r="CM50" s="3">
        <f>VLOOKUP($BC50,$A$3:$D$50,3)-VLOOKUP(CM$1,$A$3:$D$50,3)</f>
        <v>-62301.103499999997</v>
      </c>
      <c r="CN50" s="3">
        <f>VLOOKUP($BC50,$A$3:$D$50,3)-VLOOKUP(CN$1,$A$3:$D$50,3)</f>
        <v>-68351.703599999979</v>
      </c>
      <c r="CO50" s="3">
        <f>VLOOKUP($BC50,$A$3:$D$50,3)-VLOOKUP(CO$1,$A$3:$D$50,3)</f>
        <v>-78940.014199999976</v>
      </c>
      <c r="CP50" s="3">
        <f>VLOOKUP($BC50,$A$3:$D$50,3)-VLOOKUP(CP$1,$A$3:$D$50,3)</f>
        <v>-84635.543199999986</v>
      </c>
      <c r="CQ50" s="3">
        <f>VLOOKUP($BC50,$A$3:$D$50,3)-VLOOKUP(CQ$1,$A$3:$D$50,3)</f>
        <v>-72523.700499999977</v>
      </c>
      <c r="CR50" s="3">
        <f>VLOOKUP($BC50,$A$3:$D$50,3)-VLOOKUP(CR$1,$A$3:$D$50,3)</f>
        <v>-42310.097599999979</v>
      </c>
      <c r="CS50" s="3">
        <f>VLOOKUP($BC50,$A$3:$D$50,3)-VLOOKUP(CS$1,$A$3:$D$50,3)</f>
        <v>-37930.8505</v>
      </c>
      <c r="CT50" s="3">
        <f>VLOOKUP($BC50,$A$3:$D$50,3)-VLOOKUP(CT$1,$A$3:$D$50,3)</f>
        <v>-50369.437799999985</v>
      </c>
      <c r="CU50" s="3">
        <f>VLOOKUP($BC50,$A$3:$D$50,3)-VLOOKUP(CU$1,$A$3:$D$50,3)</f>
        <v>-83933.723599999998</v>
      </c>
      <c r="CV50" s="3">
        <f>VLOOKUP($BC50,$A$3:$D$50,3)-VLOOKUP(CV$1,$A$3:$D$50,3)</f>
        <v>-10784.657899999991</v>
      </c>
      <c r="CW50" s="3">
        <f>VLOOKUP($BC50,$A$3:$D$50,3)-VLOOKUP(CW$1,$A$3:$D$50,3)</f>
        <v>-63088.6397</v>
      </c>
      <c r="CX50" s="3">
        <f>VLOOKUP($BC50,$A$3:$D$50,3)-VLOOKUP(CX$1,$A$3:$D$50,3)</f>
        <v>-66808.119599999976</v>
      </c>
      <c r="CY50" s="3">
        <f t="shared" si="48"/>
        <v>0</v>
      </c>
      <c r="DA50">
        <v>48</v>
      </c>
      <c r="DB50" s="3">
        <f>VLOOKUP($DA50,$A$3:$D$50,4)-VLOOKUP(DB$1,$A$3:$D$50,4)</f>
        <v>4274.8683999999193</v>
      </c>
      <c r="DC50" s="3">
        <f>VLOOKUP($DA50,$A$3:$D$50,4)-VLOOKUP(DC$1,$A$3:$D$50,4)</f>
        <v>-13556.059100000071</v>
      </c>
      <c r="DD50" s="3">
        <f>VLOOKUP($DA50,$A$3:$D$50,4)-VLOOKUP(DD$1,$A$3:$D$50,4)</f>
        <v>-9411.2865000000456</v>
      </c>
      <c r="DE50" s="3">
        <f>VLOOKUP($DA50,$A$3:$D$50,4)-VLOOKUP(DE$1,$A$3:$D$50,4)</f>
        <v>-16709.991200000048</v>
      </c>
      <c r="DF50" s="3">
        <f>VLOOKUP($DA50,$A$3:$D$50,4)-VLOOKUP(DF$1,$A$3:$D$50,4)</f>
        <v>-17704.691900000093</v>
      </c>
      <c r="DG50" s="3">
        <f>VLOOKUP($DA50,$A$3:$D$50,4)-VLOOKUP(DG$1,$A$3:$D$50,4)</f>
        <v>-21729.018299999996</v>
      </c>
      <c r="DH50" s="3">
        <f>VLOOKUP($DA50,$A$3:$D$50,4)-VLOOKUP(DH$1,$A$3:$D$50,4)</f>
        <v>1116.5218999999342</v>
      </c>
      <c r="DI50" s="3">
        <f>VLOOKUP($DA50,$A$3:$D$50,4)-VLOOKUP(DI$1,$A$3:$D$50,4)</f>
        <v>3549.2674999999581</v>
      </c>
      <c r="DJ50" s="3">
        <f>VLOOKUP($DA50,$A$3:$D$50,4)-VLOOKUP(DJ$1,$A$3:$D$50,4)</f>
        <v>-6030.4597000000067</v>
      </c>
      <c r="DK50" s="3">
        <f>VLOOKUP($DA50,$A$3:$D$50,4)-VLOOKUP(DK$1,$A$3:$D$50,4)</f>
        <v>-7285.5429000000004</v>
      </c>
      <c r="DL50" s="3">
        <f>VLOOKUP($DA50,$A$3:$D$50,4)-VLOOKUP(DL$1,$A$3:$D$50,4)</f>
        <v>1366.7032999999356</v>
      </c>
      <c r="DM50" s="3">
        <f>VLOOKUP($DA50,$A$3:$D$50,4)-VLOOKUP(DM$1,$A$3:$D$50,4)</f>
        <v>11408.243900000001</v>
      </c>
      <c r="DN50" s="3">
        <f>VLOOKUP($DA50,$A$3:$D$50,4)-VLOOKUP(DN$1,$A$3:$D$50,4)</f>
        <v>11001.321200000006</v>
      </c>
      <c r="DO50" s="3">
        <f>VLOOKUP($DA50,$A$3:$D$50,4)-VLOOKUP(DO$1,$A$3:$D$50,4)</f>
        <v>10908.002399999998</v>
      </c>
      <c r="DP50" s="3">
        <f>VLOOKUP($DA50,$A$3:$D$50,4)-VLOOKUP(DP$1,$A$3:$D$50,4)</f>
        <v>2543.8349999999627</v>
      </c>
      <c r="DQ50" s="3">
        <f>VLOOKUP($DA50,$A$3:$D$50,4)-VLOOKUP(DQ$1,$A$3:$D$50,4)</f>
        <v>12069.088499999954</v>
      </c>
      <c r="DR50" s="3">
        <f>VLOOKUP($DA50,$A$3:$D$50,4)-VLOOKUP(DR$1,$A$3:$D$50,4)</f>
        <v>11657.034099999932</v>
      </c>
      <c r="DS50" s="3">
        <f>VLOOKUP($DA50,$A$3:$D$50,4)-VLOOKUP(DS$1,$A$3:$D$50,4)</f>
        <v>11034.358999999939</v>
      </c>
      <c r="DT50" s="3">
        <f>VLOOKUP($DA50,$A$3:$D$50,4)-VLOOKUP(DT$1,$A$3:$D$50,4)</f>
        <v>22867.662599999923</v>
      </c>
      <c r="DU50" s="3">
        <f>VLOOKUP($DA50,$A$3:$D$50,4)-VLOOKUP(DU$1,$A$3:$D$50,4)</f>
        <v>18429.413899999927</v>
      </c>
      <c r="DV50" s="3">
        <f>VLOOKUP($DA50,$A$3:$D$50,4)-VLOOKUP(DV$1,$A$3:$D$50,4)</f>
        <v>29688.425099999993</v>
      </c>
      <c r="DW50" s="3">
        <f>VLOOKUP($DA50,$A$3:$D$50,4)-VLOOKUP(DW$1,$A$3:$D$50,4)</f>
        <v>24236.535700000008</v>
      </c>
      <c r="DX50" s="3">
        <f>VLOOKUP($DA50,$A$3:$D$50,4)-VLOOKUP(DX$1,$A$3:$D$50,4)</f>
        <v>37398.278599999961</v>
      </c>
      <c r="DY50" s="3">
        <f>VLOOKUP($DA50,$A$3:$D$50,4)-VLOOKUP(DY$1,$A$3:$D$50,4)</f>
        <v>32957.499199999962</v>
      </c>
      <c r="DZ50" s="3">
        <f>VLOOKUP($DA50,$A$3:$D$50,4)-VLOOKUP(DZ$1,$A$3:$D$50,4)</f>
        <v>44752.565799999982</v>
      </c>
      <c r="EA50" s="3">
        <f>VLOOKUP($DA50,$A$3:$D$50,4)-VLOOKUP(EA$1,$A$3:$D$50,4)</f>
        <v>36506.740699999966</v>
      </c>
      <c r="EB50" s="3">
        <f>VLOOKUP($DA50,$A$3:$D$50,4)-VLOOKUP(EB$1,$A$3:$D$50,4)</f>
        <v>37646.754899999942</v>
      </c>
      <c r="EC50" s="3">
        <f>VLOOKUP($DA50,$A$3:$D$50,4)-VLOOKUP(EC$1,$A$3:$D$50,4)</f>
        <v>47017.009499999927</v>
      </c>
      <c r="ED50" s="3">
        <f>VLOOKUP($DA50,$A$3:$D$50,4)-VLOOKUP(ED$1,$A$3:$D$50,4)</f>
        <v>47853.974199999939</v>
      </c>
      <c r="EE50" s="3">
        <f>VLOOKUP($DA50,$A$3:$D$50,4)-VLOOKUP(EE$1,$A$3:$D$50,4)</f>
        <v>48341.47100000002</v>
      </c>
      <c r="EF50" s="3">
        <f>VLOOKUP($DA50,$A$3:$D$50,4)-VLOOKUP(EF$1,$A$3:$D$50,4)</f>
        <v>46585.206699999981</v>
      </c>
      <c r="EG50" s="3">
        <f>VLOOKUP($DA50,$A$3:$D$50,4)-VLOOKUP(EG$1,$A$3:$D$50,4)</f>
        <v>27404.029699999955</v>
      </c>
      <c r="EH50" s="3">
        <f>VLOOKUP($DA50,$A$3:$D$50,4)-VLOOKUP(EH$1,$A$3:$D$50,4)</f>
        <v>34053.306600000011</v>
      </c>
      <c r="EI50" s="3">
        <f>VLOOKUP($DA50,$A$3:$D$50,4)-VLOOKUP(EI$1,$A$3:$D$50,4)</f>
        <v>43631.83600000001</v>
      </c>
      <c r="EJ50" s="3">
        <f>VLOOKUP($DA50,$A$3:$D$50,4)-VLOOKUP(EJ$1,$A$3:$D$50,4)</f>
        <v>10943.073199999984</v>
      </c>
      <c r="EK50" s="3">
        <f>VLOOKUP($DA50,$A$3:$D$50,4)-VLOOKUP(EK$1,$A$3:$D$50,4)</f>
        <v>17068.489199999953</v>
      </c>
      <c r="EL50" s="3">
        <f>VLOOKUP($DA50,$A$3:$D$50,4)-VLOOKUP(EL$1,$A$3:$D$50,4)</f>
        <v>21310.926899999962</v>
      </c>
      <c r="EM50" s="3">
        <f>VLOOKUP($DA50,$A$3:$D$50,4)-VLOOKUP(EM$1,$A$3:$D$50,4)</f>
        <v>24987.24319999991</v>
      </c>
      <c r="EN50" s="3">
        <f>VLOOKUP($DA50,$A$3:$D$50,4)-VLOOKUP(EN$1,$A$3:$D$50,4)</f>
        <v>36210.763799999957</v>
      </c>
      <c r="EO50" s="3">
        <f>VLOOKUP($DA50,$A$3:$D$50,4)-VLOOKUP(EO$1,$A$3:$D$50,4)</f>
        <v>-20998.223100000061</v>
      </c>
      <c r="EP50" s="3">
        <f>VLOOKUP($DA50,$A$3:$D$50,4)-VLOOKUP(EP$1,$A$3:$D$50,4)</f>
        <v>42110.27649999992</v>
      </c>
      <c r="EQ50" s="3">
        <f>VLOOKUP($DA50,$A$3:$D$50,4)-VLOOKUP(EQ$1,$A$3:$D$50,4)</f>
        <v>-17292.907400000026</v>
      </c>
      <c r="ER50" s="3">
        <f>VLOOKUP($DA50,$A$3:$D$50,4)-VLOOKUP(ER$1,$A$3:$D$50,4)</f>
        <v>-18243.922600000049</v>
      </c>
      <c r="ES50" s="3">
        <f>VLOOKUP($DA50,$A$3:$D$50,4)-VLOOKUP(ES$1,$A$3:$D$50,4)</f>
        <v>37873.351900000009</v>
      </c>
      <c r="ET50" s="3">
        <f>VLOOKUP($DA50,$A$3:$D$50,4)-VLOOKUP(ET$1,$A$3:$D$50,4)</f>
        <v>-8158.4868000000715</v>
      </c>
      <c r="EU50" s="3">
        <f>VLOOKUP($DA50,$A$3:$D$50,4)-VLOOKUP(EU$1,$A$3:$D$50,4)</f>
        <v>8743.1798999999883</v>
      </c>
      <c r="EV50" s="3">
        <f>VLOOKUP($DA50,$A$3:$D$50,4)-VLOOKUP(EV$1,$A$3:$D$50,4)</f>
        <v>43762.232299999916</v>
      </c>
      <c r="EW50" s="3">
        <f>VLOOKUP($DA50,$A$3:$D$50,4)-VLOOKUP(EW$1,$A$3:$D$50,4)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network2_nodes</vt:lpstr>
      <vt:lpstr>NodeDistances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van Deursen</dc:creator>
  <cp:lastModifiedBy>W van Deursen</cp:lastModifiedBy>
  <dcterms:created xsi:type="dcterms:W3CDTF">2020-03-06T09:15:33Z</dcterms:created>
  <dcterms:modified xsi:type="dcterms:W3CDTF">2020-03-06T09:19:36Z</dcterms:modified>
</cp:coreProperties>
</file>