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.4621\Desktop\2021\DiscountThreshold\WorkingRepo\src\analysis\nonlinear_byformat\price threshold\"/>
    </mc:Choice>
  </mc:AlternateContent>
  <xr:revisionPtr revIDLastSave="0" documentId="13_ncr:40009_{1D66FEF8-3A7E-4B03-98CD-1BE4CE16D2B2}" xr6:coauthVersionLast="47" xr6:coauthVersionMax="47" xr10:uidLastSave="{00000000-0000-0000-0000-000000000000}"/>
  <bookViews>
    <workbookView xWindow="-108" yWindow="-108" windowWidth="23256" windowHeight="12576" activeTab="2"/>
  </bookViews>
  <sheets>
    <sheet name="prelimnonlinear_10per_221115" sheetId="1" r:id="rId1"/>
    <sheet name="By_format" sheetId="2" r:id="rId2"/>
    <sheet name="By categories" sheetId="3" r:id="rId3"/>
  </sheets>
  <calcPr calcId="0"/>
  <pivotCaches>
    <pivotCache cacheId="5" r:id="rId4"/>
  </pivotCaches>
</workbook>
</file>

<file path=xl/sharedStrings.xml><?xml version="1.0" encoding="utf-8"?>
<sst xmlns="http://schemas.openxmlformats.org/spreadsheetml/2006/main" count="369" uniqueCount="61">
  <si>
    <t>brand</t>
  </si>
  <si>
    <t>p-value-LRhist</t>
  </si>
  <si>
    <t>p-value-LRcomp</t>
  </si>
  <si>
    <t>Coef Price</t>
  </si>
  <si>
    <t>Sd Price</t>
  </si>
  <si>
    <t>RsqLinear</t>
  </si>
  <si>
    <t>RsqHist</t>
  </si>
  <si>
    <t>RsqComp</t>
  </si>
  <si>
    <t>format</t>
  </si>
  <si>
    <t>category</t>
  </si>
  <si>
    <t>modeldecision</t>
  </si>
  <si>
    <t>ICA</t>
  </si>
  <si>
    <t>hypermarket</t>
  </si>
  <si>
    <t>Bottled water</t>
  </si>
  <si>
    <t>linearity</t>
  </si>
  <si>
    <t>Loka</t>
  </si>
  <si>
    <t>RamlÃ¶sa</t>
  </si>
  <si>
    <t>compgap</t>
  </si>
  <si>
    <t>supermarket</t>
  </si>
  <si>
    <t>fullmodel</t>
  </si>
  <si>
    <t>convenience</t>
  </si>
  <si>
    <t>histgap</t>
  </si>
  <si>
    <t>Becel</t>
  </si>
  <si>
    <t>Butter</t>
  </si>
  <si>
    <t>Valio</t>
  </si>
  <si>
    <t>KronjÃ¤st</t>
  </si>
  <si>
    <t>Bregott</t>
  </si>
  <si>
    <t>Milda</t>
  </si>
  <si>
    <t>Flora</t>
  </si>
  <si>
    <t>Svenskt smÃ¶r</t>
  </si>
  <si>
    <t>LÃ¤tta</t>
  </si>
  <si>
    <t>Estrella</t>
  </si>
  <si>
    <t>Chips &amp; Salty snacks</t>
  </si>
  <si>
    <t>Olw</t>
  </si>
  <si>
    <t>Pringles</t>
  </si>
  <si>
    <t>ICA Basic</t>
  </si>
  <si>
    <t>LantChips</t>
  </si>
  <si>
    <t>Cloetta</t>
  </si>
  <si>
    <t>Chocolate</t>
  </si>
  <si>
    <t>Fazer</t>
  </si>
  <si>
    <t>Oboy</t>
  </si>
  <si>
    <t>Lindt</t>
  </si>
  <si>
    <t>Marabou</t>
  </si>
  <si>
    <t>Arla Ko</t>
  </si>
  <si>
    <t>Yogurt</t>
  </si>
  <si>
    <t>Verum</t>
  </si>
  <si>
    <t>Yoggi</t>
  </si>
  <si>
    <t>Danonino</t>
  </si>
  <si>
    <t>SkÃ¥nemejerier</t>
  </si>
  <si>
    <t>Yoplait</t>
  </si>
  <si>
    <t>Gefleortens</t>
  </si>
  <si>
    <t>FjÃ¤llfil</t>
  </si>
  <si>
    <t>Tiger</t>
  </si>
  <si>
    <t>Activia</t>
  </si>
  <si>
    <t>FalkÃ¶pings Mejeri</t>
  </si>
  <si>
    <t>Row Labels</t>
  </si>
  <si>
    <t>(blank)</t>
  </si>
  <si>
    <t>Grand Total</t>
  </si>
  <si>
    <t>Count of format</t>
  </si>
  <si>
    <t>Column Labels</t>
  </si>
  <si>
    <t>Count of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</si>
</sst>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anetpong Choungprayoon" refreshedDate="45065.64564224537" createdVersion="8" refreshedVersion="8" minRefreshableVersion="3" recordCount="83">
  <cacheSource type="worksheet">
    <worksheetSource ref="A1:K1048576" sheet="prelimnonlinear_10per_221115"/>
  </cacheSource>
  <cacheFields count="11">
    <cacheField name="brand" numFmtId="0">
      <sharedItems containsBlank="1"/>
    </cacheField>
    <cacheField name="p-value-LRhist" numFmtId="0">
      <sharedItems containsString="0" containsBlank="1" containsNumber="1" minValue="0" maxValue="0.98829999999999996"/>
    </cacheField>
    <cacheField name="p-value-LRcomp" numFmtId="0">
      <sharedItems containsString="0" containsBlank="1" containsNumber="1" minValue="0" maxValue="0.97740000000000005"/>
    </cacheField>
    <cacheField name="Coef Price" numFmtId="0">
      <sharedItems containsString="0" containsBlank="1" containsNumber="1" minValue="-4.4078858514188299" maxValue="2.0948759779737798"/>
    </cacheField>
    <cacheField name="Sd Price" numFmtId="0">
      <sharedItems containsString="0" containsBlank="1" containsNumber="1" minValue="7.36611875030736E-2" maxValue="0.83238535555198401"/>
    </cacheField>
    <cacheField name="RsqLinear" numFmtId="0">
      <sharedItems containsString="0" containsBlank="1" containsNumber="1" minValue="0.30959999999999999" maxValue="0.89359999999999995"/>
    </cacheField>
    <cacheField name="RsqHist" numFmtId="0">
      <sharedItems containsString="0" containsBlank="1" containsNumber="1" minValue="0.35060000000000002" maxValue="0.89980000000000004"/>
    </cacheField>
    <cacheField name="RsqComp" numFmtId="0">
      <sharedItems containsString="0" containsBlank="1" containsNumber="1" minValue="0.38140000000000002" maxValue="0.89980000000000004"/>
    </cacheField>
    <cacheField name="format" numFmtId="0">
      <sharedItems containsBlank="1" count="4">
        <s v="hypermarket"/>
        <s v="supermarket"/>
        <s v="convenience"/>
        <m/>
      </sharedItems>
    </cacheField>
    <cacheField name="category" numFmtId="0">
      <sharedItems containsBlank="1" count="6">
        <s v="Bottled water"/>
        <s v="Butter"/>
        <s v="Chips &amp; Salty snacks"/>
        <s v="Chocolate"/>
        <s v="Yogurt"/>
        <m/>
      </sharedItems>
    </cacheField>
    <cacheField name="modeldecision" numFmtId="0">
      <sharedItems containsBlank="1" count="5">
        <s v="linearity"/>
        <s v="compgap"/>
        <s v="fullmodel"/>
        <s v="histgap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s v="ICA"/>
    <n v="0.2727"/>
    <n v="0.32269999999999999"/>
    <n v="-0.86568461181705203"/>
    <n v="0.43469278372641901"/>
    <n v="0.45079999999999998"/>
    <n v="0.46010000000000001"/>
    <n v="0.46739999999999998"/>
    <x v="0"/>
    <x v="0"/>
    <x v="0"/>
  </r>
  <r>
    <s v="Loka"/>
    <n v="0.15240000000000001"/>
    <n v="0.16819999999999999"/>
    <n v="-0.60368613375632996"/>
    <n v="0.140956382675682"/>
    <n v="0.4859"/>
    <n v="0.4985"/>
    <n v="0.50729999999999997"/>
    <x v="0"/>
    <x v="0"/>
    <x v="0"/>
  </r>
  <r>
    <s v="RamlÃ¶sa"/>
    <n v="0.63719999999999999"/>
    <n v="5.0700000000000002E-2"/>
    <n v="-1.1515073390469399"/>
    <n v="0.25969575920810201"/>
    <n v="0.54110000000000003"/>
    <n v="0.54379999999999995"/>
    <n v="0.56879999999999997"/>
    <x v="0"/>
    <x v="0"/>
    <x v="1"/>
  </r>
  <r>
    <s v="ICA"/>
    <n v="0.127"/>
    <n v="0"/>
    <n v="-0.44497581760499999"/>
    <n v="0.19588366125121001"/>
    <n v="0.36480000000000001"/>
    <n v="0.38179999999999997"/>
    <n v="0.4965"/>
    <x v="1"/>
    <x v="0"/>
    <x v="1"/>
  </r>
  <r>
    <s v="Loka"/>
    <n v="0"/>
    <n v="2.2000000000000001E-3"/>
    <n v="-0.34020359459826999"/>
    <n v="0.116343084999322"/>
    <n v="0.30959999999999999"/>
    <n v="0.44900000000000001"/>
    <n v="0.38140000000000002"/>
    <x v="1"/>
    <x v="0"/>
    <x v="2"/>
  </r>
  <r>
    <s v="RamlÃ¶sa"/>
    <n v="9.1499999999999998E-2"/>
    <n v="8.6199999999999999E-2"/>
    <n v="-1.1026796145588"/>
    <n v="0.242256756167128"/>
    <n v="0.57979999999999998"/>
    <n v="0.59279999999999999"/>
    <n v="0.60170000000000001"/>
    <x v="1"/>
    <x v="0"/>
    <x v="2"/>
  </r>
  <r>
    <s v="ICA"/>
    <n v="9.74E-2"/>
    <n v="0.94210000000000005"/>
    <n v="-0.73757917042417398"/>
    <n v="0.147844460657997"/>
    <n v="0.63160000000000005"/>
    <n v="0.64270000000000005"/>
    <n v="0.63349999999999995"/>
    <x v="2"/>
    <x v="0"/>
    <x v="3"/>
  </r>
  <r>
    <s v="Loka"/>
    <n v="0.32500000000000001"/>
    <n v="0.70040000000000002"/>
    <n v="-0.824801735366269"/>
    <n v="0.29172472788436699"/>
    <n v="0.46910000000000002"/>
    <n v="0.47689999999999999"/>
    <n v="0.47670000000000001"/>
    <x v="2"/>
    <x v="0"/>
    <x v="0"/>
  </r>
  <r>
    <s v="RamlÃ¶sa"/>
    <n v="0.65010000000000001"/>
    <n v="0.42159999999999997"/>
    <n v="-0.36322657125804902"/>
    <n v="0.47058666308383301"/>
    <n v="0.39379999999999998"/>
    <n v="0.39729999999999999"/>
    <n v="0.40910000000000002"/>
    <x v="2"/>
    <x v="0"/>
    <x v="0"/>
  </r>
  <r>
    <s v="Becel"/>
    <n v="0.1608"/>
    <n v="0.27829999999999999"/>
    <n v="-1.41728867286761"/>
    <n v="0.16239497431140201"/>
    <n v="0.71060000000000001"/>
    <n v="0.71750000000000003"/>
    <n v="0.72019999999999995"/>
    <x v="0"/>
    <x v="1"/>
    <x v="0"/>
  </r>
  <r>
    <s v="Valio"/>
    <n v="1.6000000000000001E-3"/>
    <n v="0.72060000000000002"/>
    <n v="-3.8235742870855902"/>
    <n v="0.567649153356657"/>
    <n v="0.66069999999999995"/>
    <n v="0.68810000000000004"/>
    <n v="0.6653"/>
    <x v="0"/>
    <x v="1"/>
    <x v="3"/>
  </r>
  <r>
    <s v="KronjÃ¤st"/>
    <n v="1.06E-2"/>
    <n v="5.8599999999999999E-2"/>
    <n v="-2.0811477840924102"/>
    <n v="7.36611875030736E-2"/>
    <n v="0.89359999999999995"/>
    <n v="0.89980000000000004"/>
    <n v="0.89980000000000004"/>
    <x v="0"/>
    <x v="1"/>
    <x v="2"/>
  </r>
  <r>
    <s v="ICA"/>
    <n v="6.9999999999999999E-4"/>
    <n v="0.51390000000000002"/>
    <n v="0.96292838743806797"/>
    <n v="0.24073440209605401"/>
    <n v="0.52980000000000005"/>
    <n v="0.57289999999999996"/>
    <n v="0.53979999999999995"/>
    <x v="0"/>
    <x v="1"/>
    <x v="3"/>
  </r>
  <r>
    <s v="Bregott"/>
    <n v="0.1706"/>
    <n v="0.35099999999999998"/>
    <n v="-1.56375820465"/>
    <n v="0.44536419057886101"/>
    <n v="0.55859999999999999"/>
    <n v="0.56869999999999998"/>
    <n v="0.57120000000000004"/>
    <x v="0"/>
    <x v="1"/>
    <x v="0"/>
  </r>
  <r>
    <s v="Milda"/>
    <n v="0.64500000000000002"/>
    <n v="9.0800000000000006E-2"/>
    <n v="-3.2214411235811302"/>
    <n v="0.199545350744638"/>
    <n v="0.80430000000000001"/>
    <n v="0.80549999999999999"/>
    <n v="0.81440000000000001"/>
    <x v="0"/>
    <x v="1"/>
    <x v="1"/>
  </r>
  <r>
    <s v="Flora"/>
    <n v="5.67E-2"/>
    <n v="0.1188"/>
    <n v="-2.98032680029511"/>
    <n v="0.281222202339177"/>
    <n v="0.72689999999999999"/>
    <n v="0.73709999999999998"/>
    <n v="0.73980000000000001"/>
    <x v="0"/>
    <x v="1"/>
    <x v="3"/>
  </r>
  <r>
    <s v="Svenskt smÃ¶r"/>
    <n v="0.35149999999999998"/>
    <n v="1.4800000000000001E-2"/>
    <n v="-1.1514724826021101"/>
    <n v="0.54348129929524602"/>
    <n v="0.60899999999999999"/>
    <n v="0.61429999999999996"/>
    <n v="0.63959999999999995"/>
    <x v="0"/>
    <x v="1"/>
    <x v="1"/>
  </r>
  <r>
    <s v="Becel"/>
    <n v="4.82E-2"/>
    <n v="0.32140000000000002"/>
    <n v="-1.40405501068616"/>
    <n v="0.18717918928886801"/>
    <n v="0.64419999999999999"/>
    <n v="0.65810000000000002"/>
    <n v="0.65500000000000003"/>
    <x v="1"/>
    <x v="1"/>
    <x v="3"/>
  </r>
  <r>
    <s v="Svenskt smÃ¶r"/>
    <n v="0.34439999999999998"/>
    <n v="0.2828"/>
    <n v="-1.99894507364894"/>
    <n v="0.40882838178661501"/>
    <n v="0.59699999999999998"/>
    <n v="0.60270000000000001"/>
    <n v="0.61019999999999996"/>
    <x v="1"/>
    <x v="1"/>
    <x v="0"/>
  </r>
  <r>
    <s v="KronjÃ¤st"/>
    <n v="0.23319999999999999"/>
    <n v="0.59340000000000004"/>
    <n v="-1.46780437583465"/>
    <n v="0.112753999277813"/>
    <n v="0.71519999999999995"/>
    <n v="0.72060000000000002"/>
    <n v="0.72040000000000004"/>
    <x v="1"/>
    <x v="1"/>
    <x v="0"/>
  </r>
  <r>
    <s v="ICA"/>
    <n v="3.2000000000000002E-3"/>
    <n v="0.21879999999999999"/>
    <n v="1.34902706745083"/>
    <n v="0.25909066258306401"/>
    <n v="0.54020000000000001"/>
    <n v="0.57379999999999998"/>
    <n v="0.55730000000000002"/>
    <x v="1"/>
    <x v="1"/>
    <x v="3"/>
  </r>
  <r>
    <s v="Bregott"/>
    <n v="4.7899999999999998E-2"/>
    <n v="0.51970000000000005"/>
    <n v="-1.44955696126427"/>
    <n v="0.31449348634262098"/>
    <n v="0.52410000000000001"/>
    <n v="0.54279999999999995"/>
    <n v="0.53410000000000002"/>
    <x v="1"/>
    <x v="1"/>
    <x v="3"/>
  </r>
  <r>
    <s v="LÃ¤tta"/>
    <n v="1E-4"/>
    <n v="9.0999999999999998E-2"/>
    <n v="0.50424367804918002"/>
    <n v="0.82603481362612297"/>
    <n v="0.59560000000000002"/>
    <n v="0.64390000000000003"/>
    <n v="0.61629999999999996"/>
    <x v="1"/>
    <x v="1"/>
    <x v="2"/>
  </r>
  <r>
    <s v="Flora"/>
    <n v="0.77339999999999998"/>
    <n v="0.76319999999999999"/>
    <n v="-2.49268620692053"/>
    <n v="0.47894415996232298"/>
    <n v="0.44650000000000001"/>
    <n v="0.44840000000000002"/>
    <n v="0.45319999999999999"/>
    <x v="1"/>
    <x v="1"/>
    <x v="0"/>
  </r>
  <r>
    <s v="Milda"/>
    <n v="0.97430000000000005"/>
    <n v="4.3E-3"/>
    <n v="-2.8057147439033998"/>
    <n v="0.189244248385289"/>
    <n v="0.75939999999999996"/>
    <n v="0.75949999999999995"/>
    <n v="0.7823"/>
    <x v="1"/>
    <x v="1"/>
    <x v="1"/>
  </r>
  <r>
    <s v="Becel"/>
    <n v="2.23E-2"/>
    <n v="9.4999999999999998E-3"/>
    <n v="0.68994889312143604"/>
    <n v="0.29660147152234201"/>
    <n v="0.59019999999999995"/>
    <n v="0.61019999999999996"/>
    <n v="0.62480000000000002"/>
    <x v="2"/>
    <x v="1"/>
    <x v="2"/>
  </r>
  <r>
    <s v="Bregott"/>
    <n v="0.1484"/>
    <n v="8.1000000000000003E-2"/>
    <n v="-1.3092616771343499"/>
    <n v="0.28702805151835298"/>
    <n v="0.47560000000000002"/>
    <n v="0.48859999999999998"/>
    <n v="0.50349999999999995"/>
    <x v="2"/>
    <x v="1"/>
    <x v="1"/>
  </r>
  <r>
    <s v="Milda"/>
    <n v="2.46E-2"/>
    <n v="0.1048"/>
    <n v="-1.9795465791839"/>
    <n v="0.32141768022904199"/>
    <n v="0.60909999999999997"/>
    <n v="0.62770000000000004"/>
    <n v="0.62829999999999997"/>
    <x v="2"/>
    <x v="1"/>
    <x v="3"/>
  </r>
  <r>
    <s v="Svenskt smÃ¶r"/>
    <n v="6.2300000000000001E-2"/>
    <n v="0.2286"/>
    <n v="0.35924011072490603"/>
    <n v="0.55179373638104001"/>
    <n v="0.54369999999999996"/>
    <n v="0.56000000000000005"/>
    <n v="0.56030000000000002"/>
    <x v="2"/>
    <x v="1"/>
    <x v="3"/>
  </r>
  <r>
    <s v="ICA"/>
    <n v="0.14169999999999999"/>
    <n v="0.1835"/>
    <n v="0.85121104028452299"/>
    <n v="0.28817038772372999"/>
    <n v="0.45629999999999998"/>
    <n v="0.47010000000000002"/>
    <n v="0.47810000000000002"/>
    <x v="2"/>
    <x v="1"/>
    <x v="0"/>
  </r>
  <r>
    <s v="KronjÃ¤st"/>
    <n v="4.41E-2"/>
    <n v="0.13350000000000001"/>
    <n v="-1.0636853718006201"/>
    <n v="0.75307435663862998"/>
    <n v="0.37080000000000002"/>
    <n v="0.3962"/>
    <n v="0.39929999999999999"/>
    <x v="2"/>
    <x v="1"/>
    <x v="3"/>
  </r>
  <r>
    <s v="Estrella"/>
    <n v="0.32579999999999998"/>
    <n v="0"/>
    <n v="-2.29763885078088"/>
    <n v="0.152625253483861"/>
    <n v="0.7661"/>
    <n v="0.76949999999999996"/>
    <n v="0.81240000000000001"/>
    <x v="0"/>
    <x v="2"/>
    <x v="1"/>
  </r>
  <r>
    <s v="ICA"/>
    <n v="0.52070000000000005"/>
    <n v="0"/>
    <n v="-1.4332818810258601"/>
    <n v="0.15602790687684001"/>
    <n v="0.66959999999999997"/>
    <n v="0.6724"/>
    <n v="0.72289999999999999"/>
    <x v="0"/>
    <x v="2"/>
    <x v="1"/>
  </r>
  <r>
    <s v="Olw"/>
    <n v="0.87739999999999996"/>
    <n v="0"/>
    <n v="-2.0389026737890599"/>
    <n v="0.155630842029576"/>
    <n v="0.70730000000000004"/>
    <n v="0.70779999999999998"/>
    <n v="0.77229999999999999"/>
    <x v="0"/>
    <x v="2"/>
    <x v="1"/>
  </r>
  <r>
    <s v="Pringles"/>
    <n v="0.113"/>
    <n v="0.14180000000000001"/>
    <n v="-1.4593017595033999"/>
    <n v="0.533400801144569"/>
    <n v="0.38350000000000001"/>
    <n v="0.40089999999999998"/>
    <n v="0.4108"/>
    <x v="0"/>
    <x v="2"/>
    <x v="0"/>
  </r>
  <r>
    <s v="ICA Basic"/>
    <n v="6.6600000000000006E-2"/>
    <n v="0.70469999999999999"/>
    <n v="0.56598342790031497"/>
    <n v="0.17017214207032599"/>
    <n v="0.54720000000000002"/>
    <n v="0.56310000000000004"/>
    <n v="0.55359999999999998"/>
    <x v="0"/>
    <x v="2"/>
    <x v="3"/>
  </r>
  <r>
    <s v="LantChips"/>
    <n v="0.8548"/>
    <n v="2.3999999999999998E-3"/>
    <n v="-4.4078858514188299"/>
    <n v="0.62583973619868005"/>
    <n v="0.48330000000000001"/>
    <n v="0.48430000000000001"/>
    <n v="0.53639999999999999"/>
    <x v="0"/>
    <x v="2"/>
    <x v="1"/>
  </r>
  <r>
    <s v="Estrella"/>
    <n v="8.77E-2"/>
    <n v="0"/>
    <n v="-0.761811797767174"/>
    <n v="0.42399072819051897"/>
    <n v="0.32950000000000002"/>
    <n v="0.35060000000000002"/>
    <n v="0.53400000000000003"/>
    <x v="1"/>
    <x v="2"/>
    <x v="2"/>
  </r>
  <r>
    <s v="ICA"/>
    <n v="0.56630000000000003"/>
    <n v="8.0000000000000004E-4"/>
    <n v="-0.86220297073727703"/>
    <n v="0.206593774804323"/>
    <n v="0.53759999999999997"/>
    <n v="0.54100000000000004"/>
    <n v="0.59209999999999996"/>
    <x v="1"/>
    <x v="2"/>
    <x v="1"/>
  </r>
  <r>
    <s v="Olw"/>
    <n v="0.15129999999999999"/>
    <n v="1E-4"/>
    <n v="-1.404161415121"/>
    <n v="0.31154577021216801"/>
    <n v="0.44829999999999998"/>
    <n v="0.46179999999999999"/>
    <n v="0.5282"/>
    <x v="1"/>
    <x v="2"/>
    <x v="1"/>
  </r>
  <r>
    <s v="Pringles"/>
    <n v="0.34739999999999999"/>
    <n v="0"/>
    <n v="-1.4930353968402399"/>
    <n v="0.73366767508731801"/>
    <n v="0.41320000000000001"/>
    <n v="0.42130000000000001"/>
    <n v="0.50760000000000005"/>
    <x v="1"/>
    <x v="2"/>
    <x v="1"/>
  </r>
  <r>
    <s v="Estrella"/>
    <n v="0.34639999999999999"/>
    <n v="5.9999999999999995E-4"/>
    <n v="-1.4778867132462801"/>
    <n v="0.42960495207787203"/>
    <n v="0.3896"/>
    <n v="0.39800000000000002"/>
    <n v="0.46360000000000001"/>
    <x v="2"/>
    <x v="2"/>
    <x v="1"/>
  </r>
  <r>
    <s v="ICA"/>
    <n v="0.51619999999999999"/>
    <n v="0.1174"/>
    <n v="-0.77864359385438597"/>
    <n v="0.26667403938886702"/>
    <n v="0.46679999999999999"/>
    <n v="0.47139999999999999"/>
    <n v="0.49209999999999998"/>
    <x v="2"/>
    <x v="2"/>
    <x v="0"/>
  </r>
  <r>
    <s v="Olw"/>
    <n v="6.7799999999999999E-2"/>
    <n v="5.9999999999999995E-4"/>
    <n v="-1.42179050379644"/>
    <n v="0.195399850717035"/>
    <n v="0.57220000000000004"/>
    <n v="0.58709999999999996"/>
    <n v="0.62429999999999997"/>
    <x v="2"/>
    <x v="2"/>
    <x v="2"/>
  </r>
  <r>
    <s v="Cloetta"/>
    <n v="4.5999999999999999E-3"/>
    <n v="2.98E-2"/>
    <n v="-3.4698211566293802"/>
    <n v="0.38249106375835901"/>
    <n v="0.58189999999999997"/>
    <n v="0.61050000000000004"/>
    <n v="0.61040000000000005"/>
    <x v="0"/>
    <x v="3"/>
    <x v="2"/>
  </r>
  <r>
    <s v="Fazer"/>
    <n v="0.1472"/>
    <n v="0.16539999999999999"/>
    <n v="-3.02475244632295"/>
    <n v="0.23569623916740501"/>
    <n v="0.73440000000000005"/>
    <n v="0.74099999999999999"/>
    <n v="0.74550000000000005"/>
    <x v="0"/>
    <x v="3"/>
    <x v="0"/>
  </r>
  <r>
    <s v="Oboy"/>
    <n v="3.4099999999999998E-2"/>
    <n v="0.97740000000000005"/>
    <n v="0.45115291886101799"/>
    <n v="0.33420666333440902"/>
    <n v="0.50449999999999995"/>
    <n v="0.52610000000000001"/>
    <n v="0.50600000000000001"/>
    <x v="0"/>
    <x v="3"/>
    <x v="3"/>
  </r>
  <r>
    <s v="Lindt"/>
    <n v="0.34910000000000002"/>
    <n v="0.82040000000000002"/>
    <n v="-3.9454061955883502"/>
    <n v="0.18884891609252299"/>
    <n v="0.83450000000000002"/>
    <n v="0.83679999999999999"/>
    <n v="0.83620000000000005"/>
    <x v="0"/>
    <x v="3"/>
    <x v="0"/>
  </r>
  <r>
    <s v="Marabou"/>
    <n v="0.2107"/>
    <n v="2.9999999999999997E-4"/>
    <n v="-2.0020726945173499"/>
    <n v="0.13505997262602101"/>
    <n v="0.74399999999999999"/>
    <n v="0.74919999999999998"/>
    <n v="0.77680000000000005"/>
    <x v="0"/>
    <x v="3"/>
    <x v="1"/>
  </r>
  <r>
    <s v="Cloetta"/>
    <n v="0.71689999999999998"/>
    <n v="0.68679999999999997"/>
    <n v="-2.3269958046312298"/>
    <n v="0.32044400930608502"/>
    <n v="0.51780000000000004"/>
    <n v="0.51990000000000003"/>
    <n v="0.52490000000000003"/>
    <x v="1"/>
    <x v="3"/>
    <x v="0"/>
  </r>
  <r>
    <s v="Fazer"/>
    <n v="0.28039999999999998"/>
    <n v="0.23369999999999999"/>
    <n v="-2.0975771794946598"/>
    <n v="0.25805881793022301"/>
    <n v="0.621"/>
    <n v="0.62729999999999997"/>
    <n v="0.63460000000000005"/>
    <x v="1"/>
    <x v="3"/>
    <x v="0"/>
  </r>
  <r>
    <s v="Oboy"/>
    <n v="4.1000000000000003E-3"/>
    <n v="0.37619999999999998"/>
    <n v="0.96112664677211601"/>
    <n v="0.40643704095517202"/>
    <n v="0.40810000000000002"/>
    <n v="0.44950000000000001"/>
    <n v="0.4244"/>
    <x v="1"/>
    <x v="3"/>
    <x v="3"/>
  </r>
  <r>
    <s v="Lindt"/>
    <n v="0.37690000000000001"/>
    <n v="2E-3"/>
    <n v="-2.66198041472994"/>
    <n v="0.17974809498529601"/>
    <n v="0.753"/>
    <n v="0.75609999999999999"/>
    <n v="0.77890000000000004"/>
    <x v="1"/>
    <x v="3"/>
    <x v="1"/>
  </r>
  <r>
    <s v="Marabou"/>
    <n v="5.9999999999999995E-4"/>
    <n v="5.33E-2"/>
    <n v="-2.2942480509774899"/>
    <n v="0.224683040889011"/>
    <n v="0.71189999999999998"/>
    <n v="0.73899999999999999"/>
    <n v="0.72909999999999997"/>
    <x v="1"/>
    <x v="3"/>
    <x v="2"/>
  </r>
  <r>
    <s v="Cloetta"/>
    <n v="0.39600000000000002"/>
    <n v="0.29070000000000001"/>
    <n v="-1.2723807814378001"/>
    <n v="0.38413509026357701"/>
    <n v="0.4819"/>
    <n v="0.48820000000000002"/>
    <n v="0.4985"/>
    <x v="2"/>
    <x v="3"/>
    <x v="0"/>
  </r>
  <r>
    <s v="Fazer"/>
    <n v="0.1668"/>
    <n v="8.6999999999999994E-3"/>
    <n v="-1.6409956068566001"/>
    <n v="0.428288379981348"/>
    <n v="0.47049999999999997"/>
    <n v="0.48280000000000001"/>
    <n v="0.51580000000000004"/>
    <x v="2"/>
    <x v="3"/>
    <x v="1"/>
  </r>
  <r>
    <s v="Marabou"/>
    <n v="0.28920000000000001"/>
    <n v="6.0199999999999997E-2"/>
    <n v="-2.6869969377517098"/>
    <n v="0.32046280115315401"/>
    <n v="0.67889999999999995"/>
    <n v="0.68410000000000004"/>
    <n v="0.69740000000000002"/>
    <x v="2"/>
    <x v="3"/>
    <x v="1"/>
  </r>
  <r>
    <s v="Arla Ko"/>
    <n v="0.78390000000000004"/>
    <n v="0.38490000000000002"/>
    <n v="-2.6526663308804999"/>
    <n v="0.34416394781193199"/>
    <n v="0.49890000000000001"/>
    <n v="0.50049999999999994"/>
    <n v="0.51239999999999997"/>
    <x v="0"/>
    <x v="4"/>
    <x v="0"/>
  </r>
  <r>
    <s v="Valio"/>
    <n v="1.9099999999999999E-2"/>
    <n v="0.27250000000000002"/>
    <n v="-3.3534005537787901"/>
    <n v="0.22894156720720901"/>
    <n v="0.79300000000000004"/>
    <n v="0.80349999999999999"/>
    <n v="0.79990000000000006"/>
    <x v="0"/>
    <x v="4"/>
    <x v="3"/>
  </r>
  <r>
    <s v="ICA"/>
    <n v="3.7199999999999997E-2"/>
    <n v="0.93259999999999998"/>
    <n v="2.0948759779737798"/>
    <n v="0.41477695095929801"/>
    <n v="0.57769999999999999"/>
    <n v="0.59560000000000002"/>
    <n v="0.57999999999999996"/>
    <x v="0"/>
    <x v="4"/>
    <x v="3"/>
  </r>
  <r>
    <s v="Verum"/>
    <n v="0.2072"/>
    <n v="0.23069999999999999"/>
    <n v="-1.6661664750858201"/>
    <n v="0.31782000423644502"/>
    <n v="0.54390000000000005"/>
    <n v="0.55330000000000001"/>
    <n v="0.56040000000000001"/>
    <x v="0"/>
    <x v="4"/>
    <x v="0"/>
  </r>
  <r>
    <s v="Yoggi"/>
    <n v="1.8E-3"/>
    <n v="0.50449999999999995"/>
    <n v="-3.2372830806608999"/>
    <n v="0.13891910305750499"/>
    <n v="0.88929999999999998"/>
    <n v="0.89810000000000001"/>
    <n v="0.89170000000000005"/>
    <x v="0"/>
    <x v="4"/>
    <x v="3"/>
  </r>
  <r>
    <s v="Danonino"/>
    <n v="0"/>
    <n v="0.81679999999999997"/>
    <n v="-1.5080991305214499"/>
    <n v="0.40240099108849398"/>
    <n v="0.49199999999999999"/>
    <n v="0.59650000000000003"/>
    <n v="0.49719999999999998"/>
    <x v="0"/>
    <x v="4"/>
    <x v="3"/>
  </r>
  <r>
    <s v="SkÃ¥nemejerier"/>
    <n v="6.0100000000000001E-2"/>
    <n v="0.85160000000000002"/>
    <n v="-1.53436136553654"/>
    <n v="0.57086975632982995"/>
    <n v="0.51280000000000003"/>
    <n v="0.53049999999999997"/>
    <n v="0.5171"/>
    <x v="0"/>
    <x v="4"/>
    <x v="3"/>
  </r>
  <r>
    <s v="Yoplait"/>
    <n v="0.18740000000000001"/>
    <n v="0.1222"/>
    <n v="-1.4889531076785401"/>
    <n v="0.31144518365934398"/>
    <n v="0.48670000000000002"/>
    <n v="0.49790000000000001"/>
    <n v="0.51070000000000004"/>
    <x v="0"/>
    <x v="4"/>
    <x v="0"/>
  </r>
  <r>
    <s v="Gefleortens"/>
    <n v="0.23960000000000001"/>
    <n v="0.53380000000000005"/>
    <n v="-0.34835806625230897"/>
    <n v="0.406144191741589"/>
    <n v="0.59530000000000005"/>
    <n v="0.60289999999999999"/>
    <n v="0.60360000000000003"/>
    <x v="0"/>
    <x v="4"/>
    <x v="0"/>
  </r>
  <r>
    <s v="FjÃ¤llfil"/>
    <n v="0.94399999999999995"/>
    <n v="0.15090000000000001"/>
    <n v="-1.5975767414045401"/>
    <n v="0.31567547471655499"/>
    <n v="0.59830000000000005"/>
    <n v="0.59860000000000002"/>
    <n v="0.61570000000000003"/>
    <x v="0"/>
    <x v="4"/>
    <x v="0"/>
  </r>
  <r>
    <s v="Tiger"/>
    <n v="0.40439999999999998"/>
    <n v="0.70469999999999999"/>
    <n v="-1.03954895010631"/>
    <n v="0.34730169323189097"/>
    <n v="0.42499999999999999"/>
    <n v="0.43180000000000002"/>
    <n v="0.43309999999999998"/>
    <x v="0"/>
    <x v="4"/>
    <x v="0"/>
  </r>
  <r>
    <s v="Activia"/>
    <n v="8.5099999999999995E-2"/>
    <n v="0.18559999999999999"/>
    <n v="-1.6496184641072"/>
    <n v="0.32357192351800002"/>
    <n v="0.49259999999999998"/>
    <n v="0.50870000000000004"/>
    <n v="0.51280000000000003"/>
    <x v="1"/>
    <x v="4"/>
    <x v="3"/>
  </r>
  <r>
    <s v="Yoggi"/>
    <n v="3.3E-3"/>
    <n v="0.2681"/>
    <n v="-3.7954297952863301"/>
    <n v="0.28868604945653698"/>
    <n v="0.70789999999999997"/>
    <n v="0.72909999999999997"/>
    <n v="0.7177"/>
    <x v="1"/>
    <x v="4"/>
    <x v="3"/>
  </r>
  <r>
    <s v="ICA"/>
    <n v="0.30549999999999999"/>
    <n v="0.92749999999999999"/>
    <n v="-2.16928798975513"/>
    <n v="0.34472962679094299"/>
    <n v="0.56379999999999997"/>
    <n v="0.57050000000000001"/>
    <n v="0.56630000000000003"/>
    <x v="1"/>
    <x v="4"/>
    <x v="0"/>
  </r>
  <r>
    <s v="Yoplait"/>
    <n v="3.0000000000000001E-3"/>
    <n v="0.66759999999999997"/>
    <n v="0.59933389165300399"/>
    <n v="0.400872158823389"/>
    <n v="0.4657"/>
    <n v="0.505"/>
    <n v="0.47389999999999999"/>
    <x v="1"/>
    <x v="4"/>
    <x v="3"/>
  </r>
  <r>
    <s v="FjÃ¤llfil"/>
    <n v="4.9799999999999997E-2"/>
    <n v="0.6069"/>
    <n v="-1.7466113521271001"/>
    <n v="0.51727898542157802"/>
    <n v="0.51570000000000005"/>
    <n v="0.53449999999999998"/>
    <n v="0.52429999999999999"/>
    <x v="1"/>
    <x v="4"/>
    <x v="3"/>
  </r>
  <r>
    <s v="Arla Ko"/>
    <n v="0.89659999999999995"/>
    <n v="0.42270000000000002"/>
    <n v="-1.98746130014631"/>
    <n v="0.34601406826778403"/>
    <n v="0.42580000000000001"/>
    <n v="0.42659999999999998"/>
    <n v="0.44030000000000002"/>
    <x v="1"/>
    <x v="4"/>
    <x v="0"/>
  </r>
  <r>
    <s v="Valio"/>
    <n v="0.02"/>
    <n v="4.6300000000000001E-2"/>
    <n v="-3.92256068244407"/>
    <n v="0.33762327933054898"/>
    <n v="0.74660000000000004"/>
    <n v="0.75929999999999997"/>
    <n v="0.76219999999999999"/>
    <x v="1"/>
    <x v="4"/>
    <x v="2"/>
  </r>
  <r>
    <s v="FalkÃ¶pings Mejeri"/>
    <n v="3.0000000000000001E-3"/>
    <n v="0.22270000000000001"/>
    <n v="-2.20969303509691"/>
    <n v="0.67953574468713496"/>
    <n v="0.41310000000000002"/>
    <n v="0.45619999999999999"/>
    <n v="0.43469999999999998"/>
    <x v="1"/>
    <x v="4"/>
    <x v="3"/>
  </r>
  <r>
    <s v="Verum"/>
    <n v="0.3891"/>
    <n v="0.191"/>
    <n v="-2.0814917135011601"/>
    <n v="0.41262865461148401"/>
    <n v="0.51629999999999998"/>
    <n v="0.52229999999999999"/>
    <n v="0.53539999999999999"/>
    <x v="1"/>
    <x v="4"/>
    <x v="0"/>
  </r>
  <r>
    <s v="Arla Ko"/>
    <n v="0.3533"/>
    <n v="8.0799999999999997E-2"/>
    <n v="-2.91802480607425"/>
    <n v="0.42596673184927603"/>
    <n v="0.48880000000000001"/>
    <n v="0.49569999999999997"/>
    <n v="0.51600000000000001"/>
    <x v="2"/>
    <x v="4"/>
    <x v="1"/>
  </r>
  <r>
    <s v="ICA"/>
    <n v="0.70660000000000001"/>
    <n v="0.97629999999999995"/>
    <n v="-3.0545973776038999"/>
    <n v="0.44429840628710798"/>
    <n v="0.54149999999999998"/>
    <n v="0.54359999999999997"/>
    <n v="0.54290000000000005"/>
    <x v="2"/>
    <x v="4"/>
    <x v="0"/>
  </r>
  <r>
    <s v="Yoggi"/>
    <n v="8.5300000000000001E-2"/>
    <n v="0.2407"/>
    <n v="-1.6499877259790801"/>
    <n v="0.76546226107929205"/>
    <n v="0.43359999999999999"/>
    <n v="0.45169999999999999"/>
    <n v="0.45369999999999999"/>
    <x v="2"/>
    <x v="4"/>
    <x v="3"/>
  </r>
  <r>
    <s v="Valio"/>
    <n v="0.44169999999999998"/>
    <n v="0.53600000000000003"/>
    <n v="-1.8559788375464401"/>
    <n v="0.43572782536788801"/>
    <n v="0.45910000000000001"/>
    <n v="0.46489999999999998"/>
    <n v="0.47010000000000002"/>
    <x v="2"/>
    <x v="4"/>
    <x v="0"/>
  </r>
  <r>
    <s v="Verum"/>
    <n v="0.98829999999999996"/>
    <n v="0.2656"/>
    <n v="-1.5379347829119601"/>
    <n v="0.83238535555198401"/>
    <n v="0.50170000000000003"/>
    <n v="0.50180000000000002"/>
    <n v="0.51849999999999996"/>
    <x v="2"/>
    <x v="4"/>
    <x v="0"/>
  </r>
  <r>
    <m/>
    <m/>
    <m/>
    <m/>
    <m/>
    <m/>
    <m/>
    <m/>
    <x v="3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0" firstHeaderRow="1" firstDataRow="2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Row" showAll="0">
      <items count="6">
        <item x="1"/>
        <item x="2"/>
        <item x="3"/>
        <item x="0"/>
        <item x="4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Count of format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0" firstHeaderRow="1" firstDataRow="2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6">
        <item x="1"/>
        <item x="2"/>
        <item x="3"/>
        <item x="0"/>
        <item x="4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ategory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sqref="A1:K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0.2727</v>
      </c>
      <c r="C2">
        <v>0.32269999999999999</v>
      </c>
      <c r="D2">
        <v>-0.86568461181705203</v>
      </c>
      <c r="E2">
        <v>0.43469278372641901</v>
      </c>
      <c r="F2">
        <v>0.45079999999999998</v>
      </c>
      <c r="G2">
        <v>0.46010000000000001</v>
      </c>
      <c r="H2">
        <v>0.46739999999999998</v>
      </c>
      <c r="I2" t="s">
        <v>12</v>
      </c>
      <c r="J2" t="s">
        <v>13</v>
      </c>
      <c r="K2" t="s">
        <v>14</v>
      </c>
    </row>
    <row r="3" spans="1:11" x14ac:dyDescent="0.3">
      <c r="A3" t="s">
        <v>15</v>
      </c>
      <c r="B3">
        <v>0.15240000000000001</v>
      </c>
      <c r="C3">
        <v>0.16819999999999999</v>
      </c>
      <c r="D3">
        <v>-0.60368613375632996</v>
      </c>
      <c r="E3">
        <v>0.140956382675682</v>
      </c>
      <c r="F3">
        <v>0.4859</v>
      </c>
      <c r="G3">
        <v>0.4985</v>
      </c>
      <c r="H3">
        <v>0.50729999999999997</v>
      </c>
      <c r="I3" t="s">
        <v>12</v>
      </c>
      <c r="J3" t="s">
        <v>13</v>
      </c>
      <c r="K3" t="s">
        <v>14</v>
      </c>
    </row>
    <row r="4" spans="1:11" x14ac:dyDescent="0.3">
      <c r="A4" t="s">
        <v>16</v>
      </c>
      <c r="B4">
        <v>0.63719999999999999</v>
      </c>
      <c r="C4">
        <v>5.0700000000000002E-2</v>
      </c>
      <c r="D4">
        <v>-1.1515073390469399</v>
      </c>
      <c r="E4">
        <v>0.25969575920810201</v>
      </c>
      <c r="F4">
        <v>0.54110000000000003</v>
      </c>
      <c r="G4">
        <v>0.54379999999999995</v>
      </c>
      <c r="H4">
        <v>0.56879999999999997</v>
      </c>
      <c r="I4" t="s">
        <v>12</v>
      </c>
      <c r="J4" t="s">
        <v>13</v>
      </c>
      <c r="K4" t="s">
        <v>17</v>
      </c>
    </row>
    <row r="5" spans="1:11" x14ac:dyDescent="0.3">
      <c r="A5" t="s">
        <v>11</v>
      </c>
      <c r="B5">
        <v>0.127</v>
      </c>
      <c r="C5">
        <v>0</v>
      </c>
      <c r="D5">
        <v>-0.44497581760499999</v>
      </c>
      <c r="E5">
        <v>0.19588366125121001</v>
      </c>
      <c r="F5">
        <v>0.36480000000000001</v>
      </c>
      <c r="G5">
        <v>0.38179999999999997</v>
      </c>
      <c r="H5">
        <v>0.4965</v>
      </c>
      <c r="I5" t="s">
        <v>18</v>
      </c>
      <c r="J5" t="s">
        <v>13</v>
      </c>
      <c r="K5" t="s">
        <v>17</v>
      </c>
    </row>
    <row r="6" spans="1:11" x14ac:dyDescent="0.3">
      <c r="A6" t="s">
        <v>15</v>
      </c>
      <c r="B6">
        <v>0</v>
      </c>
      <c r="C6">
        <v>2.2000000000000001E-3</v>
      </c>
      <c r="D6">
        <v>-0.34020359459826999</v>
      </c>
      <c r="E6">
        <v>0.116343084999322</v>
      </c>
      <c r="F6">
        <v>0.30959999999999999</v>
      </c>
      <c r="G6">
        <v>0.44900000000000001</v>
      </c>
      <c r="H6">
        <v>0.38140000000000002</v>
      </c>
      <c r="I6" t="s">
        <v>18</v>
      </c>
      <c r="J6" t="s">
        <v>13</v>
      </c>
      <c r="K6" t="s">
        <v>19</v>
      </c>
    </row>
    <row r="7" spans="1:11" x14ac:dyDescent="0.3">
      <c r="A7" t="s">
        <v>16</v>
      </c>
      <c r="B7">
        <v>9.1499999999999998E-2</v>
      </c>
      <c r="C7">
        <v>8.6199999999999999E-2</v>
      </c>
      <c r="D7">
        <v>-1.1026796145588</v>
      </c>
      <c r="E7">
        <v>0.242256756167128</v>
      </c>
      <c r="F7">
        <v>0.57979999999999998</v>
      </c>
      <c r="G7">
        <v>0.59279999999999999</v>
      </c>
      <c r="H7">
        <v>0.60170000000000001</v>
      </c>
      <c r="I7" t="s">
        <v>18</v>
      </c>
      <c r="J7" t="s">
        <v>13</v>
      </c>
      <c r="K7" t="s">
        <v>19</v>
      </c>
    </row>
    <row r="8" spans="1:11" x14ac:dyDescent="0.3">
      <c r="A8" t="s">
        <v>11</v>
      </c>
      <c r="B8">
        <v>9.74E-2</v>
      </c>
      <c r="C8">
        <v>0.94210000000000005</v>
      </c>
      <c r="D8">
        <v>-0.73757917042417398</v>
      </c>
      <c r="E8">
        <v>0.147844460657997</v>
      </c>
      <c r="F8">
        <v>0.63160000000000005</v>
      </c>
      <c r="G8">
        <v>0.64270000000000005</v>
      </c>
      <c r="H8">
        <v>0.63349999999999995</v>
      </c>
      <c r="I8" t="s">
        <v>20</v>
      </c>
      <c r="J8" t="s">
        <v>13</v>
      </c>
      <c r="K8" t="s">
        <v>21</v>
      </c>
    </row>
    <row r="9" spans="1:11" x14ac:dyDescent="0.3">
      <c r="A9" t="s">
        <v>15</v>
      </c>
      <c r="B9">
        <v>0.32500000000000001</v>
      </c>
      <c r="C9">
        <v>0.70040000000000002</v>
      </c>
      <c r="D9">
        <v>-0.824801735366269</v>
      </c>
      <c r="E9">
        <v>0.29172472788436699</v>
      </c>
      <c r="F9">
        <v>0.46910000000000002</v>
      </c>
      <c r="G9">
        <v>0.47689999999999999</v>
      </c>
      <c r="H9">
        <v>0.47670000000000001</v>
      </c>
      <c r="I9" t="s">
        <v>20</v>
      </c>
      <c r="J9" t="s">
        <v>13</v>
      </c>
      <c r="K9" t="s">
        <v>14</v>
      </c>
    </row>
    <row r="10" spans="1:11" x14ac:dyDescent="0.3">
      <c r="A10" t="s">
        <v>16</v>
      </c>
      <c r="B10">
        <v>0.65010000000000001</v>
      </c>
      <c r="C10">
        <v>0.42159999999999997</v>
      </c>
      <c r="D10">
        <v>-0.36322657125804902</v>
      </c>
      <c r="E10">
        <v>0.47058666308383301</v>
      </c>
      <c r="F10">
        <v>0.39379999999999998</v>
      </c>
      <c r="G10">
        <v>0.39729999999999999</v>
      </c>
      <c r="H10">
        <v>0.40910000000000002</v>
      </c>
      <c r="I10" t="s">
        <v>20</v>
      </c>
      <c r="J10" t="s">
        <v>13</v>
      </c>
      <c r="K10" t="s">
        <v>14</v>
      </c>
    </row>
    <row r="11" spans="1:11" x14ac:dyDescent="0.3">
      <c r="A11" t="s">
        <v>22</v>
      </c>
      <c r="B11">
        <v>0.1608</v>
      </c>
      <c r="C11">
        <v>0.27829999999999999</v>
      </c>
      <c r="D11">
        <v>-1.41728867286761</v>
      </c>
      <c r="E11">
        <v>0.16239497431140201</v>
      </c>
      <c r="F11">
        <v>0.71060000000000001</v>
      </c>
      <c r="G11">
        <v>0.71750000000000003</v>
      </c>
      <c r="H11">
        <v>0.72019999999999995</v>
      </c>
      <c r="I11" t="s">
        <v>12</v>
      </c>
      <c r="J11" t="s">
        <v>23</v>
      </c>
      <c r="K11" t="s">
        <v>14</v>
      </c>
    </row>
    <row r="12" spans="1:11" x14ac:dyDescent="0.3">
      <c r="A12" t="s">
        <v>24</v>
      </c>
      <c r="B12">
        <v>1.6000000000000001E-3</v>
      </c>
      <c r="C12">
        <v>0.72060000000000002</v>
      </c>
      <c r="D12">
        <v>-3.8235742870855902</v>
      </c>
      <c r="E12">
        <v>0.567649153356657</v>
      </c>
      <c r="F12">
        <v>0.66069999999999995</v>
      </c>
      <c r="G12">
        <v>0.68810000000000004</v>
      </c>
      <c r="H12">
        <v>0.6653</v>
      </c>
      <c r="I12" t="s">
        <v>12</v>
      </c>
      <c r="J12" t="s">
        <v>23</v>
      </c>
      <c r="K12" t="s">
        <v>21</v>
      </c>
    </row>
    <row r="13" spans="1:11" x14ac:dyDescent="0.3">
      <c r="A13" t="s">
        <v>25</v>
      </c>
      <c r="B13">
        <v>1.06E-2</v>
      </c>
      <c r="C13">
        <v>5.8599999999999999E-2</v>
      </c>
      <c r="D13">
        <v>-2.0811477840924102</v>
      </c>
      <c r="E13">
        <v>7.36611875030736E-2</v>
      </c>
      <c r="F13">
        <v>0.89359999999999995</v>
      </c>
      <c r="G13">
        <v>0.89980000000000004</v>
      </c>
      <c r="H13">
        <v>0.89980000000000004</v>
      </c>
      <c r="I13" t="s">
        <v>12</v>
      </c>
      <c r="J13" t="s">
        <v>23</v>
      </c>
      <c r="K13" t="s">
        <v>19</v>
      </c>
    </row>
    <row r="14" spans="1:11" x14ac:dyDescent="0.3">
      <c r="A14" t="s">
        <v>11</v>
      </c>
      <c r="B14" s="1">
        <v>6.9999999999999999E-4</v>
      </c>
      <c r="C14">
        <v>0.51390000000000002</v>
      </c>
      <c r="D14">
        <v>0.96292838743806797</v>
      </c>
      <c r="E14">
        <v>0.24073440209605401</v>
      </c>
      <c r="F14">
        <v>0.52980000000000005</v>
      </c>
      <c r="G14">
        <v>0.57289999999999996</v>
      </c>
      <c r="H14">
        <v>0.53979999999999995</v>
      </c>
      <c r="I14" t="s">
        <v>12</v>
      </c>
      <c r="J14" t="s">
        <v>23</v>
      </c>
      <c r="K14" t="s">
        <v>21</v>
      </c>
    </row>
    <row r="15" spans="1:11" x14ac:dyDescent="0.3">
      <c r="A15" t="s">
        <v>26</v>
      </c>
      <c r="B15">
        <v>0.1706</v>
      </c>
      <c r="C15">
        <v>0.35099999999999998</v>
      </c>
      <c r="D15">
        <v>-1.56375820465</v>
      </c>
      <c r="E15">
        <v>0.44536419057886101</v>
      </c>
      <c r="F15">
        <v>0.55859999999999999</v>
      </c>
      <c r="G15">
        <v>0.56869999999999998</v>
      </c>
      <c r="H15">
        <v>0.57120000000000004</v>
      </c>
      <c r="I15" t="s">
        <v>12</v>
      </c>
      <c r="J15" t="s">
        <v>23</v>
      </c>
      <c r="K15" t="s">
        <v>14</v>
      </c>
    </row>
    <row r="16" spans="1:11" x14ac:dyDescent="0.3">
      <c r="A16" t="s">
        <v>27</v>
      </c>
      <c r="B16">
        <v>0.64500000000000002</v>
      </c>
      <c r="C16">
        <v>9.0800000000000006E-2</v>
      </c>
      <c r="D16">
        <v>-3.2214411235811302</v>
      </c>
      <c r="E16">
        <v>0.199545350744638</v>
      </c>
      <c r="F16">
        <v>0.80430000000000001</v>
      </c>
      <c r="G16">
        <v>0.80549999999999999</v>
      </c>
      <c r="H16">
        <v>0.81440000000000001</v>
      </c>
      <c r="I16" t="s">
        <v>12</v>
      </c>
      <c r="J16" t="s">
        <v>23</v>
      </c>
      <c r="K16" t="s">
        <v>17</v>
      </c>
    </row>
    <row r="17" spans="1:11" x14ac:dyDescent="0.3">
      <c r="A17" t="s">
        <v>28</v>
      </c>
      <c r="B17">
        <v>5.67E-2</v>
      </c>
      <c r="C17">
        <v>0.1188</v>
      </c>
      <c r="D17">
        <v>-2.98032680029511</v>
      </c>
      <c r="E17">
        <v>0.281222202339177</v>
      </c>
      <c r="F17">
        <v>0.72689999999999999</v>
      </c>
      <c r="G17">
        <v>0.73709999999999998</v>
      </c>
      <c r="H17">
        <v>0.73980000000000001</v>
      </c>
      <c r="I17" t="s">
        <v>12</v>
      </c>
      <c r="J17" t="s">
        <v>23</v>
      </c>
      <c r="K17" t="s">
        <v>21</v>
      </c>
    </row>
    <row r="18" spans="1:11" x14ac:dyDescent="0.3">
      <c r="A18" t="s">
        <v>29</v>
      </c>
      <c r="B18">
        <v>0.35149999999999998</v>
      </c>
      <c r="C18">
        <v>1.4800000000000001E-2</v>
      </c>
      <c r="D18">
        <v>-1.1514724826021101</v>
      </c>
      <c r="E18">
        <v>0.54348129929524602</v>
      </c>
      <c r="F18">
        <v>0.60899999999999999</v>
      </c>
      <c r="G18">
        <v>0.61429999999999996</v>
      </c>
      <c r="H18">
        <v>0.63959999999999995</v>
      </c>
      <c r="I18" t="s">
        <v>12</v>
      </c>
      <c r="J18" t="s">
        <v>23</v>
      </c>
      <c r="K18" t="s">
        <v>17</v>
      </c>
    </row>
    <row r="19" spans="1:11" x14ac:dyDescent="0.3">
      <c r="A19" t="s">
        <v>22</v>
      </c>
      <c r="B19">
        <v>4.82E-2</v>
      </c>
      <c r="C19">
        <v>0.32140000000000002</v>
      </c>
      <c r="D19">
        <v>-1.40405501068616</v>
      </c>
      <c r="E19">
        <v>0.18717918928886801</v>
      </c>
      <c r="F19">
        <v>0.64419999999999999</v>
      </c>
      <c r="G19">
        <v>0.65810000000000002</v>
      </c>
      <c r="H19">
        <v>0.65500000000000003</v>
      </c>
      <c r="I19" t="s">
        <v>18</v>
      </c>
      <c r="J19" t="s">
        <v>23</v>
      </c>
      <c r="K19" t="s">
        <v>21</v>
      </c>
    </row>
    <row r="20" spans="1:11" x14ac:dyDescent="0.3">
      <c r="A20" t="s">
        <v>29</v>
      </c>
      <c r="B20">
        <v>0.34439999999999998</v>
      </c>
      <c r="C20">
        <v>0.2828</v>
      </c>
      <c r="D20">
        <v>-1.99894507364894</v>
      </c>
      <c r="E20">
        <v>0.40882838178661501</v>
      </c>
      <c r="F20">
        <v>0.59699999999999998</v>
      </c>
      <c r="G20">
        <v>0.60270000000000001</v>
      </c>
      <c r="H20">
        <v>0.61019999999999996</v>
      </c>
      <c r="I20" t="s">
        <v>18</v>
      </c>
      <c r="J20" t="s">
        <v>23</v>
      </c>
      <c r="K20" t="s">
        <v>14</v>
      </c>
    </row>
    <row r="21" spans="1:11" x14ac:dyDescent="0.3">
      <c r="A21" t="s">
        <v>25</v>
      </c>
      <c r="B21">
        <v>0.23319999999999999</v>
      </c>
      <c r="C21">
        <v>0.59340000000000004</v>
      </c>
      <c r="D21">
        <v>-1.46780437583465</v>
      </c>
      <c r="E21">
        <v>0.112753999277813</v>
      </c>
      <c r="F21">
        <v>0.71519999999999995</v>
      </c>
      <c r="G21">
        <v>0.72060000000000002</v>
      </c>
      <c r="H21">
        <v>0.72040000000000004</v>
      </c>
      <c r="I21" t="s">
        <v>18</v>
      </c>
      <c r="J21" t="s">
        <v>23</v>
      </c>
      <c r="K21" t="s">
        <v>14</v>
      </c>
    </row>
    <row r="22" spans="1:11" x14ac:dyDescent="0.3">
      <c r="A22" t="s">
        <v>11</v>
      </c>
      <c r="B22">
        <v>3.2000000000000002E-3</v>
      </c>
      <c r="C22">
        <v>0.21879999999999999</v>
      </c>
      <c r="D22">
        <v>1.34902706745083</v>
      </c>
      <c r="E22">
        <v>0.25909066258306401</v>
      </c>
      <c r="F22">
        <v>0.54020000000000001</v>
      </c>
      <c r="G22">
        <v>0.57379999999999998</v>
      </c>
      <c r="H22">
        <v>0.55730000000000002</v>
      </c>
      <c r="I22" t="s">
        <v>18</v>
      </c>
      <c r="J22" t="s">
        <v>23</v>
      </c>
      <c r="K22" t="s">
        <v>21</v>
      </c>
    </row>
    <row r="23" spans="1:11" x14ac:dyDescent="0.3">
      <c r="A23" t="s">
        <v>26</v>
      </c>
      <c r="B23">
        <v>4.7899999999999998E-2</v>
      </c>
      <c r="C23">
        <v>0.51970000000000005</v>
      </c>
      <c r="D23">
        <v>-1.44955696126427</v>
      </c>
      <c r="E23">
        <v>0.31449348634262098</v>
      </c>
      <c r="F23">
        <v>0.52410000000000001</v>
      </c>
      <c r="G23">
        <v>0.54279999999999995</v>
      </c>
      <c r="H23">
        <v>0.53410000000000002</v>
      </c>
      <c r="I23" t="s">
        <v>18</v>
      </c>
      <c r="J23" t="s">
        <v>23</v>
      </c>
      <c r="K23" t="s">
        <v>21</v>
      </c>
    </row>
    <row r="24" spans="1:11" x14ac:dyDescent="0.3">
      <c r="A24" t="s">
        <v>30</v>
      </c>
      <c r="B24" s="1">
        <v>1E-4</v>
      </c>
      <c r="C24">
        <v>9.0999999999999998E-2</v>
      </c>
      <c r="D24">
        <v>0.50424367804918002</v>
      </c>
      <c r="E24">
        <v>0.82603481362612297</v>
      </c>
      <c r="F24">
        <v>0.59560000000000002</v>
      </c>
      <c r="G24">
        <v>0.64390000000000003</v>
      </c>
      <c r="H24">
        <v>0.61629999999999996</v>
      </c>
      <c r="I24" t="s">
        <v>18</v>
      </c>
      <c r="J24" t="s">
        <v>23</v>
      </c>
      <c r="K24" t="s">
        <v>19</v>
      </c>
    </row>
    <row r="25" spans="1:11" x14ac:dyDescent="0.3">
      <c r="A25" t="s">
        <v>28</v>
      </c>
      <c r="B25">
        <v>0.77339999999999998</v>
      </c>
      <c r="C25">
        <v>0.76319999999999999</v>
      </c>
      <c r="D25">
        <v>-2.49268620692053</v>
      </c>
      <c r="E25">
        <v>0.47894415996232298</v>
      </c>
      <c r="F25">
        <v>0.44650000000000001</v>
      </c>
      <c r="G25">
        <v>0.44840000000000002</v>
      </c>
      <c r="H25">
        <v>0.45319999999999999</v>
      </c>
      <c r="I25" t="s">
        <v>18</v>
      </c>
      <c r="J25" t="s">
        <v>23</v>
      </c>
      <c r="K25" t="s">
        <v>14</v>
      </c>
    </row>
    <row r="26" spans="1:11" x14ac:dyDescent="0.3">
      <c r="A26" t="s">
        <v>27</v>
      </c>
      <c r="B26">
        <v>0.97430000000000005</v>
      </c>
      <c r="C26">
        <v>4.3E-3</v>
      </c>
      <c r="D26">
        <v>-2.8057147439033998</v>
      </c>
      <c r="E26">
        <v>0.189244248385289</v>
      </c>
      <c r="F26">
        <v>0.75939999999999996</v>
      </c>
      <c r="G26">
        <v>0.75949999999999995</v>
      </c>
      <c r="H26">
        <v>0.7823</v>
      </c>
      <c r="I26" t="s">
        <v>18</v>
      </c>
      <c r="J26" t="s">
        <v>23</v>
      </c>
      <c r="K26" t="s">
        <v>17</v>
      </c>
    </row>
    <row r="27" spans="1:11" x14ac:dyDescent="0.3">
      <c r="A27" t="s">
        <v>22</v>
      </c>
      <c r="B27">
        <v>2.23E-2</v>
      </c>
      <c r="C27">
        <v>9.4999999999999998E-3</v>
      </c>
      <c r="D27">
        <v>0.68994889312143604</v>
      </c>
      <c r="E27">
        <v>0.29660147152234201</v>
      </c>
      <c r="F27">
        <v>0.59019999999999995</v>
      </c>
      <c r="G27">
        <v>0.61019999999999996</v>
      </c>
      <c r="H27">
        <v>0.62480000000000002</v>
      </c>
      <c r="I27" t="s">
        <v>20</v>
      </c>
      <c r="J27" t="s">
        <v>23</v>
      </c>
      <c r="K27" t="s">
        <v>19</v>
      </c>
    </row>
    <row r="28" spans="1:11" x14ac:dyDescent="0.3">
      <c r="A28" t="s">
        <v>26</v>
      </c>
      <c r="B28">
        <v>0.1484</v>
      </c>
      <c r="C28">
        <v>8.1000000000000003E-2</v>
      </c>
      <c r="D28">
        <v>-1.3092616771343499</v>
      </c>
      <c r="E28">
        <v>0.28702805151835298</v>
      </c>
      <c r="F28">
        <v>0.47560000000000002</v>
      </c>
      <c r="G28">
        <v>0.48859999999999998</v>
      </c>
      <c r="H28">
        <v>0.50349999999999995</v>
      </c>
      <c r="I28" t="s">
        <v>20</v>
      </c>
      <c r="J28" t="s">
        <v>23</v>
      </c>
      <c r="K28" t="s">
        <v>17</v>
      </c>
    </row>
    <row r="29" spans="1:11" x14ac:dyDescent="0.3">
      <c r="A29" t="s">
        <v>27</v>
      </c>
      <c r="B29">
        <v>2.46E-2</v>
      </c>
      <c r="C29">
        <v>0.1048</v>
      </c>
      <c r="D29">
        <v>-1.9795465791839</v>
      </c>
      <c r="E29">
        <v>0.32141768022904199</v>
      </c>
      <c r="F29">
        <v>0.60909999999999997</v>
      </c>
      <c r="G29">
        <v>0.62770000000000004</v>
      </c>
      <c r="H29">
        <v>0.62829999999999997</v>
      </c>
      <c r="I29" t="s">
        <v>20</v>
      </c>
      <c r="J29" t="s">
        <v>23</v>
      </c>
      <c r="K29" t="s">
        <v>21</v>
      </c>
    </row>
    <row r="30" spans="1:11" x14ac:dyDescent="0.3">
      <c r="A30" t="s">
        <v>29</v>
      </c>
      <c r="B30">
        <v>6.2300000000000001E-2</v>
      </c>
      <c r="C30">
        <v>0.2286</v>
      </c>
      <c r="D30">
        <v>0.35924011072490603</v>
      </c>
      <c r="E30">
        <v>0.55179373638104001</v>
      </c>
      <c r="F30">
        <v>0.54369999999999996</v>
      </c>
      <c r="G30">
        <v>0.56000000000000005</v>
      </c>
      <c r="H30">
        <v>0.56030000000000002</v>
      </c>
      <c r="I30" t="s">
        <v>20</v>
      </c>
      <c r="J30" t="s">
        <v>23</v>
      </c>
      <c r="K30" t="s">
        <v>21</v>
      </c>
    </row>
    <row r="31" spans="1:11" x14ac:dyDescent="0.3">
      <c r="A31" t="s">
        <v>11</v>
      </c>
      <c r="B31">
        <v>0.14169999999999999</v>
      </c>
      <c r="C31">
        <v>0.1835</v>
      </c>
      <c r="D31">
        <v>0.85121104028452299</v>
      </c>
      <c r="E31">
        <v>0.28817038772372999</v>
      </c>
      <c r="F31">
        <v>0.45629999999999998</v>
      </c>
      <c r="G31">
        <v>0.47010000000000002</v>
      </c>
      <c r="H31">
        <v>0.47810000000000002</v>
      </c>
      <c r="I31" t="s">
        <v>20</v>
      </c>
      <c r="J31" t="s">
        <v>23</v>
      </c>
      <c r="K31" t="s">
        <v>14</v>
      </c>
    </row>
    <row r="32" spans="1:11" x14ac:dyDescent="0.3">
      <c r="A32" t="s">
        <v>25</v>
      </c>
      <c r="B32">
        <v>4.41E-2</v>
      </c>
      <c r="C32">
        <v>0.13350000000000001</v>
      </c>
      <c r="D32">
        <v>-1.0636853718006201</v>
      </c>
      <c r="E32">
        <v>0.75307435663862998</v>
      </c>
      <c r="F32">
        <v>0.37080000000000002</v>
      </c>
      <c r="G32">
        <v>0.3962</v>
      </c>
      <c r="H32">
        <v>0.39929999999999999</v>
      </c>
      <c r="I32" t="s">
        <v>20</v>
      </c>
      <c r="J32" t="s">
        <v>23</v>
      </c>
      <c r="K32" t="s">
        <v>21</v>
      </c>
    </row>
    <row r="33" spans="1:11" x14ac:dyDescent="0.3">
      <c r="A33" t="s">
        <v>31</v>
      </c>
      <c r="B33">
        <v>0.32579999999999998</v>
      </c>
      <c r="C33">
        <v>0</v>
      </c>
      <c r="D33">
        <v>-2.29763885078088</v>
      </c>
      <c r="E33">
        <v>0.152625253483861</v>
      </c>
      <c r="F33">
        <v>0.7661</v>
      </c>
      <c r="G33">
        <v>0.76949999999999996</v>
      </c>
      <c r="H33">
        <v>0.81240000000000001</v>
      </c>
      <c r="I33" t="s">
        <v>12</v>
      </c>
      <c r="J33" t="s">
        <v>32</v>
      </c>
      <c r="K33" t="s">
        <v>17</v>
      </c>
    </row>
    <row r="34" spans="1:11" x14ac:dyDescent="0.3">
      <c r="A34" t="s">
        <v>11</v>
      </c>
      <c r="B34">
        <v>0.52070000000000005</v>
      </c>
      <c r="C34">
        <v>0</v>
      </c>
      <c r="D34">
        <v>-1.4332818810258601</v>
      </c>
      <c r="E34">
        <v>0.15602790687684001</v>
      </c>
      <c r="F34">
        <v>0.66959999999999997</v>
      </c>
      <c r="G34">
        <v>0.6724</v>
      </c>
      <c r="H34">
        <v>0.72289999999999999</v>
      </c>
      <c r="I34" t="s">
        <v>12</v>
      </c>
      <c r="J34" t="s">
        <v>32</v>
      </c>
      <c r="K34" t="s">
        <v>17</v>
      </c>
    </row>
    <row r="35" spans="1:11" x14ac:dyDescent="0.3">
      <c r="A35" t="s">
        <v>33</v>
      </c>
      <c r="B35">
        <v>0.87739999999999996</v>
      </c>
      <c r="C35">
        <v>0</v>
      </c>
      <c r="D35">
        <v>-2.0389026737890599</v>
      </c>
      <c r="E35">
        <v>0.155630842029576</v>
      </c>
      <c r="F35">
        <v>0.70730000000000004</v>
      </c>
      <c r="G35">
        <v>0.70779999999999998</v>
      </c>
      <c r="H35">
        <v>0.77229999999999999</v>
      </c>
      <c r="I35" t="s">
        <v>12</v>
      </c>
      <c r="J35" t="s">
        <v>32</v>
      </c>
      <c r="K35" t="s">
        <v>17</v>
      </c>
    </row>
    <row r="36" spans="1:11" x14ac:dyDescent="0.3">
      <c r="A36" t="s">
        <v>34</v>
      </c>
      <c r="B36">
        <v>0.113</v>
      </c>
      <c r="C36">
        <v>0.14180000000000001</v>
      </c>
      <c r="D36">
        <v>-1.4593017595033999</v>
      </c>
      <c r="E36">
        <v>0.533400801144569</v>
      </c>
      <c r="F36">
        <v>0.38350000000000001</v>
      </c>
      <c r="G36">
        <v>0.40089999999999998</v>
      </c>
      <c r="H36">
        <v>0.4108</v>
      </c>
      <c r="I36" t="s">
        <v>12</v>
      </c>
      <c r="J36" t="s">
        <v>32</v>
      </c>
      <c r="K36" t="s">
        <v>14</v>
      </c>
    </row>
    <row r="37" spans="1:11" x14ac:dyDescent="0.3">
      <c r="A37" t="s">
        <v>35</v>
      </c>
      <c r="B37">
        <v>6.6600000000000006E-2</v>
      </c>
      <c r="C37">
        <v>0.70469999999999999</v>
      </c>
      <c r="D37">
        <v>0.56598342790031497</v>
      </c>
      <c r="E37">
        <v>0.17017214207032599</v>
      </c>
      <c r="F37">
        <v>0.54720000000000002</v>
      </c>
      <c r="G37">
        <v>0.56310000000000004</v>
      </c>
      <c r="H37">
        <v>0.55359999999999998</v>
      </c>
      <c r="I37" t="s">
        <v>12</v>
      </c>
      <c r="J37" t="s">
        <v>32</v>
      </c>
      <c r="K37" t="s">
        <v>21</v>
      </c>
    </row>
    <row r="38" spans="1:11" x14ac:dyDescent="0.3">
      <c r="A38" t="s">
        <v>36</v>
      </c>
      <c r="B38">
        <v>0.8548</v>
      </c>
      <c r="C38">
        <v>2.3999999999999998E-3</v>
      </c>
      <c r="D38">
        <v>-4.4078858514188299</v>
      </c>
      <c r="E38">
        <v>0.62583973619868005</v>
      </c>
      <c r="F38">
        <v>0.48330000000000001</v>
      </c>
      <c r="G38">
        <v>0.48430000000000001</v>
      </c>
      <c r="H38">
        <v>0.53639999999999999</v>
      </c>
      <c r="I38" t="s">
        <v>12</v>
      </c>
      <c r="J38" t="s">
        <v>32</v>
      </c>
      <c r="K38" t="s">
        <v>17</v>
      </c>
    </row>
    <row r="39" spans="1:11" x14ac:dyDescent="0.3">
      <c r="A39" t="s">
        <v>31</v>
      </c>
      <c r="B39">
        <v>8.77E-2</v>
      </c>
      <c r="C39">
        <v>0</v>
      </c>
      <c r="D39">
        <v>-0.761811797767174</v>
      </c>
      <c r="E39">
        <v>0.42399072819051897</v>
      </c>
      <c r="F39">
        <v>0.32950000000000002</v>
      </c>
      <c r="G39">
        <v>0.35060000000000002</v>
      </c>
      <c r="H39">
        <v>0.53400000000000003</v>
      </c>
      <c r="I39" t="s">
        <v>18</v>
      </c>
      <c r="J39" t="s">
        <v>32</v>
      </c>
      <c r="K39" t="s">
        <v>19</v>
      </c>
    </row>
    <row r="40" spans="1:11" x14ac:dyDescent="0.3">
      <c r="A40" t="s">
        <v>11</v>
      </c>
      <c r="B40">
        <v>0.56630000000000003</v>
      </c>
      <c r="C40" s="1">
        <v>8.0000000000000004E-4</v>
      </c>
      <c r="D40">
        <v>-0.86220297073727703</v>
      </c>
      <c r="E40">
        <v>0.206593774804323</v>
      </c>
      <c r="F40">
        <v>0.53759999999999997</v>
      </c>
      <c r="G40">
        <v>0.54100000000000004</v>
      </c>
      <c r="H40">
        <v>0.59209999999999996</v>
      </c>
      <c r="I40" t="s">
        <v>18</v>
      </c>
      <c r="J40" t="s">
        <v>32</v>
      </c>
      <c r="K40" t="s">
        <v>17</v>
      </c>
    </row>
    <row r="41" spans="1:11" x14ac:dyDescent="0.3">
      <c r="A41" t="s">
        <v>33</v>
      </c>
      <c r="B41">
        <v>0.15129999999999999</v>
      </c>
      <c r="C41" s="1">
        <v>1E-4</v>
      </c>
      <c r="D41">
        <v>-1.404161415121</v>
      </c>
      <c r="E41">
        <v>0.31154577021216801</v>
      </c>
      <c r="F41">
        <v>0.44829999999999998</v>
      </c>
      <c r="G41">
        <v>0.46179999999999999</v>
      </c>
      <c r="H41">
        <v>0.5282</v>
      </c>
      <c r="I41" t="s">
        <v>18</v>
      </c>
      <c r="J41" t="s">
        <v>32</v>
      </c>
      <c r="K41" t="s">
        <v>17</v>
      </c>
    </row>
    <row r="42" spans="1:11" x14ac:dyDescent="0.3">
      <c r="A42" t="s">
        <v>34</v>
      </c>
      <c r="B42">
        <v>0.34739999999999999</v>
      </c>
      <c r="C42">
        <v>0</v>
      </c>
      <c r="D42">
        <v>-1.4930353968402399</v>
      </c>
      <c r="E42">
        <v>0.73366767508731801</v>
      </c>
      <c r="F42">
        <v>0.41320000000000001</v>
      </c>
      <c r="G42">
        <v>0.42130000000000001</v>
      </c>
      <c r="H42">
        <v>0.50760000000000005</v>
      </c>
      <c r="I42" t="s">
        <v>18</v>
      </c>
      <c r="J42" t="s">
        <v>32</v>
      </c>
      <c r="K42" t="s">
        <v>17</v>
      </c>
    </row>
    <row r="43" spans="1:11" x14ac:dyDescent="0.3">
      <c r="A43" t="s">
        <v>31</v>
      </c>
      <c r="B43">
        <v>0.34639999999999999</v>
      </c>
      <c r="C43" s="1">
        <v>5.9999999999999995E-4</v>
      </c>
      <c r="D43">
        <v>-1.4778867132462801</v>
      </c>
      <c r="E43">
        <v>0.42960495207787203</v>
      </c>
      <c r="F43">
        <v>0.3896</v>
      </c>
      <c r="G43">
        <v>0.39800000000000002</v>
      </c>
      <c r="H43">
        <v>0.46360000000000001</v>
      </c>
      <c r="I43" t="s">
        <v>20</v>
      </c>
      <c r="J43" t="s">
        <v>32</v>
      </c>
      <c r="K43" t="s">
        <v>17</v>
      </c>
    </row>
    <row r="44" spans="1:11" x14ac:dyDescent="0.3">
      <c r="A44" t="s">
        <v>11</v>
      </c>
      <c r="B44">
        <v>0.51619999999999999</v>
      </c>
      <c r="C44">
        <v>0.1174</v>
      </c>
      <c r="D44">
        <v>-0.77864359385438597</v>
      </c>
      <c r="E44">
        <v>0.26667403938886702</v>
      </c>
      <c r="F44">
        <v>0.46679999999999999</v>
      </c>
      <c r="G44">
        <v>0.47139999999999999</v>
      </c>
      <c r="H44">
        <v>0.49209999999999998</v>
      </c>
      <c r="I44" t="s">
        <v>20</v>
      </c>
      <c r="J44" t="s">
        <v>32</v>
      </c>
      <c r="K44" t="s">
        <v>14</v>
      </c>
    </row>
    <row r="45" spans="1:11" x14ac:dyDescent="0.3">
      <c r="A45" t="s">
        <v>33</v>
      </c>
      <c r="B45">
        <v>6.7799999999999999E-2</v>
      </c>
      <c r="C45" s="1">
        <v>5.9999999999999995E-4</v>
      </c>
      <c r="D45">
        <v>-1.42179050379644</v>
      </c>
      <c r="E45">
        <v>0.195399850717035</v>
      </c>
      <c r="F45">
        <v>0.57220000000000004</v>
      </c>
      <c r="G45">
        <v>0.58709999999999996</v>
      </c>
      <c r="H45">
        <v>0.62429999999999997</v>
      </c>
      <c r="I45" t="s">
        <v>20</v>
      </c>
      <c r="J45" t="s">
        <v>32</v>
      </c>
      <c r="K45" t="s">
        <v>19</v>
      </c>
    </row>
    <row r="46" spans="1:11" x14ac:dyDescent="0.3">
      <c r="A46" t="s">
        <v>37</v>
      </c>
      <c r="B46">
        <v>4.5999999999999999E-3</v>
      </c>
      <c r="C46">
        <v>2.98E-2</v>
      </c>
      <c r="D46">
        <v>-3.4698211566293802</v>
      </c>
      <c r="E46">
        <v>0.38249106375835901</v>
      </c>
      <c r="F46">
        <v>0.58189999999999997</v>
      </c>
      <c r="G46">
        <v>0.61050000000000004</v>
      </c>
      <c r="H46">
        <v>0.61040000000000005</v>
      </c>
      <c r="I46" t="s">
        <v>12</v>
      </c>
      <c r="J46" t="s">
        <v>38</v>
      </c>
      <c r="K46" t="s">
        <v>19</v>
      </c>
    </row>
    <row r="47" spans="1:11" x14ac:dyDescent="0.3">
      <c r="A47" t="s">
        <v>39</v>
      </c>
      <c r="B47">
        <v>0.1472</v>
      </c>
      <c r="C47">
        <v>0.16539999999999999</v>
      </c>
      <c r="D47">
        <v>-3.02475244632295</v>
      </c>
      <c r="E47">
        <v>0.23569623916740501</v>
      </c>
      <c r="F47">
        <v>0.73440000000000005</v>
      </c>
      <c r="G47">
        <v>0.74099999999999999</v>
      </c>
      <c r="H47">
        <v>0.74550000000000005</v>
      </c>
      <c r="I47" t="s">
        <v>12</v>
      </c>
      <c r="J47" t="s">
        <v>38</v>
      </c>
      <c r="K47" t="s">
        <v>14</v>
      </c>
    </row>
    <row r="48" spans="1:11" x14ac:dyDescent="0.3">
      <c r="A48" t="s">
        <v>40</v>
      </c>
      <c r="B48">
        <v>3.4099999999999998E-2</v>
      </c>
      <c r="C48">
        <v>0.97740000000000005</v>
      </c>
      <c r="D48">
        <v>0.45115291886101799</v>
      </c>
      <c r="E48">
        <v>0.33420666333440902</v>
      </c>
      <c r="F48">
        <v>0.50449999999999995</v>
      </c>
      <c r="G48">
        <v>0.52610000000000001</v>
      </c>
      <c r="H48">
        <v>0.50600000000000001</v>
      </c>
      <c r="I48" t="s">
        <v>12</v>
      </c>
      <c r="J48" t="s">
        <v>38</v>
      </c>
      <c r="K48" t="s">
        <v>21</v>
      </c>
    </row>
    <row r="49" spans="1:11" x14ac:dyDescent="0.3">
      <c r="A49" t="s">
        <v>41</v>
      </c>
      <c r="B49">
        <v>0.34910000000000002</v>
      </c>
      <c r="C49">
        <v>0.82040000000000002</v>
      </c>
      <c r="D49">
        <v>-3.9454061955883502</v>
      </c>
      <c r="E49">
        <v>0.18884891609252299</v>
      </c>
      <c r="F49">
        <v>0.83450000000000002</v>
      </c>
      <c r="G49">
        <v>0.83679999999999999</v>
      </c>
      <c r="H49">
        <v>0.83620000000000005</v>
      </c>
      <c r="I49" t="s">
        <v>12</v>
      </c>
      <c r="J49" t="s">
        <v>38</v>
      </c>
      <c r="K49" t="s">
        <v>14</v>
      </c>
    </row>
    <row r="50" spans="1:11" x14ac:dyDescent="0.3">
      <c r="A50" t="s">
        <v>42</v>
      </c>
      <c r="B50">
        <v>0.2107</v>
      </c>
      <c r="C50" s="1">
        <v>2.9999999999999997E-4</v>
      </c>
      <c r="D50">
        <v>-2.0020726945173499</v>
      </c>
      <c r="E50">
        <v>0.13505997262602101</v>
      </c>
      <c r="F50">
        <v>0.74399999999999999</v>
      </c>
      <c r="G50">
        <v>0.74919999999999998</v>
      </c>
      <c r="H50">
        <v>0.77680000000000005</v>
      </c>
      <c r="I50" t="s">
        <v>12</v>
      </c>
      <c r="J50" t="s">
        <v>38</v>
      </c>
      <c r="K50" t="s">
        <v>17</v>
      </c>
    </row>
    <row r="51" spans="1:11" x14ac:dyDescent="0.3">
      <c r="A51" t="s">
        <v>37</v>
      </c>
      <c r="B51">
        <v>0.71689999999999998</v>
      </c>
      <c r="C51">
        <v>0.68679999999999997</v>
      </c>
      <c r="D51">
        <v>-2.3269958046312298</v>
      </c>
      <c r="E51">
        <v>0.32044400930608502</v>
      </c>
      <c r="F51">
        <v>0.51780000000000004</v>
      </c>
      <c r="G51">
        <v>0.51990000000000003</v>
      </c>
      <c r="H51">
        <v>0.52490000000000003</v>
      </c>
      <c r="I51" t="s">
        <v>18</v>
      </c>
      <c r="J51" t="s">
        <v>38</v>
      </c>
      <c r="K51" t="s">
        <v>14</v>
      </c>
    </row>
    <row r="52" spans="1:11" x14ac:dyDescent="0.3">
      <c r="A52" t="s">
        <v>39</v>
      </c>
      <c r="B52">
        <v>0.28039999999999998</v>
      </c>
      <c r="C52">
        <v>0.23369999999999999</v>
      </c>
      <c r="D52">
        <v>-2.0975771794946598</v>
      </c>
      <c r="E52">
        <v>0.25805881793022301</v>
      </c>
      <c r="F52">
        <v>0.621</v>
      </c>
      <c r="G52">
        <v>0.62729999999999997</v>
      </c>
      <c r="H52">
        <v>0.63460000000000005</v>
      </c>
      <c r="I52" t="s">
        <v>18</v>
      </c>
      <c r="J52" t="s">
        <v>38</v>
      </c>
      <c r="K52" t="s">
        <v>14</v>
      </c>
    </row>
    <row r="53" spans="1:11" x14ac:dyDescent="0.3">
      <c r="A53" t="s">
        <v>40</v>
      </c>
      <c r="B53">
        <v>4.1000000000000003E-3</v>
      </c>
      <c r="C53">
        <v>0.37619999999999998</v>
      </c>
      <c r="D53">
        <v>0.96112664677211601</v>
      </c>
      <c r="E53">
        <v>0.40643704095517202</v>
      </c>
      <c r="F53">
        <v>0.40810000000000002</v>
      </c>
      <c r="G53">
        <v>0.44950000000000001</v>
      </c>
      <c r="H53">
        <v>0.4244</v>
      </c>
      <c r="I53" t="s">
        <v>18</v>
      </c>
      <c r="J53" t="s">
        <v>38</v>
      </c>
      <c r="K53" t="s">
        <v>21</v>
      </c>
    </row>
    <row r="54" spans="1:11" x14ac:dyDescent="0.3">
      <c r="A54" t="s">
        <v>41</v>
      </c>
      <c r="B54">
        <v>0.37690000000000001</v>
      </c>
      <c r="C54">
        <v>2E-3</v>
      </c>
      <c r="D54">
        <v>-2.66198041472994</v>
      </c>
      <c r="E54">
        <v>0.17974809498529601</v>
      </c>
      <c r="F54">
        <v>0.753</v>
      </c>
      <c r="G54">
        <v>0.75609999999999999</v>
      </c>
      <c r="H54">
        <v>0.77890000000000004</v>
      </c>
      <c r="I54" t="s">
        <v>18</v>
      </c>
      <c r="J54" t="s">
        <v>38</v>
      </c>
      <c r="K54" t="s">
        <v>17</v>
      </c>
    </row>
    <row r="55" spans="1:11" x14ac:dyDescent="0.3">
      <c r="A55" t="s">
        <v>42</v>
      </c>
      <c r="B55" s="1">
        <v>5.9999999999999995E-4</v>
      </c>
      <c r="C55">
        <v>5.33E-2</v>
      </c>
      <c r="D55">
        <v>-2.2942480509774899</v>
      </c>
      <c r="E55">
        <v>0.224683040889011</v>
      </c>
      <c r="F55">
        <v>0.71189999999999998</v>
      </c>
      <c r="G55">
        <v>0.73899999999999999</v>
      </c>
      <c r="H55">
        <v>0.72909999999999997</v>
      </c>
      <c r="I55" t="s">
        <v>18</v>
      </c>
      <c r="J55" t="s">
        <v>38</v>
      </c>
      <c r="K55" t="s">
        <v>19</v>
      </c>
    </row>
    <row r="56" spans="1:11" x14ac:dyDescent="0.3">
      <c r="A56" t="s">
        <v>37</v>
      </c>
      <c r="B56">
        <v>0.39600000000000002</v>
      </c>
      <c r="C56">
        <v>0.29070000000000001</v>
      </c>
      <c r="D56">
        <v>-1.2723807814378001</v>
      </c>
      <c r="E56">
        <v>0.38413509026357701</v>
      </c>
      <c r="F56">
        <v>0.4819</v>
      </c>
      <c r="G56">
        <v>0.48820000000000002</v>
      </c>
      <c r="H56">
        <v>0.4985</v>
      </c>
      <c r="I56" t="s">
        <v>20</v>
      </c>
      <c r="J56" t="s">
        <v>38</v>
      </c>
      <c r="K56" t="s">
        <v>14</v>
      </c>
    </row>
    <row r="57" spans="1:11" x14ac:dyDescent="0.3">
      <c r="A57" t="s">
        <v>39</v>
      </c>
      <c r="B57">
        <v>0.1668</v>
      </c>
      <c r="C57">
        <v>8.6999999999999994E-3</v>
      </c>
      <c r="D57">
        <v>-1.6409956068566001</v>
      </c>
      <c r="E57">
        <v>0.428288379981348</v>
      </c>
      <c r="F57">
        <v>0.47049999999999997</v>
      </c>
      <c r="G57">
        <v>0.48280000000000001</v>
      </c>
      <c r="H57">
        <v>0.51580000000000004</v>
      </c>
      <c r="I57" t="s">
        <v>20</v>
      </c>
      <c r="J57" t="s">
        <v>38</v>
      </c>
      <c r="K57" t="s">
        <v>17</v>
      </c>
    </row>
    <row r="58" spans="1:11" x14ac:dyDescent="0.3">
      <c r="A58" t="s">
        <v>42</v>
      </c>
      <c r="B58">
        <v>0.28920000000000001</v>
      </c>
      <c r="C58">
        <v>6.0199999999999997E-2</v>
      </c>
      <c r="D58">
        <v>-2.6869969377517098</v>
      </c>
      <c r="E58">
        <v>0.32046280115315401</v>
      </c>
      <c r="F58">
        <v>0.67889999999999995</v>
      </c>
      <c r="G58">
        <v>0.68410000000000004</v>
      </c>
      <c r="H58">
        <v>0.69740000000000002</v>
      </c>
      <c r="I58" t="s">
        <v>20</v>
      </c>
      <c r="J58" t="s">
        <v>38</v>
      </c>
      <c r="K58" t="s">
        <v>17</v>
      </c>
    </row>
    <row r="59" spans="1:11" x14ac:dyDescent="0.3">
      <c r="A59" t="s">
        <v>43</v>
      </c>
      <c r="B59">
        <v>0.78390000000000004</v>
      </c>
      <c r="C59">
        <v>0.38490000000000002</v>
      </c>
      <c r="D59">
        <v>-2.6526663308804999</v>
      </c>
      <c r="E59">
        <v>0.34416394781193199</v>
      </c>
      <c r="F59">
        <v>0.49890000000000001</v>
      </c>
      <c r="G59">
        <v>0.50049999999999994</v>
      </c>
      <c r="H59">
        <v>0.51239999999999997</v>
      </c>
      <c r="I59" t="s">
        <v>12</v>
      </c>
      <c r="J59" t="s">
        <v>44</v>
      </c>
      <c r="K59" t="s">
        <v>14</v>
      </c>
    </row>
    <row r="60" spans="1:11" x14ac:dyDescent="0.3">
      <c r="A60" t="s">
        <v>24</v>
      </c>
      <c r="B60">
        <v>1.9099999999999999E-2</v>
      </c>
      <c r="C60">
        <v>0.27250000000000002</v>
      </c>
      <c r="D60">
        <v>-3.3534005537787901</v>
      </c>
      <c r="E60">
        <v>0.22894156720720901</v>
      </c>
      <c r="F60">
        <v>0.79300000000000004</v>
      </c>
      <c r="G60">
        <v>0.80349999999999999</v>
      </c>
      <c r="H60">
        <v>0.79990000000000006</v>
      </c>
      <c r="I60" t="s">
        <v>12</v>
      </c>
      <c r="J60" t="s">
        <v>44</v>
      </c>
      <c r="K60" t="s">
        <v>21</v>
      </c>
    </row>
    <row r="61" spans="1:11" x14ac:dyDescent="0.3">
      <c r="A61" t="s">
        <v>11</v>
      </c>
      <c r="B61">
        <v>3.7199999999999997E-2</v>
      </c>
      <c r="C61">
        <v>0.93259999999999998</v>
      </c>
      <c r="D61">
        <v>2.0948759779737798</v>
      </c>
      <c r="E61">
        <v>0.41477695095929801</v>
      </c>
      <c r="F61">
        <v>0.57769999999999999</v>
      </c>
      <c r="G61">
        <v>0.59560000000000002</v>
      </c>
      <c r="H61">
        <v>0.57999999999999996</v>
      </c>
      <c r="I61" t="s">
        <v>12</v>
      </c>
      <c r="J61" t="s">
        <v>44</v>
      </c>
      <c r="K61" t="s">
        <v>21</v>
      </c>
    </row>
    <row r="62" spans="1:11" x14ac:dyDescent="0.3">
      <c r="A62" t="s">
        <v>45</v>
      </c>
      <c r="B62">
        <v>0.2072</v>
      </c>
      <c r="C62">
        <v>0.23069999999999999</v>
      </c>
      <c r="D62">
        <v>-1.6661664750858201</v>
      </c>
      <c r="E62">
        <v>0.31782000423644502</v>
      </c>
      <c r="F62">
        <v>0.54390000000000005</v>
      </c>
      <c r="G62">
        <v>0.55330000000000001</v>
      </c>
      <c r="H62">
        <v>0.56040000000000001</v>
      </c>
      <c r="I62" t="s">
        <v>12</v>
      </c>
      <c r="J62" t="s">
        <v>44</v>
      </c>
      <c r="K62" t="s">
        <v>14</v>
      </c>
    </row>
    <row r="63" spans="1:11" x14ac:dyDescent="0.3">
      <c r="A63" t="s">
        <v>46</v>
      </c>
      <c r="B63">
        <v>1.8E-3</v>
      </c>
      <c r="C63">
        <v>0.50449999999999995</v>
      </c>
      <c r="D63">
        <v>-3.2372830806608999</v>
      </c>
      <c r="E63">
        <v>0.13891910305750499</v>
      </c>
      <c r="F63">
        <v>0.88929999999999998</v>
      </c>
      <c r="G63">
        <v>0.89810000000000001</v>
      </c>
      <c r="H63">
        <v>0.89170000000000005</v>
      </c>
      <c r="I63" t="s">
        <v>12</v>
      </c>
      <c r="J63" t="s">
        <v>44</v>
      </c>
      <c r="K63" t="s">
        <v>21</v>
      </c>
    </row>
    <row r="64" spans="1:11" x14ac:dyDescent="0.3">
      <c r="A64" t="s">
        <v>47</v>
      </c>
      <c r="B64">
        <v>0</v>
      </c>
      <c r="C64">
        <v>0.81679999999999997</v>
      </c>
      <c r="D64">
        <v>-1.5080991305214499</v>
      </c>
      <c r="E64">
        <v>0.40240099108849398</v>
      </c>
      <c r="F64">
        <v>0.49199999999999999</v>
      </c>
      <c r="G64">
        <v>0.59650000000000003</v>
      </c>
      <c r="H64">
        <v>0.49719999999999998</v>
      </c>
      <c r="I64" t="s">
        <v>12</v>
      </c>
      <c r="J64" t="s">
        <v>44</v>
      </c>
      <c r="K64" t="s">
        <v>21</v>
      </c>
    </row>
    <row r="65" spans="1:11" x14ac:dyDescent="0.3">
      <c r="A65" t="s">
        <v>48</v>
      </c>
      <c r="B65">
        <v>6.0100000000000001E-2</v>
      </c>
      <c r="C65">
        <v>0.85160000000000002</v>
      </c>
      <c r="D65">
        <v>-1.53436136553654</v>
      </c>
      <c r="E65">
        <v>0.57086975632982995</v>
      </c>
      <c r="F65">
        <v>0.51280000000000003</v>
      </c>
      <c r="G65">
        <v>0.53049999999999997</v>
      </c>
      <c r="H65">
        <v>0.5171</v>
      </c>
      <c r="I65" t="s">
        <v>12</v>
      </c>
      <c r="J65" t="s">
        <v>44</v>
      </c>
      <c r="K65" t="s">
        <v>21</v>
      </c>
    </row>
    <row r="66" spans="1:11" x14ac:dyDescent="0.3">
      <c r="A66" t="s">
        <v>49</v>
      </c>
      <c r="B66">
        <v>0.18740000000000001</v>
      </c>
      <c r="C66">
        <v>0.1222</v>
      </c>
      <c r="D66">
        <v>-1.4889531076785401</v>
      </c>
      <c r="E66">
        <v>0.31144518365934398</v>
      </c>
      <c r="F66">
        <v>0.48670000000000002</v>
      </c>
      <c r="G66">
        <v>0.49790000000000001</v>
      </c>
      <c r="H66">
        <v>0.51070000000000004</v>
      </c>
      <c r="I66" t="s">
        <v>12</v>
      </c>
      <c r="J66" t="s">
        <v>44</v>
      </c>
      <c r="K66" t="s">
        <v>14</v>
      </c>
    </row>
    <row r="67" spans="1:11" x14ac:dyDescent="0.3">
      <c r="A67" t="s">
        <v>50</v>
      </c>
      <c r="B67">
        <v>0.23960000000000001</v>
      </c>
      <c r="C67">
        <v>0.53380000000000005</v>
      </c>
      <c r="D67">
        <v>-0.34835806625230897</v>
      </c>
      <c r="E67">
        <v>0.406144191741589</v>
      </c>
      <c r="F67">
        <v>0.59530000000000005</v>
      </c>
      <c r="G67">
        <v>0.60289999999999999</v>
      </c>
      <c r="H67">
        <v>0.60360000000000003</v>
      </c>
      <c r="I67" t="s">
        <v>12</v>
      </c>
      <c r="J67" t="s">
        <v>44</v>
      </c>
      <c r="K67" t="s">
        <v>14</v>
      </c>
    </row>
    <row r="68" spans="1:11" x14ac:dyDescent="0.3">
      <c r="A68" t="s">
        <v>51</v>
      </c>
      <c r="B68">
        <v>0.94399999999999995</v>
      </c>
      <c r="C68">
        <v>0.15090000000000001</v>
      </c>
      <c r="D68">
        <v>-1.5975767414045401</v>
      </c>
      <c r="E68">
        <v>0.31567547471655499</v>
      </c>
      <c r="F68">
        <v>0.59830000000000005</v>
      </c>
      <c r="G68">
        <v>0.59860000000000002</v>
      </c>
      <c r="H68">
        <v>0.61570000000000003</v>
      </c>
      <c r="I68" t="s">
        <v>12</v>
      </c>
      <c r="J68" t="s">
        <v>44</v>
      </c>
      <c r="K68" t="s">
        <v>14</v>
      </c>
    </row>
    <row r="69" spans="1:11" x14ac:dyDescent="0.3">
      <c r="A69" t="s">
        <v>52</v>
      </c>
      <c r="B69">
        <v>0.40439999999999998</v>
      </c>
      <c r="C69">
        <v>0.70469999999999999</v>
      </c>
      <c r="D69">
        <v>-1.03954895010631</v>
      </c>
      <c r="E69">
        <v>0.34730169323189097</v>
      </c>
      <c r="F69">
        <v>0.42499999999999999</v>
      </c>
      <c r="G69">
        <v>0.43180000000000002</v>
      </c>
      <c r="H69">
        <v>0.43309999999999998</v>
      </c>
      <c r="I69" t="s">
        <v>12</v>
      </c>
      <c r="J69" t="s">
        <v>44</v>
      </c>
      <c r="K69" t="s">
        <v>14</v>
      </c>
    </row>
    <row r="70" spans="1:11" x14ac:dyDescent="0.3">
      <c r="A70" t="s">
        <v>53</v>
      </c>
      <c r="B70">
        <v>8.5099999999999995E-2</v>
      </c>
      <c r="C70">
        <v>0.18559999999999999</v>
      </c>
      <c r="D70">
        <v>-1.6496184641072</v>
      </c>
      <c r="E70">
        <v>0.32357192351800002</v>
      </c>
      <c r="F70">
        <v>0.49259999999999998</v>
      </c>
      <c r="G70">
        <v>0.50870000000000004</v>
      </c>
      <c r="H70">
        <v>0.51280000000000003</v>
      </c>
      <c r="I70" t="s">
        <v>18</v>
      </c>
      <c r="J70" t="s">
        <v>44</v>
      </c>
      <c r="K70" t="s">
        <v>21</v>
      </c>
    </row>
    <row r="71" spans="1:11" x14ac:dyDescent="0.3">
      <c r="A71" t="s">
        <v>46</v>
      </c>
      <c r="B71">
        <v>3.3E-3</v>
      </c>
      <c r="C71">
        <v>0.2681</v>
      </c>
      <c r="D71">
        <v>-3.7954297952863301</v>
      </c>
      <c r="E71">
        <v>0.28868604945653698</v>
      </c>
      <c r="F71">
        <v>0.70789999999999997</v>
      </c>
      <c r="G71">
        <v>0.72909999999999997</v>
      </c>
      <c r="H71">
        <v>0.7177</v>
      </c>
      <c r="I71" t="s">
        <v>18</v>
      </c>
      <c r="J71" t="s">
        <v>44</v>
      </c>
      <c r="K71" t="s">
        <v>21</v>
      </c>
    </row>
    <row r="72" spans="1:11" x14ac:dyDescent="0.3">
      <c r="A72" t="s">
        <v>11</v>
      </c>
      <c r="B72">
        <v>0.30549999999999999</v>
      </c>
      <c r="C72">
        <v>0.92749999999999999</v>
      </c>
      <c r="D72">
        <v>-2.16928798975513</v>
      </c>
      <c r="E72">
        <v>0.34472962679094299</v>
      </c>
      <c r="F72">
        <v>0.56379999999999997</v>
      </c>
      <c r="G72">
        <v>0.57050000000000001</v>
      </c>
      <c r="H72">
        <v>0.56630000000000003</v>
      </c>
      <c r="I72" t="s">
        <v>18</v>
      </c>
      <c r="J72" t="s">
        <v>44</v>
      </c>
      <c r="K72" t="s">
        <v>14</v>
      </c>
    </row>
    <row r="73" spans="1:11" x14ac:dyDescent="0.3">
      <c r="A73" t="s">
        <v>49</v>
      </c>
      <c r="B73">
        <v>3.0000000000000001E-3</v>
      </c>
      <c r="C73">
        <v>0.66759999999999997</v>
      </c>
      <c r="D73">
        <v>0.59933389165300399</v>
      </c>
      <c r="E73">
        <v>0.400872158823389</v>
      </c>
      <c r="F73">
        <v>0.4657</v>
      </c>
      <c r="G73">
        <v>0.505</v>
      </c>
      <c r="H73">
        <v>0.47389999999999999</v>
      </c>
      <c r="I73" t="s">
        <v>18</v>
      </c>
      <c r="J73" t="s">
        <v>44</v>
      </c>
      <c r="K73" t="s">
        <v>21</v>
      </c>
    </row>
    <row r="74" spans="1:11" x14ac:dyDescent="0.3">
      <c r="A74" t="s">
        <v>51</v>
      </c>
      <c r="B74">
        <v>4.9799999999999997E-2</v>
      </c>
      <c r="C74">
        <v>0.6069</v>
      </c>
      <c r="D74">
        <v>-1.7466113521271001</v>
      </c>
      <c r="E74">
        <v>0.51727898542157802</v>
      </c>
      <c r="F74">
        <v>0.51570000000000005</v>
      </c>
      <c r="G74">
        <v>0.53449999999999998</v>
      </c>
      <c r="H74">
        <v>0.52429999999999999</v>
      </c>
      <c r="I74" t="s">
        <v>18</v>
      </c>
      <c r="J74" t="s">
        <v>44</v>
      </c>
      <c r="K74" t="s">
        <v>21</v>
      </c>
    </row>
    <row r="75" spans="1:11" x14ac:dyDescent="0.3">
      <c r="A75" t="s">
        <v>43</v>
      </c>
      <c r="B75">
        <v>0.89659999999999995</v>
      </c>
      <c r="C75">
        <v>0.42270000000000002</v>
      </c>
      <c r="D75">
        <v>-1.98746130014631</v>
      </c>
      <c r="E75">
        <v>0.34601406826778403</v>
      </c>
      <c r="F75">
        <v>0.42580000000000001</v>
      </c>
      <c r="G75">
        <v>0.42659999999999998</v>
      </c>
      <c r="H75">
        <v>0.44030000000000002</v>
      </c>
      <c r="I75" t="s">
        <v>18</v>
      </c>
      <c r="J75" t="s">
        <v>44</v>
      </c>
      <c r="K75" t="s">
        <v>14</v>
      </c>
    </row>
    <row r="76" spans="1:11" x14ac:dyDescent="0.3">
      <c r="A76" t="s">
        <v>24</v>
      </c>
      <c r="B76">
        <v>0.02</v>
      </c>
      <c r="C76">
        <v>4.6300000000000001E-2</v>
      </c>
      <c r="D76">
        <v>-3.92256068244407</v>
      </c>
      <c r="E76">
        <v>0.33762327933054898</v>
      </c>
      <c r="F76">
        <v>0.74660000000000004</v>
      </c>
      <c r="G76">
        <v>0.75929999999999997</v>
      </c>
      <c r="H76">
        <v>0.76219999999999999</v>
      </c>
      <c r="I76" t="s">
        <v>18</v>
      </c>
      <c r="J76" t="s">
        <v>44</v>
      </c>
      <c r="K76" t="s">
        <v>19</v>
      </c>
    </row>
    <row r="77" spans="1:11" x14ac:dyDescent="0.3">
      <c r="A77" t="s">
        <v>54</v>
      </c>
      <c r="B77">
        <v>3.0000000000000001E-3</v>
      </c>
      <c r="C77">
        <v>0.22270000000000001</v>
      </c>
      <c r="D77">
        <v>-2.20969303509691</v>
      </c>
      <c r="E77">
        <v>0.67953574468713496</v>
      </c>
      <c r="F77">
        <v>0.41310000000000002</v>
      </c>
      <c r="G77">
        <v>0.45619999999999999</v>
      </c>
      <c r="H77">
        <v>0.43469999999999998</v>
      </c>
      <c r="I77" t="s">
        <v>18</v>
      </c>
      <c r="J77" t="s">
        <v>44</v>
      </c>
      <c r="K77" t="s">
        <v>21</v>
      </c>
    </row>
    <row r="78" spans="1:11" x14ac:dyDescent="0.3">
      <c r="A78" t="s">
        <v>45</v>
      </c>
      <c r="B78">
        <v>0.3891</v>
      </c>
      <c r="C78">
        <v>0.191</v>
      </c>
      <c r="D78">
        <v>-2.0814917135011601</v>
      </c>
      <c r="E78">
        <v>0.41262865461148401</v>
      </c>
      <c r="F78">
        <v>0.51629999999999998</v>
      </c>
      <c r="G78">
        <v>0.52229999999999999</v>
      </c>
      <c r="H78">
        <v>0.53539999999999999</v>
      </c>
      <c r="I78" t="s">
        <v>18</v>
      </c>
      <c r="J78" t="s">
        <v>44</v>
      </c>
      <c r="K78" t="s">
        <v>14</v>
      </c>
    </row>
    <row r="79" spans="1:11" x14ac:dyDescent="0.3">
      <c r="A79" t="s">
        <v>43</v>
      </c>
      <c r="B79">
        <v>0.3533</v>
      </c>
      <c r="C79">
        <v>8.0799999999999997E-2</v>
      </c>
      <c r="D79">
        <v>-2.91802480607425</v>
      </c>
      <c r="E79">
        <v>0.42596673184927603</v>
      </c>
      <c r="F79">
        <v>0.48880000000000001</v>
      </c>
      <c r="G79">
        <v>0.49569999999999997</v>
      </c>
      <c r="H79">
        <v>0.51600000000000001</v>
      </c>
      <c r="I79" t="s">
        <v>20</v>
      </c>
      <c r="J79" t="s">
        <v>44</v>
      </c>
      <c r="K79" t="s">
        <v>17</v>
      </c>
    </row>
    <row r="80" spans="1:11" x14ac:dyDescent="0.3">
      <c r="A80" t="s">
        <v>11</v>
      </c>
      <c r="B80">
        <v>0.70660000000000001</v>
      </c>
      <c r="C80">
        <v>0.97629999999999995</v>
      </c>
      <c r="D80">
        <v>-3.0545973776038999</v>
      </c>
      <c r="E80">
        <v>0.44429840628710798</v>
      </c>
      <c r="F80">
        <v>0.54149999999999998</v>
      </c>
      <c r="G80">
        <v>0.54359999999999997</v>
      </c>
      <c r="H80">
        <v>0.54290000000000005</v>
      </c>
      <c r="I80" t="s">
        <v>20</v>
      </c>
      <c r="J80" t="s">
        <v>44</v>
      </c>
      <c r="K80" t="s">
        <v>14</v>
      </c>
    </row>
    <row r="81" spans="1:11" x14ac:dyDescent="0.3">
      <c r="A81" t="s">
        <v>46</v>
      </c>
      <c r="B81">
        <v>8.5300000000000001E-2</v>
      </c>
      <c r="C81">
        <v>0.2407</v>
      </c>
      <c r="D81">
        <v>-1.6499877259790801</v>
      </c>
      <c r="E81">
        <v>0.76546226107929205</v>
      </c>
      <c r="F81">
        <v>0.43359999999999999</v>
      </c>
      <c r="G81">
        <v>0.45169999999999999</v>
      </c>
      <c r="H81">
        <v>0.45369999999999999</v>
      </c>
      <c r="I81" t="s">
        <v>20</v>
      </c>
      <c r="J81" t="s">
        <v>44</v>
      </c>
      <c r="K81" t="s">
        <v>21</v>
      </c>
    </row>
    <row r="82" spans="1:11" x14ac:dyDescent="0.3">
      <c r="A82" t="s">
        <v>24</v>
      </c>
      <c r="B82">
        <v>0.44169999999999998</v>
      </c>
      <c r="C82">
        <v>0.53600000000000003</v>
      </c>
      <c r="D82">
        <v>-1.8559788375464401</v>
      </c>
      <c r="E82">
        <v>0.43572782536788801</v>
      </c>
      <c r="F82">
        <v>0.45910000000000001</v>
      </c>
      <c r="G82">
        <v>0.46489999999999998</v>
      </c>
      <c r="H82">
        <v>0.47010000000000002</v>
      </c>
      <c r="I82" t="s">
        <v>20</v>
      </c>
      <c r="J82" t="s">
        <v>44</v>
      </c>
      <c r="K82" t="s">
        <v>14</v>
      </c>
    </row>
    <row r="83" spans="1:11" x14ac:dyDescent="0.3">
      <c r="A83" t="s">
        <v>45</v>
      </c>
      <c r="B83">
        <v>0.98829999999999996</v>
      </c>
      <c r="C83">
        <v>0.2656</v>
      </c>
      <c r="D83">
        <v>-1.5379347829119601</v>
      </c>
      <c r="E83">
        <v>0.83238535555198401</v>
      </c>
      <c r="F83">
        <v>0.50170000000000003</v>
      </c>
      <c r="G83">
        <v>0.50180000000000002</v>
      </c>
      <c r="H83">
        <v>0.51849999999999996</v>
      </c>
      <c r="I83" t="s">
        <v>20</v>
      </c>
      <c r="J83" t="s">
        <v>44</v>
      </c>
      <c r="K8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workbookViewId="0">
      <selection activeCell="A3" sqref="A3"/>
    </sheetView>
  </sheetViews>
  <sheetFormatPr defaultRowHeight="14.4" x14ac:dyDescent="0.3"/>
  <cols>
    <col min="1" max="1" width="14.6640625" bestFit="1" customWidth="1"/>
    <col min="2" max="2" width="15.5546875" bestFit="1" customWidth="1"/>
    <col min="3" max="3" width="11.88671875" bestFit="1" customWidth="1"/>
    <col min="4" max="4" width="11.6640625" bestFit="1" customWidth="1"/>
    <col min="5" max="5" width="7" bestFit="1" customWidth="1"/>
    <col min="6" max="6" width="10.77734375" bestFit="1" customWidth="1"/>
  </cols>
  <sheetData>
    <row r="3" spans="1:6" x14ac:dyDescent="0.3">
      <c r="A3" s="3" t="s">
        <v>58</v>
      </c>
      <c r="B3" s="3" t="s">
        <v>59</v>
      </c>
    </row>
    <row r="4" spans="1:6" x14ac:dyDescent="0.3">
      <c r="A4" s="3" t="s">
        <v>55</v>
      </c>
      <c r="B4" t="s">
        <v>20</v>
      </c>
      <c r="C4" t="s">
        <v>12</v>
      </c>
      <c r="D4" t="s">
        <v>18</v>
      </c>
      <c r="E4" t="s">
        <v>56</v>
      </c>
      <c r="F4" t="s">
        <v>57</v>
      </c>
    </row>
    <row r="5" spans="1:6" x14ac:dyDescent="0.3">
      <c r="A5" s="4" t="s">
        <v>17</v>
      </c>
      <c r="B5" s="2">
        <v>5</v>
      </c>
      <c r="C5" s="2">
        <v>8</v>
      </c>
      <c r="D5" s="2">
        <v>6</v>
      </c>
      <c r="E5" s="2"/>
      <c r="F5" s="2">
        <v>19</v>
      </c>
    </row>
    <row r="6" spans="1:6" x14ac:dyDescent="0.3">
      <c r="A6" s="4" t="s">
        <v>19</v>
      </c>
      <c r="B6" s="2">
        <v>2</v>
      </c>
      <c r="C6" s="2">
        <v>2</v>
      </c>
      <c r="D6" s="2">
        <v>6</v>
      </c>
      <c r="E6" s="2"/>
      <c r="F6" s="2">
        <v>10</v>
      </c>
    </row>
    <row r="7" spans="1:6" x14ac:dyDescent="0.3">
      <c r="A7" s="4" t="s">
        <v>21</v>
      </c>
      <c r="B7" s="2">
        <v>5</v>
      </c>
      <c r="C7" s="2">
        <v>10</v>
      </c>
      <c r="D7" s="2">
        <v>9</v>
      </c>
      <c r="E7" s="2"/>
      <c r="F7" s="2">
        <v>24</v>
      </c>
    </row>
    <row r="8" spans="1:6" x14ac:dyDescent="0.3">
      <c r="A8" s="4" t="s">
        <v>14</v>
      </c>
      <c r="B8" s="2">
        <v>8</v>
      </c>
      <c r="C8" s="2">
        <v>13</v>
      </c>
      <c r="D8" s="2">
        <v>8</v>
      </c>
      <c r="E8" s="2"/>
      <c r="F8" s="2">
        <v>29</v>
      </c>
    </row>
    <row r="9" spans="1:6" x14ac:dyDescent="0.3">
      <c r="A9" s="4" t="s">
        <v>56</v>
      </c>
      <c r="B9" s="2"/>
      <c r="C9" s="2"/>
      <c r="D9" s="2"/>
      <c r="E9" s="2"/>
      <c r="F9" s="2"/>
    </row>
    <row r="10" spans="1:6" x14ac:dyDescent="0.3">
      <c r="A10" s="4" t="s">
        <v>57</v>
      </c>
      <c r="B10" s="2">
        <v>20</v>
      </c>
      <c r="C10" s="2">
        <v>33</v>
      </c>
      <c r="D10" s="2">
        <v>29</v>
      </c>
      <c r="E10" s="2"/>
      <c r="F10" s="2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tabSelected="1" workbookViewId="0">
      <selection activeCell="J7" sqref="J7"/>
    </sheetView>
  </sheetViews>
  <sheetFormatPr defaultRowHeight="14.4" x14ac:dyDescent="0.3"/>
  <cols>
    <col min="1" max="1" width="16.21875" bestFit="1" customWidth="1"/>
    <col min="2" max="2" width="15.5546875" bestFit="1" customWidth="1"/>
    <col min="3" max="3" width="6.21875" bestFit="1" customWidth="1"/>
    <col min="4" max="4" width="18.21875" bestFit="1" customWidth="1"/>
    <col min="5" max="5" width="9.44140625" bestFit="1" customWidth="1"/>
    <col min="6" max="6" width="6.5546875" bestFit="1" customWidth="1"/>
    <col min="7" max="7" width="7" bestFit="1" customWidth="1"/>
    <col min="8" max="8" width="10.77734375" bestFit="1" customWidth="1"/>
    <col min="9" max="9" width="10.88671875" bestFit="1" customWidth="1"/>
    <col min="10" max="10" width="20.21875" bestFit="1" customWidth="1"/>
    <col min="11" max="11" width="11.88671875" bestFit="1" customWidth="1"/>
    <col min="12" max="12" width="11.6640625" bestFit="1" customWidth="1"/>
    <col min="13" max="13" width="23" bestFit="1" customWidth="1"/>
    <col min="14" max="14" width="11.6640625" bestFit="1" customWidth="1"/>
    <col min="15" max="15" width="11.88671875" bestFit="1" customWidth="1"/>
    <col min="16" max="16" width="11.6640625" bestFit="1" customWidth="1"/>
    <col min="17" max="17" width="14.21875" bestFit="1" customWidth="1"/>
    <col min="18" max="18" width="11.6640625" bestFit="1" customWidth="1"/>
    <col min="19" max="19" width="11.88671875" bestFit="1" customWidth="1"/>
    <col min="20" max="20" width="11.6640625" bestFit="1" customWidth="1"/>
    <col min="21" max="21" width="11.21875" bestFit="1" customWidth="1"/>
    <col min="22" max="22" width="9" bestFit="1" customWidth="1"/>
    <col min="23" max="23" width="11.6640625" bestFit="1" customWidth="1"/>
    <col min="24" max="24" width="10.77734375" bestFit="1" customWidth="1"/>
  </cols>
  <sheetData>
    <row r="3" spans="1:8" x14ac:dyDescent="0.3">
      <c r="A3" s="3" t="s">
        <v>60</v>
      </c>
      <c r="B3" s="3" t="s">
        <v>59</v>
      </c>
    </row>
    <row r="4" spans="1:8" x14ac:dyDescent="0.3">
      <c r="A4" s="3" t="s">
        <v>55</v>
      </c>
      <c r="B4" t="s">
        <v>13</v>
      </c>
      <c r="C4" t="s">
        <v>23</v>
      </c>
      <c r="D4" t="s">
        <v>32</v>
      </c>
      <c r="E4" t="s">
        <v>38</v>
      </c>
      <c r="F4" t="s">
        <v>44</v>
      </c>
      <c r="G4" t="s">
        <v>56</v>
      </c>
      <c r="H4" t="s">
        <v>57</v>
      </c>
    </row>
    <row r="5" spans="1:8" x14ac:dyDescent="0.3">
      <c r="A5" s="4" t="s">
        <v>17</v>
      </c>
      <c r="B5" s="2">
        <v>2</v>
      </c>
      <c r="C5" s="2">
        <v>4</v>
      </c>
      <c r="D5" s="2">
        <v>8</v>
      </c>
      <c r="E5" s="2">
        <v>4</v>
      </c>
      <c r="F5" s="2">
        <v>1</v>
      </c>
      <c r="G5" s="2"/>
      <c r="H5" s="2">
        <v>19</v>
      </c>
    </row>
    <row r="6" spans="1:8" x14ac:dyDescent="0.3">
      <c r="A6" s="4" t="s">
        <v>19</v>
      </c>
      <c r="B6" s="2">
        <v>2</v>
      </c>
      <c r="C6" s="2">
        <v>3</v>
      </c>
      <c r="D6" s="2">
        <v>2</v>
      </c>
      <c r="E6" s="2">
        <v>2</v>
      </c>
      <c r="F6" s="2">
        <v>1</v>
      </c>
      <c r="G6" s="2"/>
      <c r="H6" s="2">
        <v>10</v>
      </c>
    </row>
    <row r="7" spans="1:8" x14ac:dyDescent="0.3">
      <c r="A7" s="4" t="s">
        <v>21</v>
      </c>
      <c r="B7" s="2">
        <v>1</v>
      </c>
      <c r="C7" s="2">
        <v>9</v>
      </c>
      <c r="D7" s="2">
        <v>1</v>
      </c>
      <c r="E7" s="2">
        <v>2</v>
      </c>
      <c r="F7" s="2">
        <v>11</v>
      </c>
      <c r="G7" s="2"/>
      <c r="H7" s="2">
        <v>24</v>
      </c>
    </row>
    <row r="8" spans="1:8" x14ac:dyDescent="0.3">
      <c r="A8" s="4" t="s">
        <v>14</v>
      </c>
      <c r="B8" s="2">
        <v>4</v>
      </c>
      <c r="C8" s="2">
        <v>6</v>
      </c>
      <c r="D8" s="2">
        <v>2</v>
      </c>
      <c r="E8" s="2">
        <v>5</v>
      </c>
      <c r="F8" s="2">
        <v>12</v>
      </c>
      <c r="G8" s="2"/>
      <c r="H8" s="2">
        <v>29</v>
      </c>
    </row>
    <row r="9" spans="1:8" x14ac:dyDescent="0.3">
      <c r="A9" s="4" t="s">
        <v>56</v>
      </c>
      <c r="B9" s="2"/>
      <c r="C9" s="2"/>
      <c r="D9" s="2"/>
      <c r="E9" s="2"/>
      <c r="F9" s="2"/>
      <c r="G9" s="2"/>
      <c r="H9" s="2"/>
    </row>
    <row r="10" spans="1:8" x14ac:dyDescent="0.3">
      <c r="A10" s="4" t="s">
        <v>57</v>
      </c>
      <c r="B10" s="2">
        <v>9</v>
      </c>
      <c r="C10" s="2">
        <v>22</v>
      </c>
      <c r="D10" s="2">
        <v>13</v>
      </c>
      <c r="E10" s="2">
        <v>13</v>
      </c>
      <c r="F10" s="2">
        <v>25</v>
      </c>
      <c r="G10" s="2"/>
      <c r="H10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prelimnonlinear_10per_221115</vt:lpstr>
      <vt:lpstr>By_format</vt:lpstr>
      <vt:lpstr>By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Tanetpong Choungprayoon</cp:lastModifiedBy>
  <dcterms:created xsi:type="dcterms:W3CDTF">2023-05-19T13:28:52Z</dcterms:created>
  <dcterms:modified xsi:type="dcterms:W3CDTF">2023-05-19T22:27:01Z</dcterms:modified>
</cp:coreProperties>
</file>