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na.tanevitch\Downloads\SHACL4J\data\"/>
    </mc:Choice>
  </mc:AlternateContent>
  <bookViews>
    <workbookView xWindow="0" yWindow="0" windowWidth="28800" windowHeight="12300"/>
  </bookViews>
  <sheets>
    <sheet name="Hoja 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S1" authorId="0" shapeId="0">
      <text>
        <r>
          <rPr>
            <sz val="10"/>
            <color rgb="FF000000"/>
            <rFont val="Arial"/>
            <scheme val="minor"/>
          </rPr>
          <t>Los story points son una unidad de medida para expresar un estimado del esfuerzo total que será requerido para implementar completamente una porción de trabajo
== costo en mi ontologia
	-Luciana Tanevitch</t>
        </r>
      </text>
    </comment>
  </commentList>
</comments>
</file>

<file path=xl/sharedStrings.xml><?xml version="1.0" encoding="utf-8"?>
<sst xmlns="http://schemas.openxmlformats.org/spreadsheetml/2006/main" count="292" uniqueCount="128">
  <si>
    <t>Project</t>
  </si>
  <si>
    <t>Key</t>
  </si>
  <si>
    <t>Summary</t>
  </si>
  <si>
    <t>Issue Type</t>
  </si>
  <si>
    <t>Status</t>
  </si>
  <si>
    <t>Priority</t>
  </si>
  <si>
    <t>Risk Probability</t>
  </si>
  <si>
    <t>Resolution</t>
  </si>
  <si>
    <t>Assignee</t>
  </si>
  <si>
    <t>Reporter</t>
  </si>
  <si>
    <t>Created</t>
  </si>
  <si>
    <t>Updated</t>
  </si>
  <si>
    <t>Resolved</t>
  </si>
  <si>
    <t>Affects Version/s</t>
  </si>
  <si>
    <t>Fix Version/s</t>
  </si>
  <si>
    <t>Due Date</t>
  </si>
  <si>
    <t>Votes</t>
  </si>
  <si>
    <t>Images</t>
  </si>
  <si>
    <t>Original Estimate</t>
  </si>
  <si>
    <t>Remaining Estimate</t>
  </si>
  <si>
    <t>Time Spent</t>
  </si>
  <si>
    <t>Work Ratio</t>
  </si>
  <si>
    <t>Sub-Tasks</t>
  </si>
  <si>
    <t>Related</t>
  </si>
  <si>
    <t>Duplicates</t>
  </si>
  <si>
    <t>Conflicting</t>
  </si>
  <si>
    <t>Blocking</t>
  </si>
  <si>
    <t>Environment</t>
  </si>
  <si>
    <t>Description</t>
  </si>
  <si>
    <t>Security Level</t>
  </si>
  <si>
    <t>Progress</t>
  </si>
  <si>
    <t>Σ Progress</t>
  </si>
  <si>
    <t>Σ Time Spent</t>
  </si>
  <si>
    <t>Σ Remaining Estimate</t>
  </si>
  <si>
    <t>Σ Original Estimate</t>
  </si>
  <si>
    <t>Labels</t>
  </si>
  <si>
    <t>Criterios de aceptación</t>
  </si>
  <si>
    <t>Obligatorio</t>
  </si>
  <si>
    <t>Con el fin de</t>
  </si>
  <si>
    <t>Quiero</t>
  </si>
  <si>
    <t>Como</t>
  </si>
  <si>
    <t>Epic/Theme</t>
  </si>
  <si>
    <t>Rank</t>
  </si>
  <si>
    <t>Story Points</t>
  </si>
  <si>
    <t>Reglas</t>
  </si>
  <si>
    <t>Business Value</t>
  </si>
  <si>
    <t>Flagged</t>
  </si>
  <si>
    <t>Portal PBA</t>
  </si>
  <si>
    <t>B2</t>
  </si>
  <si>
    <t>Story</t>
  </si>
  <si>
    <t>In Progress</t>
  </si>
  <si>
    <t>Blocker</t>
  </si>
  <si>
    <t>Low</t>
  </si>
  <si>
    <t>Unresolved</t>
  </si>
  <si>
    <t>Maria Lopez</t>
  </si>
  <si>
    <t>Carlos Gimenez</t>
  </si>
  <si>
    <t>B3, B10, B11</t>
  </si>
  <si>
    <t>B19</t>
  </si>
  <si>
    <t>Realizar una petición</t>
  </si>
  <si>
    <t>Crear un trámite</t>
  </si>
  <si>
    <t>Usuario del portal de trámites</t>
  </si>
  <si>
    <t>B3</t>
  </si>
  <si>
    <t>Open</t>
  </si>
  <si>
    <t>Pedro Rodriguez</t>
  </si>
  <si>
    <t>Gaston Ramirez</t>
  </si>
  <si>
    <t>B2, B7</t>
  </si>
  <si>
    <t>Ver los trámites que realicé</t>
  </si>
  <si>
    <t>Listar mis trámites</t>
  </si>
  <si>
    <t>B4</t>
  </si>
  <si>
    <t>Closed</t>
  </si>
  <si>
    <t>High</t>
  </si>
  <si>
    <t>Fixed</t>
  </si>
  <si>
    <t>Juan Perez</t>
  </si>
  <si>
    <t>Lucrecia Perez</t>
  </si>
  <si>
    <t>B8</t>
  </si>
  <si>
    <t>Que pueda ser asignado a la entidad correspondiente</t>
  </si>
  <si>
    <t>Aprobar un trámite</t>
  </si>
  <si>
    <t>Operador del portal de trámites</t>
  </si>
  <si>
    <t>B5</t>
  </si>
  <si>
    <t>Major</t>
  </si>
  <si>
    <t>Medium</t>
  </si>
  <si>
    <t>Ana Gomez</t>
  </si>
  <si>
    <t>Evitar asignar un trámite que no corresponde</t>
  </si>
  <si>
    <t>Denegar un trámite</t>
  </si>
  <si>
    <t>B6</t>
  </si>
  <si>
    <t>Minor</t>
  </si>
  <si>
    <t>B9</t>
  </si>
  <si>
    <t>Evitar cualquier operación sobre él</t>
  </si>
  <si>
    <t>Ocultar un trámite</t>
  </si>
  <si>
    <t>Administrador del portal de trámites</t>
  </si>
  <si>
    <t>B7</t>
  </si>
  <si>
    <t>Declarar que se resolvió mi petición</t>
  </si>
  <si>
    <t>Finalizar un trámite</t>
  </si>
  <si>
    <t>Que se asigne a la entidad que lo atenderá</t>
  </si>
  <si>
    <t>Confirmar un trámite</t>
  </si>
  <si>
    <t>Operario del portal</t>
  </si>
  <si>
    <t>Permitir que algunos organismos operen sobre él</t>
  </si>
  <si>
    <t>B10</t>
  </si>
  <si>
    <t>Aportar información a un trámite creado</t>
  </si>
  <si>
    <t>Cargar un archivo</t>
  </si>
  <si>
    <t>B11</t>
  </si>
  <si>
    <t>Evitar que se realice manualmente</t>
  </si>
  <si>
    <t>Cargar una plantilla de trámites</t>
  </si>
  <si>
    <t>B12</t>
  </si>
  <si>
    <t>Visualizar el estado general de gestión de trámites</t>
  </si>
  <si>
    <t>Obtener un gráfico estadístico sobre el estado de trámites</t>
  </si>
  <si>
    <t>B13</t>
  </si>
  <si>
    <t>Saber que mi trámite está siendo atendido</t>
  </si>
  <si>
    <t>recibir una notificación por correo electrónico o mensaje de texto cuando se cambie el estado de mi solicitud a "en progreso"</t>
  </si>
  <si>
    <t>B14</t>
  </si>
  <si>
    <t>Que se resuelva con prioridad</t>
  </si>
  <si>
    <t>Modificar la urgencia de un trámite</t>
  </si>
  <si>
    <t>B15</t>
  </si>
  <si>
    <t>Duplicate</t>
  </si>
  <si>
    <t>Controlar los trámites que se aprueban</t>
  </si>
  <si>
    <t>Gestionar las peticiones que realizan los operarios</t>
  </si>
  <si>
    <t>B16</t>
  </si>
  <si>
    <t>Prohibir que gestione trámites</t>
  </si>
  <si>
    <t>Dar de baja una entidad</t>
  </si>
  <si>
    <t>B17</t>
  </si>
  <si>
    <t>Saber cómo completar mi solicitud y los datos que debo proporcionar</t>
  </si>
  <si>
    <t>Poder consultar una sección de ayuda a la hora de cargar un trámite</t>
  </si>
  <si>
    <t>B18</t>
  </si>
  <si>
    <t>Permitir que gestione trámites</t>
  </si>
  <si>
    <t>Dar de alta una entidad</t>
  </si>
  <si>
    <t>Saber en qué estado se encuentra</t>
  </si>
  <si>
    <t>Consultar el estado de mi trámite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</si>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</sst>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\ h:mm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7"/>
      <name val="Arial"/>
    </font>
    <font>
      <sz val="10"/>
      <color rgb="FF34A853"/>
      <name val="Arial"/>
    </font>
    <font>
      <sz val="10"/>
      <color rgb="FFEA4335"/>
      <name val="Arial"/>
    </font>
    <font>
      <sz val="10"/>
      <color theme="5"/>
      <name val="Arial"/>
    </font>
    <font>
      <sz val="10"/>
      <color theme="7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3" fillId="2" borderId="0" xfId="0" applyFont="1" applyFill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V19"/>
  <sheetViews>
    <sheetView tabSelected="1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S10" sqref="AS10"/>
    </sheetView>
  </sheetViews>
  <sheetFormatPr baseColWidth="10" defaultColWidth="12.5703125" defaultRowHeight="15.75" customHeight="1" x14ac:dyDescent="0.2"/>
  <cols>
    <col min="11" max="13" width="15.85546875" bestFit="1" customWidth="1"/>
    <col min="38" max="39" width="22.28515625" customWidth="1"/>
    <col min="40" max="40" width="30" customWidth="1"/>
    <col min="41" max="41" width="30.425781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127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">
      <c r="A2" s="2" t="s">
        <v>47</v>
      </c>
      <c r="B2" s="3" t="s">
        <v>48</v>
      </c>
      <c r="C2" s="4"/>
      <c r="D2" s="2" t="s">
        <v>49</v>
      </c>
      <c r="E2" s="2" t="s">
        <v>50</v>
      </c>
      <c r="F2" s="2" t="s">
        <v>51</v>
      </c>
      <c r="G2" s="5" t="s">
        <v>52</v>
      </c>
      <c r="H2" s="2" t="s">
        <v>53</v>
      </c>
      <c r="I2" s="3" t="s">
        <v>54</v>
      </c>
      <c r="J2" s="6" t="s">
        <v>55</v>
      </c>
      <c r="K2" s="7">
        <v>44354.431944444441</v>
      </c>
      <c r="L2" s="7">
        <v>44354.432638888888</v>
      </c>
      <c r="N2" s="4"/>
      <c r="O2" s="4"/>
      <c r="P2" s="4"/>
      <c r="Q2" s="4"/>
      <c r="R2" s="4"/>
      <c r="S2" s="4"/>
      <c r="T2" s="4"/>
      <c r="U2" s="4"/>
      <c r="V2" s="4"/>
      <c r="W2" s="4"/>
      <c r="X2" s="3" t="s">
        <v>56</v>
      </c>
      <c r="Y2" s="4"/>
      <c r="Z2" s="3" t="s">
        <v>57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>
        <v>1</v>
      </c>
      <c r="AM2" s="3" t="s">
        <v>58</v>
      </c>
      <c r="AN2" s="3" t="s">
        <v>59</v>
      </c>
      <c r="AO2" s="3" t="s">
        <v>60</v>
      </c>
      <c r="AP2" s="4"/>
      <c r="AQ2" s="4"/>
      <c r="AR2" s="4" t="s">
        <v>80</v>
      </c>
      <c r="AS2" s="3">
        <v>2</v>
      </c>
      <c r="AT2" s="4"/>
      <c r="AU2" s="4"/>
      <c r="AV2" s="4"/>
    </row>
    <row r="3" spans="1:48" x14ac:dyDescent="0.2">
      <c r="A3" s="2" t="s">
        <v>47</v>
      </c>
      <c r="B3" s="3" t="s">
        <v>61</v>
      </c>
      <c r="C3" s="4"/>
      <c r="D3" s="2" t="s">
        <v>49</v>
      </c>
      <c r="E3" s="2" t="s">
        <v>62</v>
      </c>
      <c r="F3" s="2" t="s">
        <v>51</v>
      </c>
      <c r="G3" s="5" t="s">
        <v>52</v>
      </c>
      <c r="H3" s="2" t="s">
        <v>53</v>
      </c>
      <c r="I3" s="3" t="s">
        <v>63</v>
      </c>
      <c r="J3" s="3" t="s">
        <v>64</v>
      </c>
      <c r="K3" s="7">
        <v>44354.429166666669</v>
      </c>
      <c r="L3" s="7">
        <v>44354.429861111108</v>
      </c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3" t="s">
        <v>65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6">
        <v>1</v>
      </c>
      <c r="AM3" s="3" t="s">
        <v>66</v>
      </c>
      <c r="AN3" s="3" t="s">
        <v>67</v>
      </c>
      <c r="AO3" s="3" t="s">
        <v>60</v>
      </c>
      <c r="AP3" s="4"/>
      <c r="AQ3" s="4"/>
      <c r="AR3" s="4" t="s">
        <v>80</v>
      </c>
      <c r="AS3" s="3">
        <v>2</v>
      </c>
      <c r="AT3" s="4"/>
      <c r="AU3" s="4"/>
      <c r="AV3" s="4"/>
    </row>
    <row r="4" spans="1:48" x14ac:dyDescent="0.2">
      <c r="A4" s="2" t="s">
        <v>47</v>
      </c>
      <c r="B4" s="3" t="s">
        <v>68</v>
      </c>
      <c r="C4" s="4"/>
      <c r="D4" s="2" t="s">
        <v>49</v>
      </c>
      <c r="E4" s="2" t="s">
        <v>69</v>
      </c>
      <c r="F4" s="2" t="s">
        <v>51</v>
      </c>
      <c r="G4" s="2" t="s">
        <v>70</v>
      </c>
      <c r="H4" s="2" t="s">
        <v>71</v>
      </c>
      <c r="I4" s="2" t="s">
        <v>72</v>
      </c>
      <c r="J4" s="3" t="s">
        <v>73</v>
      </c>
      <c r="K4" s="7">
        <v>44351.591666666667</v>
      </c>
      <c r="L4" s="7">
        <v>44351.591666666667</v>
      </c>
      <c r="M4" s="7">
        <v>44354.432638888888</v>
      </c>
      <c r="N4" s="4"/>
      <c r="O4" s="4"/>
      <c r="P4" s="4"/>
      <c r="Q4" s="4"/>
      <c r="R4" s="4"/>
      <c r="S4" s="4"/>
      <c r="T4" s="4"/>
      <c r="U4" s="4"/>
      <c r="V4" s="4"/>
      <c r="W4" s="4"/>
      <c r="X4" s="3"/>
      <c r="Y4" s="3" t="s">
        <v>74</v>
      </c>
      <c r="Z4" s="3"/>
      <c r="AA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9" t="s">
        <v>75</v>
      </c>
      <c r="AN4" s="10" t="s">
        <v>76</v>
      </c>
      <c r="AO4" s="9" t="s">
        <v>77</v>
      </c>
      <c r="AP4" s="4"/>
      <c r="AQ4" s="4"/>
      <c r="AR4" s="4" t="s">
        <v>80</v>
      </c>
      <c r="AS4" s="3">
        <v>2</v>
      </c>
      <c r="AT4" s="4"/>
      <c r="AU4" s="4"/>
      <c r="AV4" s="4"/>
    </row>
    <row r="5" spans="1:48" x14ac:dyDescent="0.2">
      <c r="A5" s="2" t="s">
        <v>47</v>
      </c>
      <c r="B5" s="3" t="s">
        <v>78</v>
      </c>
      <c r="C5" s="4"/>
      <c r="D5" s="2" t="s">
        <v>49</v>
      </c>
      <c r="E5" s="2" t="s">
        <v>69</v>
      </c>
      <c r="F5" s="2" t="s">
        <v>79</v>
      </c>
      <c r="G5" s="2" t="s">
        <v>80</v>
      </c>
      <c r="H5" s="2" t="s">
        <v>71</v>
      </c>
      <c r="I5" s="3" t="s">
        <v>81</v>
      </c>
      <c r="J5" s="5" t="s">
        <v>64</v>
      </c>
      <c r="K5" s="7">
        <v>44351.44027777778</v>
      </c>
      <c r="L5" s="7">
        <v>44351.441666666666</v>
      </c>
      <c r="M5" s="7">
        <v>44351.441666666666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3" t="s">
        <v>82</v>
      </c>
      <c r="AN5" s="3" t="s">
        <v>83</v>
      </c>
      <c r="AO5" s="3" t="s">
        <v>77</v>
      </c>
      <c r="AP5" s="4"/>
      <c r="AQ5" s="4"/>
      <c r="AR5" s="4" t="s">
        <v>80</v>
      </c>
      <c r="AS5" s="3">
        <v>3</v>
      </c>
      <c r="AT5" s="4"/>
      <c r="AU5" s="4"/>
      <c r="AV5" s="4"/>
    </row>
    <row r="6" spans="1:48" x14ac:dyDescent="0.2">
      <c r="A6" s="2" t="s">
        <v>47</v>
      </c>
      <c r="B6" s="3" t="s">
        <v>84</v>
      </c>
      <c r="C6" s="4"/>
      <c r="D6" s="2" t="s">
        <v>49</v>
      </c>
      <c r="E6" s="2" t="s">
        <v>69</v>
      </c>
      <c r="F6" s="2" t="s">
        <v>85</v>
      </c>
      <c r="G6" s="5" t="s">
        <v>80</v>
      </c>
      <c r="H6" s="2" t="s">
        <v>71</v>
      </c>
      <c r="I6" s="6" t="s">
        <v>54</v>
      </c>
      <c r="J6" s="5" t="s">
        <v>73</v>
      </c>
      <c r="K6" s="7">
        <v>44013.472916666666</v>
      </c>
      <c r="L6" s="7">
        <v>44015.588194444441</v>
      </c>
      <c r="M6" s="7">
        <v>44015.588194444441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 t="s">
        <v>86</v>
      </c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11" t="s">
        <v>87</v>
      </c>
      <c r="AN6" s="11" t="s">
        <v>88</v>
      </c>
      <c r="AO6" s="12" t="s">
        <v>89</v>
      </c>
      <c r="AP6" s="13"/>
      <c r="AQ6" s="4"/>
      <c r="AR6" s="4" t="s">
        <v>70</v>
      </c>
      <c r="AS6" s="3">
        <v>4</v>
      </c>
      <c r="AT6" s="4"/>
      <c r="AU6" s="4"/>
      <c r="AV6" s="4"/>
    </row>
    <row r="7" spans="1:48" x14ac:dyDescent="0.2">
      <c r="A7" s="2" t="s">
        <v>47</v>
      </c>
      <c r="B7" s="3" t="s">
        <v>90</v>
      </c>
      <c r="C7" s="4"/>
      <c r="D7" s="2" t="s">
        <v>49</v>
      </c>
      <c r="E7" s="2" t="s">
        <v>69</v>
      </c>
      <c r="F7" s="2" t="s">
        <v>79</v>
      </c>
      <c r="G7" s="2" t="s">
        <v>70</v>
      </c>
      <c r="H7" s="2" t="s">
        <v>71</v>
      </c>
      <c r="I7" s="5" t="s">
        <v>81</v>
      </c>
      <c r="J7" s="5" t="s">
        <v>64</v>
      </c>
      <c r="K7" s="7">
        <v>44012.686805555553</v>
      </c>
      <c r="L7" s="7">
        <v>44015.592361111114</v>
      </c>
      <c r="M7" s="7">
        <v>44015.592361111114</v>
      </c>
      <c r="N7" s="4"/>
      <c r="O7" s="4"/>
      <c r="P7" s="4"/>
      <c r="Q7" s="4"/>
      <c r="R7" s="4"/>
      <c r="S7" s="4"/>
      <c r="T7" s="4"/>
      <c r="U7" s="4"/>
      <c r="V7" s="4"/>
      <c r="W7" s="4"/>
      <c r="X7" s="3" t="s">
        <v>48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16">
        <v>0</v>
      </c>
      <c r="AM7" s="3" t="s">
        <v>91</v>
      </c>
      <c r="AN7" s="3" t="s">
        <v>92</v>
      </c>
      <c r="AO7" s="3" t="s">
        <v>60</v>
      </c>
      <c r="AP7" s="4"/>
      <c r="AQ7" s="4"/>
      <c r="AR7" s="4" t="s">
        <v>80</v>
      </c>
      <c r="AS7" s="3">
        <v>2</v>
      </c>
      <c r="AT7" s="4"/>
      <c r="AU7" s="4"/>
      <c r="AV7" s="4"/>
    </row>
    <row r="8" spans="1:48" x14ac:dyDescent="0.2">
      <c r="A8" s="2" t="s">
        <v>47</v>
      </c>
      <c r="B8" s="3" t="s">
        <v>74</v>
      </c>
      <c r="C8" s="4"/>
      <c r="D8" s="2" t="s">
        <v>49</v>
      </c>
      <c r="E8" s="2" t="s">
        <v>69</v>
      </c>
      <c r="F8" s="2" t="s">
        <v>85</v>
      </c>
      <c r="G8" s="5" t="s">
        <v>52</v>
      </c>
      <c r="H8" s="2" t="s">
        <v>71</v>
      </c>
      <c r="I8" s="5" t="s">
        <v>63</v>
      </c>
      <c r="J8" s="6" t="s">
        <v>55</v>
      </c>
      <c r="K8" s="7">
        <v>44006.509722222225</v>
      </c>
      <c r="L8" s="7">
        <v>44011.532638888886</v>
      </c>
      <c r="M8" s="7">
        <v>44011.532638888886</v>
      </c>
      <c r="N8" s="4"/>
      <c r="O8" s="4"/>
      <c r="P8" s="4"/>
      <c r="Q8" s="4"/>
      <c r="R8" s="4"/>
      <c r="S8" s="4"/>
      <c r="T8" s="4"/>
      <c r="U8" s="4"/>
      <c r="V8" s="4"/>
      <c r="W8" s="4"/>
      <c r="X8" s="3"/>
      <c r="Y8" s="3" t="s">
        <v>68</v>
      </c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16">
        <v>1</v>
      </c>
      <c r="AM8" s="14" t="s">
        <v>93</v>
      </c>
      <c r="AN8" s="10" t="s">
        <v>94</v>
      </c>
      <c r="AO8" s="10" t="s">
        <v>95</v>
      </c>
      <c r="AP8" s="4"/>
      <c r="AQ8" s="4"/>
      <c r="AR8" s="4" t="s">
        <v>80</v>
      </c>
      <c r="AS8" s="3">
        <v>2</v>
      </c>
      <c r="AT8" s="4"/>
      <c r="AU8" s="4"/>
      <c r="AV8" s="4"/>
    </row>
    <row r="9" spans="1:48" x14ac:dyDescent="0.2">
      <c r="A9" s="2" t="s">
        <v>47</v>
      </c>
      <c r="B9" s="3" t="s">
        <v>86</v>
      </c>
      <c r="C9" s="4"/>
      <c r="D9" s="2" t="s">
        <v>49</v>
      </c>
      <c r="E9" s="2" t="s">
        <v>69</v>
      </c>
      <c r="F9" s="2" t="s">
        <v>79</v>
      </c>
      <c r="G9" s="5" t="s">
        <v>52</v>
      </c>
      <c r="H9" s="2" t="s">
        <v>71</v>
      </c>
      <c r="I9" s="5" t="s">
        <v>81</v>
      </c>
      <c r="J9" s="5" t="s">
        <v>64</v>
      </c>
      <c r="K9" s="7">
        <v>44000.631944444445</v>
      </c>
      <c r="L9" s="7">
        <v>44011.531944444447</v>
      </c>
      <c r="M9" s="7">
        <v>44011.531944444447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 t="s">
        <v>84</v>
      </c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11" t="s">
        <v>96</v>
      </c>
      <c r="AN9" s="11" t="s">
        <v>88</v>
      </c>
      <c r="AO9" s="11" t="s">
        <v>89</v>
      </c>
      <c r="AP9" s="4"/>
      <c r="AQ9" s="4"/>
      <c r="AR9" s="4" t="s">
        <v>80</v>
      </c>
      <c r="AS9" s="3">
        <v>2</v>
      </c>
      <c r="AT9" s="4"/>
      <c r="AU9" s="4"/>
      <c r="AV9" s="4"/>
    </row>
    <row r="10" spans="1:48" x14ac:dyDescent="0.2">
      <c r="A10" s="2" t="s">
        <v>47</v>
      </c>
      <c r="B10" s="3" t="s">
        <v>97</v>
      </c>
      <c r="C10" s="4"/>
      <c r="D10" s="2" t="s">
        <v>49</v>
      </c>
      <c r="E10" s="2" t="s">
        <v>69</v>
      </c>
      <c r="F10" s="2" t="s">
        <v>85</v>
      </c>
      <c r="G10" s="2" t="s">
        <v>70</v>
      </c>
      <c r="H10" s="2" t="s">
        <v>71</v>
      </c>
      <c r="I10" s="5" t="s">
        <v>63</v>
      </c>
      <c r="J10" s="5" t="s">
        <v>73</v>
      </c>
      <c r="K10" s="7">
        <v>43986.482638888891</v>
      </c>
      <c r="L10" s="7">
        <v>44011.53125</v>
      </c>
      <c r="M10" s="7">
        <v>44011.53125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3" t="s">
        <v>48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3" t="s">
        <v>98</v>
      </c>
      <c r="AN10" s="3" t="s">
        <v>99</v>
      </c>
      <c r="AO10" s="3" t="s">
        <v>60</v>
      </c>
      <c r="AP10" s="4"/>
      <c r="AQ10" s="4"/>
      <c r="AR10" s="4" t="s">
        <v>80</v>
      </c>
      <c r="AS10" s="3">
        <v>3</v>
      </c>
      <c r="AT10" s="4"/>
      <c r="AU10" s="4"/>
      <c r="AV10" s="4"/>
    </row>
    <row r="11" spans="1:48" x14ac:dyDescent="0.2">
      <c r="A11" s="2" t="s">
        <v>47</v>
      </c>
      <c r="B11" s="3" t="s">
        <v>100</v>
      </c>
      <c r="C11" s="4"/>
      <c r="D11" s="2" t="s">
        <v>49</v>
      </c>
      <c r="E11" s="2" t="s">
        <v>69</v>
      </c>
      <c r="F11" s="2" t="s">
        <v>79</v>
      </c>
      <c r="G11" s="5" t="s">
        <v>80</v>
      </c>
      <c r="H11" s="2" t="s">
        <v>71</v>
      </c>
      <c r="I11" s="2" t="s">
        <v>72</v>
      </c>
      <c r="J11" s="6" t="s">
        <v>55</v>
      </c>
      <c r="K11" s="7">
        <v>43985.520138888889</v>
      </c>
      <c r="L11" s="7">
        <v>44011.53125</v>
      </c>
      <c r="M11" s="7">
        <v>44011.53125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3" t="s">
        <v>48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6">
        <v>1</v>
      </c>
      <c r="AM11" s="3" t="s">
        <v>101</v>
      </c>
      <c r="AN11" s="3" t="s">
        <v>102</v>
      </c>
      <c r="AO11" s="3" t="s">
        <v>77</v>
      </c>
      <c r="AP11" s="4"/>
      <c r="AQ11" s="4"/>
      <c r="AR11" s="4" t="s">
        <v>70</v>
      </c>
      <c r="AS11" s="3">
        <v>4</v>
      </c>
      <c r="AT11" s="4"/>
      <c r="AU11" s="4"/>
      <c r="AV11" s="4"/>
    </row>
    <row r="12" spans="1:48" x14ac:dyDescent="0.2">
      <c r="A12" s="2" t="s">
        <v>47</v>
      </c>
      <c r="B12" s="3" t="s">
        <v>103</v>
      </c>
      <c r="C12" s="4"/>
      <c r="D12" s="2" t="s">
        <v>49</v>
      </c>
      <c r="E12" s="2" t="s">
        <v>69</v>
      </c>
      <c r="F12" s="2" t="s">
        <v>79</v>
      </c>
      <c r="G12" s="5" t="s">
        <v>80</v>
      </c>
      <c r="H12" s="2" t="s">
        <v>71</v>
      </c>
      <c r="I12" s="6" t="s">
        <v>54</v>
      </c>
      <c r="J12" s="5" t="s">
        <v>64</v>
      </c>
      <c r="K12" s="7">
        <v>43985.519444444442</v>
      </c>
      <c r="L12" s="7">
        <v>44011.53125</v>
      </c>
      <c r="M12" s="7">
        <v>44011.53125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0</v>
      </c>
      <c r="AM12" s="3" t="s">
        <v>104</v>
      </c>
      <c r="AN12" s="3" t="s">
        <v>105</v>
      </c>
      <c r="AO12" s="3" t="s">
        <v>89</v>
      </c>
      <c r="AP12" s="4"/>
      <c r="AQ12" s="4"/>
      <c r="AR12" s="4" t="s">
        <v>70</v>
      </c>
      <c r="AS12" s="3">
        <v>5</v>
      </c>
      <c r="AT12" s="4"/>
      <c r="AU12" s="4"/>
      <c r="AV12" s="4"/>
    </row>
    <row r="13" spans="1:48" x14ac:dyDescent="0.2">
      <c r="A13" s="2" t="s">
        <v>47</v>
      </c>
      <c r="B13" s="3" t="s">
        <v>106</v>
      </c>
      <c r="C13" s="4"/>
      <c r="D13" s="2" t="s">
        <v>49</v>
      </c>
      <c r="E13" s="2" t="s">
        <v>69</v>
      </c>
      <c r="F13" s="2" t="s">
        <v>79</v>
      </c>
      <c r="G13" s="2" t="s">
        <v>52</v>
      </c>
      <c r="H13" s="2" t="s">
        <v>71</v>
      </c>
      <c r="I13" s="5" t="s">
        <v>81</v>
      </c>
      <c r="J13" s="3" t="s">
        <v>55</v>
      </c>
      <c r="K13" s="7">
        <v>43985.519444444442</v>
      </c>
      <c r="L13" s="7">
        <v>44011.53125</v>
      </c>
      <c r="M13" s="7">
        <v>44011.53125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0</v>
      </c>
      <c r="AM13" s="3" t="s">
        <v>107</v>
      </c>
      <c r="AN13" s="3" t="s">
        <v>108</v>
      </c>
      <c r="AO13" s="3" t="s">
        <v>60</v>
      </c>
      <c r="AP13" s="4"/>
      <c r="AQ13" s="4"/>
      <c r="AR13" s="17" t="s">
        <v>52</v>
      </c>
      <c r="AS13" s="3">
        <v>1</v>
      </c>
      <c r="AT13" s="4"/>
      <c r="AU13" s="4"/>
      <c r="AV13" s="4"/>
    </row>
    <row r="14" spans="1:48" x14ac:dyDescent="0.2">
      <c r="A14" s="2" t="s">
        <v>47</v>
      </c>
      <c r="B14" s="3" t="s">
        <v>109</v>
      </c>
      <c r="C14" s="4"/>
      <c r="D14" s="2" t="s">
        <v>49</v>
      </c>
      <c r="E14" s="2" t="s">
        <v>69</v>
      </c>
      <c r="F14" s="2" t="s">
        <v>85</v>
      </c>
      <c r="G14" s="5" t="s">
        <v>80</v>
      </c>
      <c r="H14" s="2" t="s">
        <v>71</v>
      </c>
      <c r="I14" s="2" t="s">
        <v>72</v>
      </c>
      <c r="J14" s="5" t="s">
        <v>73</v>
      </c>
      <c r="K14" s="7">
        <v>43985.519444444442</v>
      </c>
      <c r="L14" s="7">
        <v>44011.53125</v>
      </c>
      <c r="M14" s="7">
        <v>44011.53125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6">
        <v>1</v>
      </c>
      <c r="AM14" s="3" t="s">
        <v>110</v>
      </c>
      <c r="AN14" s="3" t="s">
        <v>111</v>
      </c>
      <c r="AO14" s="3" t="s">
        <v>89</v>
      </c>
      <c r="AP14" s="4"/>
      <c r="AQ14" s="4"/>
      <c r="AR14" s="4" t="s">
        <v>80</v>
      </c>
      <c r="AS14" s="3">
        <v>2</v>
      </c>
      <c r="AT14" s="4"/>
      <c r="AU14" s="4"/>
      <c r="AV14" s="4"/>
    </row>
    <row r="15" spans="1:48" x14ac:dyDescent="0.2">
      <c r="A15" s="2" t="s">
        <v>47</v>
      </c>
      <c r="B15" s="3" t="s">
        <v>112</v>
      </c>
      <c r="C15" s="4"/>
      <c r="D15" s="2" t="s">
        <v>49</v>
      </c>
      <c r="E15" s="2" t="s">
        <v>69</v>
      </c>
      <c r="F15" s="2" t="s">
        <v>85</v>
      </c>
      <c r="G15" s="2" t="s">
        <v>70</v>
      </c>
      <c r="H15" s="2" t="s">
        <v>113</v>
      </c>
      <c r="I15" s="5" t="s">
        <v>63</v>
      </c>
      <c r="J15" s="5" t="s">
        <v>73</v>
      </c>
      <c r="K15" s="7">
        <v>43985.518750000003</v>
      </c>
      <c r="L15" s="7">
        <v>44011.530555555553</v>
      </c>
      <c r="M15" s="7">
        <v>44011.530555555553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3" t="s">
        <v>114</v>
      </c>
      <c r="AN15" s="3" t="s">
        <v>115</v>
      </c>
      <c r="AO15" s="3" t="s">
        <v>89</v>
      </c>
      <c r="AP15" s="4"/>
      <c r="AQ15" s="4"/>
      <c r="AR15" s="4" t="s">
        <v>80</v>
      </c>
      <c r="AS15" s="3">
        <v>2</v>
      </c>
      <c r="AT15" s="4"/>
      <c r="AU15" s="4"/>
      <c r="AV15" s="4"/>
    </row>
    <row r="16" spans="1:48" x14ac:dyDescent="0.2">
      <c r="A16" s="2" t="s">
        <v>47</v>
      </c>
      <c r="B16" s="3" t="s">
        <v>116</v>
      </c>
      <c r="C16" s="4"/>
      <c r="D16" s="2" t="s">
        <v>49</v>
      </c>
      <c r="E16" s="2" t="s">
        <v>69</v>
      </c>
      <c r="F16" s="2" t="s">
        <v>79</v>
      </c>
      <c r="G16" s="2" t="s">
        <v>70</v>
      </c>
      <c r="H16" s="2" t="s">
        <v>71</v>
      </c>
      <c r="I16" s="2" t="s">
        <v>72</v>
      </c>
      <c r="J16" s="5" t="s">
        <v>64</v>
      </c>
      <c r="K16" s="7">
        <v>43985.509722222225</v>
      </c>
      <c r="L16" s="7">
        <v>44004.659722222219</v>
      </c>
      <c r="M16" s="7">
        <v>44004.65902777778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>
        <v>1</v>
      </c>
      <c r="AM16" s="3" t="s">
        <v>117</v>
      </c>
      <c r="AN16" s="3" t="s">
        <v>118</v>
      </c>
      <c r="AO16" s="3" t="s">
        <v>89</v>
      </c>
      <c r="AP16" s="4"/>
      <c r="AQ16" s="4"/>
      <c r="AR16" s="4" t="s">
        <v>80</v>
      </c>
      <c r="AS16" s="3">
        <v>2</v>
      </c>
      <c r="AT16" s="4"/>
      <c r="AU16" s="4"/>
      <c r="AV16" s="4"/>
    </row>
    <row r="17" spans="1:48" x14ac:dyDescent="0.2">
      <c r="A17" s="2" t="s">
        <v>47</v>
      </c>
      <c r="B17" s="3" t="s">
        <v>119</v>
      </c>
      <c r="C17" s="4"/>
      <c r="D17" s="2" t="s">
        <v>49</v>
      </c>
      <c r="E17" s="2" t="s">
        <v>69</v>
      </c>
      <c r="F17" s="2" t="s">
        <v>85</v>
      </c>
      <c r="G17" s="2" t="s">
        <v>52</v>
      </c>
      <c r="H17" s="2" t="s">
        <v>71</v>
      </c>
      <c r="I17" s="5" t="s">
        <v>81</v>
      </c>
      <c r="J17" s="5" t="s">
        <v>64</v>
      </c>
      <c r="K17" s="7">
        <v>43985.487500000003</v>
      </c>
      <c r="L17" s="7">
        <v>44004.654166666667</v>
      </c>
      <c r="M17" s="7">
        <v>44004.654166666667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6"/>
      <c r="AM17" s="3" t="s">
        <v>120</v>
      </c>
      <c r="AN17" s="3" t="s">
        <v>121</v>
      </c>
      <c r="AO17" s="3" t="s">
        <v>60</v>
      </c>
      <c r="AP17" s="4"/>
      <c r="AQ17" s="4"/>
      <c r="AR17" s="4" t="s">
        <v>80</v>
      </c>
      <c r="AS17" s="3">
        <v>2</v>
      </c>
      <c r="AT17" s="4"/>
      <c r="AU17" s="4"/>
      <c r="AV17" s="4"/>
    </row>
    <row r="18" spans="1:48" x14ac:dyDescent="0.2">
      <c r="A18" s="2" t="s">
        <v>47</v>
      </c>
      <c r="B18" s="3" t="s">
        <v>122</v>
      </c>
      <c r="C18" s="4"/>
      <c r="D18" s="2" t="s">
        <v>49</v>
      </c>
      <c r="E18" s="2" t="s">
        <v>69</v>
      </c>
      <c r="F18" s="2" t="s">
        <v>79</v>
      </c>
      <c r="G18" s="5" t="s">
        <v>80</v>
      </c>
      <c r="H18" s="2" t="s">
        <v>71</v>
      </c>
      <c r="I18" s="2" t="s">
        <v>72</v>
      </c>
      <c r="J18" s="5" t="s">
        <v>73</v>
      </c>
      <c r="K18" s="7">
        <v>43980.636111111111</v>
      </c>
      <c r="L18" s="7">
        <v>43987.529861111114</v>
      </c>
      <c r="M18" s="7">
        <v>43987.529861111114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1</v>
      </c>
      <c r="AM18" s="3" t="s">
        <v>123</v>
      </c>
      <c r="AN18" s="3" t="s">
        <v>124</v>
      </c>
      <c r="AO18" s="3" t="s">
        <v>89</v>
      </c>
      <c r="AP18" s="4"/>
      <c r="AQ18" s="4"/>
      <c r="AR18" s="4" t="s">
        <v>80</v>
      </c>
      <c r="AS18" s="3">
        <v>2</v>
      </c>
      <c r="AT18" s="4"/>
      <c r="AU18" s="4"/>
      <c r="AV18" s="4"/>
    </row>
    <row r="19" spans="1:48" x14ac:dyDescent="0.2">
      <c r="A19" s="2" t="s">
        <v>47</v>
      </c>
      <c r="B19" s="3" t="s">
        <v>57</v>
      </c>
      <c r="C19" s="4"/>
      <c r="D19" s="2" t="s">
        <v>49</v>
      </c>
      <c r="E19" s="2" t="s">
        <v>69</v>
      </c>
      <c r="F19" s="2" t="s">
        <v>85</v>
      </c>
      <c r="G19" s="2" t="s">
        <v>52</v>
      </c>
      <c r="H19" s="2" t="s">
        <v>71</v>
      </c>
      <c r="I19" s="5" t="s">
        <v>81</v>
      </c>
      <c r="J19" s="6" t="s">
        <v>55</v>
      </c>
      <c r="K19" s="7">
        <v>43980.634722222225</v>
      </c>
      <c r="L19" s="7">
        <v>43992.427777777775</v>
      </c>
      <c r="M19" s="7">
        <v>43992.427777777775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>
        <v>1</v>
      </c>
      <c r="AM19" s="3" t="s">
        <v>125</v>
      </c>
      <c r="AN19" s="3" t="s">
        <v>126</v>
      </c>
      <c r="AO19" s="3" t="s">
        <v>60</v>
      </c>
      <c r="AP19" s="4"/>
      <c r="AQ19" s="4"/>
      <c r="AR19" s="4" t="s">
        <v>80</v>
      </c>
      <c r="AS19" s="3">
        <v>2</v>
      </c>
      <c r="AT19" s="4"/>
      <c r="AU19" s="4"/>
      <c r="AV19" s="4"/>
    </row>
  </sheetData>
  <conditionalFormatting sqref="AL1:AL99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Luciana TANEVITCH</cp:lastModifiedBy>
  <dcterms:modified xsi:type="dcterms:W3CDTF">2022-08-22T13:48:40Z</dcterms:modified>
</cp:coreProperties>
</file>