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4780" yWindow="0" windowWidth="16600" windowHeight="15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1" i="1" l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A899" i="1"/>
</calcChain>
</file>

<file path=xl/sharedStrings.xml><?xml version="1.0" encoding="utf-8"?>
<sst xmlns="http://schemas.openxmlformats.org/spreadsheetml/2006/main" count="3496" uniqueCount="1535">
  <si>
    <t>year</t>
  </si>
  <si>
    <t>prize</t>
  </si>
  <si>
    <t>country</t>
  </si>
  <si>
    <t>Sweden</t>
  </si>
  <si>
    <t>Tomas</t>
  </si>
  <si>
    <t>Lindahl</t>
  </si>
  <si>
    <t>United States</t>
  </si>
  <si>
    <t>Paul</t>
  </si>
  <si>
    <t>Modrich</t>
  </si>
  <si>
    <t>Turkey</t>
  </si>
  <si>
    <t>Aziz</t>
  </si>
  <si>
    <t>Sancar</t>
  </si>
  <si>
    <t>Eric Betzig</t>
  </si>
  <si>
    <t>Germany</t>
  </si>
  <si>
    <t>Stefan W.</t>
  </si>
  <si>
    <t>Hell</t>
  </si>
  <si>
    <t>William E.</t>
  </si>
  <si>
    <t>Moerner</t>
  </si>
  <si>
    <t>Austria</t>
  </si>
  <si>
    <t>Martin</t>
  </si>
  <si>
    <t>Karplus</t>
  </si>
  <si>
    <t>Michael</t>
  </si>
  <si>
    <t>Levitt</t>
  </si>
  <si>
    <t>Israel</t>
  </si>
  <si>
    <t>Arieh</t>
  </si>
  <si>
    <t>Warshel</t>
  </si>
  <si>
    <t>Robert J.</t>
  </si>
  <si>
    <t>Lefkowitz</t>
  </si>
  <si>
    <t>Brian K.</t>
  </si>
  <si>
    <t>Kobilka</t>
  </si>
  <si>
    <t>Dan</t>
  </si>
  <si>
    <t>Shechtman</t>
  </si>
  <si>
    <t>Richard F.</t>
  </si>
  <si>
    <t>Heck</t>
  </si>
  <si>
    <t>China</t>
  </si>
  <si>
    <t>Ei-ichi</t>
  </si>
  <si>
    <t>Negishi</t>
  </si>
  <si>
    <t>Japan</t>
  </si>
  <si>
    <t>Akira</t>
  </si>
  <si>
    <t>Suzuki</t>
  </si>
  <si>
    <t>Venkatraman</t>
  </si>
  <si>
    <t>Ramakrishnan</t>
  </si>
  <si>
    <t>Thomas A.</t>
  </si>
  <si>
    <t>Steitz</t>
  </si>
  <si>
    <t>Ada E.</t>
  </si>
  <si>
    <t>Yonath</t>
  </si>
  <si>
    <t>Chalfie</t>
  </si>
  <si>
    <t>Osamu</t>
  </si>
  <si>
    <t>Shimomura</t>
  </si>
  <si>
    <t>Roger Y.</t>
  </si>
  <si>
    <t>Tsien</t>
  </si>
  <si>
    <t>Gerhard</t>
  </si>
  <si>
    <t>Ertl</t>
  </si>
  <si>
    <t>Roger D.</t>
  </si>
  <si>
    <t>Kornberg</t>
  </si>
  <si>
    <t>France</t>
  </si>
  <si>
    <t>Yves</t>
  </si>
  <si>
    <t>Chauvin</t>
  </si>
  <si>
    <t>Robert H.</t>
  </si>
  <si>
    <t>Grubbs</t>
  </si>
  <si>
    <t>Richard R.</t>
  </si>
  <si>
    <t>Schrock</t>
  </si>
  <si>
    <t>Aaron</t>
  </si>
  <si>
    <t>Ciechanover</t>
  </si>
  <si>
    <t>Avram</t>
  </si>
  <si>
    <t>Hershko</t>
  </si>
  <si>
    <t>Irwin</t>
  </si>
  <si>
    <t>Rose</t>
  </si>
  <si>
    <t>Peter</t>
  </si>
  <si>
    <t>Agre</t>
  </si>
  <si>
    <t>Roderick</t>
  </si>
  <si>
    <t>MacKinnon</t>
  </si>
  <si>
    <t>John B.</t>
  </si>
  <si>
    <t>Fenn</t>
  </si>
  <si>
    <t>Koichi</t>
  </si>
  <si>
    <t>Tanaka</t>
  </si>
  <si>
    <t>Switzerland</t>
  </si>
  <si>
    <t>Kurt</t>
  </si>
  <si>
    <t>Wüthrich</t>
  </si>
  <si>
    <t>William S.</t>
  </si>
  <si>
    <t>Knowles</t>
  </si>
  <si>
    <t>Ryoji</t>
  </si>
  <si>
    <t>Noyori</t>
  </si>
  <si>
    <t>K. Barry</t>
  </si>
  <si>
    <t>Sharpless</t>
  </si>
  <si>
    <t>Alan</t>
  </si>
  <si>
    <t>Heeger</t>
  </si>
  <si>
    <t>Alan G.</t>
  </si>
  <si>
    <t>MacDiarmid</t>
  </si>
  <si>
    <t>Hideki</t>
  </si>
  <si>
    <t>Shirakawa</t>
  </si>
  <si>
    <t>Egypt</t>
  </si>
  <si>
    <t>Ahmed</t>
  </si>
  <si>
    <t>Zewail</t>
  </si>
  <si>
    <t>Walter</t>
  </si>
  <si>
    <t>Kohn</t>
  </si>
  <si>
    <t>United Kingdom</t>
  </si>
  <si>
    <t>John</t>
  </si>
  <si>
    <t>Pople</t>
  </si>
  <si>
    <t>Paul D.</t>
  </si>
  <si>
    <t>Boyer</t>
  </si>
  <si>
    <t>Denmark</t>
  </si>
  <si>
    <t>Jens C.</t>
  </si>
  <si>
    <t>Skou</t>
  </si>
  <si>
    <t>John E.</t>
  </si>
  <si>
    <t>Walker</t>
  </si>
  <si>
    <t>Robert F.</t>
  </si>
  <si>
    <t>Curl Jr.</t>
  </si>
  <si>
    <t>Sir Harold</t>
  </si>
  <si>
    <t>Kroto</t>
  </si>
  <si>
    <t>Richard E.</t>
  </si>
  <si>
    <t>Smalley</t>
  </si>
  <si>
    <t>Netherlands</t>
  </si>
  <si>
    <t>Paul J.</t>
  </si>
  <si>
    <t>Crutzen</t>
  </si>
  <si>
    <t>Mario J.</t>
  </si>
  <si>
    <t>Molina</t>
  </si>
  <si>
    <t>F. Sherwood</t>
  </si>
  <si>
    <t>Rowland</t>
  </si>
  <si>
    <t>George A.</t>
  </si>
  <si>
    <t>Olah</t>
  </si>
  <si>
    <t>Kary B.</t>
  </si>
  <si>
    <t>Mullis</t>
  </si>
  <si>
    <t>Canada</t>
  </si>
  <si>
    <t>Smith</t>
  </si>
  <si>
    <t>Rudolph A.</t>
  </si>
  <si>
    <t>Marcus</t>
  </si>
  <si>
    <t>Ernst</t>
  </si>
  <si>
    <t>Elias James</t>
  </si>
  <si>
    <t>Corey</t>
  </si>
  <si>
    <t>Sidney</t>
  </si>
  <si>
    <t>Altman</t>
  </si>
  <si>
    <t>Thomas R.</t>
  </si>
  <si>
    <t>Cech</t>
  </si>
  <si>
    <t>Johann</t>
  </si>
  <si>
    <t>Deisenhofer</t>
  </si>
  <si>
    <t>Robert</t>
  </si>
  <si>
    <t>Huber</t>
  </si>
  <si>
    <t>Hartmut</t>
  </si>
  <si>
    <t>Michel</t>
  </si>
  <si>
    <t>Donald J.</t>
  </si>
  <si>
    <t>Cram</t>
  </si>
  <si>
    <t>Jean-Marie</t>
  </si>
  <si>
    <t>Lehn</t>
  </si>
  <si>
    <t>Charles J.</t>
  </si>
  <si>
    <t>Pedersen</t>
  </si>
  <si>
    <t>Dudley R.</t>
  </si>
  <si>
    <t>Herschbach</t>
  </si>
  <si>
    <t>Yuan T.</t>
  </si>
  <si>
    <t>Lee</t>
  </si>
  <si>
    <t>John C.</t>
  </si>
  <si>
    <t>Polanyi</t>
  </si>
  <si>
    <t>Herbert A.</t>
  </si>
  <si>
    <t>Hauptman</t>
  </si>
  <si>
    <t>Jerome</t>
  </si>
  <si>
    <t>Karle</t>
  </si>
  <si>
    <t>Bruce</t>
  </si>
  <si>
    <t>Merrifield</t>
  </si>
  <si>
    <t>Henry</t>
  </si>
  <si>
    <t>Taube</t>
  </si>
  <si>
    <t>Klug</t>
  </si>
  <si>
    <t>Kenichi</t>
  </si>
  <si>
    <t>Fukui</t>
  </si>
  <si>
    <t>Roald</t>
  </si>
  <si>
    <t>Hoffmann</t>
  </si>
  <si>
    <t>Berg</t>
  </si>
  <si>
    <t>Gilbert</t>
  </si>
  <si>
    <t>Frederick</t>
  </si>
  <si>
    <t>Sanger</t>
  </si>
  <si>
    <t>Herbert C.</t>
  </si>
  <si>
    <t>Brown</t>
  </si>
  <si>
    <t>Georg</t>
  </si>
  <si>
    <t>Wittig</t>
  </si>
  <si>
    <t>Mitchell</t>
  </si>
  <si>
    <t>Belgium</t>
  </si>
  <si>
    <t>Ilya</t>
  </si>
  <si>
    <t>Prigogine</t>
  </si>
  <si>
    <t>William</t>
  </si>
  <si>
    <t>Lipscomb</t>
  </si>
  <si>
    <t>Australia</t>
  </si>
  <si>
    <t>Cornforth</t>
  </si>
  <si>
    <t>Vladimir</t>
  </si>
  <si>
    <t>Prelog</t>
  </si>
  <si>
    <t>Flory</t>
  </si>
  <si>
    <t>Ernst Otto</t>
  </si>
  <si>
    <t>Fischer</t>
  </si>
  <si>
    <t>Geoffrey</t>
  </si>
  <si>
    <t>Wilkinson</t>
  </si>
  <si>
    <t>Christian</t>
  </si>
  <si>
    <t>Anfinsen</t>
  </si>
  <si>
    <t>Stanford</t>
  </si>
  <si>
    <t>Moore</t>
  </si>
  <si>
    <t>William H.</t>
  </si>
  <si>
    <t>Stein</t>
  </si>
  <si>
    <t>Herzberg</t>
  </si>
  <si>
    <t>Argentina</t>
  </si>
  <si>
    <t>Luis</t>
  </si>
  <si>
    <t>Leloir</t>
  </si>
  <si>
    <t>Derek</t>
  </si>
  <si>
    <t>Barton</t>
  </si>
  <si>
    <t>Norway</t>
  </si>
  <si>
    <t>Odd</t>
  </si>
  <si>
    <t>Hassel</t>
  </si>
  <si>
    <t>Lars</t>
  </si>
  <si>
    <t>Onsager</t>
  </si>
  <si>
    <t>Manfred</t>
  </si>
  <si>
    <t>Eigen</t>
  </si>
  <si>
    <t>Ronald G.W.</t>
  </si>
  <si>
    <t>Norrish</t>
  </si>
  <si>
    <t>George</t>
  </si>
  <si>
    <t>Porter</t>
  </si>
  <si>
    <t>Robert S.</t>
  </si>
  <si>
    <t>Mulliken</t>
  </si>
  <si>
    <t>Robert B.</t>
  </si>
  <si>
    <t>Woodward</t>
  </si>
  <si>
    <t>Dorothy Crowfoot</t>
  </si>
  <si>
    <t>Hodgkin</t>
  </si>
  <si>
    <t>Italy</t>
  </si>
  <si>
    <t>Giulio</t>
  </si>
  <si>
    <t>Natta</t>
  </si>
  <si>
    <t>Karl</t>
  </si>
  <si>
    <t>Ziegler</t>
  </si>
  <si>
    <t>Kendrew</t>
  </si>
  <si>
    <t>Max F.</t>
  </si>
  <si>
    <t>Perutz</t>
  </si>
  <si>
    <t>Melvin</t>
  </si>
  <si>
    <t>Calvin</t>
  </si>
  <si>
    <t>Willard F.</t>
  </si>
  <si>
    <t>Libby</t>
  </si>
  <si>
    <t>Czechoslovakia</t>
  </si>
  <si>
    <t>Jaroslav</t>
  </si>
  <si>
    <t>Heyrovsky</t>
  </si>
  <si>
    <t>Lord Todd</t>
  </si>
  <si>
    <t>Sir Cyril</t>
  </si>
  <si>
    <t>Hinshelwood</t>
  </si>
  <si>
    <t>Soviet Union</t>
  </si>
  <si>
    <t>Nikolay</t>
  </si>
  <si>
    <t>Semenov</t>
  </si>
  <si>
    <t>Vincent</t>
  </si>
  <si>
    <t>du Vigneaud</t>
  </si>
  <si>
    <t>Linus</t>
  </si>
  <si>
    <t>Pauling</t>
  </si>
  <si>
    <t>Hermann</t>
  </si>
  <si>
    <t>Staudinger</t>
  </si>
  <si>
    <t>Archer J.P.</t>
  </si>
  <si>
    <t>Richard L.M.</t>
  </si>
  <si>
    <t>Synge</t>
  </si>
  <si>
    <t>Edwin M.</t>
  </si>
  <si>
    <t>McMillan</t>
  </si>
  <si>
    <t>Glenn T.</t>
  </si>
  <si>
    <t>Seaborg</t>
  </si>
  <si>
    <t>Alder</t>
  </si>
  <si>
    <t>Otto</t>
  </si>
  <si>
    <t>Diels</t>
  </si>
  <si>
    <t>William F.</t>
  </si>
  <si>
    <t>Giauque</t>
  </si>
  <si>
    <t>Arne</t>
  </si>
  <si>
    <t>Tiselius</t>
  </si>
  <si>
    <t>Sir Robert</t>
  </si>
  <si>
    <t>Robinson</t>
  </si>
  <si>
    <t>John H.</t>
  </si>
  <si>
    <t>Northrop</t>
  </si>
  <si>
    <t>Wendell M.</t>
  </si>
  <si>
    <t>Stanley</t>
  </si>
  <si>
    <t>James B.</t>
  </si>
  <si>
    <t>Sumner</t>
  </si>
  <si>
    <t>Finland</t>
  </si>
  <si>
    <t>Artturi</t>
  </si>
  <si>
    <t>Virtanen</t>
  </si>
  <si>
    <t>Hahn</t>
  </si>
  <si>
    <t>Hungary</t>
  </si>
  <si>
    <t>de Hevesy</t>
  </si>
  <si>
    <t>Adolf</t>
  </si>
  <si>
    <t>Butenandt</t>
  </si>
  <si>
    <t>Leopold</t>
  </si>
  <si>
    <t>Ruzicka</t>
  </si>
  <si>
    <t>Richard</t>
  </si>
  <si>
    <t>Kuhn</t>
  </si>
  <si>
    <t>Norman</t>
  </si>
  <si>
    <t>Haworth</t>
  </si>
  <si>
    <t>Karrer</t>
  </si>
  <si>
    <t>Debye</t>
  </si>
  <si>
    <t>Frédéric</t>
  </si>
  <si>
    <t>Joliot</t>
  </si>
  <si>
    <t>Irène</t>
  </si>
  <si>
    <t>Joliot-Curie</t>
  </si>
  <si>
    <t>Harold C.</t>
  </si>
  <si>
    <t>Urey</t>
  </si>
  <si>
    <t>Irving</t>
  </si>
  <si>
    <t>Langmuir</t>
  </si>
  <si>
    <t>Friedrich</t>
  </si>
  <si>
    <t>Bergius</t>
  </si>
  <si>
    <t>Carl</t>
  </si>
  <si>
    <t>Bosch</t>
  </si>
  <si>
    <t>Hans</t>
  </si>
  <si>
    <t>Arthur</t>
  </si>
  <si>
    <t>Harden</t>
  </si>
  <si>
    <t>von Euler-Chelpin</t>
  </si>
  <si>
    <t>Windaus</t>
  </si>
  <si>
    <t>Heinrich</t>
  </si>
  <si>
    <t>Wieland</t>
  </si>
  <si>
    <t>The</t>
  </si>
  <si>
    <t>Svedberg</t>
  </si>
  <si>
    <t>Zsigmondy</t>
  </si>
  <si>
    <t>Fritz</t>
  </si>
  <si>
    <t>Pregl</t>
  </si>
  <si>
    <t>Francis W.</t>
  </si>
  <si>
    <t>Aston</t>
  </si>
  <si>
    <t>Soddy</t>
  </si>
  <si>
    <t>Walther</t>
  </si>
  <si>
    <t>Nernst</t>
  </si>
  <si>
    <t>Haber</t>
  </si>
  <si>
    <t>Willstätter</t>
  </si>
  <si>
    <t>Theodore W.</t>
  </si>
  <si>
    <t>Richards</t>
  </si>
  <si>
    <t>Alfred</t>
  </si>
  <si>
    <t>Werner</t>
  </si>
  <si>
    <t>Sabatier</t>
  </si>
  <si>
    <t>Ernest</t>
  </si>
  <si>
    <t>Henri</t>
  </si>
  <si>
    <t>Angus</t>
  </si>
  <si>
    <t>Deaton</t>
  </si>
  <si>
    <t>Jean</t>
  </si>
  <si>
    <t>Tirole</t>
  </si>
  <si>
    <t>Eugene F.</t>
  </si>
  <si>
    <t>Fama</t>
  </si>
  <si>
    <t>Lars Peter</t>
  </si>
  <si>
    <t>Hansen</t>
  </si>
  <si>
    <t>Shiller</t>
  </si>
  <si>
    <t>Alvin E.</t>
  </si>
  <si>
    <t>Roth</t>
  </si>
  <si>
    <t>Lloyd S.</t>
  </si>
  <si>
    <t>Shapley</t>
  </si>
  <si>
    <t>Thomas J.</t>
  </si>
  <si>
    <t>Sargent</t>
  </si>
  <si>
    <t>Christopher A.</t>
  </si>
  <si>
    <t>Sims</t>
  </si>
  <si>
    <t>Peter A.</t>
  </si>
  <si>
    <t>Diamond</t>
  </si>
  <si>
    <t>Dale T.</t>
  </si>
  <si>
    <t>Mortensen</t>
  </si>
  <si>
    <t>Cyprus</t>
  </si>
  <si>
    <t>Pissarides</t>
  </si>
  <si>
    <t>Elinor</t>
  </si>
  <si>
    <t>Ostrom</t>
  </si>
  <si>
    <t>Oliver E.</t>
  </si>
  <si>
    <t>Williamson</t>
  </si>
  <si>
    <t>Paul Krugman</t>
  </si>
  <si>
    <t>Russia</t>
  </si>
  <si>
    <t>Leonid</t>
  </si>
  <si>
    <t>Hurwicz</t>
  </si>
  <si>
    <t>Eric S.</t>
  </si>
  <si>
    <t>Maskin</t>
  </si>
  <si>
    <t>Roger B.</t>
  </si>
  <si>
    <t>Myerson</t>
  </si>
  <si>
    <t>Edmund S.</t>
  </si>
  <si>
    <t>Phelps</t>
  </si>
  <si>
    <t>Aumann</t>
  </si>
  <si>
    <t>Thomas C.</t>
  </si>
  <si>
    <t>Schelling</t>
  </si>
  <si>
    <t>Finn E.</t>
  </si>
  <si>
    <t>Kydland</t>
  </si>
  <si>
    <t>Edward C.</t>
  </si>
  <si>
    <t>Prescott</t>
  </si>
  <si>
    <t>Engle III</t>
  </si>
  <si>
    <t>Clive W.J.</t>
  </si>
  <si>
    <t>Granger</t>
  </si>
  <si>
    <t>Daniel</t>
  </si>
  <si>
    <t>Kahneman</t>
  </si>
  <si>
    <t>Vernon L.</t>
  </si>
  <si>
    <t>Akerlof</t>
  </si>
  <si>
    <t>A. Michael</t>
  </si>
  <si>
    <t>Spence</t>
  </si>
  <si>
    <t>Joseph E.</t>
  </si>
  <si>
    <t>Stiglitz</t>
  </si>
  <si>
    <t>James J.</t>
  </si>
  <si>
    <t>Heckman</t>
  </si>
  <si>
    <t>Daniel L.</t>
  </si>
  <si>
    <t>McFadden</t>
  </si>
  <si>
    <t>Robert A.</t>
  </si>
  <si>
    <t>Mundell</t>
  </si>
  <si>
    <t>India</t>
  </si>
  <si>
    <t>Amartya</t>
  </si>
  <si>
    <t>Sen</t>
  </si>
  <si>
    <t>Robert C.</t>
  </si>
  <si>
    <t>Merton</t>
  </si>
  <si>
    <t>Myron S.</t>
  </si>
  <si>
    <t>Scholes</t>
  </si>
  <si>
    <t>James A.</t>
  </si>
  <si>
    <t>Mirrlees</t>
  </si>
  <si>
    <t>Vickrey</t>
  </si>
  <si>
    <t>Robert E.</t>
  </si>
  <si>
    <t>Lucas Jr.</t>
  </si>
  <si>
    <t>Harsanyi</t>
  </si>
  <si>
    <t>John F.</t>
  </si>
  <si>
    <t>Nash Jr.</t>
  </si>
  <si>
    <t>Reinhard</t>
  </si>
  <si>
    <t>Selten</t>
  </si>
  <si>
    <t>Robert W.</t>
  </si>
  <si>
    <t>Fogel</t>
  </si>
  <si>
    <t>Douglass C.</t>
  </si>
  <si>
    <t>North</t>
  </si>
  <si>
    <t>Gary S.</t>
  </si>
  <si>
    <t>Becker</t>
  </si>
  <si>
    <t>Ronald H.</t>
  </si>
  <si>
    <t>Coase</t>
  </si>
  <si>
    <t>Harry M.</t>
  </si>
  <si>
    <t>Markowitz</t>
  </si>
  <si>
    <t>Merton H.</t>
  </si>
  <si>
    <t>Miller</t>
  </si>
  <si>
    <t>Sharpe</t>
  </si>
  <si>
    <t>Trygve</t>
  </si>
  <si>
    <t>Haavelmo</t>
  </si>
  <si>
    <t>Maurice</t>
  </si>
  <si>
    <t>Allais</t>
  </si>
  <si>
    <t>Robert M.</t>
  </si>
  <si>
    <t>Solow</t>
  </si>
  <si>
    <t>James M.</t>
  </si>
  <si>
    <t>Buchanan Jr.</t>
  </si>
  <si>
    <t>Franco</t>
  </si>
  <si>
    <t>Modigliani</t>
  </si>
  <si>
    <t>Stone</t>
  </si>
  <si>
    <t>Gerard</t>
  </si>
  <si>
    <t>Debreu</t>
  </si>
  <si>
    <t>George J.</t>
  </si>
  <si>
    <t>Stigler</t>
  </si>
  <si>
    <t>James</t>
  </si>
  <si>
    <t>Tobin</t>
  </si>
  <si>
    <t>Lawrence R.</t>
  </si>
  <si>
    <t>Klein</t>
  </si>
  <si>
    <t>Sir Arthur</t>
  </si>
  <si>
    <t>Lewis</t>
  </si>
  <si>
    <t>Schultz</t>
  </si>
  <si>
    <t>Simon</t>
  </si>
  <si>
    <t>James E.</t>
  </si>
  <si>
    <t>Meade</t>
  </si>
  <si>
    <t>Bertil</t>
  </si>
  <si>
    <t>Ohlin</t>
  </si>
  <si>
    <t>Milton</t>
  </si>
  <si>
    <t>Friedman</t>
  </si>
  <si>
    <t>Leonid Vitaliyevich</t>
  </si>
  <si>
    <t>Kantorovich</t>
  </si>
  <si>
    <t>Tjalling C.</t>
  </si>
  <si>
    <t>Koopmans</t>
  </si>
  <si>
    <t>Gunnar</t>
  </si>
  <si>
    <t>Myrdal</t>
  </si>
  <si>
    <t>Friedrich August</t>
  </si>
  <si>
    <t>von Hayek</t>
  </si>
  <si>
    <t>Wassily</t>
  </si>
  <si>
    <t>Leontief</t>
  </si>
  <si>
    <t>Kenneth J.</t>
  </si>
  <si>
    <t>Arrow</t>
  </si>
  <si>
    <t>John R.</t>
  </si>
  <si>
    <t>Hicks</t>
  </si>
  <si>
    <t>Kuznets</t>
  </si>
  <si>
    <t>Paul A.</t>
  </si>
  <si>
    <t>Samuelson</t>
  </si>
  <si>
    <t>Ragnar</t>
  </si>
  <si>
    <t>Frisch</t>
  </si>
  <si>
    <t>Jan</t>
  </si>
  <si>
    <t>Tinbergen</t>
  </si>
  <si>
    <t>Ukraine</t>
  </si>
  <si>
    <t>Peru</t>
  </si>
  <si>
    <t>South Africa</t>
  </si>
  <si>
    <t>Portugal</t>
  </si>
  <si>
    <t>Poland</t>
  </si>
  <si>
    <t>Ireland</t>
  </si>
  <si>
    <t>Saint Lucia</t>
  </si>
  <si>
    <t>Mexico</t>
  </si>
  <si>
    <t>Spain</t>
  </si>
  <si>
    <t>Nigeria</t>
  </si>
  <si>
    <t>Colombia</t>
  </si>
  <si>
    <t>Greece</t>
  </si>
  <si>
    <t>Chile</t>
  </si>
  <si>
    <t>Guatemala</t>
  </si>
  <si>
    <t>Yugoslavia</t>
  </si>
  <si>
    <t>Iceland</t>
  </si>
  <si>
    <t>Svetlana</t>
  </si>
  <si>
    <t>Alexievich</t>
  </si>
  <si>
    <t>Patrick</t>
  </si>
  <si>
    <t>Modiano</t>
  </si>
  <si>
    <t>Alice</t>
  </si>
  <si>
    <t>Munro</t>
  </si>
  <si>
    <t>Mo</t>
  </si>
  <si>
    <t>Yan</t>
  </si>
  <si>
    <t>Tranströmer</t>
  </si>
  <si>
    <t>Mario</t>
  </si>
  <si>
    <t>Vargas Llosa</t>
  </si>
  <si>
    <t>Herta</t>
  </si>
  <si>
    <t>Müller</t>
  </si>
  <si>
    <t>Jean-Marie Gustave</t>
  </si>
  <si>
    <t>Le Clézio</t>
  </si>
  <si>
    <t>Doris</t>
  </si>
  <si>
    <t>Lessing</t>
  </si>
  <si>
    <t>Orhan</t>
  </si>
  <si>
    <t>Pamuk</t>
  </si>
  <si>
    <t>Harold</t>
  </si>
  <si>
    <t>Pinter</t>
  </si>
  <si>
    <t>Elfriede</t>
  </si>
  <si>
    <t>Jelinek</t>
  </si>
  <si>
    <t>J.M.</t>
  </si>
  <si>
    <t>Coetzee</t>
  </si>
  <si>
    <t>Imre</t>
  </si>
  <si>
    <t>Kertész</t>
  </si>
  <si>
    <t>V.S.</t>
  </si>
  <si>
    <t>Naipaul</t>
  </si>
  <si>
    <t>Gao</t>
  </si>
  <si>
    <t>Xingjian</t>
  </si>
  <si>
    <t>Günter</t>
  </si>
  <si>
    <t>Grass</t>
  </si>
  <si>
    <t>José</t>
  </si>
  <si>
    <t>Saramago</t>
  </si>
  <si>
    <t>Dario</t>
  </si>
  <si>
    <t>Fo</t>
  </si>
  <si>
    <t>Wislawa</t>
  </si>
  <si>
    <t>Szymborska</t>
  </si>
  <si>
    <t>Seamus</t>
  </si>
  <si>
    <t>Heaney</t>
  </si>
  <si>
    <t>Kenzaburo</t>
  </si>
  <si>
    <t>Oe</t>
  </si>
  <si>
    <t>Toni</t>
  </si>
  <si>
    <t>Morrison</t>
  </si>
  <si>
    <t>Walcott</t>
  </si>
  <si>
    <t>Nadine</t>
  </si>
  <si>
    <t>Gordimer</t>
  </si>
  <si>
    <t>Octavio</t>
  </si>
  <si>
    <t>Paz</t>
  </si>
  <si>
    <t>Camilo José</t>
  </si>
  <si>
    <t>Cela</t>
  </si>
  <si>
    <t>Naguib</t>
  </si>
  <si>
    <t>Mahfouz</t>
  </si>
  <si>
    <t>Joseph</t>
  </si>
  <si>
    <t>Brodsky</t>
  </si>
  <si>
    <t>Wole</t>
  </si>
  <si>
    <t>Soyinka</t>
  </si>
  <si>
    <t>Claude</t>
  </si>
  <si>
    <t>Seifert</t>
  </si>
  <si>
    <t>Golding</t>
  </si>
  <si>
    <t>Gabriel García</t>
  </si>
  <si>
    <t>Márquez</t>
  </si>
  <si>
    <t>Elias</t>
  </si>
  <si>
    <t>Canetti</t>
  </si>
  <si>
    <t>Czeslaw</t>
  </si>
  <si>
    <t>Milosz</t>
  </si>
  <si>
    <t>Odysseus</t>
  </si>
  <si>
    <t>Elytis</t>
  </si>
  <si>
    <t>Isaac Bashevis</t>
  </si>
  <si>
    <t>Singer</t>
  </si>
  <si>
    <t>Vicente</t>
  </si>
  <si>
    <t>Aleixandre</t>
  </si>
  <si>
    <t>Saul</t>
  </si>
  <si>
    <t>Bellow</t>
  </si>
  <si>
    <t>Eugenio</t>
  </si>
  <si>
    <t>Montale</t>
  </si>
  <si>
    <t>Eyvind</t>
  </si>
  <si>
    <t>Johnson</t>
  </si>
  <si>
    <t>Harry</t>
  </si>
  <si>
    <t>Martinson</t>
  </si>
  <si>
    <t>White</t>
  </si>
  <si>
    <t>Böll</t>
  </si>
  <si>
    <t>Pablo</t>
  </si>
  <si>
    <t>Neruda</t>
  </si>
  <si>
    <t>Alexandr</t>
  </si>
  <si>
    <t>Solzhenitsyn</t>
  </si>
  <si>
    <t>Samuel</t>
  </si>
  <si>
    <t>Beckett</t>
  </si>
  <si>
    <t>Yasunari</t>
  </si>
  <si>
    <t>Kawabata</t>
  </si>
  <si>
    <t>Miguel Angel</t>
  </si>
  <si>
    <t>Asturias</t>
  </si>
  <si>
    <t>Agnon</t>
  </si>
  <si>
    <t>Nelly</t>
  </si>
  <si>
    <t>Sachs</t>
  </si>
  <si>
    <t>Mikhail</t>
  </si>
  <si>
    <t>Sholokhov</t>
  </si>
  <si>
    <t>Jean-Paul</t>
  </si>
  <si>
    <t>Sartre</t>
  </si>
  <si>
    <t>Giorgos</t>
  </si>
  <si>
    <t>Seferis</t>
  </si>
  <si>
    <t>Steinbeck</t>
  </si>
  <si>
    <t>Ivo</t>
  </si>
  <si>
    <t>Andric</t>
  </si>
  <si>
    <t>Saint-John</t>
  </si>
  <si>
    <t>Perse</t>
  </si>
  <si>
    <t>Salvatore</t>
  </si>
  <si>
    <t>Quasimodo</t>
  </si>
  <si>
    <t>Boris</t>
  </si>
  <si>
    <t>Pasternak</t>
  </si>
  <si>
    <t>Albert</t>
  </si>
  <si>
    <t>Camus</t>
  </si>
  <si>
    <t>Juan Ramón</t>
  </si>
  <si>
    <t>Jiménez</t>
  </si>
  <si>
    <t>Halldór</t>
  </si>
  <si>
    <t>Laxness</t>
  </si>
  <si>
    <t>Hemingway</t>
  </si>
  <si>
    <t>Winston</t>
  </si>
  <si>
    <t>Churchill</t>
  </si>
  <si>
    <t>François</t>
  </si>
  <si>
    <t>Mauriac</t>
  </si>
  <si>
    <t>Pär</t>
  </si>
  <si>
    <t>Lagerkvist</t>
  </si>
  <si>
    <t>Bertrand</t>
  </si>
  <si>
    <t>Russell</t>
  </si>
  <si>
    <t>Faulkner</t>
  </si>
  <si>
    <t>T.S.</t>
  </si>
  <si>
    <t>Eliot</t>
  </si>
  <si>
    <t>André</t>
  </si>
  <si>
    <t>Gide</t>
  </si>
  <si>
    <t>Hesse</t>
  </si>
  <si>
    <t>Gabriela</t>
  </si>
  <si>
    <t>Mistral</t>
  </si>
  <si>
    <t>Johannes V.</t>
  </si>
  <si>
    <t>Jensen</t>
  </si>
  <si>
    <t>Frans Eemil</t>
  </si>
  <si>
    <t>Sillanpää</t>
  </si>
  <si>
    <t>Pearl</t>
  </si>
  <si>
    <t>Buck</t>
  </si>
  <si>
    <t>Roger</t>
  </si>
  <si>
    <t>Martin du Gard</t>
  </si>
  <si>
    <t>Eugene</t>
  </si>
  <si>
    <t>O'Neill</t>
  </si>
  <si>
    <t>Luigi</t>
  </si>
  <si>
    <t>Pirandello</t>
  </si>
  <si>
    <t>Ivan</t>
  </si>
  <si>
    <t>Bunin</t>
  </si>
  <si>
    <t>Galsworthy</t>
  </si>
  <si>
    <t>Erik Axel</t>
  </si>
  <si>
    <t>Karlfeldt</t>
  </si>
  <si>
    <t>Sinclair</t>
  </si>
  <si>
    <t>Thomas</t>
  </si>
  <si>
    <t>Mann</t>
  </si>
  <si>
    <t>Sigrid</t>
  </si>
  <si>
    <t>Undset</t>
  </si>
  <si>
    <t>Bergson</t>
  </si>
  <si>
    <t>Grazia</t>
  </si>
  <si>
    <t>Deledda</t>
  </si>
  <si>
    <t>George Bernard</t>
  </si>
  <si>
    <t>Shaw</t>
  </si>
  <si>
    <t>Wladyslaw</t>
  </si>
  <si>
    <t>Reymont</t>
  </si>
  <si>
    <t>William Butler</t>
  </si>
  <si>
    <t>Yeats</t>
  </si>
  <si>
    <t>Jacinto</t>
  </si>
  <si>
    <t>Benavente</t>
  </si>
  <si>
    <t>Anatole</t>
  </si>
  <si>
    <t>Knut</t>
  </si>
  <si>
    <t>Hamsun</t>
  </si>
  <si>
    <t>Spitteler</t>
  </si>
  <si>
    <t>Gjellerup</t>
  </si>
  <si>
    <t>Henrik</t>
  </si>
  <si>
    <t>Pontoppidan</t>
  </si>
  <si>
    <t>Verner</t>
  </si>
  <si>
    <t>von Heidenstam</t>
  </si>
  <si>
    <t>Romain</t>
  </si>
  <si>
    <t>Rolland</t>
  </si>
  <si>
    <t>Rabindranath</t>
  </si>
  <si>
    <t>Tagore</t>
  </si>
  <si>
    <t>Gerhart</t>
  </si>
  <si>
    <t>Hauptmann</t>
  </si>
  <si>
    <t>Rudolf</t>
  </si>
  <si>
    <t>Tunisia</t>
  </si>
  <si>
    <t>Pakistan</t>
  </si>
  <si>
    <t>Liberia</t>
  </si>
  <si>
    <t>Yemen</t>
  </si>
  <si>
    <t>Bangladesh</t>
  </si>
  <si>
    <t>Kenya</t>
  </si>
  <si>
    <t>Iran</t>
  </si>
  <si>
    <t>Ghana</t>
  </si>
  <si>
    <t>South Korea</t>
  </si>
  <si>
    <t>Timor Leste</t>
  </si>
  <si>
    <t>Myanmar</t>
  </si>
  <si>
    <t>Costa Rica</t>
  </si>
  <si>
    <t>Kailash</t>
  </si>
  <si>
    <t>Satyarthi</t>
  </si>
  <si>
    <t>Malala</t>
  </si>
  <si>
    <t>Yousafzai</t>
  </si>
  <si>
    <t>European Union (EU)</t>
  </si>
  <si>
    <t>Ellen Johnson</t>
  </si>
  <si>
    <t>Sirleaf</t>
  </si>
  <si>
    <t>Leymah</t>
  </si>
  <si>
    <t>Gbowee</t>
  </si>
  <si>
    <t>Tawakkul</t>
  </si>
  <si>
    <t>Karman</t>
  </si>
  <si>
    <t>Liu</t>
  </si>
  <si>
    <t>Xiaobo</t>
  </si>
  <si>
    <t>Barack</t>
  </si>
  <si>
    <t>Obama</t>
  </si>
  <si>
    <t>Martti</t>
  </si>
  <si>
    <t>Ahtisaari</t>
  </si>
  <si>
    <t>Grameen Bank</t>
  </si>
  <si>
    <t>Mohamed</t>
  </si>
  <si>
    <t>ElBaradei</t>
  </si>
  <si>
    <t>International Atomic Energy Agency</t>
  </si>
  <si>
    <t>Shirin</t>
  </si>
  <si>
    <t>Ebadi</t>
  </si>
  <si>
    <t>Jimmy</t>
  </si>
  <si>
    <t>Carter</t>
  </si>
  <si>
    <t>Kofi</t>
  </si>
  <si>
    <t>Annan</t>
  </si>
  <si>
    <t>Kim</t>
  </si>
  <si>
    <t>Dae-jung</t>
  </si>
  <si>
    <t>Hume</t>
  </si>
  <si>
    <t>David</t>
  </si>
  <si>
    <t>Trimble</t>
  </si>
  <si>
    <t>Jody</t>
  </si>
  <si>
    <t>Williams</t>
  </si>
  <si>
    <t>International Campaign to Ban Landmines</t>
  </si>
  <si>
    <t>Ramos-Horta</t>
  </si>
  <si>
    <t>Rotblat</t>
  </si>
  <si>
    <t>Pugwash Conferences on Science and World Affairs</t>
  </si>
  <si>
    <t>Shimon</t>
  </si>
  <si>
    <t>Peres</t>
  </si>
  <si>
    <t>Yitzhak</t>
  </si>
  <si>
    <t>Rabin</t>
  </si>
  <si>
    <t>F.W.</t>
  </si>
  <si>
    <t>de Klerk</t>
  </si>
  <si>
    <t>Nelson</t>
  </si>
  <si>
    <t>Mandela</t>
  </si>
  <si>
    <t>Rigoberta Menchú</t>
  </si>
  <si>
    <t>Tum</t>
  </si>
  <si>
    <t>Aung San Suu</t>
  </si>
  <si>
    <t>Kyi</t>
  </si>
  <si>
    <t>Gorbachev</t>
  </si>
  <si>
    <t>Oscar Arias</t>
  </si>
  <si>
    <t>Sánchez</t>
  </si>
  <si>
    <t>Wiesel</t>
  </si>
  <si>
    <t>Desmond</t>
  </si>
  <si>
    <t>Tutu</t>
  </si>
  <si>
    <t>Lech</t>
  </si>
  <si>
    <t>Walesa</t>
  </si>
  <si>
    <t>Alva</t>
  </si>
  <si>
    <t>Alfonso García</t>
  </si>
  <si>
    <t>Robles</t>
  </si>
  <si>
    <t>Adolfo Pérez</t>
  </si>
  <si>
    <t>Esquivel</t>
  </si>
  <si>
    <t>Mother Teresa</t>
  </si>
  <si>
    <t>Anwar</t>
  </si>
  <si>
    <t>al-Sadat</t>
  </si>
  <si>
    <t>Menachem</t>
  </si>
  <si>
    <t>Begin</t>
  </si>
  <si>
    <t>Amnesty International</t>
  </si>
  <si>
    <t>Mairead</t>
  </si>
  <si>
    <t>Corrigan</t>
  </si>
  <si>
    <t>Betty</t>
  </si>
  <si>
    <t>Andrei</t>
  </si>
  <si>
    <t>Sakharov</t>
  </si>
  <si>
    <t>Seán</t>
  </si>
  <si>
    <t>MacBride</t>
  </si>
  <si>
    <t>Eisaku</t>
  </si>
  <si>
    <t>Sato</t>
  </si>
  <si>
    <t>Kissinger</t>
  </si>
  <si>
    <t>Le Duc</t>
  </si>
  <si>
    <t>Tho</t>
  </si>
  <si>
    <t>Willy</t>
  </si>
  <si>
    <t>Brandt</t>
  </si>
  <si>
    <t>Borlaug</t>
  </si>
  <si>
    <t>René</t>
  </si>
  <si>
    <t>Cassin</t>
  </si>
  <si>
    <t>United Nations Children's Fund</t>
  </si>
  <si>
    <t>Martin Luther</t>
  </si>
  <si>
    <t>King</t>
  </si>
  <si>
    <t>International Committee of the Red Cross</t>
  </si>
  <si>
    <t>League of Red Cross Societies</t>
  </si>
  <si>
    <t>Dag</t>
  </si>
  <si>
    <t>Hammarskjöld</t>
  </si>
  <si>
    <t>Lutuli</t>
  </si>
  <si>
    <t>Philip</t>
  </si>
  <si>
    <t>Noel-Baker</t>
  </si>
  <si>
    <t>Georges</t>
  </si>
  <si>
    <t>Pire</t>
  </si>
  <si>
    <t>Lester Bowles</t>
  </si>
  <si>
    <t>Pearson</t>
  </si>
  <si>
    <t>George C.</t>
  </si>
  <si>
    <t>Marshall</t>
  </si>
  <si>
    <t>Schweitzer</t>
  </si>
  <si>
    <t>Léon</t>
  </si>
  <si>
    <t>Jouhaux</t>
  </si>
  <si>
    <t>Ralph</t>
  </si>
  <si>
    <t>Bunche</t>
  </si>
  <si>
    <t>Lord Boyd</t>
  </si>
  <si>
    <t>Orr</t>
  </si>
  <si>
    <t>Friends Service Council</t>
  </si>
  <si>
    <t>Emily Greene</t>
  </si>
  <si>
    <t>Balch</t>
  </si>
  <si>
    <t>Mott</t>
  </si>
  <si>
    <t>Cordell</t>
  </si>
  <si>
    <t>Hull</t>
  </si>
  <si>
    <t>Cecil</t>
  </si>
  <si>
    <t>Carlos Saavedra</t>
  </si>
  <si>
    <t>Lamas</t>
  </si>
  <si>
    <t>von Ossietzky</t>
  </si>
  <si>
    <t>Henderson</t>
  </si>
  <si>
    <t>Sir Norman</t>
  </si>
  <si>
    <t>Angell</t>
  </si>
  <si>
    <t>Jane</t>
  </si>
  <si>
    <t>Addams</t>
  </si>
  <si>
    <t>Nicholas Murray</t>
  </si>
  <si>
    <t>Butler</t>
  </si>
  <si>
    <t>Nathan</t>
  </si>
  <si>
    <t>Söderblom</t>
  </si>
  <si>
    <t>Frank B.</t>
  </si>
  <si>
    <t>Kellogg</t>
  </si>
  <si>
    <t>Ferdinand</t>
  </si>
  <si>
    <t>Buisson</t>
  </si>
  <si>
    <t>Ludwig</t>
  </si>
  <si>
    <t>Quidde</t>
  </si>
  <si>
    <t>Aristide</t>
  </si>
  <si>
    <t>Briand</t>
  </si>
  <si>
    <t>Gustav</t>
  </si>
  <si>
    <t>Stresemann</t>
  </si>
  <si>
    <t>Sir Austen</t>
  </si>
  <si>
    <t>Chamberlain</t>
  </si>
  <si>
    <t>Charles G.</t>
  </si>
  <si>
    <t>Dawes</t>
  </si>
  <si>
    <t>Fridtjof</t>
  </si>
  <si>
    <t>Nansen</t>
  </si>
  <si>
    <t>Hjalmar</t>
  </si>
  <si>
    <t>Branting</t>
  </si>
  <si>
    <t>Lange</t>
  </si>
  <si>
    <t>Bourgeois</t>
  </si>
  <si>
    <t>Woodrow</t>
  </si>
  <si>
    <t>Wilson</t>
  </si>
  <si>
    <t>La Fontaine</t>
  </si>
  <si>
    <t>Elihu</t>
  </si>
  <si>
    <t>Root</t>
  </si>
  <si>
    <t>Tobias</t>
  </si>
  <si>
    <t>Asser</t>
  </si>
  <si>
    <t>Louis</t>
  </si>
  <si>
    <t>Arthur B.</t>
  </si>
  <si>
    <t>McDonald</t>
  </si>
  <si>
    <t>Takaaki</t>
  </si>
  <si>
    <t>Kajita</t>
  </si>
  <si>
    <t>Isamu</t>
  </si>
  <si>
    <t>Akasaki</t>
  </si>
  <si>
    <t>Hiroshi</t>
  </si>
  <si>
    <t>Amano</t>
  </si>
  <si>
    <t>Shuji</t>
  </si>
  <si>
    <t>Nakamura</t>
  </si>
  <si>
    <t>Englert</t>
  </si>
  <si>
    <t>Peter W.</t>
  </si>
  <si>
    <t>Higgs</t>
  </si>
  <si>
    <t>Serge</t>
  </si>
  <si>
    <t>Haroche</t>
  </si>
  <si>
    <t>David J.</t>
  </si>
  <si>
    <t>Wineland</t>
  </si>
  <si>
    <t>Perlmutter</t>
  </si>
  <si>
    <t>Brian P.</t>
  </si>
  <si>
    <t>Schmidt</t>
  </si>
  <si>
    <t>Adam G.</t>
  </si>
  <si>
    <t>Riess</t>
  </si>
  <si>
    <t>Andre</t>
  </si>
  <si>
    <t>Geim</t>
  </si>
  <si>
    <t>Konstantin</t>
  </si>
  <si>
    <t>Novoselov</t>
  </si>
  <si>
    <t>Willard S.</t>
  </si>
  <si>
    <t>Boyle</t>
  </si>
  <si>
    <t>Charles K.</t>
  </si>
  <si>
    <t>Kao</t>
  </si>
  <si>
    <t>George E.</t>
  </si>
  <si>
    <t>Makoto</t>
  </si>
  <si>
    <t>Kobayashi</t>
  </si>
  <si>
    <t>Toshihide</t>
  </si>
  <si>
    <t>Maskawa</t>
  </si>
  <si>
    <t>Yoichiro</t>
  </si>
  <si>
    <t>Nambu</t>
  </si>
  <si>
    <t>Fert</t>
  </si>
  <si>
    <t>Grünberg</t>
  </si>
  <si>
    <t>Mather</t>
  </si>
  <si>
    <t>George F.</t>
  </si>
  <si>
    <t>Smoot</t>
  </si>
  <si>
    <t>Roy J.</t>
  </si>
  <si>
    <t>Glauber</t>
  </si>
  <si>
    <t>John L.</t>
  </si>
  <si>
    <t>Hall</t>
  </si>
  <si>
    <t>Theodor W.</t>
  </si>
  <si>
    <t>Hänsch</t>
  </si>
  <si>
    <t>Gross</t>
  </si>
  <si>
    <t>H. David</t>
  </si>
  <si>
    <t>Politzer</t>
  </si>
  <si>
    <t>Frank</t>
  </si>
  <si>
    <t>Wilczek</t>
  </si>
  <si>
    <t>Alexei A.</t>
  </si>
  <si>
    <t>Abrikosov</t>
  </si>
  <si>
    <t>Vitaly L.</t>
  </si>
  <si>
    <t>Ginzburg</t>
  </si>
  <si>
    <t>Anthony J.</t>
  </si>
  <si>
    <t>Leggett</t>
  </si>
  <si>
    <t>Raymond</t>
  </si>
  <si>
    <t>Davis Jr.</t>
  </si>
  <si>
    <t>Riccardo</t>
  </si>
  <si>
    <t>Giacconi</t>
  </si>
  <si>
    <t>Masatoshi</t>
  </si>
  <si>
    <t>Koshiba</t>
  </si>
  <si>
    <t>Eric A.</t>
  </si>
  <si>
    <t>Cornell</t>
  </si>
  <si>
    <t>Wolfgang</t>
  </si>
  <si>
    <t>Ketterle</t>
  </si>
  <si>
    <t>Carl E.</t>
  </si>
  <si>
    <t>Wieman</t>
  </si>
  <si>
    <t>Zhores I.</t>
  </si>
  <si>
    <t>Alferov</t>
  </si>
  <si>
    <t>Jack S.</t>
  </si>
  <si>
    <t>Kilby</t>
  </si>
  <si>
    <t>Herbert</t>
  </si>
  <si>
    <t>Kroemer</t>
  </si>
  <si>
    <t>Gerardus</t>
  </si>
  <si>
    <t>t Hooft</t>
  </si>
  <si>
    <t>Martinus J.G.</t>
  </si>
  <si>
    <t>Veltman</t>
  </si>
  <si>
    <t>Laughlin</t>
  </si>
  <si>
    <t>Horst L.</t>
  </si>
  <si>
    <t>Störmer</t>
  </si>
  <si>
    <t>Daniel C.</t>
  </si>
  <si>
    <t>Tsui</t>
  </si>
  <si>
    <t>Steven</t>
  </si>
  <si>
    <t>Chu</t>
  </si>
  <si>
    <t>Cohen-Tannoudji</t>
  </si>
  <si>
    <t>William D.</t>
  </si>
  <si>
    <t>Phillips</t>
  </si>
  <si>
    <t>David M.</t>
  </si>
  <si>
    <t>Douglas D.</t>
  </si>
  <si>
    <t>Osheroff</t>
  </si>
  <si>
    <t>Richardson</t>
  </si>
  <si>
    <t>Martin L.</t>
  </si>
  <si>
    <t>Perl</t>
  </si>
  <si>
    <t>Reines</t>
  </si>
  <si>
    <t>Bertram N.</t>
  </si>
  <si>
    <t>Brockhouse</t>
  </si>
  <si>
    <t>Clifford G.</t>
  </si>
  <si>
    <t>Shull</t>
  </si>
  <si>
    <t>Russell A.</t>
  </si>
  <si>
    <t>Hulse</t>
  </si>
  <si>
    <t>Joseph H.</t>
  </si>
  <si>
    <t>Taylor Jr.</t>
  </si>
  <si>
    <t>Charpak</t>
  </si>
  <si>
    <t>Pierre-Gilles</t>
  </si>
  <si>
    <t>de Gennes</t>
  </si>
  <si>
    <t>Jerome I.</t>
  </si>
  <si>
    <t>Henry W.</t>
  </si>
  <si>
    <t>Kendall</t>
  </si>
  <si>
    <t>Taylor</t>
  </si>
  <si>
    <t>Hans G.</t>
  </si>
  <si>
    <t>Dehmelt</t>
  </si>
  <si>
    <t>Norman F.</t>
  </si>
  <si>
    <t>Ramsey</t>
  </si>
  <si>
    <t>Leon M.</t>
  </si>
  <si>
    <t>Lederman</t>
  </si>
  <si>
    <t>Schwartz</t>
  </si>
  <si>
    <t>Jack</t>
  </si>
  <si>
    <t>Steinberger</t>
  </si>
  <si>
    <t>J. Georg</t>
  </si>
  <si>
    <t>Bednorz</t>
  </si>
  <si>
    <t>K. Alex</t>
  </si>
  <si>
    <t>Gerd</t>
  </si>
  <si>
    <t>Binnig</t>
  </si>
  <si>
    <t>Rohrer</t>
  </si>
  <si>
    <t>Ruska</t>
  </si>
  <si>
    <t>Klaus</t>
  </si>
  <si>
    <t>von Klitzing</t>
  </si>
  <si>
    <t>Carlo</t>
  </si>
  <si>
    <t>Rubbia</t>
  </si>
  <si>
    <t>van der Meer</t>
  </si>
  <si>
    <t>Subramanyan</t>
  </si>
  <si>
    <t>Chandrasekhar</t>
  </si>
  <si>
    <t>William A.</t>
  </si>
  <si>
    <t>Fowler</t>
  </si>
  <si>
    <t>Kenneth G.</t>
  </si>
  <si>
    <t>Nicolaas</t>
  </si>
  <si>
    <t>Bloembergen</t>
  </si>
  <si>
    <t>Arthur L.</t>
  </si>
  <si>
    <t>Schawlow</t>
  </si>
  <si>
    <t>Kai M.</t>
  </si>
  <si>
    <t>Siegbahn</t>
  </si>
  <si>
    <t>Cronin</t>
  </si>
  <si>
    <t>Val</t>
  </si>
  <si>
    <t>Fitch</t>
  </si>
  <si>
    <t>Sheldon</t>
  </si>
  <si>
    <t>Glashow</t>
  </si>
  <si>
    <t>Abdus</t>
  </si>
  <si>
    <t>Salam</t>
  </si>
  <si>
    <t>Weinberg</t>
  </si>
  <si>
    <t>Pyotr</t>
  </si>
  <si>
    <t>Kapitsa</t>
  </si>
  <si>
    <t>Arno</t>
  </si>
  <si>
    <t>Penzias</t>
  </si>
  <si>
    <t>Robert Woodrow</t>
  </si>
  <si>
    <t>Philip W.</t>
  </si>
  <si>
    <t>Anderson</t>
  </si>
  <si>
    <t>Sir Nevill F.</t>
  </si>
  <si>
    <t>van Vleck</t>
  </si>
  <si>
    <t>Burton</t>
  </si>
  <si>
    <t>Richter</t>
  </si>
  <si>
    <t>Samuel C.C.</t>
  </si>
  <si>
    <t>Ting</t>
  </si>
  <si>
    <t>Aage N.</t>
  </si>
  <si>
    <t>Bohr</t>
  </si>
  <si>
    <t>Ben R.</t>
  </si>
  <si>
    <t>Mottelson</t>
  </si>
  <si>
    <t>Rainwater</t>
  </si>
  <si>
    <t>Antony</t>
  </si>
  <si>
    <t>Hewish</t>
  </si>
  <si>
    <t>Ryle</t>
  </si>
  <si>
    <t>Leo</t>
  </si>
  <si>
    <t>Esaki</t>
  </si>
  <si>
    <t>Ivar</t>
  </si>
  <si>
    <t>Giaever</t>
  </si>
  <si>
    <t>Brian D.</t>
  </si>
  <si>
    <t>Josephson</t>
  </si>
  <si>
    <t>Bardeen</t>
  </si>
  <si>
    <t>Leon N.</t>
  </si>
  <si>
    <t>Cooper</t>
  </si>
  <si>
    <t>Schrieffer</t>
  </si>
  <si>
    <t>Dennis</t>
  </si>
  <si>
    <t>Gabor</t>
  </si>
  <si>
    <t>Hannes</t>
  </si>
  <si>
    <t>Alfvén</t>
  </si>
  <si>
    <t>Néel</t>
  </si>
  <si>
    <t>Murray</t>
  </si>
  <si>
    <t>Gell-Mann</t>
  </si>
  <si>
    <t>Alvarez</t>
  </si>
  <si>
    <t>Bethe</t>
  </si>
  <si>
    <t>Kastler</t>
  </si>
  <si>
    <t>Richard P.</t>
  </si>
  <si>
    <t>Feynman</t>
  </si>
  <si>
    <t>Julian</t>
  </si>
  <si>
    <t>Schwinger</t>
  </si>
  <si>
    <t>Sin-Itiro</t>
  </si>
  <si>
    <t>Tomonaga</t>
  </si>
  <si>
    <t>Nicolay G.</t>
  </si>
  <si>
    <t>Basov</t>
  </si>
  <si>
    <t>Aleksandr M.</t>
  </si>
  <si>
    <t>Prokhorov</t>
  </si>
  <si>
    <t>Charles H.</t>
  </si>
  <si>
    <t>Townes</t>
  </si>
  <si>
    <t>Maria</t>
  </si>
  <si>
    <t>Goeppert-Mayer</t>
  </si>
  <si>
    <t>J. Hans D.</t>
  </si>
  <si>
    <t>Wigner</t>
  </si>
  <si>
    <t>Lev</t>
  </si>
  <si>
    <t>Landau</t>
  </si>
  <si>
    <t>Hofstadter</t>
  </si>
  <si>
    <t>Mössbauer</t>
  </si>
  <si>
    <t>Donald A.</t>
  </si>
  <si>
    <t>Glaser</t>
  </si>
  <si>
    <t>Owen</t>
  </si>
  <si>
    <t>Emilio</t>
  </si>
  <si>
    <t>Segrè</t>
  </si>
  <si>
    <t>Pavel A.</t>
  </si>
  <si>
    <t>Cherenkov</t>
  </si>
  <si>
    <t>Il´ja M.</t>
  </si>
  <si>
    <t>Igor Y.</t>
  </si>
  <si>
    <t>Tamm</t>
  </si>
  <si>
    <t>Tsung-Dao</t>
  </si>
  <si>
    <t>Chen Ning</t>
  </si>
  <si>
    <t>Yang</t>
  </si>
  <si>
    <t>Walter H.</t>
  </si>
  <si>
    <t>Brattain</t>
  </si>
  <si>
    <t>William B.</t>
  </si>
  <si>
    <t>Shockley</t>
  </si>
  <si>
    <t>Polykarp</t>
  </si>
  <si>
    <t>Kusch</t>
  </si>
  <si>
    <t>Willis E.</t>
  </si>
  <si>
    <t>Lamb</t>
  </si>
  <si>
    <t>Max</t>
  </si>
  <si>
    <t>Born</t>
  </si>
  <si>
    <t>Bothe</t>
  </si>
  <si>
    <t>Frits</t>
  </si>
  <si>
    <t>Zernike</t>
  </si>
  <si>
    <t>Felix</t>
  </si>
  <si>
    <t>Bloch</t>
  </si>
  <si>
    <t>E. M.</t>
  </si>
  <si>
    <t>Purcell</t>
  </si>
  <si>
    <t>Cockcroft</t>
  </si>
  <si>
    <t>Ernest T.S.</t>
  </si>
  <si>
    <t>Walton</t>
  </si>
  <si>
    <t>Powell</t>
  </si>
  <si>
    <t>Yukawa</t>
  </si>
  <si>
    <t>Patrick M.S.</t>
  </si>
  <si>
    <t>Blackett</t>
  </si>
  <si>
    <t>Edward V.</t>
  </si>
  <si>
    <t>Appleton</t>
  </si>
  <si>
    <t>Percy W.</t>
  </si>
  <si>
    <t>Bridgman</t>
  </si>
  <si>
    <t>Pauli</t>
  </si>
  <si>
    <t>Isidor Isaac</t>
  </si>
  <si>
    <t>Rabi</t>
  </si>
  <si>
    <t>Stern</t>
  </si>
  <si>
    <t>Lawrence</t>
  </si>
  <si>
    <t>Enrico</t>
  </si>
  <si>
    <t>Fermi</t>
  </si>
  <si>
    <t>Clinton</t>
  </si>
  <si>
    <t>Davisson</t>
  </si>
  <si>
    <t>George Paget</t>
  </si>
  <si>
    <t>Thomson</t>
  </si>
  <si>
    <t>Carl D.</t>
  </si>
  <si>
    <t>Victor F.</t>
  </si>
  <si>
    <t>Hess</t>
  </si>
  <si>
    <t>Chadwick</t>
  </si>
  <si>
    <t>Paul A.M.</t>
  </si>
  <si>
    <t>Dirac</t>
  </si>
  <si>
    <t>Erwin</t>
  </si>
  <si>
    <t>Schrödinger</t>
  </si>
  <si>
    <t>Heisenberg</t>
  </si>
  <si>
    <t>Venkata</t>
  </si>
  <si>
    <t>Raman</t>
  </si>
  <si>
    <t>de Broglie</t>
  </si>
  <si>
    <t>Owen Willans</t>
  </si>
  <si>
    <t>Arthur H.</t>
  </si>
  <si>
    <t>Compton</t>
  </si>
  <si>
    <t>C.T.R.</t>
  </si>
  <si>
    <t>Jean Baptiste</t>
  </si>
  <si>
    <t>Perrin</t>
  </si>
  <si>
    <t>Franck</t>
  </si>
  <si>
    <t>Hertz</t>
  </si>
  <si>
    <t>Manne</t>
  </si>
  <si>
    <t>Millikan</t>
  </si>
  <si>
    <t>Niels</t>
  </si>
  <si>
    <t>Einstein</t>
  </si>
  <si>
    <t>Charles Edouard</t>
  </si>
  <si>
    <t>Guillaume</t>
  </si>
  <si>
    <t>Johannes</t>
  </si>
  <si>
    <t>Stark</t>
  </si>
  <si>
    <t>Planck</t>
  </si>
  <si>
    <t>Charles Glover</t>
  </si>
  <si>
    <t>Barkla</t>
  </si>
  <si>
    <t>Bragg</t>
  </si>
  <si>
    <t>von Laue</t>
  </si>
  <si>
    <t>Heike Kamerlingh</t>
  </si>
  <si>
    <t>Onnes</t>
  </si>
  <si>
    <t>Gustaf</t>
  </si>
  <si>
    <t>Dalén</t>
  </si>
  <si>
    <t>Lord Rayleigh</t>
  </si>
  <si>
    <t>William C.</t>
  </si>
  <si>
    <t>Campbell</t>
  </si>
  <si>
    <t>Satoshi</t>
  </si>
  <si>
    <t>Ōmura</t>
  </si>
  <si>
    <t>Youyou</t>
  </si>
  <si>
    <t>Tu</t>
  </si>
  <si>
    <t>O'Keefe</t>
  </si>
  <si>
    <t>May-Britt</t>
  </si>
  <si>
    <t>Moser</t>
  </si>
  <si>
    <t>Edvard</t>
  </si>
  <si>
    <t>Rothman</t>
  </si>
  <si>
    <t>Randy W.</t>
  </si>
  <si>
    <t>Schekman</t>
  </si>
  <si>
    <t>Südhof</t>
  </si>
  <si>
    <t>Sir John B.</t>
  </si>
  <si>
    <t>Gurdon</t>
  </si>
  <si>
    <t>Shinya</t>
  </si>
  <si>
    <t>Yamanaka</t>
  </si>
  <si>
    <t>Bruce A.</t>
  </si>
  <si>
    <t>Beutler</t>
  </si>
  <si>
    <t>Jules A.</t>
  </si>
  <si>
    <t>Ralph M.</t>
  </si>
  <si>
    <t>Steinman</t>
  </si>
  <si>
    <t>Robert G.</t>
  </si>
  <si>
    <t>Edwards</t>
  </si>
  <si>
    <t>Elizabeth H.</t>
  </si>
  <si>
    <t>Blackburn</t>
  </si>
  <si>
    <t>Carol W.</t>
  </si>
  <si>
    <t>Greider</t>
  </si>
  <si>
    <t>Jack W.</t>
  </si>
  <si>
    <t>Szostak</t>
  </si>
  <si>
    <t>Françoise</t>
  </si>
  <si>
    <t>Barré-Sinoussi</t>
  </si>
  <si>
    <t>Luc</t>
  </si>
  <si>
    <t>Montagnier</t>
  </si>
  <si>
    <t>Harald</t>
  </si>
  <si>
    <t>zur Hausen</t>
  </si>
  <si>
    <t>Mario R.</t>
  </si>
  <si>
    <t>Capecchi</t>
  </si>
  <si>
    <t>Sir Martin J.</t>
  </si>
  <si>
    <t>Evans</t>
  </si>
  <si>
    <t>Oliver</t>
  </si>
  <si>
    <t>Smithies</t>
  </si>
  <si>
    <t>Andrew Z.</t>
  </si>
  <si>
    <t>Fire</t>
  </si>
  <si>
    <t>Craig C.</t>
  </si>
  <si>
    <t>Mello</t>
  </si>
  <si>
    <t>Barry J.</t>
  </si>
  <si>
    <t>J. Robin</t>
  </si>
  <si>
    <t>Warren</t>
  </si>
  <si>
    <t>Axel</t>
  </si>
  <si>
    <t>Linda B.</t>
  </si>
  <si>
    <t>Paul C.</t>
  </si>
  <si>
    <t>Lauterbur</t>
  </si>
  <si>
    <t>Sir Peter</t>
  </si>
  <si>
    <t>Mansfield</t>
  </si>
  <si>
    <t>Sydney</t>
  </si>
  <si>
    <t>Brenner</t>
  </si>
  <si>
    <t>H. Robert</t>
  </si>
  <si>
    <t>Horvitz</t>
  </si>
  <si>
    <t>Sulston</t>
  </si>
  <si>
    <t>Leland H.</t>
  </si>
  <si>
    <t>Hartwell</t>
  </si>
  <si>
    <t>Tim</t>
  </si>
  <si>
    <t>Hunt</t>
  </si>
  <si>
    <t>Sir Paul</t>
  </si>
  <si>
    <t>Nurse</t>
  </si>
  <si>
    <t>Arvid</t>
  </si>
  <si>
    <t>Carlsson</t>
  </si>
  <si>
    <t>Greengard</t>
  </si>
  <si>
    <t>Eric R.</t>
  </si>
  <si>
    <t>Kandel</t>
  </si>
  <si>
    <t>Blobel</t>
  </si>
  <si>
    <t>Furchgott</t>
  </si>
  <si>
    <t>Louis J.</t>
  </si>
  <si>
    <t>Ignarro</t>
  </si>
  <si>
    <t>Ferid</t>
  </si>
  <si>
    <t>Murad</t>
  </si>
  <si>
    <t>Stanley B.</t>
  </si>
  <si>
    <t>Prusiner</t>
  </si>
  <si>
    <t>Peter C.</t>
  </si>
  <si>
    <t>Doherty</t>
  </si>
  <si>
    <t>Rolf M.</t>
  </si>
  <si>
    <t>Zinkernagel</t>
  </si>
  <si>
    <t>Edward B.</t>
  </si>
  <si>
    <t>Christiane</t>
  </si>
  <si>
    <t>Nüsslein-Volhard</t>
  </si>
  <si>
    <t>Eric F.</t>
  </si>
  <si>
    <t>Wieschaus</t>
  </si>
  <si>
    <t>Alfred G.</t>
  </si>
  <si>
    <t>Gilman</t>
  </si>
  <si>
    <t>Rodbell</t>
  </si>
  <si>
    <t>Richard J.</t>
  </si>
  <si>
    <t>Roberts</t>
  </si>
  <si>
    <t>Phillip A.</t>
  </si>
  <si>
    <t>Sharp</t>
  </si>
  <si>
    <t>Edmond H.</t>
  </si>
  <si>
    <t>Edwin G.</t>
  </si>
  <si>
    <t>Krebs</t>
  </si>
  <si>
    <t>Neher</t>
  </si>
  <si>
    <t>Bert</t>
  </si>
  <si>
    <t>Sakmann</t>
  </si>
  <si>
    <t>E. Donnall</t>
  </si>
  <si>
    <t>J. Michael</t>
  </si>
  <si>
    <t>Bishop</t>
  </si>
  <si>
    <t>Harold E.</t>
  </si>
  <si>
    <t>Varmus</t>
  </si>
  <si>
    <t>Sir James W.</t>
  </si>
  <si>
    <t>Black</t>
  </si>
  <si>
    <t>Gertrude B.</t>
  </si>
  <si>
    <t>Elion</t>
  </si>
  <si>
    <t>George H.</t>
  </si>
  <si>
    <t>Hitchings</t>
  </si>
  <si>
    <t>Susumu</t>
  </si>
  <si>
    <t>Tonegawa</t>
  </si>
  <si>
    <t>Cohen</t>
  </si>
  <si>
    <t>Rita</t>
  </si>
  <si>
    <t>Levi-Montalcini</t>
  </si>
  <si>
    <t>Michael S.</t>
  </si>
  <si>
    <t>Joseph L.</t>
  </si>
  <si>
    <t>Goldstein</t>
  </si>
  <si>
    <t>Niels K.</t>
  </si>
  <si>
    <t>Jerne</t>
  </si>
  <si>
    <t>Georges J.F.</t>
  </si>
  <si>
    <t>Köhler</t>
  </si>
  <si>
    <t>César</t>
  </si>
  <si>
    <t>Milstein</t>
  </si>
  <si>
    <t>Barbara</t>
  </si>
  <si>
    <t>McClintock</t>
  </si>
  <si>
    <t>Sune K.</t>
  </si>
  <si>
    <t>Bergström</t>
  </si>
  <si>
    <t>Bengt I.</t>
  </si>
  <si>
    <t>Samuelsson</t>
  </si>
  <si>
    <t>Vane</t>
  </si>
  <si>
    <t>David H.</t>
  </si>
  <si>
    <t>Hubel</t>
  </si>
  <si>
    <t>Roger W.</t>
  </si>
  <si>
    <t>Sperry</t>
  </si>
  <si>
    <t>Torsten N.</t>
  </si>
  <si>
    <t>Baruj</t>
  </si>
  <si>
    <t>Benacerraf</t>
  </si>
  <si>
    <t>Dausset</t>
  </si>
  <si>
    <t>George D.</t>
  </si>
  <si>
    <t>Snell</t>
  </si>
  <si>
    <t>Allan M.</t>
  </si>
  <si>
    <t>Cormack</t>
  </si>
  <si>
    <t>Godfrey N.</t>
  </si>
  <si>
    <t>Hounsfield</t>
  </si>
  <si>
    <t>Arber</t>
  </si>
  <si>
    <t>Nathans</t>
  </si>
  <si>
    <t>Hamilton O.</t>
  </si>
  <si>
    <t>Guillemin</t>
  </si>
  <si>
    <t>Andrew V.</t>
  </si>
  <si>
    <t>Schally</t>
  </si>
  <si>
    <t>Rosalyn</t>
  </si>
  <si>
    <t>Yalow</t>
  </si>
  <si>
    <t>Baruch S.</t>
  </si>
  <si>
    <t>Blumberg</t>
  </si>
  <si>
    <t>D. Carleton</t>
  </si>
  <si>
    <t>Gajdusek</t>
  </si>
  <si>
    <t>Baltimore</t>
  </si>
  <si>
    <t>Renato</t>
  </si>
  <si>
    <t>Dulbecco</t>
  </si>
  <si>
    <t>Howard M.</t>
  </si>
  <si>
    <t>Temin</t>
  </si>
  <si>
    <t>de Duve</t>
  </si>
  <si>
    <t>Palade</t>
  </si>
  <si>
    <t>Konrad</t>
  </si>
  <si>
    <t>Lorenz</t>
  </si>
  <si>
    <t>Nikolaas</t>
  </si>
  <si>
    <t>von Frisch</t>
  </si>
  <si>
    <t>Gerald M.</t>
  </si>
  <si>
    <t>Edelman</t>
  </si>
  <si>
    <t>Rodney R.</t>
  </si>
  <si>
    <t>Earl W.</t>
  </si>
  <si>
    <t>Sutherland, Jr.</t>
  </si>
  <si>
    <t>Julius</t>
  </si>
  <si>
    <t>Axelrod</t>
  </si>
  <si>
    <t>Sir Bernard</t>
  </si>
  <si>
    <t>Katz</t>
  </si>
  <si>
    <t>Ulf</t>
  </si>
  <si>
    <t>von Euler</t>
  </si>
  <si>
    <t>Delbrück</t>
  </si>
  <si>
    <t>Alfred D.</t>
  </si>
  <si>
    <t>Hershey</t>
  </si>
  <si>
    <t>Salvador E.</t>
  </si>
  <si>
    <t>Luria</t>
  </si>
  <si>
    <t>Holley</t>
  </si>
  <si>
    <t>H. Gobind</t>
  </si>
  <si>
    <t>Khorana</t>
  </si>
  <si>
    <t>Marshall W.</t>
  </si>
  <si>
    <t>Nirenberg</t>
  </si>
  <si>
    <t>Granit</t>
  </si>
  <si>
    <t>Haldan K.</t>
  </si>
  <si>
    <t>Hartline</t>
  </si>
  <si>
    <t>Wald</t>
  </si>
  <si>
    <t>Charles B.</t>
  </si>
  <si>
    <t>Huggins</t>
  </si>
  <si>
    <t>Peyton</t>
  </si>
  <si>
    <t>Rous</t>
  </si>
  <si>
    <t>Jacob</t>
  </si>
  <si>
    <t>Lwoff</t>
  </si>
  <si>
    <t>Jacques</t>
  </si>
  <si>
    <t>Monod</t>
  </si>
  <si>
    <t>Feodor</t>
  </si>
  <si>
    <t>Lynen</t>
  </si>
  <si>
    <t>Sir John</t>
  </si>
  <si>
    <t>Eccles</t>
  </si>
  <si>
    <t>Alan L.</t>
  </si>
  <si>
    <t>Andrew F.</t>
  </si>
  <si>
    <t>Huxley</t>
  </si>
  <si>
    <t>Francis</t>
  </si>
  <si>
    <t>Crick</t>
  </si>
  <si>
    <t>Watson</t>
  </si>
  <si>
    <t>Wilkins</t>
  </si>
  <si>
    <t>von Békésy</t>
  </si>
  <si>
    <t>Sir Frank Macfarlane</t>
  </si>
  <si>
    <t>Burnet</t>
  </si>
  <si>
    <t>Medawar</t>
  </si>
  <si>
    <t>Severo</t>
  </si>
  <si>
    <t>Ochoa</t>
  </si>
  <si>
    <t>Beadle</t>
  </si>
  <si>
    <t>Joshua</t>
  </si>
  <si>
    <t>Lederberg</t>
  </si>
  <si>
    <t>Edward</t>
  </si>
  <si>
    <t>Tatum</t>
  </si>
  <si>
    <t>Bovet</t>
  </si>
  <si>
    <t>André F.</t>
  </si>
  <si>
    <t>Cournand</t>
  </si>
  <si>
    <t>Forssmann</t>
  </si>
  <si>
    <t>Dickinson W.</t>
  </si>
  <si>
    <t>Hugo</t>
  </si>
  <si>
    <t>Theorell</t>
  </si>
  <si>
    <t>Enders</t>
  </si>
  <si>
    <t>Frederick C.</t>
  </si>
  <si>
    <t>Robbins</t>
  </si>
  <si>
    <t>Thomas H.</t>
  </si>
  <si>
    <t>Weller</t>
  </si>
  <si>
    <t>Lipmann</t>
  </si>
  <si>
    <t>Selman A.</t>
  </si>
  <si>
    <t>Waksman</t>
  </si>
  <si>
    <t>Theiler</t>
  </si>
  <si>
    <t>Philip S.</t>
  </si>
  <si>
    <t>Hench</t>
  </si>
  <si>
    <t>Tadeus</t>
  </si>
  <si>
    <t>Reichstein</t>
  </si>
  <si>
    <t>Egas</t>
  </si>
  <si>
    <t>Moniz</t>
  </si>
  <si>
    <t>Gerty</t>
  </si>
  <si>
    <t>Cori</t>
  </si>
  <si>
    <t>Bernardo</t>
  </si>
  <si>
    <t>Houssay</t>
  </si>
  <si>
    <t>Hermann J.</t>
  </si>
  <si>
    <t>Muller</t>
  </si>
  <si>
    <t>Ernst B.</t>
  </si>
  <si>
    <t>Chain</t>
  </si>
  <si>
    <t>Sir Alexander</t>
  </si>
  <si>
    <t>Fleming</t>
  </si>
  <si>
    <t>Sir Howard</t>
  </si>
  <si>
    <t>Florey</t>
  </si>
  <si>
    <t>Erlanger</t>
  </si>
  <si>
    <t>Herbert S.</t>
  </si>
  <si>
    <t>Gasser</t>
  </si>
  <si>
    <t>Dam</t>
  </si>
  <si>
    <t>Edward A.</t>
  </si>
  <si>
    <t>Doisy</t>
  </si>
  <si>
    <t>Domagk</t>
  </si>
  <si>
    <t>Corneille</t>
  </si>
  <si>
    <t>Heymans</t>
  </si>
  <si>
    <t>Szent-Györgyi</t>
  </si>
  <si>
    <t>Sir Henry</t>
  </si>
  <si>
    <t>Dale</t>
  </si>
  <si>
    <t>Loewi</t>
  </si>
  <si>
    <t>Spemann</t>
  </si>
  <si>
    <t>George R.</t>
  </si>
  <si>
    <t>Minot</t>
  </si>
  <si>
    <t>William P.</t>
  </si>
  <si>
    <t>Murphy</t>
  </si>
  <si>
    <t>Whipple</t>
  </si>
  <si>
    <t>Morgan</t>
  </si>
  <si>
    <t>Edgar</t>
  </si>
  <si>
    <t>Adrian</t>
  </si>
  <si>
    <t>Sir Charles</t>
  </si>
  <si>
    <t>Sherrington</t>
  </si>
  <si>
    <t>Warburg</t>
  </si>
  <si>
    <t>Landsteiner</t>
  </si>
  <si>
    <t>Christiaan</t>
  </si>
  <si>
    <t>Eijkman</t>
  </si>
  <si>
    <t>Sir Frederick</t>
  </si>
  <si>
    <t>Hopkins</t>
  </si>
  <si>
    <t>Charles</t>
  </si>
  <si>
    <t>Nicolle</t>
  </si>
  <si>
    <t>Wagner-Jauregg</t>
  </si>
  <si>
    <t>Fibiger</t>
  </si>
  <si>
    <t>Willem</t>
  </si>
  <si>
    <t>Einthoven</t>
  </si>
  <si>
    <t>Frederick G.</t>
  </si>
  <si>
    <t>Banting</t>
  </si>
  <si>
    <t>Macleod</t>
  </si>
  <si>
    <t>Archibald V.</t>
  </si>
  <si>
    <t>Hill</t>
  </si>
  <si>
    <t>Meyerhof</t>
  </si>
  <si>
    <t>August</t>
  </si>
  <si>
    <t>Krogh</t>
  </si>
  <si>
    <t>Jules</t>
  </si>
  <si>
    <t>Bordet</t>
  </si>
  <si>
    <t>Bárány</t>
  </si>
  <si>
    <t>Richet</t>
  </si>
  <si>
    <t>Chemistry</t>
  </si>
  <si>
    <t>Physiology or Medicine</t>
  </si>
  <si>
    <t>Physics</t>
  </si>
  <si>
    <t>Peace</t>
  </si>
  <si>
    <t>Literature</t>
  </si>
  <si>
    <t>Economics</t>
  </si>
  <si>
    <t>Vietnam</t>
  </si>
  <si>
    <t>Palestinian Territory</t>
  </si>
  <si>
    <t>Sully Prudhomme</t>
  </si>
  <si>
    <t>Frédéric Passy</t>
  </si>
  <si>
    <t>Henry Dunant</t>
  </si>
  <si>
    <t>Emil von Behring</t>
  </si>
  <si>
    <t>Wilhelm Conrad Röntgen</t>
  </si>
  <si>
    <t>Jacobus H. van 't Hoff</t>
  </si>
  <si>
    <t>Emil Fischer</t>
  </si>
  <si>
    <t>Theodor Mommsen</t>
  </si>
  <si>
    <t>Pieter Zeeman</t>
  </si>
  <si>
    <t>Hendrik A. Lorentz</t>
  </si>
  <si>
    <t>Albert Gobat</t>
  </si>
  <si>
    <t>Élie Ducommun</t>
  </si>
  <si>
    <t>first</t>
  </si>
  <si>
    <t>Niels Ryberg Finsen</t>
  </si>
  <si>
    <t>Ronald Ross</t>
  </si>
  <si>
    <t>Pierre Curie</t>
  </si>
  <si>
    <t>Henri Becquerel</t>
  </si>
  <si>
    <t>Marie Curie</t>
  </si>
  <si>
    <t>Bjørnstjerne Bjørnson</t>
  </si>
  <si>
    <t>Svante Arrhenius</t>
  </si>
  <si>
    <t>Randal Cremer</t>
  </si>
  <si>
    <t>Frédéric Mistral</t>
  </si>
  <si>
    <t>Ivan Pavlov</t>
  </si>
  <si>
    <t>José Echegaray</t>
  </si>
  <si>
    <t>Sir William Ramsay</t>
  </si>
  <si>
    <t>Baroness Bertha Sophie Felicita von Suttner</t>
  </si>
  <si>
    <t>Robert Koch</t>
  </si>
  <si>
    <t>Philipp Lenard</t>
  </si>
  <si>
    <t>Adolf von Baeyer</t>
  </si>
  <si>
    <t>Henryk Sienkiewicz</t>
  </si>
  <si>
    <t>Henri Moissan</t>
  </si>
  <si>
    <t>Camillo Golgi</t>
  </si>
  <si>
    <t>Giosuè Carducci</t>
  </si>
  <si>
    <t>Santiago Ramón y Cajal</t>
  </si>
  <si>
    <t>J.J. Thomson</t>
  </si>
  <si>
    <t>Bertha von Suttner</t>
  </si>
  <si>
    <t>Alphonse Laveran</t>
  </si>
  <si>
    <t>Eduard Buchner</t>
  </si>
  <si>
    <t>Louis Renault</t>
  </si>
  <si>
    <t>Rudyard Kipling</t>
  </si>
  <si>
    <t>Albert A. Michelson</t>
  </si>
  <si>
    <t>Ernesto Teodoro Moneta</t>
  </si>
  <si>
    <t>Gabriel Lippmann</t>
  </si>
  <si>
    <t>Paul Ehrlich</t>
  </si>
  <si>
    <t>Rudolf Eucken</t>
  </si>
  <si>
    <t>Ilya Mechnikov</t>
  </si>
  <si>
    <t>Fredrik Bajer</t>
  </si>
  <si>
    <t>Ernest Rutherford</t>
  </si>
  <si>
    <t>Paul Henri d'Estournelles de Constant</t>
  </si>
  <si>
    <t>Klas Pontus Arnoldson</t>
  </si>
  <si>
    <t>Wilhelm Ostwald</t>
  </si>
  <si>
    <t>Ferdinand Braun</t>
  </si>
  <si>
    <t>Guglielmo Marconi</t>
  </si>
  <si>
    <t>Selma Lagerlöf</t>
  </si>
  <si>
    <t>Theodor Kocher</t>
  </si>
  <si>
    <t>Otto Wallach</t>
  </si>
  <si>
    <t>Albrecht Kossel</t>
  </si>
  <si>
    <t>Paul Heyse</t>
  </si>
  <si>
    <t>Johannes Diderik van der Waals</t>
  </si>
  <si>
    <t>Auguste Beernaert</t>
  </si>
  <si>
    <t>Tobias Michael Carel Asser</t>
  </si>
  <si>
    <t>Maurice Maeterlinck</t>
  </si>
  <si>
    <t>Wilhelm Wien</t>
  </si>
  <si>
    <t>Alfred Fried</t>
  </si>
  <si>
    <t>Allvar Gullstrand</t>
  </si>
  <si>
    <t>Victor Grignard</t>
  </si>
  <si>
    <t>Alexis Carrel</t>
  </si>
  <si>
    <t>Thomas Woodrow Wilson</t>
  </si>
  <si>
    <t xml:space="preserve">Comité international de la Croix Rouge </t>
  </si>
  <si>
    <t>Cordell Hull</t>
  </si>
  <si>
    <t xml:space="preserve">, American Friends Service Committee </t>
  </si>
  <si>
    <t>Lord (John) Boyd Orr of Brechin</t>
  </si>
  <si>
    <t xml:space="preserve">Lester Bowles </t>
  </si>
  <si>
    <t>Norman E. Borlaug</t>
  </si>
  <si>
    <t>Alva Myrdal</t>
  </si>
  <si>
    <t>Elie Wiesel</t>
  </si>
  <si>
    <t>Oscar Arias Sánchez</t>
  </si>
  <si>
    <t>The 14th Dalai Lama (Tenzin Gyatso)</t>
  </si>
  <si>
    <t>Mikhail Sergeyevich Gorbachev</t>
  </si>
  <si>
    <t>Joseph Rotblat</t>
  </si>
  <si>
    <t>Jody Williams</t>
  </si>
  <si>
    <t>Kim Dae-jung</t>
  </si>
  <si>
    <t>Kofi Annan</t>
  </si>
  <si>
    <t>Mohamed ElBaradei</t>
  </si>
  <si>
    <t xml:space="preserve">Albert Arnold </t>
  </si>
  <si>
    <t>Intergovernmental Panel on Climate Change</t>
  </si>
  <si>
    <t>Kailash Satyarthi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</si>
</sst>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9"/>
      <color theme="1"/>
      <name val="Verdana"/>
    </font>
    <font>
      <sz val="9"/>
      <color theme="1"/>
      <name val="Arial"/>
    </font>
    <font>
      <sz val="9"/>
      <color theme="1"/>
      <name val="Calibri"/>
      <family val="2"/>
      <scheme val="minor"/>
    </font>
    <font>
      <sz val="9"/>
      <color rgb="FF000000"/>
      <name val="Verdana"/>
    </font>
    <font>
      <sz val="9"/>
      <color theme="1"/>
      <name val="Verdana"/>
    </font>
    <font>
      <sz val="9"/>
      <color rgb="FF222222"/>
      <name val="Verdana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/>
    <xf numFmtId="0" fontId="4" fillId="0" borderId="0" xfId="0" applyNumberFormat="1" applyFont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8"/>
  <sheetViews>
    <sheetView tabSelected="1" workbookViewId="0">
      <pane ySplit="1" topLeftCell="A71" activePane="bottomLeft" state="frozen"/>
      <selection pane="bottomLeft" activeCell="D71" sqref="D71:E356"/>
    </sheetView>
  </sheetViews>
  <sheetFormatPr baseColWidth="10" defaultRowHeight="13" x14ac:dyDescent="0"/>
  <cols>
    <col min="1" max="1" width="5.75" style="3" customWidth="1"/>
    <col min="2" max="2" width="15" style="3" customWidth="1"/>
    <col min="3" max="3" width="16.5" style="3" customWidth="1"/>
    <col min="4" max="4" width="13.75" style="3" customWidth="1"/>
    <col min="5" max="16384" width="10.625" style="3"/>
  </cols>
  <sheetData>
    <row r="1" spans="1:24">
      <c r="A1" s="1" t="s">
        <v>0</v>
      </c>
      <c r="B1" s="1" t="s">
        <v>1</v>
      </c>
      <c r="C1" s="1" t="s">
        <v>2</v>
      </c>
      <c r="D1" s="1" t="s">
        <v>1460</v>
      </c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4">
        <v>1901</v>
      </c>
      <c r="B2" s="5" t="s">
        <v>1444</v>
      </c>
      <c r="C2" s="4" t="s">
        <v>55</v>
      </c>
      <c r="D2" s="4" t="s">
        <v>1448</v>
      </c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>
      <c r="A3" s="4">
        <v>1901</v>
      </c>
      <c r="B3" s="2" t="s">
        <v>1443</v>
      </c>
      <c r="C3" s="4" t="s">
        <v>55</v>
      </c>
      <c r="D3" s="7" t="s">
        <v>1449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4">
        <v>1902</v>
      </c>
      <c r="B4" s="2" t="s">
        <v>1443</v>
      </c>
      <c r="C4" s="4" t="s">
        <v>76</v>
      </c>
      <c r="D4" s="2" t="s">
        <v>1450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s="4">
        <v>1901</v>
      </c>
      <c r="B5" s="2" t="s">
        <v>1441</v>
      </c>
      <c r="C5" s="4" t="s">
        <v>13</v>
      </c>
      <c r="D5" s="4" t="s">
        <v>1451</v>
      </c>
      <c r="E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>
      <c r="A6" s="4">
        <v>1901</v>
      </c>
      <c r="B6" s="2" t="s">
        <v>1442</v>
      </c>
      <c r="C6" s="4" t="s">
        <v>13</v>
      </c>
      <c r="D6" s="4" t="s">
        <v>1452</v>
      </c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>
      <c r="A7" s="4">
        <v>1901</v>
      </c>
      <c r="B7" s="5" t="s">
        <v>1440</v>
      </c>
      <c r="C7" s="4" t="s">
        <v>112</v>
      </c>
      <c r="D7" s="4" t="s">
        <v>1453</v>
      </c>
      <c r="E7" s="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>
      <c r="A8" s="4">
        <v>1902</v>
      </c>
      <c r="B8" s="5" t="s">
        <v>1440</v>
      </c>
      <c r="C8" s="4" t="s">
        <v>13</v>
      </c>
      <c r="D8" s="4" t="s">
        <v>1454</v>
      </c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>
      <c r="A9" s="4">
        <v>1902</v>
      </c>
      <c r="B9" s="5" t="s">
        <v>1444</v>
      </c>
      <c r="C9" s="4" t="s">
        <v>13</v>
      </c>
      <c r="D9" s="4" t="s">
        <v>1455</v>
      </c>
      <c r="E9" s="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>
      <c r="A10" s="4">
        <v>1902</v>
      </c>
      <c r="B10" s="2" t="s">
        <v>1442</v>
      </c>
      <c r="C10" s="4" t="s">
        <v>112</v>
      </c>
      <c r="D10" s="4" t="s">
        <v>1456</v>
      </c>
      <c r="E10" s="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>
      <c r="A11" s="4">
        <v>1902</v>
      </c>
      <c r="B11" s="2" t="s">
        <v>1442</v>
      </c>
      <c r="C11" s="4" t="s">
        <v>112</v>
      </c>
      <c r="D11" s="4" t="s">
        <v>1457</v>
      </c>
      <c r="E11" s="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>
      <c r="A12" s="4">
        <v>1902</v>
      </c>
      <c r="B12" s="2" t="s">
        <v>1443</v>
      </c>
      <c r="C12" s="4" t="s">
        <v>76</v>
      </c>
      <c r="D12" s="4" t="s">
        <v>1458</v>
      </c>
      <c r="E12" s="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>
      <c r="A13" s="4">
        <v>1902</v>
      </c>
      <c r="B13" s="2" t="s">
        <v>1443</v>
      </c>
      <c r="C13" s="4" t="s">
        <v>76</v>
      </c>
      <c r="D13" s="4" t="s">
        <v>1459</v>
      </c>
      <c r="E13" s="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>
      <c r="A14" s="4">
        <v>1902</v>
      </c>
      <c r="B14" s="2" t="s">
        <v>1441</v>
      </c>
      <c r="C14" s="4" t="s">
        <v>96</v>
      </c>
      <c r="D14" s="4" t="s">
        <v>1462</v>
      </c>
      <c r="E14" s="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>
      <c r="A15" s="4">
        <v>1903</v>
      </c>
      <c r="B15" s="2" t="s">
        <v>1441</v>
      </c>
      <c r="C15" s="4" t="s">
        <v>101</v>
      </c>
      <c r="D15" s="4" t="s">
        <v>1461</v>
      </c>
      <c r="E15" s="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>
      <c r="A16" s="4">
        <v>1903</v>
      </c>
      <c r="B16" s="2" t="s">
        <v>1442</v>
      </c>
      <c r="C16" s="4" t="s">
        <v>55</v>
      </c>
      <c r="D16" s="4" t="s">
        <v>1463</v>
      </c>
      <c r="E16" s="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>
      <c r="A17" s="4">
        <v>1903</v>
      </c>
      <c r="B17" s="2" t="s">
        <v>1442</v>
      </c>
      <c r="C17" s="4" t="s">
        <v>55</v>
      </c>
      <c r="D17" s="4" t="s">
        <v>1464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>
      <c r="A18" s="4">
        <v>1903</v>
      </c>
      <c r="B18" s="2" t="s">
        <v>1442</v>
      </c>
      <c r="C18" s="4" t="s">
        <v>55</v>
      </c>
      <c r="D18" s="4" t="s">
        <v>1465</v>
      </c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A19" s="4">
        <v>1903</v>
      </c>
      <c r="B19" s="5" t="s">
        <v>1444</v>
      </c>
      <c r="C19" s="4" t="s">
        <v>200</v>
      </c>
      <c r="D19" s="4" t="s">
        <v>1466</v>
      </c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>
      <c r="A20" s="4">
        <v>1903</v>
      </c>
      <c r="B20" s="5" t="s">
        <v>1440</v>
      </c>
      <c r="C20" s="4" t="s">
        <v>3</v>
      </c>
      <c r="D20" s="4" t="s">
        <v>1467</v>
      </c>
      <c r="E20" s="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A21" s="4">
        <v>1903</v>
      </c>
      <c r="B21" s="2" t="s">
        <v>1443</v>
      </c>
      <c r="C21" s="4" t="s">
        <v>96</v>
      </c>
      <c r="D21" s="4" t="s">
        <v>1459</v>
      </c>
      <c r="E21" s="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A22" s="4">
        <v>1904</v>
      </c>
      <c r="B22" s="2" t="s">
        <v>1443</v>
      </c>
      <c r="C22" s="4" t="s">
        <v>174</v>
      </c>
      <c r="D22" s="4" t="s">
        <v>1468</v>
      </c>
      <c r="E22" s="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A23" s="4">
        <v>1904</v>
      </c>
      <c r="B23" s="5" t="s">
        <v>1444</v>
      </c>
      <c r="C23" s="4" t="s">
        <v>55</v>
      </c>
      <c r="D23" s="4" t="s">
        <v>1469</v>
      </c>
      <c r="E23" s="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>
      <c r="A24" s="4">
        <v>1904</v>
      </c>
      <c r="B24" s="2" t="s">
        <v>1441</v>
      </c>
      <c r="C24" s="4" t="s">
        <v>348</v>
      </c>
      <c r="D24" s="4" t="s">
        <v>1470</v>
      </c>
      <c r="E24" s="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>
      <c r="A25" s="4">
        <v>1904</v>
      </c>
      <c r="B25" s="5" t="s">
        <v>1444</v>
      </c>
      <c r="C25" s="4" t="s">
        <v>469</v>
      </c>
      <c r="D25" s="4" t="s">
        <v>1471</v>
      </c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>
      <c r="A26" s="4">
        <v>1904</v>
      </c>
      <c r="B26" s="5" t="s">
        <v>1440</v>
      </c>
      <c r="C26" s="4" t="s">
        <v>96</v>
      </c>
      <c r="D26" s="4" t="s">
        <v>1472</v>
      </c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>
      <c r="A27" s="4">
        <v>1904</v>
      </c>
      <c r="B27" s="2" t="s">
        <v>1442</v>
      </c>
      <c r="C27" s="4" t="s">
        <v>96</v>
      </c>
      <c r="D27" s="4" t="s">
        <v>1131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>
      <c r="A28" s="4">
        <v>1905</v>
      </c>
      <c r="B28" s="2" t="s">
        <v>1443</v>
      </c>
      <c r="C28" s="4" t="s">
        <v>18</v>
      </c>
      <c r="D28" s="4" t="s">
        <v>1473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>
      <c r="A29" s="4">
        <v>1905</v>
      </c>
      <c r="B29" s="2" t="s">
        <v>1441</v>
      </c>
      <c r="C29" s="4" t="s">
        <v>13</v>
      </c>
      <c r="D29" s="4" t="s">
        <v>1474</v>
      </c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>
      <c r="A30" s="4">
        <v>1905</v>
      </c>
      <c r="B30" s="2" t="s">
        <v>1442</v>
      </c>
      <c r="C30" s="4" t="s">
        <v>13</v>
      </c>
      <c r="D30" s="4" t="s">
        <v>1475</v>
      </c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>
      <c r="A31" s="4">
        <v>1905</v>
      </c>
      <c r="B31" s="5" t="s">
        <v>1440</v>
      </c>
      <c r="C31" s="4" t="s">
        <v>13</v>
      </c>
      <c r="D31" s="4" t="s">
        <v>1476</v>
      </c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>
      <c r="A32" s="4">
        <v>1905</v>
      </c>
      <c r="B32" s="5" t="s">
        <v>1444</v>
      </c>
      <c r="C32" s="4" t="s">
        <v>465</v>
      </c>
      <c r="D32" s="4" t="s">
        <v>1477</v>
      </c>
      <c r="E32" s="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>
      <c r="A33" s="4">
        <v>1906</v>
      </c>
      <c r="B33" s="5" t="s">
        <v>1440</v>
      </c>
      <c r="C33" s="4" t="s">
        <v>55</v>
      </c>
      <c r="D33" s="4" t="s">
        <v>1478</v>
      </c>
      <c r="E33" s="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>
      <c r="A34" s="4">
        <v>1906</v>
      </c>
      <c r="B34" s="2" t="s">
        <v>1441</v>
      </c>
      <c r="C34" s="4" t="s">
        <v>217</v>
      </c>
      <c r="D34" s="4" t="s">
        <v>1479</v>
      </c>
      <c r="E34" s="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>
      <c r="A35" s="4">
        <v>1906</v>
      </c>
      <c r="B35" s="5" t="s">
        <v>1444</v>
      </c>
      <c r="C35" s="4" t="s">
        <v>217</v>
      </c>
      <c r="D35" s="4" t="s">
        <v>1480</v>
      </c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>
      <c r="A36" s="4">
        <v>1906</v>
      </c>
      <c r="B36" s="2" t="s">
        <v>1441</v>
      </c>
      <c r="C36" s="4" t="s">
        <v>469</v>
      </c>
      <c r="D36" s="4" t="s">
        <v>1481</v>
      </c>
      <c r="E36" s="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>
      <c r="A37" s="4">
        <v>1906</v>
      </c>
      <c r="B37" s="2" t="s">
        <v>1442</v>
      </c>
      <c r="C37" s="4" t="s">
        <v>96</v>
      </c>
      <c r="D37" s="4" t="s">
        <v>1482</v>
      </c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>
      <c r="A38" s="4">
        <v>1906</v>
      </c>
      <c r="B38" s="2" t="s">
        <v>1443</v>
      </c>
      <c r="C38" s="4" t="s">
        <v>6</v>
      </c>
      <c r="D38" s="4" t="s">
        <v>1483</v>
      </c>
      <c r="E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>
      <c r="A39" s="4">
        <v>1907</v>
      </c>
      <c r="B39" s="2" t="s">
        <v>1441</v>
      </c>
      <c r="C39" s="4" t="s">
        <v>55</v>
      </c>
      <c r="D39" s="4" t="s">
        <v>1484</v>
      </c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>
      <c r="A40" s="4">
        <v>1907</v>
      </c>
      <c r="B40" s="5" t="s">
        <v>1440</v>
      </c>
      <c r="C40" s="4" t="s">
        <v>13</v>
      </c>
      <c r="D40" s="4" t="s">
        <v>1485</v>
      </c>
      <c r="E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4">
        <v>1907</v>
      </c>
      <c r="B41" s="2" t="s">
        <v>1443</v>
      </c>
      <c r="C41" s="4" t="s">
        <v>217</v>
      </c>
      <c r="D41" s="4" t="s">
        <v>1486</v>
      </c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4">
        <v>1907</v>
      </c>
      <c r="B42" s="5" t="s">
        <v>1444</v>
      </c>
      <c r="C42" s="4" t="s">
        <v>96</v>
      </c>
      <c r="D42" s="4" t="s">
        <v>1487</v>
      </c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>
      <c r="A43" s="4">
        <v>1907</v>
      </c>
      <c r="B43" s="2" t="s">
        <v>1442</v>
      </c>
      <c r="C43" s="4" t="s">
        <v>6</v>
      </c>
      <c r="D43" s="4" t="s">
        <v>1488</v>
      </c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4">
        <v>1907</v>
      </c>
      <c r="B44" s="2" t="s">
        <v>1443</v>
      </c>
      <c r="C44" s="4" t="s">
        <v>101</v>
      </c>
      <c r="D44" s="4" t="s">
        <v>1489</v>
      </c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4">
        <v>1908</v>
      </c>
      <c r="B45" s="2" t="s">
        <v>1442</v>
      </c>
      <c r="C45" s="4" t="s">
        <v>55</v>
      </c>
      <c r="D45" s="4" t="s">
        <v>1490</v>
      </c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>
      <c r="A46" s="4">
        <v>1908</v>
      </c>
      <c r="B46" s="2" t="s">
        <v>1441</v>
      </c>
      <c r="C46" s="4" t="s">
        <v>13</v>
      </c>
      <c r="D46" s="4" t="s">
        <v>1491</v>
      </c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>
      <c r="A47" s="4">
        <v>1908</v>
      </c>
      <c r="B47" s="5" t="s">
        <v>1444</v>
      </c>
      <c r="C47" s="4" t="s">
        <v>13</v>
      </c>
      <c r="D47" s="4" t="s">
        <v>1492</v>
      </c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>
      <c r="A48" s="4">
        <v>1908</v>
      </c>
      <c r="B48" s="2" t="s">
        <v>1441</v>
      </c>
      <c r="C48" s="4" t="s">
        <v>348</v>
      </c>
      <c r="D48" s="4" t="s">
        <v>1493</v>
      </c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>
      <c r="A49" s="4">
        <v>1908</v>
      </c>
      <c r="B49" s="2" t="s">
        <v>1443</v>
      </c>
      <c r="C49" s="4" t="s">
        <v>3</v>
      </c>
      <c r="D49" s="4" t="s">
        <v>1494</v>
      </c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>
      <c r="A50" s="4">
        <v>1908</v>
      </c>
      <c r="B50" s="5" t="s">
        <v>1440</v>
      </c>
      <c r="C50" s="4" t="s">
        <v>96</v>
      </c>
      <c r="D50" s="4" t="s">
        <v>1495</v>
      </c>
      <c r="E50" s="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>
      <c r="A51" s="4">
        <v>1909</v>
      </c>
      <c r="B51" s="2" t="s">
        <v>1443</v>
      </c>
      <c r="C51" s="4" t="s">
        <v>174</v>
      </c>
      <c r="D51" s="4" t="s">
        <v>1496</v>
      </c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>
      <c r="A52" s="4">
        <v>1909</v>
      </c>
      <c r="B52" s="2" t="s">
        <v>1443</v>
      </c>
      <c r="C52" s="4" t="s">
        <v>55</v>
      </c>
      <c r="D52" s="4" t="s">
        <v>1497</v>
      </c>
      <c r="E52" s="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>
      <c r="A53" s="4">
        <v>1909</v>
      </c>
      <c r="B53" s="5" t="s">
        <v>1440</v>
      </c>
      <c r="C53" s="4" t="s">
        <v>13</v>
      </c>
      <c r="D53" s="4" t="s">
        <v>1498</v>
      </c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>
      <c r="A54" s="4">
        <v>1909</v>
      </c>
      <c r="B54" s="2" t="s">
        <v>1442</v>
      </c>
      <c r="C54" s="4" t="s">
        <v>13</v>
      </c>
      <c r="D54" s="4" t="s">
        <v>1499</v>
      </c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>
      <c r="A55" s="4">
        <v>1909</v>
      </c>
      <c r="B55" s="2" t="s">
        <v>1442</v>
      </c>
      <c r="C55" s="4" t="s">
        <v>217</v>
      </c>
      <c r="D55" s="4" t="s">
        <v>1500</v>
      </c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>
      <c r="A56" s="4">
        <v>1909</v>
      </c>
      <c r="B56" s="5" t="s">
        <v>1444</v>
      </c>
      <c r="C56" s="4" t="s">
        <v>3</v>
      </c>
      <c r="D56" s="4" t="s">
        <v>1501</v>
      </c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>
      <c r="A57" s="4">
        <v>1909</v>
      </c>
      <c r="B57" s="2" t="s">
        <v>1441</v>
      </c>
      <c r="C57" s="4" t="s">
        <v>76</v>
      </c>
      <c r="D57" s="4" t="s">
        <v>1502</v>
      </c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>
      <c r="A58" s="4">
        <v>1910</v>
      </c>
      <c r="B58" s="5" t="s">
        <v>1440</v>
      </c>
      <c r="C58" s="4" t="s">
        <v>13</v>
      </c>
      <c r="D58" s="4" t="s">
        <v>1503</v>
      </c>
      <c r="E58" s="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>
      <c r="A59" s="4">
        <v>1910</v>
      </c>
      <c r="B59" s="2" t="s">
        <v>1441</v>
      </c>
      <c r="C59" s="4" t="s">
        <v>13</v>
      </c>
      <c r="D59" s="4" t="s">
        <v>1504</v>
      </c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>
      <c r="A60" s="4">
        <v>1910</v>
      </c>
      <c r="B60" s="5" t="s">
        <v>1444</v>
      </c>
      <c r="C60" s="4" t="s">
        <v>13</v>
      </c>
      <c r="D60" s="4" t="s">
        <v>1505</v>
      </c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>
      <c r="A61" s="4">
        <v>1910</v>
      </c>
      <c r="B61" s="2" t="s">
        <v>1442</v>
      </c>
      <c r="C61" s="4" t="s">
        <v>112</v>
      </c>
      <c r="D61" s="4" t="s">
        <v>1506</v>
      </c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>
      <c r="A62" s="4">
        <v>1910</v>
      </c>
      <c r="B62" s="2" t="s">
        <v>1443</v>
      </c>
      <c r="C62" s="4" t="s">
        <v>76</v>
      </c>
      <c r="D62" s="4" t="s">
        <v>1507</v>
      </c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>
      <c r="A63" s="4">
        <v>1911</v>
      </c>
      <c r="B63" s="2" t="s">
        <v>1443</v>
      </c>
      <c r="C63" s="4" t="s">
        <v>18</v>
      </c>
      <c r="D63" s="4" t="s">
        <v>1508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>
      <c r="A64" s="4">
        <v>1911</v>
      </c>
      <c r="B64" s="5" t="s">
        <v>1444</v>
      </c>
      <c r="C64" s="4" t="s">
        <v>174</v>
      </c>
      <c r="D64" s="4" t="s">
        <v>1509</v>
      </c>
      <c r="E64" s="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>
      <c r="A65" s="4">
        <v>1911</v>
      </c>
      <c r="B65" s="5" t="s">
        <v>1440</v>
      </c>
      <c r="C65" s="4" t="s">
        <v>55</v>
      </c>
      <c r="D65" s="4" t="s">
        <v>1465</v>
      </c>
      <c r="E65" s="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>
      <c r="A66" s="4">
        <v>1911</v>
      </c>
      <c r="B66" s="2" t="s">
        <v>1442</v>
      </c>
      <c r="C66" s="4" t="s">
        <v>13</v>
      </c>
      <c r="D66" s="4" t="s">
        <v>1510</v>
      </c>
      <c r="E66" s="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>
      <c r="A67" s="4">
        <v>1911</v>
      </c>
      <c r="B67" s="2" t="s">
        <v>1443</v>
      </c>
      <c r="C67" s="4" t="s">
        <v>112</v>
      </c>
      <c r="D67" s="4" t="s">
        <v>1511</v>
      </c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 s="4">
        <v>1911</v>
      </c>
      <c r="B68" s="2" t="s">
        <v>1441</v>
      </c>
      <c r="C68" s="4" t="s">
        <v>3</v>
      </c>
      <c r="D68" s="4" t="s">
        <v>1512</v>
      </c>
      <c r="E68" s="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>
      <c r="A69" s="4">
        <v>1912</v>
      </c>
      <c r="B69" s="5" t="s">
        <v>1440</v>
      </c>
      <c r="C69" s="4" t="s">
        <v>55</v>
      </c>
      <c r="D69" s="4" t="s">
        <v>1513</v>
      </c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4">
        <v>1912</v>
      </c>
      <c r="B70" s="2" t="s">
        <v>1441</v>
      </c>
      <c r="C70" s="4" t="s">
        <v>55</v>
      </c>
      <c r="D70" s="4" t="s">
        <v>1514</v>
      </c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4">
        <v>1912</v>
      </c>
      <c r="B71" s="5" t="s">
        <v>1440</v>
      </c>
      <c r="C71" s="4" t="s">
        <v>55</v>
      </c>
      <c r="D71" s="8" t="s">
        <v>7</v>
      </c>
      <c r="E71" s="8" t="s">
        <v>317</v>
      </c>
      <c r="F71" s="2" t="str">
        <f>(D71&amp;" "&amp;E71)</f>
        <v>Paul Sabatier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4">
        <v>1912</v>
      </c>
      <c r="B72" s="5" t="s">
        <v>1444</v>
      </c>
      <c r="C72" s="4" t="s">
        <v>13</v>
      </c>
      <c r="D72" s="8" t="s">
        <v>657</v>
      </c>
      <c r="E72" s="8" t="s">
        <v>658</v>
      </c>
      <c r="F72" s="2" t="str">
        <f t="shared" ref="F72:F135" si="0">(D72&amp;" "&amp;E72)</f>
        <v>Gerhart Hauptmann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4">
        <v>1912</v>
      </c>
      <c r="B73" s="2" t="s">
        <v>1442</v>
      </c>
      <c r="C73" s="4" t="s">
        <v>3</v>
      </c>
      <c r="D73" s="8" t="s">
        <v>1129</v>
      </c>
      <c r="E73" s="8" t="s">
        <v>1130</v>
      </c>
      <c r="F73" s="2" t="str">
        <f t="shared" si="0"/>
        <v>Gustaf Dalén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s="4">
        <v>1912</v>
      </c>
      <c r="B74" s="2" t="s">
        <v>1443</v>
      </c>
      <c r="C74" s="4" t="s">
        <v>6</v>
      </c>
      <c r="D74" s="8" t="s">
        <v>825</v>
      </c>
      <c r="E74" s="8" t="s">
        <v>826</v>
      </c>
      <c r="F74" s="2" t="str">
        <f t="shared" si="0"/>
        <v>Tobias Asser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s="4">
        <v>1913</v>
      </c>
      <c r="B75" s="2" t="s">
        <v>1443</v>
      </c>
      <c r="C75" s="4" t="s">
        <v>174</v>
      </c>
      <c r="D75" s="8" t="s">
        <v>823</v>
      </c>
      <c r="E75" s="8" t="s">
        <v>824</v>
      </c>
      <c r="F75" s="2" t="str">
        <f t="shared" si="0"/>
        <v>Elihu Root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A76" s="4">
        <v>1913</v>
      </c>
      <c r="B76" s="2" t="s">
        <v>1441</v>
      </c>
      <c r="C76" s="4" t="s">
        <v>55</v>
      </c>
      <c r="D76" s="8" t="s">
        <v>1422</v>
      </c>
      <c r="E76" s="8" t="s">
        <v>1439</v>
      </c>
      <c r="F76" s="2" t="str">
        <f t="shared" si="0"/>
        <v>Charles Richet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4">
        <v>1913</v>
      </c>
      <c r="B77" s="5" t="s">
        <v>1444</v>
      </c>
      <c r="C77" s="4" t="s">
        <v>381</v>
      </c>
      <c r="D77" s="8" t="s">
        <v>655</v>
      </c>
      <c r="E77" s="8" t="s">
        <v>656</v>
      </c>
      <c r="F77" s="2" t="str">
        <f t="shared" si="0"/>
        <v>Rabindranath Tagore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s="4">
        <v>1913</v>
      </c>
      <c r="B78" s="2" t="s">
        <v>1442</v>
      </c>
      <c r="C78" s="4" t="s">
        <v>112</v>
      </c>
      <c r="D78" s="8" t="s">
        <v>1127</v>
      </c>
      <c r="E78" s="8" t="s">
        <v>1128</v>
      </c>
      <c r="F78" s="2" t="str">
        <f t="shared" si="0"/>
        <v>Heike Kamerlingh Onnes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4">
        <v>1913</v>
      </c>
      <c r="B79" s="5" t="s">
        <v>1440</v>
      </c>
      <c r="C79" s="4" t="s">
        <v>76</v>
      </c>
      <c r="D79" s="8" t="s">
        <v>315</v>
      </c>
      <c r="E79" s="8" t="s">
        <v>316</v>
      </c>
      <c r="F79" s="2" t="str">
        <f t="shared" si="0"/>
        <v>Alfred Werner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s="4">
        <v>1914</v>
      </c>
      <c r="B80" s="2" t="s">
        <v>1441</v>
      </c>
      <c r="C80" s="4" t="s">
        <v>18</v>
      </c>
      <c r="D80" s="8" t="s">
        <v>136</v>
      </c>
      <c r="E80" s="8" t="s">
        <v>1438</v>
      </c>
      <c r="F80" s="2" t="str">
        <f t="shared" si="0"/>
        <v>Robert Bárány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4">
        <v>1914</v>
      </c>
      <c r="B81" s="2" t="s">
        <v>1442</v>
      </c>
      <c r="C81" s="4" t="s">
        <v>13</v>
      </c>
      <c r="D81" s="8" t="s">
        <v>1063</v>
      </c>
      <c r="E81" s="8" t="s">
        <v>1126</v>
      </c>
      <c r="F81" s="2" t="str">
        <f t="shared" si="0"/>
        <v>Max von Laue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s="4">
        <v>1914</v>
      </c>
      <c r="B82" s="5" t="s">
        <v>1440</v>
      </c>
      <c r="C82" s="4" t="s">
        <v>6</v>
      </c>
      <c r="D82" s="8" t="s">
        <v>313</v>
      </c>
      <c r="E82" s="8" t="s">
        <v>314</v>
      </c>
      <c r="F82" s="2" t="str">
        <f t="shared" si="0"/>
        <v>Theodore W. Richards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>
      <c r="A83" s="4">
        <v>1915</v>
      </c>
      <c r="B83" s="5" t="s">
        <v>1444</v>
      </c>
      <c r="C83" s="4" t="s">
        <v>55</v>
      </c>
      <c r="D83" s="4" t="s">
        <v>653</v>
      </c>
      <c r="E83" s="4" t="s">
        <v>654</v>
      </c>
      <c r="F83" s="2" t="str">
        <f t="shared" si="0"/>
        <v>Romain Rolland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>
      <c r="A84" s="4">
        <v>1915</v>
      </c>
      <c r="B84" s="5" t="s">
        <v>1440</v>
      </c>
      <c r="C84" s="4" t="s">
        <v>13</v>
      </c>
      <c r="D84" s="4" t="s">
        <v>276</v>
      </c>
      <c r="E84" s="4" t="s">
        <v>312</v>
      </c>
      <c r="F84" s="2" t="str">
        <f t="shared" si="0"/>
        <v>Richard Willstätter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>
      <c r="A85" s="4">
        <v>1915</v>
      </c>
      <c r="B85" s="2" t="s">
        <v>1442</v>
      </c>
      <c r="C85" s="4" t="s">
        <v>96</v>
      </c>
      <c r="D85" s="4" t="s">
        <v>177</v>
      </c>
      <c r="E85" s="4" t="s">
        <v>1125</v>
      </c>
      <c r="F85" s="2" t="str">
        <f t="shared" si="0"/>
        <v>William Bragg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>
      <c r="A86" s="4">
        <v>1915</v>
      </c>
      <c r="B86" s="2" t="s">
        <v>1442</v>
      </c>
      <c r="C86" s="4" t="s">
        <v>96</v>
      </c>
      <c r="D86" s="4" t="s">
        <v>1087</v>
      </c>
      <c r="E86" s="4" t="s">
        <v>1125</v>
      </c>
      <c r="F86" s="2" t="str">
        <f t="shared" si="0"/>
        <v>Lawrence Bragg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>
      <c r="A87" s="4">
        <v>1916</v>
      </c>
      <c r="B87" s="5" t="s">
        <v>1444</v>
      </c>
      <c r="C87" s="4" t="s">
        <v>3</v>
      </c>
      <c r="D87" s="4" t="s">
        <v>651</v>
      </c>
      <c r="E87" s="4" t="s">
        <v>652</v>
      </c>
      <c r="F87" s="2" t="str">
        <f t="shared" si="0"/>
        <v>Verner von Heidenstam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>
      <c r="A88" s="4">
        <v>1917</v>
      </c>
      <c r="B88" s="5" t="s">
        <v>1444</v>
      </c>
      <c r="C88" s="4" t="s">
        <v>101</v>
      </c>
      <c r="D88" s="4" t="s">
        <v>220</v>
      </c>
      <c r="E88" s="4" t="s">
        <v>648</v>
      </c>
      <c r="F88" s="2" t="str">
        <f t="shared" si="0"/>
        <v>Karl Gjellerup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4">
        <v>1917</v>
      </c>
      <c r="B89" s="5" t="s">
        <v>1444</v>
      </c>
      <c r="C89" s="4" t="s">
        <v>101</v>
      </c>
      <c r="D89" s="4" t="s">
        <v>649</v>
      </c>
      <c r="E89" s="4" t="s">
        <v>650</v>
      </c>
      <c r="F89" s="2" t="str">
        <f t="shared" si="0"/>
        <v>Henrik Pontoppidan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4">
        <v>1917</v>
      </c>
      <c r="B90" s="2" t="s">
        <v>1443</v>
      </c>
      <c r="C90" s="4" t="s">
        <v>76</v>
      </c>
      <c r="D90" s="4" t="s">
        <v>319</v>
      </c>
      <c r="E90" s="4" t="s">
        <v>822</v>
      </c>
      <c r="F90" s="2" t="str">
        <f t="shared" si="0"/>
        <v>Henri La Fontaine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4">
        <v>1917</v>
      </c>
      <c r="B91" s="2" t="s">
        <v>1442</v>
      </c>
      <c r="C91" s="4" t="s">
        <v>96</v>
      </c>
      <c r="D91" s="4" t="s">
        <v>1123</v>
      </c>
      <c r="E91" s="4" t="s">
        <v>1124</v>
      </c>
      <c r="F91" s="2" t="str">
        <f t="shared" si="0"/>
        <v>Charles Glover Barkla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4">
        <v>1918</v>
      </c>
      <c r="B92" s="2" t="s">
        <v>1442</v>
      </c>
      <c r="C92" s="4" t="s">
        <v>13</v>
      </c>
      <c r="D92" s="4" t="s">
        <v>1063</v>
      </c>
      <c r="E92" s="4" t="s">
        <v>1122</v>
      </c>
      <c r="F92" s="2" t="str">
        <f t="shared" si="0"/>
        <v>Max Planck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4">
        <v>1918</v>
      </c>
      <c r="B93" s="5" t="s">
        <v>1440</v>
      </c>
      <c r="C93" s="4" t="s">
        <v>13</v>
      </c>
      <c r="D93" s="4" t="s">
        <v>304</v>
      </c>
      <c r="E93" s="4" t="s">
        <v>311</v>
      </c>
      <c r="F93" s="2" t="str">
        <f t="shared" si="0"/>
        <v>Fritz Haber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4">
        <v>1919</v>
      </c>
      <c r="B94" s="2" t="s">
        <v>1441</v>
      </c>
      <c r="C94" s="4" t="s">
        <v>174</v>
      </c>
      <c r="D94" s="4" t="s">
        <v>1436</v>
      </c>
      <c r="E94" s="4" t="s">
        <v>1437</v>
      </c>
      <c r="F94" s="2" t="str">
        <f t="shared" si="0"/>
        <v>Jules Bordet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4">
        <v>1919</v>
      </c>
      <c r="B95" s="2" t="s">
        <v>1442</v>
      </c>
      <c r="C95" s="4" t="s">
        <v>13</v>
      </c>
      <c r="D95" s="4" t="s">
        <v>1120</v>
      </c>
      <c r="E95" s="4" t="s">
        <v>1121</v>
      </c>
      <c r="F95" s="2" t="str">
        <f t="shared" si="0"/>
        <v>Johannes Stark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4">
        <v>1919</v>
      </c>
      <c r="B96" s="5" t="s">
        <v>1444</v>
      </c>
      <c r="C96" s="4" t="s">
        <v>76</v>
      </c>
      <c r="D96" s="4" t="s">
        <v>292</v>
      </c>
      <c r="E96" s="4" t="s">
        <v>647</v>
      </c>
      <c r="F96" s="2" t="str">
        <f t="shared" si="0"/>
        <v>Carl Spitteler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s="4">
        <v>1919</v>
      </c>
      <c r="B97" s="2" t="s">
        <v>1443</v>
      </c>
      <c r="C97" s="4" t="s">
        <v>6</v>
      </c>
      <c r="D97" s="4" t="s">
        <v>1515</v>
      </c>
      <c r="F97" s="2" t="str">
        <f t="shared" si="0"/>
        <v xml:space="preserve">Thomas Woodrow Wilson 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4">
        <v>1920</v>
      </c>
      <c r="B98" s="2" t="s">
        <v>1441</v>
      </c>
      <c r="C98" s="4" t="s">
        <v>101</v>
      </c>
      <c r="D98" s="4" t="s">
        <v>1434</v>
      </c>
      <c r="E98" s="4" t="s">
        <v>1435</v>
      </c>
      <c r="F98" s="2" t="str">
        <f>(D98&amp;" "&amp;E98)</f>
        <v>August Krogh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4">
        <v>1920</v>
      </c>
      <c r="B99" s="2" t="s">
        <v>1443</v>
      </c>
      <c r="C99" s="4" t="s">
        <v>55</v>
      </c>
      <c r="D99" s="4" t="s">
        <v>820</v>
      </c>
      <c r="E99" s="4" t="s">
        <v>821</v>
      </c>
      <c r="F99" s="2" t="str">
        <f t="shared" si="0"/>
        <v>Woodrow Wilson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>
      <c r="A100" s="4">
        <v>1920</v>
      </c>
      <c r="B100" s="5" t="s">
        <v>1440</v>
      </c>
      <c r="C100" s="4" t="s">
        <v>13</v>
      </c>
      <c r="D100" s="4" t="s">
        <v>309</v>
      </c>
      <c r="E100" s="4" t="s">
        <v>310</v>
      </c>
      <c r="F100" s="2" t="str">
        <f t="shared" si="0"/>
        <v>Walther Nernst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>
      <c r="A101" s="4">
        <v>1920</v>
      </c>
      <c r="B101" s="5" t="s">
        <v>1444</v>
      </c>
      <c r="C101" s="4" t="s">
        <v>200</v>
      </c>
      <c r="D101" s="4" t="s">
        <v>645</v>
      </c>
      <c r="E101" s="4" t="s">
        <v>646</v>
      </c>
      <c r="F101" s="2" t="str">
        <f t="shared" si="0"/>
        <v>Knut Hamsun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>
      <c r="A102" s="4">
        <v>1920</v>
      </c>
      <c r="B102" s="2" t="s">
        <v>1442</v>
      </c>
      <c r="C102" s="4" t="s">
        <v>76</v>
      </c>
      <c r="D102" s="4" t="s">
        <v>1118</v>
      </c>
      <c r="E102" s="4" t="s">
        <v>1119</v>
      </c>
      <c r="F102" s="2" t="str">
        <f t="shared" si="0"/>
        <v>Charles Edouard Guillaume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>
      <c r="A103" s="4">
        <v>1921</v>
      </c>
      <c r="B103" s="5" t="s">
        <v>1444</v>
      </c>
      <c r="C103" s="4" t="s">
        <v>55</v>
      </c>
      <c r="D103" s="4" t="s">
        <v>644</v>
      </c>
      <c r="E103" s="4" t="s">
        <v>55</v>
      </c>
      <c r="F103" s="2" t="str">
        <f t="shared" si="0"/>
        <v>Anatole France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>
      <c r="A104" s="4">
        <v>1921</v>
      </c>
      <c r="B104" s="2" t="s">
        <v>1442</v>
      </c>
      <c r="C104" s="4" t="s">
        <v>13</v>
      </c>
      <c r="D104" s="4" t="s">
        <v>588</v>
      </c>
      <c r="E104" s="4" t="s">
        <v>1117</v>
      </c>
      <c r="F104" s="2" t="str">
        <f t="shared" si="0"/>
        <v>Albert Einstein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>
      <c r="A105" s="4">
        <v>1921</v>
      </c>
      <c r="B105" s="2" t="s">
        <v>1443</v>
      </c>
      <c r="C105" s="4" t="s">
        <v>200</v>
      </c>
      <c r="D105" s="4" t="s">
        <v>775</v>
      </c>
      <c r="E105" s="4" t="s">
        <v>819</v>
      </c>
      <c r="F105" s="2" t="str">
        <f t="shared" si="0"/>
        <v>Léon Bourgeois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>
      <c r="A106" s="4">
        <v>1921</v>
      </c>
      <c r="B106" s="2" t="s">
        <v>1443</v>
      </c>
      <c r="C106" s="4" t="s">
        <v>3</v>
      </c>
      <c r="D106" s="4" t="s">
        <v>188</v>
      </c>
      <c r="E106" s="4" t="s">
        <v>818</v>
      </c>
      <c r="F106" s="2" t="str">
        <f t="shared" si="0"/>
        <v>Christian Lange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>
      <c r="A107" s="4">
        <v>1921</v>
      </c>
      <c r="B107" s="5" t="s">
        <v>1440</v>
      </c>
      <c r="C107" s="4" t="s">
        <v>96</v>
      </c>
      <c r="D107" s="4" t="s">
        <v>167</v>
      </c>
      <c r="E107" s="4" t="s">
        <v>308</v>
      </c>
      <c r="F107" s="2" t="str">
        <f t="shared" si="0"/>
        <v>Frederick Soddy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>
      <c r="A108" s="4">
        <v>1922</v>
      </c>
      <c r="B108" s="2" t="s">
        <v>1442</v>
      </c>
      <c r="C108" s="4" t="s">
        <v>101</v>
      </c>
      <c r="D108" s="4" t="s">
        <v>1116</v>
      </c>
      <c r="E108" s="4" t="s">
        <v>995</v>
      </c>
      <c r="F108" s="2" t="str">
        <f t="shared" si="0"/>
        <v>Niels Bohr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>
      <c r="A109" s="4">
        <v>1922</v>
      </c>
      <c r="B109" s="2" t="s">
        <v>1441</v>
      </c>
      <c r="C109" s="4" t="s">
        <v>13</v>
      </c>
      <c r="D109" s="4" t="s">
        <v>252</v>
      </c>
      <c r="E109" s="4" t="s">
        <v>1433</v>
      </c>
      <c r="F109" s="2" t="str">
        <f t="shared" si="0"/>
        <v>Otto Meyerhof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>
      <c r="A110" s="4">
        <v>1922</v>
      </c>
      <c r="B110" s="2" t="s">
        <v>1443</v>
      </c>
      <c r="C110" s="4" t="s">
        <v>200</v>
      </c>
      <c r="D110" s="4" t="s">
        <v>816</v>
      </c>
      <c r="E110" s="4" t="s">
        <v>817</v>
      </c>
      <c r="F110" s="2" t="str">
        <f t="shared" si="0"/>
        <v>Hjalmar Branting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>
      <c r="A111" s="4">
        <v>1922</v>
      </c>
      <c r="B111" s="5" t="s">
        <v>1444</v>
      </c>
      <c r="C111" s="4" t="s">
        <v>469</v>
      </c>
      <c r="D111" s="4" t="s">
        <v>642</v>
      </c>
      <c r="E111" s="4" t="s">
        <v>643</v>
      </c>
      <c r="F111" s="2" t="str">
        <f t="shared" si="0"/>
        <v>Jacinto Benavente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>
      <c r="A112" s="4">
        <v>1922</v>
      </c>
      <c r="B112" s="2" t="s">
        <v>1441</v>
      </c>
      <c r="C112" s="4" t="s">
        <v>96</v>
      </c>
      <c r="D112" s="4" t="s">
        <v>1431</v>
      </c>
      <c r="E112" s="4" t="s">
        <v>1432</v>
      </c>
      <c r="F112" s="2" t="str">
        <f t="shared" si="0"/>
        <v>Archibald V. Hill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>
      <c r="A113" s="4">
        <v>1922</v>
      </c>
      <c r="B113" s="5" t="s">
        <v>1440</v>
      </c>
      <c r="C113" s="4" t="s">
        <v>96</v>
      </c>
      <c r="D113" s="4" t="s">
        <v>306</v>
      </c>
      <c r="E113" s="4" t="s">
        <v>307</v>
      </c>
      <c r="F113" s="2" t="str">
        <f t="shared" si="0"/>
        <v>Francis W. Aston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>
      <c r="A114" s="4">
        <v>1923</v>
      </c>
      <c r="B114" s="5" t="s">
        <v>1440</v>
      </c>
      <c r="C114" s="4" t="s">
        <v>18</v>
      </c>
      <c r="D114" s="4" t="s">
        <v>304</v>
      </c>
      <c r="E114" s="4" t="s">
        <v>305</v>
      </c>
      <c r="F114" s="2" t="str">
        <f t="shared" si="0"/>
        <v>Fritz Pregl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>
      <c r="A115" s="4">
        <v>1923</v>
      </c>
      <c r="B115" s="2" t="s">
        <v>1441</v>
      </c>
      <c r="C115" s="4" t="s">
        <v>123</v>
      </c>
      <c r="D115" s="4" t="s">
        <v>1428</v>
      </c>
      <c r="E115" s="4" t="s">
        <v>1429</v>
      </c>
      <c r="F115" s="2" t="str">
        <f t="shared" si="0"/>
        <v>Frederick G. Banting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>
      <c r="A116" s="4">
        <v>1923</v>
      </c>
      <c r="B116" s="2" t="s">
        <v>1441</v>
      </c>
      <c r="C116" s="4" t="s">
        <v>123</v>
      </c>
      <c r="D116" s="4" t="s">
        <v>97</v>
      </c>
      <c r="E116" s="4" t="s">
        <v>1430</v>
      </c>
      <c r="F116" s="2" t="str">
        <f t="shared" si="0"/>
        <v>John Macleod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>
      <c r="A117" s="4">
        <v>1923</v>
      </c>
      <c r="B117" s="5" t="s">
        <v>1444</v>
      </c>
      <c r="C117" s="4" t="s">
        <v>466</v>
      </c>
      <c r="D117" s="4" t="s">
        <v>640</v>
      </c>
      <c r="E117" s="4" t="s">
        <v>641</v>
      </c>
      <c r="F117" s="2" t="str">
        <f t="shared" si="0"/>
        <v>William Butler Yeats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>
      <c r="A118" s="4">
        <v>1923</v>
      </c>
      <c r="B118" s="2" t="s">
        <v>1442</v>
      </c>
      <c r="C118" s="4" t="s">
        <v>6</v>
      </c>
      <c r="D118" s="4" t="s">
        <v>379</v>
      </c>
      <c r="E118" s="4" t="s">
        <v>1115</v>
      </c>
      <c r="F118" s="2" t="str">
        <f t="shared" si="0"/>
        <v>Robert A. Millikan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>
      <c r="A119" s="4">
        <v>1924</v>
      </c>
      <c r="B119" s="2" t="s">
        <v>1441</v>
      </c>
      <c r="C119" s="4" t="s">
        <v>112</v>
      </c>
      <c r="D119" s="4" t="s">
        <v>1426</v>
      </c>
      <c r="E119" s="4" t="s">
        <v>1427</v>
      </c>
      <c r="F119" s="2" t="str">
        <f t="shared" si="0"/>
        <v>Willem Einthoven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>
      <c r="A120" s="4">
        <v>1924</v>
      </c>
      <c r="B120" s="5" t="s">
        <v>1444</v>
      </c>
      <c r="C120" s="4" t="s">
        <v>465</v>
      </c>
      <c r="D120" s="4" t="s">
        <v>638</v>
      </c>
      <c r="E120" s="4" t="s">
        <v>639</v>
      </c>
      <c r="F120" s="2" t="str">
        <f t="shared" si="0"/>
        <v>Wladyslaw Reymont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>
      <c r="A121" s="4">
        <v>1924</v>
      </c>
      <c r="B121" s="2" t="s">
        <v>1442</v>
      </c>
      <c r="C121" s="4" t="s">
        <v>3</v>
      </c>
      <c r="D121" s="4" t="s">
        <v>1114</v>
      </c>
      <c r="E121" s="4" t="s">
        <v>972</v>
      </c>
      <c r="F121" s="2" t="str">
        <f t="shared" si="0"/>
        <v>Manne Siegbahn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>
      <c r="A122" s="4">
        <v>1925</v>
      </c>
      <c r="B122" s="5" t="s">
        <v>1440</v>
      </c>
      <c r="C122" s="4" t="s">
        <v>13</v>
      </c>
      <c r="D122" s="4" t="s">
        <v>276</v>
      </c>
      <c r="E122" s="4" t="s">
        <v>303</v>
      </c>
      <c r="F122" s="2" t="str">
        <f t="shared" si="0"/>
        <v>Richard Zsigmondy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>
      <c r="A123" s="4">
        <v>1925</v>
      </c>
      <c r="B123" s="2" t="s">
        <v>1442</v>
      </c>
      <c r="C123" s="4" t="s">
        <v>13</v>
      </c>
      <c r="D123" s="4" t="s">
        <v>426</v>
      </c>
      <c r="E123" s="4" t="s">
        <v>1112</v>
      </c>
      <c r="F123" s="2" t="str">
        <f t="shared" si="0"/>
        <v>James Franck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>
      <c r="A124" s="4">
        <v>1925</v>
      </c>
      <c r="B124" s="2" t="s">
        <v>1442</v>
      </c>
      <c r="C124" s="4" t="s">
        <v>13</v>
      </c>
      <c r="D124" s="4" t="s">
        <v>808</v>
      </c>
      <c r="E124" s="4" t="s">
        <v>1113</v>
      </c>
      <c r="F124" s="2" t="str">
        <f t="shared" si="0"/>
        <v>Gustav Hertz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>
      <c r="A125" s="4">
        <v>1925</v>
      </c>
      <c r="B125" s="5" t="s">
        <v>1444</v>
      </c>
      <c r="C125" s="4" t="s">
        <v>96</v>
      </c>
      <c r="D125" s="4" t="s">
        <v>636</v>
      </c>
      <c r="E125" s="4" t="s">
        <v>637</v>
      </c>
      <c r="F125" s="2" t="str">
        <f t="shared" si="0"/>
        <v>George Bernard Shaw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>
      <c r="A126" s="4">
        <v>1925</v>
      </c>
      <c r="B126" s="2" t="s">
        <v>1443</v>
      </c>
      <c r="C126" s="4" t="s">
        <v>96</v>
      </c>
      <c r="D126" s="4" t="s">
        <v>812</v>
      </c>
      <c r="E126" s="4" t="s">
        <v>813</v>
      </c>
      <c r="F126" s="2" t="str">
        <f t="shared" si="0"/>
        <v>Charles G. Dawes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>
      <c r="A127" s="4">
        <v>1925</v>
      </c>
      <c r="B127" s="2" t="s">
        <v>1443</v>
      </c>
      <c r="C127" s="4" t="s">
        <v>6</v>
      </c>
      <c r="D127" s="4" t="s">
        <v>814</v>
      </c>
      <c r="E127" s="4" t="s">
        <v>815</v>
      </c>
      <c r="F127" s="2" t="str">
        <f t="shared" si="0"/>
        <v>Fridtjof Nansen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>
      <c r="A128" s="4">
        <v>1926</v>
      </c>
      <c r="B128" s="2" t="s">
        <v>1441</v>
      </c>
      <c r="C128" s="4" t="s">
        <v>101</v>
      </c>
      <c r="D128" s="4" t="s">
        <v>1120</v>
      </c>
      <c r="E128" s="4" t="s">
        <v>1425</v>
      </c>
      <c r="F128" s="2" t="str">
        <f t="shared" si="0"/>
        <v>Johannes Fibiger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>
      <c r="A129" s="4">
        <v>1926</v>
      </c>
      <c r="B129" s="2" t="s">
        <v>1442</v>
      </c>
      <c r="C129" s="4" t="s">
        <v>55</v>
      </c>
      <c r="D129" s="4" t="s">
        <v>1110</v>
      </c>
      <c r="E129" s="4" t="s">
        <v>1111</v>
      </c>
      <c r="F129" s="2" t="str">
        <f t="shared" si="0"/>
        <v>Jean Baptiste Perrin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>
      <c r="A130" s="4">
        <v>1926</v>
      </c>
      <c r="B130" s="2" t="s">
        <v>1443</v>
      </c>
      <c r="C130" s="4" t="s">
        <v>55</v>
      </c>
      <c r="D130" s="4" t="s">
        <v>808</v>
      </c>
      <c r="E130" s="4" t="s">
        <v>809</v>
      </c>
      <c r="F130" s="2" t="str">
        <f t="shared" si="0"/>
        <v>Gustav Stresemann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>
      <c r="A131" s="4">
        <v>1926</v>
      </c>
      <c r="B131" s="2" t="s">
        <v>1443</v>
      </c>
      <c r="C131" s="4" t="s">
        <v>13</v>
      </c>
      <c r="D131" s="4" t="s">
        <v>810</v>
      </c>
      <c r="E131" s="4" t="s">
        <v>811</v>
      </c>
      <c r="F131" s="2" t="str">
        <f t="shared" si="0"/>
        <v>Sir Austen Chamberlain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>
      <c r="A132" s="4">
        <v>1926</v>
      </c>
      <c r="B132" s="5" t="s">
        <v>1444</v>
      </c>
      <c r="C132" s="4" t="s">
        <v>217</v>
      </c>
      <c r="D132" s="4" t="s">
        <v>634</v>
      </c>
      <c r="E132" s="4" t="s">
        <v>635</v>
      </c>
      <c r="F132" s="2" t="str">
        <f t="shared" si="0"/>
        <v>Grazia Deledda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>
      <c r="A133" s="4">
        <v>1926</v>
      </c>
      <c r="B133" s="5" t="s">
        <v>1440</v>
      </c>
      <c r="C133" s="4" t="s">
        <v>3</v>
      </c>
      <c r="D133" s="4" t="s">
        <v>301</v>
      </c>
      <c r="E133" s="4" t="s">
        <v>302</v>
      </c>
      <c r="F133" s="2" t="str">
        <f t="shared" si="0"/>
        <v>The Svedberg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>
      <c r="A134" s="4">
        <v>1927</v>
      </c>
      <c r="B134" s="2" t="s">
        <v>1441</v>
      </c>
      <c r="C134" s="4" t="s">
        <v>18</v>
      </c>
      <c r="D134" s="4" t="s">
        <v>1308</v>
      </c>
      <c r="E134" s="4" t="s">
        <v>1424</v>
      </c>
      <c r="F134" s="2" t="str">
        <f t="shared" si="0"/>
        <v>Julius Wagner-Jauregg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>
      <c r="A135" s="4">
        <v>1927</v>
      </c>
      <c r="B135" s="5" t="s">
        <v>1444</v>
      </c>
      <c r="C135" s="4" t="s">
        <v>55</v>
      </c>
      <c r="D135" s="4" t="s">
        <v>319</v>
      </c>
      <c r="E135" s="4" t="s">
        <v>633</v>
      </c>
      <c r="F135" s="2" t="str">
        <f t="shared" si="0"/>
        <v>Henri Bergson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>
      <c r="A136" s="4">
        <v>1927</v>
      </c>
      <c r="B136" s="2" t="s">
        <v>1443</v>
      </c>
      <c r="C136" s="4" t="s">
        <v>55</v>
      </c>
      <c r="D136" s="4" t="s">
        <v>804</v>
      </c>
      <c r="E136" s="4" t="s">
        <v>805</v>
      </c>
      <c r="F136" s="2" t="str">
        <f t="shared" ref="F136:F199" si="1">(D136&amp;" "&amp;E136)</f>
        <v>Ludwig Quidde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>
      <c r="A137" s="4">
        <v>1927</v>
      </c>
      <c r="B137" s="5" t="s">
        <v>1440</v>
      </c>
      <c r="C137" s="4" t="s">
        <v>13</v>
      </c>
      <c r="D137" s="4" t="s">
        <v>299</v>
      </c>
      <c r="E137" s="4" t="s">
        <v>300</v>
      </c>
      <c r="F137" s="2" t="str">
        <f t="shared" si="1"/>
        <v>Heinrich Wieland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>
      <c r="A138" s="4">
        <v>1927</v>
      </c>
      <c r="B138" s="2" t="s">
        <v>1443</v>
      </c>
      <c r="C138" s="4" t="s">
        <v>13</v>
      </c>
      <c r="D138" s="4" t="s">
        <v>806</v>
      </c>
      <c r="E138" s="4" t="s">
        <v>807</v>
      </c>
      <c r="F138" s="2" t="str">
        <f t="shared" si="1"/>
        <v>Aristide Briand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>
      <c r="A139" s="4">
        <v>1927</v>
      </c>
      <c r="B139" s="2" t="s">
        <v>1442</v>
      </c>
      <c r="C139" s="4" t="s">
        <v>96</v>
      </c>
      <c r="D139" s="4" t="s">
        <v>1109</v>
      </c>
      <c r="E139" s="4" t="s">
        <v>821</v>
      </c>
      <c r="F139" s="2" t="str">
        <f t="shared" si="1"/>
        <v>C.T.R. Wilson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>
      <c r="A140" s="4">
        <v>1927</v>
      </c>
      <c r="B140" s="2" t="s">
        <v>1442</v>
      </c>
      <c r="C140" s="4" t="s">
        <v>6</v>
      </c>
      <c r="D140" s="4" t="s">
        <v>1107</v>
      </c>
      <c r="E140" s="4" t="s">
        <v>1108</v>
      </c>
      <c r="F140" s="2" t="str">
        <f t="shared" si="1"/>
        <v>Arthur H. Compton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>
      <c r="A141" s="4">
        <v>1928</v>
      </c>
      <c r="B141" s="2" t="s">
        <v>1441</v>
      </c>
      <c r="C141" s="4" t="s">
        <v>55</v>
      </c>
      <c r="D141" s="4" t="s">
        <v>1422</v>
      </c>
      <c r="E141" s="4" t="s">
        <v>1423</v>
      </c>
      <c r="F141" s="2" t="str">
        <f t="shared" si="1"/>
        <v>Charles Nicolle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>
      <c r="A142" s="4">
        <v>1928</v>
      </c>
      <c r="B142" s="5" t="s">
        <v>1440</v>
      </c>
      <c r="C142" s="4" t="s">
        <v>13</v>
      </c>
      <c r="D142" s="4" t="s">
        <v>272</v>
      </c>
      <c r="E142" s="4" t="s">
        <v>298</v>
      </c>
      <c r="F142" s="2" t="str">
        <f t="shared" si="1"/>
        <v>Adolf Windaus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>
      <c r="A143" s="4">
        <v>1928</v>
      </c>
      <c r="B143" s="5" t="s">
        <v>1444</v>
      </c>
      <c r="C143" s="4" t="s">
        <v>200</v>
      </c>
      <c r="D143" s="4" t="s">
        <v>631</v>
      </c>
      <c r="E143" s="4" t="s">
        <v>632</v>
      </c>
      <c r="F143" s="2" t="str">
        <f t="shared" si="1"/>
        <v>Sigrid Undset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>
      <c r="A144" s="4">
        <v>1928</v>
      </c>
      <c r="B144" s="2" t="s">
        <v>1442</v>
      </c>
      <c r="C144" s="4" t="s">
        <v>96</v>
      </c>
      <c r="D144" s="4" t="s">
        <v>1106</v>
      </c>
      <c r="E144" s="4" t="s">
        <v>922</v>
      </c>
      <c r="F144" s="2" t="str">
        <f t="shared" si="1"/>
        <v>Owen Willans Richardson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>
      <c r="A145" s="4">
        <v>1929</v>
      </c>
      <c r="B145" s="2" t="s">
        <v>1442</v>
      </c>
      <c r="C145" s="4" t="s">
        <v>55</v>
      </c>
      <c r="D145" s="4" t="s">
        <v>827</v>
      </c>
      <c r="E145" s="4" t="s">
        <v>1105</v>
      </c>
      <c r="F145" s="2" t="str">
        <f t="shared" si="1"/>
        <v>Louis de Broglie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>
      <c r="A146" s="4">
        <v>1929</v>
      </c>
      <c r="B146" s="5" t="s">
        <v>1444</v>
      </c>
      <c r="C146" s="4" t="s">
        <v>13</v>
      </c>
      <c r="D146" s="4" t="s">
        <v>629</v>
      </c>
      <c r="E146" s="4" t="s">
        <v>630</v>
      </c>
      <c r="F146" s="2" t="str">
        <f t="shared" si="1"/>
        <v>Thomas Mann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>
      <c r="A147" s="4">
        <v>1929</v>
      </c>
      <c r="B147" s="2" t="s">
        <v>1441</v>
      </c>
      <c r="C147" s="4" t="s">
        <v>112</v>
      </c>
      <c r="D147" s="4" t="s">
        <v>1418</v>
      </c>
      <c r="E147" s="4" t="s">
        <v>1419</v>
      </c>
      <c r="F147" s="2" t="str">
        <f t="shared" si="1"/>
        <v>Christiaan Eijkman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>
      <c r="A148" s="4">
        <v>1929</v>
      </c>
      <c r="B148" s="5" t="s">
        <v>1440</v>
      </c>
      <c r="C148" s="4" t="s">
        <v>3</v>
      </c>
      <c r="D148" s="4" t="s">
        <v>294</v>
      </c>
      <c r="E148" s="4" t="s">
        <v>297</v>
      </c>
      <c r="F148" s="2" t="str">
        <f t="shared" si="1"/>
        <v>Hans von Euler-Chelpin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>
      <c r="A149" s="4">
        <v>1929</v>
      </c>
      <c r="B149" s="5" t="s">
        <v>1440</v>
      </c>
      <c r="C149" s="4" t="s">
        <v>96</v>
      </c>
      <c r="D149" s="4" t="s">
        <v>295</v>
      </c>
      <c r="E149" s="4" t="s">
        <v>296</v>
      </c>
      <c r="F149" s="2" t="str">
        <f t="shared" si="1"/>
        <v>Arthur Harden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>
      <c r="A150" s="4">
        <v>1929</v>
      </c>
      <c r="B150" s="2" t="s">
        <v>1441</v>
      </c>
      <c r="C150" s="4" t="s">
        <v>96</v>
      </c>
      <c r="D150" s="4" t="s">
        <v>1420</v>
      </c>
      <c r="E150" s="4" t="s">
        <v>1421</v>
      </c>
      <c r="F150" s="2" t="str">
        <f t="shared" si="1"/>
        <v>Sir Frederick Hopkins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>
      <c r="A151" s="4">
        <v>1929</v>
      </c>
      <c r="B151" s="2" t="s">
        <v>1443</v>
      </c>
      <c r="C151" s="4" t="s">
        <v>6</v>
      </c>
      <c r="D151" s="4" t="s">
        <v>802</v>
      </c>
      <c r="E151" s="4" t="s">
        <v>803</v>
      </c>
      <c r="F151" s="2" t="str">
        <f t="shared" si="1"/>
        <v>Ferdinand Buisson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>
      <c r="A152" s="4">
        <v>1930</v>
      </c>
      <c r="B152" s="2" t="s">
        <v>1441</v>
      </c>
      <c r="C152" s="4" t="s">
        <v>18</v>
      </c>
      <c r="D152" s="4" t="s">
        <v>220</v>
      </c>
      <c r="E152" s="4" t="s">
        <v>1417</v>
      </c>
      <c r="F152" s="2" t="str">
        <f t="shared" si="1"/>
        <v>Karl Landsteiner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>
      <c r="A153" s="4">
        <v>1930</v>
      </c>
      <c r="B153" s="5" t="s">
        <v>1440</v>
      </c>
      <c r="C153" s="4" t="s">
        <v>13</v>
      </c>
      <c r="D153" s="4" t="s">
        <v>294</v>
      </c>
      <c r="E153" s="4" t="s">
        <v>185</v>
      </c>
      <c r="F153" s="2" t="str">
        <f t="shared" si="1"/>
        <v>Hans Fischer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>
      <c r="A154" s="4">
        <v>1930</v>
      </c>
      <c r="B154" s="2" t="s">
        <v>1442</v>
      </c>
      <c r="C154" s="4" t="s">
        <v>381</v>
      </c>
      <c r="D154" s="4" t="s">
        <v>1103</v>
      </c>
      <c r="E154" s="4" t="s">
        <v>1104</v>
      </c>
      <c r="F154" s="2" t="str">
        <f t="shared" si="1"/>
        <v>Venkata Raman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>
      <c r="A155" s="4">
        <v>1930</v>
      </c>
      <c r="B155" s="2" t="s">
        <v>1443</v>
      </c>
      <c r="C155" s="4" t="s">
        <v>3</v>
      </c>
      <c r="D155" s="4" t="s">
        <v>800</v>
      </c>
      <c r="E155" s="4" t="s">
        <v>801</v>
      </c>
      <c r="F155" s="2" t="str">
        <f t="shared" si="1"/>
        <v>Frank B. Kellogg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>
      <c r="A156" s="4">
        <v>1930</v>
      </c>
      <c r="B156" s="5" t="s">
        <v>1444</v>
      </c>
      <c r="C156" s="4" t="s">
        <v>6</v>
      </c>
      <c r="D156" s="4" t="s">
        <v>628</v>
      </c>
      <c r="E156" s="4" t="s">
        <v>431</v>
      </c>
      <c r="F156" s="2" t="str">
        <f t="shared" si="1"/>
        <v>Sinclair Lewis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>
      <c r="A157" s="4">
        <v>1931</v>
      </c>
      <c r="B157" s="2" t="s">
        <v>1441</v>
      </c>
      <c r="C157" s="4" t="s">
        <v>13</v>
      </c>
      <c r="D157" s="4" t="s">
        <v>252</v>
      </c>
      <c r="E157" s="4" t="s">
        <v>1416</v>
      </c>
      <c r="F157" s="2" t="str">
        <f t="shared" si="1"/>
        <v>Otto Warburg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>
      <c r="A158" s="4">
        <v>1931</v>
      </c>
      <c r="B158" s="5" t="s">
        <v>1440</v>
      </c>
      <c r="C158" s="4" t="s">
        <v>13</v>
      </c>
      <c r="D158" s="4" t="s">
        <v>290</v>
      </c>
      <c r="E158" s="4" t="s">
        <v>291</v>
      </c>
      <c r="F158" s="2" t="str">
        <f t="shared" si="1"/>
        <v>Friedrich Bergius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>
      <c r="A159" s="4">
        <v>1931</v>
      </c>
      <c r="B159" s="5" t="s">
        <v>1440</v>
      </c>
      <c r="C159" s="4" t="s">
        <v>13</v>
      </c>
      <c r="D159" s="4" t="s">
        <v>292</v>
      </c>
      <c r="E159" s="4" t="s">
        <v>293</v>
      </c>
      <c r="F159" s="2" t="str">
        <f t="shared" si="1"/>
        <v>Carl Bosch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>
      <c r="A160" s="4">
        <v>1931</v>
      </c>
      <c r="B160" s="5" t="s">
        <v>1444</v>
      </c>
      <c r="C160" s="4" t="s">
        <v>3</v>
      </c>
      <c r="D160" s="4" t="s">
        <v>626</v>
      </c>
      <c r="E160" s="4" t="s">
        <v>627</v>
      </c>
      <c r="F160" s="2" t="str">
        <f t="shared" si="1"/>
        <v>Erik Axel Karlfeldt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>
      <c r="A161" s="4">
        <v>1931</v>
      </c>
      <c r="B161" s="2" t="s">
        <v>1443</v>
      </c>
      <c r="C161" s="4" t="s">
        <v>6</v>
      </c>
      <c r="D161" s="4" t="s">
        <v>798</v>
      </c>
      <c r="E161" s="4" t="s">
        <v>799</v>
      </c>
      <c r="F161" s="2" t="str">
        <f t="shared" si="1"/>
        <v>Nathan Söderblom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>
      <c r="A162" s="4">
        <v>1931</v>
      </c>
      <c r="B162" s="2" t="s">
        <v>1443</v>
      </c>
      <c r="C162" s="4" t="s">
        <v>6</v>
      </c>
      <c r="D162" s="4" t="s">
        <v>796</v>
      </c>
      <c r="E162" s="4" t="s">
        <v>797</v>
      </c>
      <c r="F162" s="2" t="str">
        <f t="shared" si="1"/>
        <v>Nicholas Murray Butler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>
      <c r="A163" s="4">
        <v>1932</v>
      </c>
      <c r="B163" s="2" t="s">
        <v>1442</v>
      </c>
      <c r="C163" s="4" t="s">
        <v>13</v>
      </c>
      <c r="D163" s="4" t="s">
        <v>316</v>
      </c>
      <c r="E163" s="4" t="s">
        <v>1102</v>
      </c>
      <c r="F163" s="2" t="str">
        <f t="shared" si="1"/>
        <v>Werner Heisenberg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>
      <c r="A164" s="4">
        <v>1932</v>
      </c>
      <c r="B164" s="2" t="s">
        <v>1441</v>
      </c>
      <c r="C164" s="4" t="s">
        <v>96</v>
      </c>
      <c r="D164" s="4" t="s">
        <v>1412</v>
      </c>
      <c r="E164" s="4" t="s">
        <v>1413</v>
      </c>
      <c r="F164" s="2" t="str">
        <f t="shared" si="1"/>
        <v>Edgar Adrian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>
      <c r="A165" s="4">
        <v>1932</v>
      </c>
      <c r="B165" s="2" t="s">
        <v>1441</v>
      </c>
      <c r="C165" s="4" t="s">
        <v>96</v>
      </c>
      <c r="D165" s="4" t="s">
        <v>1414</v>
      </c>
      <c r="E165" s="4" t="s">
        <v>1415</v>
      </c>
      <c r="F165" s="2" t="str">
        <f t="shared" si="1"/>
        <v>Sir Charles Sherrington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>
      <c r="A166" s="4">
        <v>1932</v>
      </c>
      <c r="B166" s="5" t="s">
        <v>1444</v>
      </c>
      <c r="C166" s="4" t="s">
        <v>96</v>
      </c>
      <c r="D166" s="4" t="s">
        <v>97</v>
      </c>
      <c r="E166" s="4" t="s">
        <v>625</v>
      </c>
      <c r="F166" s="2" t="str">
        <f t="shared" si="1"/>
        <v>John Galsworthy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>
      <c r="A167" s="4">
        <v>1932</v>
      </c>
      <c r="B167" s="5" t="s">
        <v>1440</v>
      </c>
      <c r="C167" s="4" t="s">
        <v>6</v>
      </c>
      <c r="D167" s="4" t="s">
        <v>288</v>
      </c>
      <c r="E167" s="4" t="s">
        <v>289</v>
      </c>
      <c r="F167" s="2" t="str">
        <f t="shared" si="1"/>
        <v>Irving Langmuir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>
      <c r="A168" s="4">
        <v>1933</v>
      </c>
      <c r="B168" s="2" t="s">
        <v>1442</v>
      </c>
      <c r="C168" s="4" t="s">
        <v>18</v>
      </c>
      <c r="D168" s="4" t="s">
        <v>1100</v>
      </c>
      <c r="E168" s="4" t="s">
        <v>1101</v>
      </c>
      <c r="F168" s="2" t="str">
        <f t="shared" si="1"/>
        <v>Erwin Schrödinger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>
      <c r="A169" s="4">
        <v>1933</v>
      </c>
      <c r="B169" s="2" t="s">
        <v>1442</v>
      </c>
      <c r="C169" s="4" t="s">
        <v>96</v>
      </c>
      <c r="D169" s="4" t="s">
        <v>1098</v>
      </c>
      <c r="E169" s="4" t="s">
        <v>1099</v>
      </c>
      <c r="F169" s="2" t="str">
        <f t="shared" si="1"/>
        <v>Paul A.M. Dirac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>
      <c r="A170" s="4">
        <v>1933</v>
      </c>
      <c r="B170" s="2" t="s">
        <v>1443</v>
      </c>
      <c r="C170" s="4" t="s">
        <v>96</v>
      </c>
      <c r="D170" s="4" t="s">
        <v>794</v>
      </c>
      <c r="E170" s="4" t="s">
        <v>795</v>
      </c>
      <c r="F170" s="2" t="str">
        <f t="shared" si="1"/>
        <v>Jane Addams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>
      <c r="A171" s="4">
        <v>1933</v>
      </c>
      <c r="B171" s="2" t="s">
        <v>1441</v>
      </c>
      <c r="C171" s="4" t="s">
        <v>6</v>
      </c>
      <c r="D171" s="4" t="s">
        <v>1368</v>
      </c>
      <c r="E171" s="4" t="s">
        <v>1411</v>
      </c>
      <c r="F171" s="2" t="str">
        <f t="shared" si="1"/>
        <v>Thomas H. Morgan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>
      <c r="A172" s="4">
        <v>1933</v>
      </c>
      <c r="B172" s="5" t="s">
        <v>1444</v>
      </c>
      <c r="C172" s="4"/>
      <c r="D172" s="4" t="s">
        <v>623</v>
      </c>
      <c r="E172" s="4" t="s">
        <v>624</v>
      </c>
      <c r="F172" s="2" t="str">
        <f t="shared" si="1"/>
        <v>Ivan Bunin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>
      <c r="A173" s="4">
        <v>1934</v>
      </c>
      <c r="B173" s="5" t="s">
        <v>1444</v>
      </c>
      <c r="C173" s="4" t="s">
        <v>217</v>
      </c>
      <c r="D173" s="4" t="s">
        <v>621</v>
      </c>
      <c r="E173" s="4" t="s">
        <v>622</v>
      </c>
      <c r="F173" s="2" t="str">
        <f t="shared" si="1"/>
        <v>Luigi Pirandello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>
      <c r="A174" s="4">
        <v>1934</v>
      </c>
      <c r="B174" s="2" t="s">
        <v>1443</v>
      </c>
      <c r="C174" s="4" t="s">
        <v>96</v>
      </c>
      <c r="D174" s="4" t="s">
        <v>792</v>
      </c>
      <c r="E174" s="4" t="s">
        <v>793</v>
      </c>
      <c r="F174" s="2" t="str">
        <f t="shared" si="1"/>
        <v>Sir Norman Angell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>
      <c r="A175" s="4">
        <v>1934</v>
      </c>
      <c r="B175" s="5" t="s">
        <v>1440</v>
      </c>
      <c r="C175" s="4" t="s">
        <v>6</v>
      </c>
      <c r="D175" s="4" t="s">
        <v>286</v>
      </c>
      <c r="E175" s="4" t="s">
        <v>287</v>
      </c>
      <c r="F175" s="2" t="str">
        <f t="shared" si="1"/>
        <v>Harold C. Urey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>
      <c r="A176" s="4">
        <v>1934</v>
      </c>
      <c r="B176" s="2" t="s">
        <v>1441</v>
      </c>
      <c r="C176" s="4" t="s">
        <v>6</v>
      </c>
      <c r="D176" s="4" t="s">
        <v>1406</v>
      </c>
      <c r="E176" s="4" t="s">
        <v>1407</v>
      </c>
      <c r="F176" s="2" t="str">
        <f t="shared" si="1"/>
        <v>George R. Minot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>
      <c r="A177" s="4">
        <v>1934</v>
      </c>
      <c r="B177" s="2" t="s">
        <v>1441</v>
      </c>
      <c r="C177" s="4" t="s">
        <v>6</v>
      </c>
      <c r="D177" s="4" t="s">
        <v>1408</v>
      </c>
      <c r="E177" s="4" t="s">
        <v>1409</v>
      </c>
      <c r="F177" s="2" t="str">
        <f t="shared" si="1"/>
        <v>William P. Murphy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>
      <c r="A178" s="4">
        <v>1934</v>
      </c>
      <c r="B178" s="2" t="s">
        <v>1441</v>
      </c>
      <c r="C178" s="4" t="s">
        <v>6</v>
      </c>
      <c r="D178" s="4" t="s">
        <v>1243</v>
      </c>
      <c r="E178" s="4" t="s">
        <v>1410</v>
      </c>
      <c r="F178" s="2" t="str">
        <f t="shared" si="1"/>
        <v>George H. Whipple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>
      <c r="A179" s="4">
        <v>1935</v>
      </c>
      <c r="B179" s="5" t="s">
        <v>1440</v>
      </c>
      <c r="C179" s="4" t="s">
        <v>55</v>
      </c>
      <c r="D179" s="4" t="s">
        <v>284</v>
      </c>
      <c r="E179" s="4" t="s">
        <v>285</v>
      </c>
      <c r="F179" s="2" t="str">
        <f t="shared" si="1"/>
        <v>Irène Joliot-Curie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>
      <c r="A180" s="4">
        <v>1935</v>
      </c>
      <c r="B180" s="5" t="s">
        <v>1440</v>
      </c>
      <c r="C180" s="4" t="s">
        <v>55</v>
      </c>
      <c r="D180" s="4" t="s">
        <v>282</v>
      </c>
      <c r="E180" s="4" t="s">
        <v>283</v>
      </c>
      <c r="F180" s="2" t="str">
        <f t="shared" si="1"/>
        <v>Frédéric Joliot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>
      <c r="A181" s="4">
        <v>1935</v>
      </c>
      <c r="B181" s="2" t="s">
        <v>1441</v>
      </c>
      <c r="C181" s="4" t="s">
        <v>13</v>
      </c>
      <c r="D181" s="4" t="s">
        <v>294</v>
      </c>
      <c r="E181" s="4" t="s">
        <v>1405</v>
      </c>
      <c r="F181" s="2" t="str">
        <f t="shared" si="1"/>
        <v>Hans Spemann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>
      <c r="A182" s="4">
        <v>1935</v>
      </c>
      <c r="B182" s="2" t="s">
        <v>1443</v>
      </c>
      <c r="C182" s="4" t="s">
        <v>13</v>
      </c>
      <c r="D182" s="4" t="s">
        <v>295</v>
      </c>
      <c r="E182" s="4" t="s">
        <v>791</v>
      </c>
      <c r="F182" s="2" t="str">
        <f t="shared" si="1"/>
        <v>Arthur Henderson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>
      <c r="A183" s="4">
        <v>1935</v>
      </c>
      <c r="B183" s="2" t="s">
        <v>1442</v>
      </c>
      <c r="C183" s="4" t="s">
        <v>96</v>
      </c>
      <c r="D183" s="4" t="s">
        <v>426</v>
      </c>
      <c r="E183" s="4" t="s">
        <v>1097</v>
      </c>
      <c r="F183" s="2" t="str">
        <f t="shared" si="1"/>
        <v>James Chadwick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>
      <c r="A184" s="4">
        <v>1936</v>
      </c>
      <c r="B184" s="2" t="s">
        <v>1443</v>
      </c>
      <c r="C184" s="4" t="s">
        <v>195</v>
      </c>
      <c r="D184" s="4" t="s">
        <v>292</v>
      </c>
      <c r="E184" s="4" t="s">
        <v>790</v>
      </c>
      <c r="F184" s="2" t="str">
        <f t="shared" si="1"/>
        <v>Carl von Ossietzky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>
      <c r="A185" s="4">
        <v>1936</v>
      </c>
      <c r="B185" s="2" t="s">
        <v>1441</v>
      </c>
      <c r="C185" s="4" t="s">
        <v>18</v>
      </c>
      <c r="D185" s="4" t="s">
        <v>252</v>
      </c>
      <c r="E185" s="4" t="s">
        <v>1404</v>
      </c>
      <c r="F185" s="2" t="str">
        <f t="shared" si="1"/>
        <v>Otto Loewi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>
      <c r="A186" s="4">
        <v>1936</v>
      </c>
      <c r="B186" s="2" t="s">
        <v>1442</v>
      </c>
      <c r="C186" s="4" t="s">
        <v>18</v>
      </c>
      <c r="D186" s="4" t="s">
        <v>1095</v>
      </c>
      <c r="E186" s="4" t="s">
        <v>1096</v>
      </c>
      <c r="F186" s="2" t="str">
        <f t="shared" si="1"/>
        <v>Victor F. Hess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>
      <c r="A187" s="4">
        <v>1936</v>
      </c>
      <c r="B187" s="5" t="s">
        <v>1440</v>
      </c>
      <c r="C187" s="4" t="s">
        <v>112</v>
      </c>
      <c r="D187" s="4" t="s">
        <v>68</v>
      </c>
      <c r="E187" s="4" t="s">
        <v>281</v>
      </c>
      <c r="F187" s="2" t="str">
        <f t="shared" si="1"/>
        <v>Peter Debye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>
      <c r="A188" s="4">
        <v>1936</v>
      </c>
      <c r="B188" s="2" t="s">
        <v>1441</v>
      </c>
      <c r="C188" s="4" t="s">
        <v>96</v>
      </c>
      <c r="D188" s="4" t="s">
        <v>1402</v>
      </c>
      <c r="E188" s="4" t="s">
        <v>1403</v>
      </c>
      <c r="F188" s="2" t="str">
        <f t="shared" si="1"/>
        <v>Sir Henry Dale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>
      <c r="A189" s="4">
        <v>1936</v>
      </c>
      <c r="B189" s="2" t="s">
        <v>1442</v>
      </c>
      <c r="C189" s="4" t="s">
        <v>6</v>
      </c>
      <c r="D189" s="4" t="s">
        <v>1094</v>
      </c>
      <c r="E189" s="4" t="s">
        <v>987</v>
      </c>
      <c r="F189" s="2" t="str">
        <f t="shared" si="1"/>
        <v>Carl D. Anderson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>
      <c r="A190" s="4">
        <v>1936</v>
      </c>
      <c r="B190" s="5" t="s">
        <v>1444</v>
      </c>
      <c r="C190" s="4" t="s">
        <v>6</v>
      </c>
      <c r="D190" s="4" t="s">
        <v>619</v>
      </c>
      <c r="E190" s="4" t="s">
        <v>620</v>
      </c>
      <c r="F190" s="2" t="str">
        <f t="shared" si="1"/>
        <v>Eugene O'Neill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>
      <c r="A191" s="4">
        <v>1937</v>
      </c>
      <c r="B191" s="5" t="s">
        <v>1444</v>
      </c>
      <c r="C191" s="4" t="s">
        <v>55</v>
      </c>
      <c r="D191" s="4" t="s">
        <v>617</v>
      </c>
      <c r="E191" s="4" t="s">
        <v>618</v>
      </c>
      <c r="F191" s="2" t="str">
        <f t="shared" si="1"/>
        <v>Roger Martin du Gard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>
      <c r="A192" s="4">
        <v>1937</v>
      </c>
      <c r="B192" s="2" t="s">
        <v>1441</v>
      </c>
      <c r="C192" s="4" t="s">
        <v>270</v>
      </c>
      <c r="D192" s="4" t="s">
        <v>588</v>
      </c>
      <c r="E192" s="4" t="s">
        <v>1401</v>
      </c>
      <c r="F192" s="2" t="str">
        <f t="shared" si="1"/>
        <v>Albert Szent-Györgyi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>
      <c r="A193" s="4">
        <v>1937</v>
      </c>
      <c r="B193" s="5" t="s">
        <v>1440</v>
      </c>
      <c r="C193" s="4" t="s">
        <v>76</v>
      </c>
      <c r="D193" s="4" t="s">
        <v>7</v>
      </c>
      <c r="E193" s="4" t="s">
        <v>280</v>
      </c>
      <c r="F193" s="2" t="str">
        <f t="shared" si="1"/>
        <v>Paul Karrer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>
      <c r="A194" s="4">
        <v>1937</v>
      </c>
      <c r="B194" s="5" t="s">
        <v>1440</v>
      </c>
      <c r="C194" s="4" t="s">
        <v>96</v>
      </c>
      <c r="D194" s="4" t="s">
        <v>278</v>
      </c>
      <c r="E194" s="4" t="s">
        <v>279</v>
      </c>
      <c r="F194" s="2" t="str">
        <f t="shared" si="1"/>
        <v>Norman Haworth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>
      <c r="A195" s="4">
        <v>1937</v>
      </c>
      <c r="B195" s="2" t="s">
        <v>1442</v>
      </c>
      <c r="C195" s="4" t="s">
        <v>96</v>
      </c>
      <c r="D195" s="4" t="s">
        <v>1092</v>
      </c>
      <c r="E195" s="4" t="s">
        <v>1093</v>
      </c>
      <c r="F195" s="2" t="str">
        <f t="shared" si="1"/>
        <v>George Paget Thomson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>
      <c r="A196" s="4">
        <v>1937</v>
      </c>
      <c r="B196" s="2" t="s">
        <v>1443</v>
      </c>
      <c r="C196" s="4" t="s">
        <v>96</v>
      </c>
      <c r="D196" s="4" t="s">
        <v>788</v>
      </c>
      <c r="E196" s="4" t="s">
        <v>789</v>
      </c>
      <c r="F196" s="2" t="str">
        <f t="shared" si="1"/>
        <v>Carlos Saavedra Lamas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>
      <c r="A197" s="4">
        <v>1937</v>
      </c>
      <c r="B197" s="2" t="s">
        <v>1442</v>
      </c>
      <c r="C197" s="4" t="s">
        <v>6</v>
      </c>
      <c r="D197" s="4" t="s">
        <v>1090</v>
      </c>
      <c r="E197" s="4" t="s">
        <v>1091</v>
      </c>
      <c r="F197" s="2" t="str">
        <f t="shared" si="1"/>
        <v>Clinton Davisson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>
      <c r="A198" s="4">
        <v>1938</v>
      </c>
      <c r="B198" s="2" t="s">
        <v>1441</v>
      </c>
      <c r="C198" s="4" t="s">
        <v>174</v>
      </c>
      <c r="D198" s="4" t="s">
        <v>1399</v>
      </c>
      <c r="E198" s="4" t="s">
        <v>1400</v>
      </c>
      <c r="F198" s="2" t="str">
        <f t="shared" si="1"/>
        <v>Corneille Heymans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>
      <c r="A199" s="4">
        <v>1938</v>
      </c>
      <c r="B199" s="5" t="s">
        <v>1440</v>
      </c>
      <c r="C199" s="4" t="s">
        <v>13</v>
      </c>
      <c r="D199" s="4" t="s">
        <v>276</v>
      </c>
      <c r="E199" s="4" t="s">
        <v>277</v>
      </c>
      <c r="F199" s="2" t="str">
        <f t="shared" si="1"/>
        <v>Richard Kuhn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>
      <c r="A200" s="4">
        <v>1938</v>
      </c>
      <c r="B200" s="2" t="s">
        <v>1442</v>
      </c>
      <c r="C200" s="4" t="s">
        <v>217</v>
      </c>
      <c r="D200" s="4" t="s">
        <v>1088</v>
      </c>
      <c r="E200" s="4" t="s">
        <v>1089</v>
      </c>
      <c r="F200" s="2" t="str">
        <f t="shared" ref="F200:F263" si="2">(D200&amp;" "&amp;E200)</f>
        <v>Enrico Fermi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>
      <c r="A201" s="4">
        <v>1938</v>
      </c>
      <c r="B201" s="2" t="s">
        <v>1443</v>
      </c>
      <c r="C201" s="4" t="s">
        <v>76</v>
      </c>
      <c r="D201" s="4" t="s">
        <v>136</v>
      </c>
      <c r="E201" s="4" t="s">
        <v>787</v>
      </c>
      <c r="F201" s="2" t="str">
        <f t="shared" si="2"/>
        <v>Robert Cecil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>
      <c r="A202" s="4">
        <v>1938</v>
      </c>
      <c r="B202" s="5" t="s">
        <v>1444</v>
      </c>
      <c r="C202" s="4" t="s">
        <v>6</v>
      </c>
      <c r="D202" s="4" t="s">
        <v>615</v>
      </c>
      <c r="E202" s="4" t="s">
        <v>616</v>
      </c>
      <c r="F202" s="2" t="str">
        <f t="shared" si="2"/>
        <v>Pearl Buck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>
      <c r="A203" s="4">
        <v>1939</v>
      </c>
      <c r="B203" s="5" t="s">
        <v>1444</v>
      </c>
      <c r="C203" s="4" t="s">
        <v>266</v>
      </c>
      <c r="D203" s="4" t="s">
        <v>613</v>
      </c>
      <c r="E203" s="4" t="s">
        <v>614</v>
      </c>
      <c r="F203" s="2" t="str">
        <f t="shared" si="2"/>
        <v>Frans Eemil Sillanpää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>
      <c r="A204" s="4">
        <v>1939</v>
      </c>
      <c r="B204" s="5" t="s">
        <v>1440</v>
      </c>
      <c r="C204" s="4" t="s">
        <v>13</v>
      </c>
      <c r="D204" s="4" t="s">
        <v>272</v>
      </c>
      <c r="E204" s="4" t="s">
        <v>273</v>
      </c>
      <c r="F204" s="2" t="str">
        <f t="shared" si="2"/>
        <v>Adolf Butenandt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>
      <c r="A205" s="4">
        <v>1939</v>
      </c>
      <c r="B205" s="2" t="s">
        <v>1441</v>
      </c>
      <c r="C205" s="4" t="s">
        <v>13</v>
      </c>
      <c r="D205" s="4" t="s">
        <v>51</v>
      </c>
      <c r="E205" s="4" t="s">
        <v>1398</v>
      </c>
      <c r="F205" s="2" t="str">
        <f t="shared" si="2"/>
        <v>Gerhard Domagk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>
      <c r="A206" s="4">
        <v>1939</v>
      </c>
      <c r="B206" s="5" t="s">
        <v>1440</v>
      </c>
      <c r="C206" s="4" t="s">
        <v>76</v>
      </c>
      <c r="D206" s="4" t="s">
        <v>274</v>
      </c>
      <c r="E206" s="4" t="s">
        <v>275</v>
      </c>
      <c r="F206" s="2" t="str">
        <f t="shared" si="2"/>
        <v>Leopold Ruzicka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>
      <c r="A207" s="4">
        <v>1939</v>
      </c>
      <c r="B207" s="2" t="s">
        <v>1442</v>
      </c>
      <c r="C207" s="4" t="s">
        <v>6</v>
      </c>
      <c r="D207" s="4" t="s">
        <v>318</v>
      </c>
      <c r="E207" s="4" t="s">
        <v>1087</v>
      </c>
      <c r="F207" s="2" t="str">
        <f t="shared" si="2"/>
        <v>Ernest Lawrence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>
      <c r="A208" s="4">
        <v>1943</v>
      </c>
      <c r="B208" s="2" t="s">
        <v>1441</v>
      </c>
      <c r="C208" s="4" t="s">
        <v>101</v>
      </c>
      <c r="D208" s="4" t="s">
        <v>649</v>
      </c>
      <c r="E208" s="4" t="s">
        <v>1395</v>
      </c>
      <c r="F208" s="2" t="str">
        <f t="shared" si="2"/>
        <v>Henrik Dam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>
      <c r="A209" s="4">
        <v>1943</v>
      </c>
      <c r="B209" s="5" t="s">
        <v>1440</v>
      </c>
      <c r="C209" s="4" t="s">
        <v>270</v>
      </c>
      <c r="D209" s="4" t="s">
        <v>209</v>
      </c>
      <c r="E209" s="4" t="s">
        <v>271</v>
      </c>
      <c r="F209" s="2" t="str">
        <f t="shared" si="2"/>
        <v>George de Hevesy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>
      <c r="A210" s="4">
        <v>1943</v>
      </c>
      <c r="B210" s="2" t="s">
        <v>1442</v>
      </c>
      <c r="C210" s="4" t="s">
        <v>6</v>
      </c>
      <c r="D210" s="4" t="s">
        <v>252</v>
      </c>
      <c r="E210" s="4" t="s">
        <v>1086</v>
      </c>
      <c r="F210" s="2" t="str">
        <f t="shared" si="2"/>
        <v>Otto Stern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>
      <c r="A211" s="4">
        <v>1943</v>
      </c>
      <c r="B211" s="2" t="s">
        <v>1441</v>
      </c>
      <c r="C211" s="4" t="s">
        <v>6</v>
      </c>
      <c r="D211" s="4" t="s">
        <v>1396</v>
      </c>
      <c r="E211" s="4" t="s">
        <v>1397</v>
      </c>
      <c r="F211" s="2" t="str">
        <f t="shared" si="2"/>
        <v>Edward A. Doisy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>
      <c r="A212" s="4">
        <v>1944</v>
      </c>
      <c r="B212" s="5" t="s">
        <v>1444</v>
      </c>
      <c r="C212" s="4" t="s">
        <v>101</v>
      </c>
      <c r="D212" s="4" t="s">
        <v>611</v>
      </c>
      <c r="E212" s="4" t="s">
        <v>612</v>
      </c>
      <c r="F212" s="2" t="str">
        <f t="shared" si="2"/>
        <v>Johannes V. Jensen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>
      <c r="A213" s="4">
        <v>1944</v>
      </c>
      <c r="B213" s="5" t="s">
        <v>1440</v>
      </c>
      <c r="C213" s="4" t="s">
        <v>13</v>
      </c>
      <c r="D213" s="4" t="s">
        <v>252</v>
      </c>
      <c r="E213" s="4" t="s">
        <v>269</v>
      </c>
      <c r="F213" s="2" t="str">
        <f t="shared" si="2"/>
        <v>Otto Hahn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>
      <c r="A214" s="4">
        <v>1944</v>
      </c>
      <c r="B214" s="2" t="s">
        <v>1443</v>
      </c>
      <c r="C214" s="4" t="s">
        <v>76</v>
      </c>
      <c r="D214" s="4" t="s">
        <v>1516</v>
      </c>
      <c r="F214" s="2" t="str">
        <f t="shared" si="2"/>
        <v xml:space="preserve">Comité international de la Croix Rouge  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>
      <c r="A215" s="4">
        <v>1944</v>
      </c>
      <c r="B215" s="2" t="s">
        <v>1442</v>
      </c>
      <c r="C215" s="4" t="s">
        <v>6</v>
      </c>
      <c r="D215" s="4" t="s">
        <v>1084</v>
      </c>
      <c r="E215" s="4" t="s">
        <v>1085</v>
      </c>
      <c r="F215" s="2" t="str">
        <f t="shared" si="2"/>
        <v>Isidor Isaac Rabi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>
      <c r="A216" s="4">
        <v>1944</v>
      </c>
      <c r="B216" s="2" t="s">
        <v>1441</v>
      </c>
      <c r="C216" s="4" t="s">
        <v>6</v>
      </c>
      <c r="D216" s="4" t="s">
        <v>1393</v>
      </c>
      <c r="E216" s="4" t="s">
        <v>1394</v>
      </c>
      <c r="F216" s="2" t="str">
        <f t="shared" si="2"/>
        <v>Herbert S. Gasser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>
      <c r="A217" s="4">
        <v>1944</v>
      </c>
      <c r="B217" s="2" t="s">
        <v>1441</v>
      </c>
      <c r="C217" s="4" t="s">
        <v>6</v>
      </c>
      <c r="D217" s="4" t="s">
        <v>531</v>
      </c>
      <c r="E217" s="4" t="s">
        <v>1392</v>
      </c>
      <c r="F217" s="2" t="str">
        <f t="shared" si="2"/>
        <v>Joseph Erlanger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>
      <c r="A218" s="4">
        <v>1945</v>
      </c>
      <c r="B218" s="2" t="s">
        <v>1441</v>
      </c>
      <c r="C218" s="4" t="s">
        <v>179</v>
      </c>
      <c r="D218" s="4" t="s">
        <v>1390</v>
      </c>
      <c r="E218" s="4" t="s">
        <v>1391</v>
      </c>
      <c r="F218" s="2" t="str">
        <f t="shared" si="2"/>
        <v>Sir Howard Florey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>
      <c r="A219" s="4">
        <v>1945</v>
      </c>
      <c r="B219" s="2" t="s">
        <v>1442</v>
      </c>
      <c r="C219" s="4" t="s">
        <v>18</v>
      </c>
      <c r="D219" s="4" t="s">
        <v>895</v>
      </c>
      <c r="E219" s="4" t="s">
        <v>1083</v>
      </c>
      <c r="F219" s="2" t="str">
        <f t="shared" si="2"/>
        <v>Wolfgang Pauli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>
      <c r="A220" s="4">
        <v>1945</v>
      </c>
      <c r="B220" s="5" t="s">
        <v>1444</v>
      </c>
      <c r="C220" s="4" t="s">
        <v>473</v>
      </c>
      <c r="D220" s="4" t="s">
        <v>609</v>
      </c>
      <c r="E220" s="4" t="s">
        <v>610</v>
      </c>
      <c r="F220" s="2" t="str">
        <f t="shared" si="2"/>
        <v>Gabriela Mistral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>
      <c r="A221" s="4">
        <v>1945</v>
      </c>
      <c r="B221" s="5" t="s">
        <v>1440</v>
      </c>
      <c r="C221" s="4" t="s">
        <v>266</v>
      </c>
      <c r="D221" s="4" t="s">
        <v>267</v>
      </c>
      <c r="E221" s="4" t="s">
        <v>268</v>
      </c>
      <c r="F221" s="2" t="str">
        <f t="shared" si="2"/>
        <v>Artturi Virtanen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>
      <c r="A222" s="4">
        <v>1945</v>
      </c>
      <c r="B222" s="2" t="s">
        <v>1441</v>
      </c>
      <c r="C222" s="4" t="s">
        <v>96</v>
      </c>
      <c r="D222" s="4" t="s">
        <v>1388</v>
      </c>
      <c r="E222" s="4" t="s">
        <v>1389</v>
      </c>
      <c r="F222" s="2" t="str">
        <f t="shared" si="2"/>
        <v>Sir Alexander Fleming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>
      <c r="A223" s="4">
        <v>1945</v>
      </c>
      <c r="B223" s="2" t="s">
        <v>1441</v>
      </c>
      <c r="C223" s="4" t="s">
        <v>96</v>
      </c>
      <c r="D223" s="4" t="s">
        <v>1386</v>
      </c>
      <c r="E223" s="4" t="s">
        <v>1387</v>
      </c>
      <c r="F223" s="2" t="str">
        <f t="shared" si="2"/>
        <v>Ernst B. Chain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>
      <c r="A224" s="4">
        <v>1945</v>
      </c>
      <c r="B224" s="2" t="s">
        <v>1443</v>
      </c>
      <c r="C224" s="4" t="s">
        <v>6</v>
      </c>
      <c r="D224" s="4" t="s">
        <v>1517</v>
      </c>
      <c r="F224" s="2" t="str">
        <f t="shared" si="2"/>
        <v xml:space="preserve">Cordell Hull 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>
      <c r="A225" s="4">
        <v>1946</v>
      </c>
      <c r="B225" s="5" t="s">
        <v>1444</v>
      </c>
      <c r="C225" s="4" t="s">
        <v>76</v>
      </c>
      <c r="D225" s="4" t="s">
        <v>242</v>
      </c>
      <c r="E225" s="4" t="s">
        <v>608</v>
      </c>
      <c r="F225" s="2" t="str">
        <f t="shared" si="2"/>
        <v>Hermann Hesse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>
      <c r="A226" s="4">
        <v>1946</v>
      </c>
      <c r="B226" s="5" t="s">
        <v>1440</v>
      </c>
      <c r="C226" s="4" t="s">
        <v>6</v>
      </c>
      <c r="D226" s="4" t="s">
        <v>264</v>
      </c>
      <c r="E226" s="4" t="s">
        <v>265</v>
      </c>
      <c r="F226" s="2" t="str">
        <f t="shared" si="2"/>
        <v>James B. Sumner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>
      <c r="A227" s="4">
        <v>1946</v>
      </c>
      <c r="B227" s="2" t="s">
        <v>1442</v>
      </c>
      <c r="C227" s="4" t="s">
        <v>6</v>
      </c>
      <c r="D227" s="4" t="s">
        <v>1081</v>
      </c>
      <c r="E227" s="4" t="s">
        <v>1082</v>
      </c>
      <c r="F227" s="2" t="str">
        <f t="shared" si="2"/>
        <v>Percy W. Bridgman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>
      <c r="A228" s="4">
        <v>1946</v>
      </c>
      <c r="B228" s="2" t="s">
        <v>1441</v>
      </c>
      <c r="C228" s="4" t="s">
        <v>6</v>
      </c>
      <c r="D228" s="4" t="s">
        <v>1384</v>
      </c>
      <c r="E228" s="4" t="s">
        <v>1385</v>
      </c>
      <c r="F228" s="2" t="str">
        <f t="shared" si="2"/>
        <v>Hermann J. Muller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>
      <c r="A229" s="4">
        <v>1946</v>
      </c>
      <c r="B229" s="5" t="s">
        <v>1440</v>
      </c>
      <c r="C229" s="4" t="s">
        <v>6</v>
      </c>
      <c r="D229" s="4" t="s">
        <v>260</v>
      </c>
      <c r="E229" s="4" t="s">
        <v>261</v>
      </c>
      <c r="F229" s="2" t="str">
        <f t="shared" si="2"/>
        <v>John H. Northrop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>
      <c r="A230" s="4">
        <v>1946</v>
      </c>
      <c r="B230" s="5" t="s">
        <v>1440</v>
      </c>
      <c r="C230" s="4" t="s">
        <v>6</v>
      </c>
      <c r="D230" s="4" t="s">
        <v>262</v>
      </c>
      <c r="E230" s="4" t="s">
        <v>263</v>
      </c>
      <c r="F230" s="2" t="str">
        <f t="shared" si="2"/>
        <v>Wendell M. Stanley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>
      <c r="A231" s="4">
        <v>1946</v>
      </c>
      <c r="B231" s="2" t="s">
        <v>1443</v>
      </c>
      <c r="C231" s="4" t="s">
        <v>6</v>
      </c>
      <c r="D231" s="4" t="s">
        <v>452</v>
      </c>
      <c r="E231" s="4" t="s">
        <v>784</v>
      </c>
      <c r="F231" s="2" t="str">
        <f t="shared" si="2"/>
        <v>John R. Mott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>
      <c r="A232" s="4">
        <v>1946</v>
      </c>
      <c r="B232" s="2" t="s">
        <v>1443</v>
      </c>
      <c r="C232" s="4" t="s">
        <v>6</v>
      </c>
      <c r="D232" s="4" t="s">
        <v>785</v>
      </c>
      <c r="E232" s="4" t="s">
        <v>786</v>
      </c>
      <c r="F232" s="2" t="str">
        <f t="shared" si="2"/>
        <v>Cordell Hull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>
      <c r="A233" s="4">
        <v>1947</v>
      </c>
      <c r="B233" s="2" t="s">
        <v>1441</v>
      </c>
      <c r="C233" s="4" t="s">
        <v>195</v>
      </c>
      <c r="D233" s="4" t="s">
        <v>1382</v>
      </c>
      <c r="E233" s="4" t="s">
        <v>1383</v>
      </c>
      <c r="F233" s="2" t="str">
        <f t="shared" si="2"/>
        <v>Bernardo Houssay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>
      <c r="A234" s="4">
        <v>1947</v>
      </c>
      <c r="B234" s="5" t="s">
        <v>1444</v>
      </c>
      <c r="C234" s="4" t="s">
        <v>55</v>
      </c>
      <c r="D234" s="4" t="s">
        <v>606</v>
      </c>
      <c r="E234" s="4" t="s">
        <v>607</v>
      </c>
      <c r="F234" s="2" t="str">
        <f t="shared" si="2"/>
        <v>André Gide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>
      <c r="A235" s="4">
        <v>1947</v>
      </c>
      <c r="B235" s="2" t="s">
        <v>1442</v>
      </c>
      <c r="C235" s="4" t="s">
        <v>96</v>
      </c>
      <c r="D235" s="4" t="s">
        <v>1079</v>
      </c>
      <c r="E235" s="4" t="s">
        <v>1080</v>
      </c>
      <c r="F235" s="2" t="str">
        <f t="shared" si="2"/>
        <v>Edward V. Appleton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>
      <c r="A236" s="4">
        <v>1947</v>
      </c>
      <c r="B236" s="5" t="s">
        <v>1440</v>
      </c>
      <c r="C236" s="4" t="s">
        <v>96</v>
      </c>
      <c r="D236" s="4" t="s">
        <v>258</v>
      </c>
      <c r="E236" s="4" t="s">
        <v>259</v>
      </c>
      <c r="F236" s="2" t="str">
        <f t="shared" si="2"/>
        <v>Sir Robert Robinson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>
      <c r="A237" s="4">
        <v>1947</v>
      </c>
      <c r="B237" s="2" t="s">
        <v>1443</v>
      </c>
      <c r="C237" s="4" t="s">
        <v>96</v>
      </c>
      <c r="D237" s="4" t="s">
        <v>781</v>
      </c>
      <c r="E237" s="3" t="s">
        <v>1518</v>
      </c>
      <c r="F237" s="2" t="str">
        <f t="shared" si="2"/>
        <v xml:space="preserve">Friends Service Council , American Friends Service Committee 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>
      <c r="A238" s="4">
        <v>1947</v>
      </c>
      <c r="B238" s="2" t="s">
        <v>1441</v>
      </c>
      <c r="C238" s="4" t="s">
        <v>6</v>
      </c>
      <c r="D238" s="4" t="s">
        <v>1380</v>
      </c>
      <c r="E238" s="4" t="s">
        <v>1381</v>
      </c>
      <c r="F238" s="2" t="str">
        <f t="shared" si="2"/>
        <v>Gerty Cori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>
      <c r="A239" s="4">
        <v>1947</v>
      </c>
      <c r="B239" s="2" t="s">
        <v>1441</v>
      </c>
      <c r="C239" s="4" t="s">
        <v>6</v>
      </c>
      <c r="D239" s="4" t="s">
        <v>292</v>
      </c>
      <c r="E239" s="4" t="s">
        <v>1381</v>
      </c>
      <c r="F239" s="2" t="str">
        <f t="shared" si="2"/>
        <v>Carl Cori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>
      <c r="A240" s="4">
        <v>1947</v>
      </c>
      <c r="B240" s="2" t="s">
        <v>1443</v>
      </c>
      <c r="C240" s="4" t="s">
        <v>6</v>
      </c>
      <c r="D240" s="4" t="s">
        <v>782</v>
      </c>
      <c r="E240" s="4" t="s">
        <v>783</v>
      </c>
      <c r="F240" s="2" t="str">
        <f t="shared" si="2"/>
        <v>Emily Greene Balch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>
      <c r="A241" s="4">
        <v>1948</v>
      </c>
      <c r="B241" s="5" t="s">
        <v>1440</v>
      </c>
      <c r="C241" s="4" t="s">
        <v>3</v>
      </c>
      <c r="D241" s="4" t="s">
        <v>256</v>
      </c>
      <c r="E241" s="4" t="s">
        <v>257</v>
      </c>
      <c r="F241" s="2" t="str">
        <f t="shared" si="2"/>
        <v>Arne Tiselius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>
      <c r="A242" s="4">
        <v>1948</v>
      </c>
      <c r="B242" s="2" t="s">
        <v>1441</v>
      </c>
      <c r="C242" s="4" t="s">
        <v>76</v>
      </c>
      <c r="D242" s="4" t="s">
        <v>7</v>
      </c>
      <c r="E242" s="4" t="s">
        <v>489</v>
      </c>
      <c r="F242" s="2" t="str">
        <f t="shared" si="2"/>
        <v>Paul Müller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>
      <c r="A243" s="4">
        <v>1948</v>
      </c>
      <c r="B243" s="2" t="s">
        <v>1442</v>
      </c>
      <c r="C243" s="4" t="s">
        <v>96</v>
      </c>
      <c r="D243" s="4" t="s">
        <v>1077</v>
      </c>
      <c r="E243" s="4" t="s">
        <v>1078</v>
      </c>
      <c r="F243" s="2" t="str">
        <f t="shared" si="2"/>
        <v>Patrick M.S. Blackett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>
      <c r="A244" s="4">
        <v>1948</v>
      </c>
      <c r="B244" s="5" t="s">
        <v>1444</v>
      </c>
      <c r="C244" s="4" t="s">
        <v>96</v>
      </c>
      <c r="D244" s="4" t="s">
        <v>604</v>
      </c>
      <c r="E244" s="4" t="s">
        <v>605</v>
      </c>
      <c r="F244" s="2" t="str">
        <f t="shared" si="2"/>
        <v>T.S. Eliot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>
      <c r="A245" s="4">
        <v>1949</v>
      </c>
      <c r="B245" s="2" t="s">
        <v>1442</v>
      </c>
      <c r="C245" s="4" t="s">
        <v>37</v>
      </c>
      <c r="D245" s="4" t="s">
        <v>89</v>
      </c>
      <c r="E245" s="4" t="s">
        <v>1076</v>
      </c>
      <c r="F245" s="2" t="str">
        <f t="shared" si="2"/>
        <v>Hideki Yukawa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>
      <c r="A246" s="4">
        <v>1949</v>
      </c>
      <c r="B246" s="2" t="s">
        <v>1441</v>
      </c>
      <c r="C246" s="4" t="s">
        <v>464</v>
      </c>
      <c r="D246" s="4" t="s">
        <v>1378</v>
      </c>
      <c r="E246" s="4" t="s">
        <v>1379</v>
      </c>
      <c r="F246" s="2" t="str">
        <f t="shared" si="2"/>
        <v>Egas Moniz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>
      <c r="A247" s="4">
        <v>1949</v>
      </c>
      <c r="B247" s="2" t="s">
        <v>1441</v>
      </c>
      <c r="C247" s="4" t="s">
        <v>76</v>
      </c>
      <c r="D247" s="4" t="s">
        <v>94</v>
      </c>
      <c r="E247" s="4" t="s">
        <v>1096</v>
      </c>
      <c r="F247" s="2" t="str">
        <f t="shared" si="2"/>
        <v>Walter Hess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>
      <c r="A248" s="4">
        <v>1949</v>
      </c>
      <c r="B248" s="2" t="s">
        <v>1443</v>
      </c>
      <c r="C248" s="4" t="s">
        <v>96</v>
      </c>
      <c r="D248" s="4" t="s">
        <v>1519</v>
      </c>
      <c r="F248" s="2" t="str">
        <f t="shared" si="2"/>
        <v xml:space="preserve">Lord (John) Boyd Orr of Brechin 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>
      <c r="A249" s="4">
        <v>1949</v>
      </c>
      <c r="B249" s="5" t="s">
        <v>1440</v>
      </c>
      <c r="C249" s="4" t="s">
        <v>6</v>
      </c>
      <c r="D249" s="4" t="s">
        <v>254</v>
      </c>
      <c r="E249" s="4" t="s">
        <v>255</v>
      </c>
      <c r="F249" s="2" t="str">
        <f t="shared" si="2"/>
        <v>William F. Giauque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>
      <c r="A250" s="4">
        <v>1949</v>
      </c>
      <c r="B250" s="5" t="s">
        <v>1444</v>
      </c>
      <c r="C250" s="4" t="s">
        <v>6</v>
      </c>
      <c r="D250" s="4" t="s">
        <v>177</v>
      </c>
      <c r="E250" s="4" t="s">
        <v>603</v>
      </c>
      <c r="F250" s="2" t="str">
        <f t="shared" si="2"/>
        <v>William Faulkner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>
      <c r="A251" s="4">
        <v>1950</v>
      </c>
      <c r="B251" s="5" t="s">
        <v>1440</v>
      </c>
      <c r="C251" s="4" t="s">
        <v>13</v>
      </c>
      <c r="D251" s="4" t="s">
        <v>77</v>
      </c>
      <c r="E251" s="4" t="s">
        <v>251</v>
      </c>
      <c r="F251" s="2" t="str">
        <f t="shared" si="2"/>
        <v>Kurt Alder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>
      <c r="A252" s="4">
        <v>1950</v>
      </c>
      <c r="B252" s="5" t="s">
        <v>1440</v>
      </c>
      <c r="C252" s="4" t="s">
        <v>13</v>
      </c>
      <c r="D252" s="4" t="s">
        <v>252</v>
      </c>
      <c r="E252" s="4" t="s">
        <v>253</v>
      </c>
      <c r="F252" s="2" t="str">
        <f t="shared" si="2"/>
        <v>Otto Diels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>
      <c r="A253" s="4">
        <v>1950</v>
      </c>
      <c r="B253" s="2" t="s">
        <v>1441</v>
      </c>
      <c r="C253" s="4" t="s">
        <v>76</v>
      </c>
      <c r="D253" s="4" t="s">
        <v>1376</v>
      </c>
      <c r="E253" s="4" t="s">
        <v>1377</v>
      </c>
      <c r="F253" s="2" t="str">
        <f t="shared" si="2"/>
        <v>Tadeus Reichstein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>
      <c r="A254" s="4">
        <v>1950</v>
      </c>
      <c r="B254" s="2" t="s">
        <v>1442</v>
      </c>
      <c r="C254" s="4" t="s">
        <v>96</v>
      </c>
      <c r="D254" s="4" t="s">
        <v>787</v>
      </c>
      <c r="E254" s="4" t="s">
        <v>1075</v>
      </c>
      <c r="F254" s="2" t="str">
        <f t="shared" si="2"/>
        <v>Cecil Powell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>
      <c r="A255" s="4">
        <v>1950</v>
      </c>
      <c r="B255" s="5" t="s">
        <v>1444</v>
      </c>
      <c r="C255" s="4" t="s">
        <v>96</v>
      </c>
      <c r="D255" s="4" t="s">
        <v>601</v>
      </c>
      <c r="E255" s="4" t="s">
        <v>602</v>
      </c>
      <c r="F255" s="2" t="str">
        <f t="shared" si="2"/>
        <v>Bertrand Russell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>
      <c r="A256" s="4">
        <v>1950</v>
      </c>
      <c r="B256" s="2" t="s">
        <v>1443</v>
      </c>
      <c r="C256" s="4" t="s">
        <v>6</v>
      </c>
      <c r="D256" s="4" t="s">
        <v>779</v>
      </c>
      <c r="E256" s="4" t="s">
        <v>780</v>
      </c>
      <c r="F256" s="2" t="str">
        <f t="shared" si="2"/>
        <v>Lord Boyd Orr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>
      <c r="A257" s="4">
        <v>1950</v>
      </c>
      <c r="B257" s="2" t="s">
        <v>1441</v>
      </c>
      <c r="C257" s="4" t="s">
        <v>6</v>
      </c>
      <c r="D257" s="4" t="s">
        <v>1374</v>
      </c>
      <c r="E257" s="4" t="s">
        <v>1375</v>
      </c>
      <c r="F257" s="2" t="str">
        <f t="shared" si="2"/>
        <v>Philip S. Hench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>
      <c r="A258" s="4">
        <v>1950</v>
      </c>
      <c r="B258" s="2" t="s">
        <v>1441</v>
      </c>
      <c r="C258" s="4" t="s">
        <v>6</v>
      </c>
      <c r="D258" s="4" t="s">
        <v>362</v>
      </c>
      <c r="E258" s="4" t="s">
        <v>939</v>
      </c>
      <c r="F258" s="2" t="str">
        <f t="shared" si="2"/>
        <v>Edward C. Kendall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>
      <c r="A259" s="4">
        <v>1951</v>
      </c>
      <c r="B259" s="2" t="s">
        <v>1443</v>
      </c>
      <c r="C259" s="4" t="s">
        <v>55</v>
      </c>
      <c r="D259" s="4" t="s">
        <v>777</v>
      </c>
      <c r="E259" s="4" t="s">
        <v>778</v>
      </c>
      <c r="F259" s="2" t="str">
        <f t="shared" si="2"/>
        <v>Ralph Bunche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>
      <c r="A260" s="4">
        <v>1951</v>
      </c>
      <c r="B260" s="2" t="s">
        <v>1442</v>
      </c>
      <c r="C260" s="4" t="s">
        <v>466</v>
      </c>
      <c r="D260" s="4" t="s">
        <v>1073</v>
      </c>
      <c r="E260" s="4" t="s">
        <v>1074</v>
      </c>
      <c r="F260" s="2" t="str">
        <f t="shared" si="2"/>
        <v>Ernest T.S. Walton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>
      <c r="A261" s="4">
        <v>1951</v>
      </c>
      <c r="B261" s="2" t="s">
        <v>1441</v>
      </c>
      <c r="C261" s="4" t="s">
        <v>463</v>
      </c>
      <c r="D261" s="4" t="s">
        <v>1063</v>
      </c>
      <c r="E261" s="4" t="s">
        <v>1373</v>
      </c>
      <c r="F261" s="2" t="str">
        <f t="shared" si="2"/>
        <v>Max Theiler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>
      <c r="A262" s="4">
        <v>1951</v>
      </c>
      <c r="B262" s="5" t="s">
        <v>1444</v>
      </c>
      <c r="C262" s="4" t="s">
        <v>3</v>
      </c>
      <c r="D262" s="4" t="s">
        <v>599</v>
      </c>
      <c r="E262" s="4" t="s">
        <v>600</v>
      </c>
      <c r="F262" s="2" t="str">
        <f t="shared" si="2"/>
        <v>Pär Lagerkvist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>
      <c r="A263" s="4">
        <v>1951</v>
      </c>
      <c r="B263" s="2" t="s">
        <v>1442</v>
      </c>
      <c r="C263" s="4" t="s">
        <v>96</v>
      </c>
      <c r="D263" s="4" t="s">
        <v>97</v>
      </c>
      <c r="E263" s="4" t="s">
        <v>1072</v>
      </c>
      <c r="F263" s="2" t="str">
        <f t="shared" si="2"/>
        <v>John Cockcroft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>
      <c r="A264" s="4">
        <v>1951</v>
      </c>
      <c r="B264" s="5" t="s">
        <v>1440</v>
      </c>
      <c r="C264" s="4" t="s">
        <v>6</v>
      </c>
      <c r="D264" s="4" t="s">
        <v>247</v>
      </c>
      <c r="E264" s="4" t="s">
        <v>248</v>
      </c>
      <c r="F264" s="2" t="str">
        <f t="shared" ref="F264:F329" si="3">(D264&amp;" "&amp;E264)</f>
        <v>Edwin M. McMillan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>
      <c r="A265" s="4">
        <v>1951</v>
      </c>
      <c r="B265" s="5" t="s">
        <v>1440</v>
      </c>
      <c r="C265" s="4" t="s">
        <v>6</v>
      </c>
      <c r="D265" s="4" t="s">
        <v>249</v>
      </c>
      <c r="E265" s="4" t="s">
        <v>250</v>
      </c>
      <c r="F265" s="2" t="str">
        <f t="shared" si="3"/>
        <v>Glenn T. Seaborg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>
      <c r="A266" s="4">
        <v>1952</v>
      </c>
      <c r="B266" s="5" t="s">
        <v>1444</v>
      </c>
      <c r="C266" s="4" t="s">
        <v>55</v>
      </c>
      <c r="D266" s="4" t="s">
        <v>597</v>
      </c>
      <c r="E266" s="4" t="s">
        <v>598</v>
      </c>
      <c r="F266" s="2" t="str">
        <f t="shared" si="3"/>
        <v>François Mauriac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>
      <c r="A267" s="4">
        <v>1952</v>
      </c>
      <c r="B267" s="2" t="s">
        <v>1443</v>
      </c>
      <c r="C267" s="4" t="s">
        <v>55</v>
      </c>
      <c r="D267" s="4" t="s">
        <v>775</v>
      </c>
      <c r="E267" s="4" t="s">
        <v>776</v>
      </c>
      <c r="F267" s="2" t="str">
        <f t="shared" si="3"/>
        <v>Léon Jouhaux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>
      <c r="A268" s="4">
        <v>1952</v>
      </c>
      <c r="B268" s="5" t="s">
        <v>1440</v>
      </c>
      <c r="C268" s="4" t="s">
        <v>96</v>
      </c>
      <c r="D268" s="4" t="s">
        <v>244</v>
      </c>
      <c r="E268" s="4" t="s">
        <v>19</v>
      </c>
      <c r="F268" s="2" t="str">
        <f t="shared" si="3"/>
        <v>Archer J.P. Martin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>
      <c r="A269" s="4">
        <v>1952</v>
      </c>
      <c r="B269" s="5" t="s">
        <v>1440</v>
      </c>
      <c r="C269" s="4" t="s">
        <v>96</v>
      </c>
      <c r="D269" s="4" t="s">
        <v>245</v>
      </c>
      <c r="E269" s="4" t="s">
        <v>246</v>
      </c>
      <c r="F269" s="2" t="str">
        <f t="shared" si="3"/>
        <v>Richard L.M. Synge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>
      <c r="A270" s="4">
        <v>1952</v>
      </c>
      <c r="B270" s="2" t="s">
        <v>1442</v>
      </c>
      <c r="C270" s="4" t="s">
        <v>6</v>
      </c>
      <c r="D270" s="4" t="s">
        <v>1070</v>
      </c>
      <c r="E270" s="4" t="s">
        <v>1071</v>
      </c>
      <c r="F270" s="2" t="str">
        <f t="shared" si="3"/>
        <v>E. M. Purcell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>
      <c r="A271" s="4">
        <v>1952</v>
      </c>
      <c r="B271" s="2" t="s">
        <v>1441</v>
      </c>
      <c r="C271" s="4" t="s">
        <v>6</v>
      </c>
      <c r="D271" s="4" t="s">
        <v>1371</v>
      </c>
      <c r="E271" s="4" t="s">
        <v>1372</v>
      </c>
      <c r="F271" s="2" t="str">
        <f t="shared" si="3"/>
        <v>Selman A. Waksman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>
      <c r="A272" s="4">
        <v>1952</v>
      </c>
      <c r="B272" s="2" t="s">
        <v>1442</v>
      </c>
      <c r="C272" s="4" t="s">
        <v>6</v>
      </c>
      <c r="D272" s="4" t="s">
        <v>1068</v>
      </c>
      <c r="E272" s="4" t="s">
        <v>1069</v>
      </c>
      <c r="F272" s="2" t="str">
        <f t="shared" si="3"/>
        <v>Felix Bloch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>
      <c r="A273" s="4">
        <v>1953</v>
      </c>
      <c r="B273" s="5" t="s">
        <v>1440</v>
      </c>
      <c r="C273" s="4" t="s">
        <v>13</v>
      </c>
      <c r="D273" s="4" t="s">
        <v>242</v>
      </c>
      <c r="E273" s="4" t="s">
        <v>243</v>
      </c>
      <c r="F273" s="2" t="str">
        <f t="shared" si="3"/>
        <v>Hermann Staudinger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>
      <c r="A274" s="4">
        <v>1953</v>
      </c>
      <c r="B274" s="2" t="s">
        <v>1442</v>
      </c>
      <c r="C274" s="4" t="s">
        <v>112</v>
      </c>
      <c r="D274" s="4" t="s">
        <v>1066</v>
      </c>
      <c r="E274" s="4" t="s">
        <v>1067</v>
      </c>
      <c r="F274" s="2" t="str">
        <f t="shared" si="3"/>
        <v>Frits Zernike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>
      <c r="A275" s="4">
        <v>1953</v>
      </c>
      <c r="B275" s="2" t="s">
        <v>1441</v>
      </c>
      <c r="C275" s="4" t="s">
        <v>96</v>
      </c>
      <c r="D275" s="4" t="s">
        <v>294</v>
      </c>
      <c r="E275" s="4" t="s">
        <v>1230</v>
      </c>
      <c r="F275" s="2" t="str">
        <f t="shared" si="3"/>
        <v>Hans Krebs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>
      <c r="A276" s="4">
        <v>1953</v>
      </c>
      <c r="B276" s="5" t="s">
        <v>1444</v>
      </c>
      <c r="C276" s="4" t="s">
        <v>96</v>
      </c>
      <c r="D276" s="4" t="s">
        <v>595</v>
      </c>
      <c r="E276" s="4" t="s">
        <v>596</v>
      </c>
      <c r="F276" s="2" t="str">
        <f t="shared" si="3"/>
        <v>Winston Churchill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>
      <c r="A277" s="4">
        <v>1953</v>
      </c>
      <c r="B277" s="2" t="s">
        <v>1441</v>
      </c>
      <c r="C277" s="4" t="s">
        <v>6</v>
      </c>
      <c r="D277" s="4" t="s">
        <v>304</v>
      </c>
      <c r="E277" s="4" t="s">
        <v>1370</v>
      </c>
      <c r="F277" s="2" t="str">
        <f t="shared" si="3"/>
        <v>Fritz Lipmann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>
      <c r="A278" s="4">
        <v>1953</v>
      </c>
      <c r="B278" s="2" t="s">
        <v>1443</v>
      </c>
      <c r="C278" s="4" t="s">
        <v>6</v>
      </c>
      <c r="D278" s="4" t="s">
        <v>588</v>
      </c>
      <c r="E278" s="4" t="s">
        <v>774</v>
      </c>
      <c r="F278" s="2" t="str">
        <f t="shared" si="3"/>
        <v>Albert Schweitzer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>
      <c r="A279" s="4">
        <v>1954</v>
      </c>
      <c r="B279" s="2" t="s">
        <v>1442</v>
      </c>
      <c r="C279" s="4" t="s">
        <v>13</v>
      </c>
      <c r="D279" s="4" t="s">
        <v>309</v>
      </c>
      <c r="E279" s="4" t="s">
        <v>1065</v>
      </c>
      <c r="F279" s="2" t="str">
        <f t="shared" si="3"/>
        <v>Walther Bothe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>
      <c r="A280" s="4">
        <v>1954</v>
      </c>
      <c r="B280" s="2" t="s">
        <v>1443</v>
      </c>
      <c r="C280" s="4" t="s">
        <v>76</v>
      </c>
      <c r="D280" s="4" t="s">
        <v>772</v>
      </c>
      <c r="E280" s="4" t="s">
        <v>773</v>
      </c>
      <c r="F280" s="2" t="str">
        <f t="shared" si="3"/>
        <v>George C. Marshall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>
      <c r="A281" s="4">
        <v>1954</v>
      </c>
      <c r="B281" s="2" t="s">
        <v>1442</v>
      </c>
      <c r="C281" s="4" t="s">
        <v>96</v>
      </c>
      <c r="D281" s="4" t="s">
        <v>1063</v>
      </c>
      <c r="E281" s="4" t="s">
        <v>1064</v>
      </c>
      <c r="F281" s="2" t="str">
        <f t="shared" si="3"/>
        <v>Max Born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>
      <c r="A282" s="4">
        <v>1954</v>
      </c>
      <c r="B282" s="5" t="s">
        <v>1440</v>
      </c>
      <c r="C282" s="4" t="s">
        <v>6</v>
      </c>
      <c r="D282" s="4" t="s">
        <v>240</v>
      </c>
      <c r="E282" s="4" t="s">
        <v>241</v>
      </c>
      <c r="F282" s="2" t="str">
        <f t="shared" si="3"/>
        <v>Linus Pauling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>
      <c r="A283" s="4">
        <v>1954</v>
      </c>
      <c r="B283" s="2" t="s">
        <v>1441</v>
      </c>
      <c r="C283" s="4" t="s">
        <v>6</v>
      </c>
      <c r="D283" s="4" t="s">
        <v>1368</v>
      </c>
      <c r="E283" s="4" t="s">
        <v>1369</v>
      </c>
      <c r="F283" s="2" t="str">
        <f t="shared" si="3"/>
        <v>Thomas H. Weller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>
      <c r="A284" s="4">
        <v>1954</v>
      </c>
      <c r="B284" s="2" t="s">
        <v>1441</v>
      </c>
      <c r="C284" s="4" t="s">
        <v>6</v>
      </c>
      <c r="D284" s="4" t="s">
        <v>394</v>
      </c>
      <c r="E284" s="4" t="s">
        <v>1365</v>
      </c>
      <c r="F284" s="2" t="str">
        <f t="shared" si="3"/>
        <v>John F. Enders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>
      <c r="A285" s="4">
        <v>1954</v>
      </c>
      <c r="B285" s="2" t="s">
        <v>1441</v>
      </c>
      <c r="C285" s="4" t="s">
        <v>6</v>
      </c>
      <c r="D285" s="4" t="s">
        <v>1366</v>
      </c>
      <c r="E285" s="4" t="s">
        <v>1367</v>
      </c>
      <c r="F285" s="2" t="str">
        <f t="shared" si="3"/>
        <v>Frederick C. Robbins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>
      <c r="A286" s="4">
        <v>1954</v>
      </c>
      <c r="B286" s="5" t="s">
        <v>1444</v>
      </c>
      <c r="C286" s="4" t="s">
        <v>6</v>
      </c>
      <c r="D286" s="4" t="s">
        <v>318</v>
      </c>
      <c r="E286" s="4" t="s">
        <v>594</v>
      </c>
      <c r="F286" s="2" t="str">
        <f t="shared" si="3"/>
        <v>Ernest Hemingway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>
      <c r="A287" s="4">
        <v>1955</v>
      </c>
      <c r="B287" s="5" t="s">
        <v>1444</v>
      </c>
      <c r="C287" s="4" t="s">
        <v>476</v>
      </c>
      <c r="D287" s="4" t="s">
        <v>592</v>
      </c>
      <c r="E287" s="4" t="s">
        <v>593</v>
      </c>
      <c r="F287" s="2" t="str">
        <f t="shared" si="3"/>
        <v>Halldór Laxness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>
      <c r="A288" s="4">
        <v>1955</v>
      </c>
      <c r="B288" s="2" t="s">
        <v>1441</v>
      </c>
      <c r="C288" s="4" t="s">
        <v>3</v>
      </c>
      <c r="D288" s="4" t="s">
        <v>1363</v>
      </c>
      <c r="E288" s="4" t="s">
        <v>1364</v>
      </c>
      <c r="F288" s="2" t="str">
        <f t="shared" si="3"/>
        <v>Hugo Theorell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>
      <c r="A289" s="4">
        <v>1955</v>
      </c>
      <c r="B289" s="2" t="s">
        <v>1442</v>
      </c>
      <c r="C289" s="4" t="s">
        <v>6</v>
      </c>
      <c r="D289" s="4" t="s">
        <v>1059</v>
      </c>
      <c r="E289" s="4" t="s">
        <v>1060</v>
      </c>
      <c r="F289" s="2" t="str">
        <f t="shared" si="3"/>
        <v>Polykarp Kusch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>
      <c r="A290" s="4">
        <v>1955</v>
      </c>
      <c r="B290" s="5" t="s">
        <v>1440</v>
      </c>
      <c r="C290" s="4" t="s">
        <v>6</v>
      </c>
      <c r="D290" s="4" t="s">
        <v>238</v>
      </c>
      <c r="E290" s="4" t="s">
        <v>239</v>
      </c>
      <c r="F290" s="2" t="str">
        <f t="shared" si="3"/>
        <v>Vincent du Vigneaud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>
      <c r="A291" s="4">
        <v>1955</v>
      </c>
      <c r="B291" s="2" t="s">
        <v>1442</v>
      </c>
      <c r="C291" s="4" t="s">
        <v>6</v>
      </c>
      <c r="D291" s="4" t="s">
        <v>1061</v>
      </c>
      <c r="E291" s="4" t="s">
        <v>1062</v>
      </c>
      <c r="F291" s="2" t="str">
        <f t="shared" si="3"/>
        <v>Willis E. Lamb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>
      <c r="A292" s="4">
        <v>1956</v>
      </c>
      <c r="B292" s="2" t="s">
        <v>1441</v>
      </c>
      <c r="C292" s="4" t="s">
        <v>13</v>
      </c>
      <c r="D292" s="4" t="s">
        <v>316</v>
      </c>
      <c r="E292" s="4" t="s">
        <v>1361</v>
      </c>
      <c r="F292" s="2" t="str">
        <f t="shared" si="3"/>
        <v>Werner Forssmann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>
      <c r="A293" s="4">
        <v>1956</v>
      </c>
      <c r="B293" s="5" t="s">
        <v>1440</v>
      </c>
      <c r="C293" s="4" t="s">
        <v>235</v>
      </c>
      <c r="D293" s="4" t="s">
        <v>236</v>
      </c>
      <c r="E293" s="4" t="s">
        <v>237</v>
      </c>
      <c r="F293" s="2" t="str">
        <f t="shared" si="3"/>
        <v>Nikolay Semenov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>
      <c r="A294" s="4">
        <v>1956</v>
      </c>
      <c r="B294" s="5" t="s">
        <v>1444</v>
      </c>
      <c r="C294" s="4" t="s">
        <v>469</v>
      </c>
      <c r="D294" s="4" t="s">
        <v>590</v>
      </c>
      <c r="E294" s="4" t="s">
        <v>591</v>
      </c>
      <c r="F294" s="2" t="str">
        <f t="shared" si="3"/>
        <v>Juan Ramón Jiménez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>
      <c r="A295" s="4">
        <v>1956</v>
      </c>
      <c r="B295" s="5" t="s">
        <v>1440</v>
      </c>
      <c r="C295" s="4" t="s">
        <v>96</v>
      </c>
      <c r="D295" s="4" t="s">
        <v>233</v>
      </c>
      <c r="E295" s="4" t="s">
        <v>234</v>
      </c>
      <c r="F295" s="2" t="str">
        <f t="shared" si="3"/>
        <v>Sir Cyril Hinshelwood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>
      <c r="A296" s="4">
        <v>1956</v>
      </c>
      <c r="B296" s="2" t="s">
        <v>1442</v>
      </c>
      <c r="C296" s="4" t="s">
        <v>6</v>
      </c>
      <c r="D296" s="4" t="s">
        <v>1055</v>
      </c>
      <c r="E296" s="4" t="s">
        <v>1056</v>
      </c>
      <c r="F296" s="2" t="str">
        <f t="shared" si="3"/>
        <v>Walter H. Brattain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>
      <c r="A297" s="4">
        <v>1956</v>
      </c>
      <c r="B297" s="2" t="s">
        <v>1441</v>
      </c>
      <c r="C297" s="4" t="s">
        <v>6</v>
      </c>
      <c r="D297" s="4" t="s">
        <v>1362</v>
      </c>
      <c r="E297" s="4" t="s">
        <v>314</v>
      </c>
      <c r="F297" s="2" t="str">
        <f t="shared" si="3"/>
        <v>Dickinson W. Richards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>
      <c r="A298" s="4">
        <v>1956</v>
      </c>
      <c r="B298" s="2" t="s">
        <v>1441</v>
      </c>
      <c r="C298" s="4" t="s">
        <v>6</v>
      </c>
      <c r="D298" s="4" t="s">
        <v>1359</v>
      </c>
      <c r="E298" s="4" t="s">
        <v>1360</v>
      </c>
      <c r="F298" s="2" t="str">
        <f t="shared" si="3"/>
        <v>André F. Cournand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>
      <c r="A299" s="4">
        <v>1956</v>
      </c>
      <c r="B299" s="2" t="s">
        <v>1442</v>
      </c>
      <c r="C299" s="4" t="s">
        <v>6</v>
      </c>
      <c r="D299" s="4" t="s">
        <v>1057</v>
      </c>
      <c r="E299" s="4" t="s">
        <v>1058</v>
      </c>
      <c r="F299" s="2" t="str">
        <f t="shared" si="3"/>
        <v>William B. Shockley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>
      <c r="A300" s="4">
        <v>1956</v>
      </c>
      <c r="B300" s="2" t="s">
        <v>1442</v>
      </c>
      <c r="C300" s="4" t="s">
        <v>6</v>
      </c>
      <c r="D300" s="4" t="s">
        <v>97</v>
      </c>
      <c r="E300" s="4" t="s">
        <v>1008</v>
      </c>
      <c r="F300" s="2" t="str">
        <f t="shared" si="3"/>
        <v>John Bardeen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>
      <c r="A301" s="4">
        <v>1957</v>
      </c>
      <c r="B301" s="2" t="s">
        <v>1443</v>
      </c>
      <c r="C301" s="4" t="s">
        <v>123</v>
      </c>
      <c r="D301" s="4" t="s">
        <v>1520</v>
      </c>
      <c r="F301" s="2" t="str">
        <f t="shared" si="3"/>
        <v xml:space="preserve">Lester Bowles  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>
      <c r="A302" s="4">
        <v>1957</v>
      </c>
      <c r="B302" s="2" t="s">
        <v>1442</v>
      </c>
      <c r="C302" s="4" t="s">
        <v>34</v>
      </c>
      <c r="D302" s="4" t="s">
        <v>1052</v>
      </c>
      <c r="E302" s="4" t="s">
        <v>149</v>
      </c>
      <c r="F302" s="2" t="str">
        <f t="shared" si="3"/>
        <v>Tsung-Dao Lee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>
      <c r="A303" s="4">
        <v>1957</v>
      </c>
      <c r="B303" s="2" t="s">
        <v>1442</v>
      </c>
      <c r="C303" s="4" t="s">
        <v>34</v>
      </c>
      <c r="D303" s="4" t="s">
        <v>1053</v>
      </c>
      <c r="E303" s="4" t="s">
        <v>1054</v>
      </c>
      <c r="F303" s="2" t="str">
        <f t="shared" si="3"/>
        <v>Chen Ning Yang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>
      <c r="A304" s="4">
        <v>1957</v>
      </c>
      <c r="B304" s="5" t="s">
        <v>1444</v>
      </c>
      <c r="C304" s="4" t="s">
        <v>55</v>
      </c>
      <c r="D304" s="4" t="s">
        <v>588</v>
      </c>
      <c r="E304" s="4" t="s">
        <v>589</v>
      </c>
      <c r="F304" s="2" t="str">
        <f t="shared" si="3"/>
        <v>Albert Camus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>
      <c r="A305" s="4">
        <v>1957</v>
      </c>
      <c r="B305" s="2" t="s">
        <v>1441</v>
      </c>
      <c r="C305" s="4" t="s">
        <v>217</v>
      </c>
      <c r="D305" s="4" t="s">
        <v>367</v>
      </c>
      <c r="E305" s="4" t="s">
        <v>1358</v>
      </c>
      <c r="F305" s="2" t="str">
        <f t="shared" si="3"/>
        <v>Daniel Bovet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>
      <c r="A306" s="4">
        <v>1957</v>
      </c>
      <c r="B306" s="5" t="s">
        <v>1440</v>
      </c>
      <c r="C306" s="4" t="s">
        <v>96</v>
      </c>
      <c r="D306" s="4" t="s">
        <v>232</v>
      </c>
      <c r="E306" s="2"/>
      <c r="F306" s="2" t="str">
        <f t="shared" si="3"/>
        <v xml:space="preserve">Lord Todd 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>
      <c r="A307" s="4">
        <v>1958</v>
      </c>
      <c r="B307" s="2" t="s">
        <v>1443</v>
      </c>
      <c r="C307" s="4" t="s">
        <v>174</v>
      </c>
      <c r="D307" s="4" t="s">
        <v>770</v>
      </c>
      <c r="E307" s="4" t="s">
        <v>771</v>
      </c>
      <c r="F307" s="2" t="str">
        <f t="shared" si="3"/>
        <v>Lester Bowles Pearson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>
      <c r="A308" s="4">
        <v>1958</v>
      </c>
      <c r="B308" s="2" t="s">
        <v>1442</v>
      </c>
      <c r="C308" s="4" t="s">
        <v>235</v>
      </c>
      <c r="D308" s="4" t="s">
        <v>1047</v>
      </c>
      <c r="E308" s="4" t="s">
        <v>1048</v>
      </c>
      <c r="F308" s="2" t="str">
        <f t="shared" si="3"/>
        <v>Pavel A. Cherenkov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>
      <c r="A309" s="4">
        <v>1958</v>
      </c>
      <c r="B309" s="2" t="s">
        <v>1442</v>
      </c>
      <c r="C309" s="4" t="s">
        <v>235</v>
      </c>
      <c r="D309" s="4" t="s">
        <v>1049</v>
      </c>
      <c r="E309" s="4" t="s">
        <v>879</v>
      </c>
      <c r="F309" s="2" t="str">
        <f t="shared" si="3"/>
        <v>Il´ja M. Frank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>
      <c r="A310" s="4">
        <v>1958</v>
      </c>
      <c r="B310" s="2" t="s">
        <v>1442</v>
      </c>
      <c r="C310" s="4" t="s">
        <v>235</v>
      </c>
      <c r="D310" s="4" t="s">
        <v>1050</v>
      </c>
      <c r="E310" s="4" t="s">
        <v>1051</v>
      </c>
      <c r="F310" s="2" t="str">
        <f t="shared" si="3"/>
        <v>Igor Y. Tamm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>
      <c r="A311" s="4">
        <v>1958</v>
      </c>
      <c r="B311" s="5" t="s">
        <v>1444</v>
      </c>
      <c r="C311" s="4" t="s">
        <v>235</v>
      </c>
      <c r="D311" s="4" t="s">
        <v>586</v>
      </c>
      <c r="E311" s="4" t="s">
        <v>587</v>
      </c>
      <c r="F311" s="2" t="str">
        <f t="shared" si="3"/>
        <v>Boris Pasternak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>
      <c r="A312" s="4">
        <v>1958</v>
      </c>
      <c r="B312" s="5" t="s">
        <v>1440</v>
      </c>
      <c r="C312" s="4" t="s">
        <v>96</v>
      </c>
      <c r="D312" s="4" t="s">
        <v>167</v>
      </c>
      <c r="E312" s="4" t="s">
        <v>168</v>
      </c>
      <c r="F312" s="2" t="str">
        <f t="shared" si="3"/>
        <v>Frederick Sanger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>
      <c r="A313" s="4">
        <v>1958</v>
      </c>
      <c r="B313" s="2" t="s">
        <v>1441</v>
      </c>
      <c r="C313" s="4" t="s">
        <v>6</v>
      </c>
      <c r="D313" s="4" t="s">
        <v>209</v>
      </c>
      <c r="E313" s="4" t="s">
        <v>1353</v>
      </c>
      <c r="F313" s="2" t="str">
        <f t="shared" si="3"/>
        <v>George Beadle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>
      <c r="A314" s="4">
        <v>1958</v>
      </c>
      <c r="B314" s="2" t="s">
        <v>1441</v>
      </c>
      <c r="C314" s="4" t="s">
        <v>6</v>
      </c>
      <c r="D314" s="4" t="s">
        <v>1356</v>
      </c>
      <c r="E314" s="4" t="s">
        <v>1357</v>
      </c>
      <c r="F314" s="2" t="str">
        <f t="shared" si="3"/>
        <v>Edward Tatum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>
      <c r="A315" s="4">
        <v>1958</v>
      </c>
      <c r="B315" s="2" t="s">
        <v>1441</v>
      </c>
      <c r="C315" s="4" t="s">
        <v>6</v>
      </c>
      <c r="D315" s="4" t="s">
        <v>1354</v>
      </c>
      <c r="E315" s="4" t="s">
        <v>1355</v>
      </c>
      <c r="F315" s="2" t="str">
        <f t="shared" si="3"/>
        <v>Joshua Lederberg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>
      <c r="A316" s="4">
        <v>1959</v>
      </c>
      <c r="B316" s="5" t="s">
        <v>1440</v>
      </c>
      <c r="C316" s="4" t="s">
        <v>229</v>
      </c>
      <c r="D316" s="4" t="s">
        <v>230</v>
      </c>
      <c r="E316" s="4" t="s">
        <v>231</v>
      </c>
      <c r="F316" s="2" t="str">
        <f t="shared" si="3"/>
        <v>Jaroslav Heyrovsky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>
      <c r="A317" s="4">
        <v>1959</v>
      </c>
      <c r="B317" s="5" t="s">
        <v>1444</v>
      </c>
      <c r="C317" s="4" t="s">
        <v>217</v>
      </c>
      <c r="D317" s="4" t="s">
        <v>584</v>
      </c>
      <c r="E317" s="4" t="s">
        <v>585</v>
      </c>
      <c r="F317" s="2" t="str">
        <f t="shared" si="3"/>
        <v>Salvatore Quasimodo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>
      <c r="A318" s="4">
        <v>1959</v>
      </c>
      <c r="B318" s="2" t="s">
        <v>1443</v>
      </c>
      <c r="C318" s="4" t="s">
        <v>96</v>
      </c>
      <c r="D318" s="4" t="s">
        <v>768</v>
      </c>
      <c r="E318" s="4" t="s">
        <v>769</v>
      </c>
      <c r="F318" s="2" t="str">
        <f t="shared" si="3"/>
        <v>Georges Pire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>
      <c r="A319" s="4">
        <v>1959</v>
      </c>
      <c r="B319" s="2" t="s">
        <v>1441</v>
      </c>
      <c r="C319" s="4" t="s">
        <v>6</v>
      </c>
      <c r="D319" s="4" t="s">
        <v>1351</v>
      </c>
      <c r="E319" s="4" t="s">
        <v>1352</v>
      </c>
      <c r="F319" s="2" t="str">
        <f t="shared" si="3"/>
        <v>Severo Ochoa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>
      <c r="A320" s="4">
        <v>1959</v>
      </c>
      <c r="B320" s="2" t="s">
        <v>1441</v>
      </c>
      <c r="C320" s="4" t="s">
        <v>6</v>
      </c>
      <c r="D320" s="4" t="s">
        <v>295</v>
      </c>
      <c r="E320" s="4" t="s">
        <v>54</v>
      </c>
      <c r="F320" s="2" t="str">
        <f t="shared" si="3"/>
        <v>Arthur Kornberg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>
      <c r="A321" s="4">
        <v>1959</v>
      </c>
      <c r="B321" s="2" t="s">
        <v>1442</v>
      </c>
      <c r="C321" s="4" t="s">
        <v>6</v>
      </c>
      <c r="D321" s="4" t="s">
        <v>1044</v>
      </c>
      <c r="E321" s="4" t="s">
        <v>811</v>
      </c>
      <c r="F321" s="2" t="str">
        <f t="shared" si="3"/>
        <v>Owen Chamberlain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>
      <c r="A322" s="4">
        <v>1959</v>
      </c>
      <c r="B322" s="2" t="s">
        <v>1442</v>
      </c>
      <c r="C322" s="4" t="s">
        <v>6</v>
      </c>
      <c r="D322" s="4" t="s">
        <v>1045</v>
      </c>
      <c r="E322" s="4" t="s">
        <v>1046</v>
      </c>
      <c r="F322" s="2" t="str">
        <f t="shared" si="3"/>
        <v>Emilio Segrè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>
      <c r="A323" s="4">
        <v>1960</v>
      </c>
      <c r="B323" s="2" t="s">
        <v>1441</v>
      </c>
      <c r="C323" s="4" t="s">
        <v>179</v>
      </c>
      <c r="D323" s="4" t="s">
        <v>1348</v>
      </c>
      <c r="E323" s="4" t="s">
        <v>1349</v>
      </c>
      <c r="F323" s="2" t="str">
        <f t="shared" si="3"/>
        <v>Sir Frank Macfarlane Burnet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>
      <c r="A324" s="4">
        <v>1960</v>
      </c>
      <c r="B324" s="5" t="s">
        <v>1444</v>
      </c>
      <c r="C324" s="4" t="s">
        <v>55</v>
      </c>
      <c r="D324" s="4" t="s">
        <v>582</v>
      </c>
      <c r="E324" s="4" t="s">
        <v>583</v>
      </c>
      <c r="F324" s="2" t="str">
        <f t="shared" si="3"/>
        <v>Saint-John Perse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>
      <c r="A325" s="4">
        <v>1960</v>
      </c>
      <c r="B325" s="2" t="s">
        <v>1443</v>
      </c>
      <c r="C325" s="4" t="s">
        <v>463</v>
      </c>
      <c r="D325" s="4" t="s">
        <v>766</v>
      </c>
      <c r="E325" s="4" t="s">
        <v>767</v>
      </c>
      <c r="F325" s="2" t="str">
        <f t="shared" si="3"/>
        <v>Philip Noel-Baker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>
      <c r="A326" s="4">
        <v>1960</v>
      </c>
      <c r="B326" s="2" t="s">
        <v>1441</v>
      </c>
      <c r="C326" s="4" t="s">
        <v>96</v>
      </c>
      <c r="D326" s="4" t="s">
        <v>68</v>
      </c>
      <c r="E326" s="4" t="s">
        <v>1350</v>
      </c>
      <c r="F326" s="2" t="str">
        <f t="shared" si="3"/>
        <v>Peter Medawar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>
      <c r="A327" s="4">
        <v>1960</v>
      </c>
      <c r="B327" s="5" t="s">
        <v>1440</v>
      </c>
      <c r="C327" s="4" t="s">
        <v>6</v>
      </c>
      <c r="D327" s="4" t="s">
        <v>227</v>
      </c>
      <c r="E327" s="4" t="s">
        <v>228</v>
      </c>
      <c r="F327" s="2" t="str">
        <f t="shared" si="3"/>
        <v>Willard F. Libby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>
      <c r="A328" s="4">
        <v>1960</v>
      </c>
      <c r="B328" s="2" t="s">
        <v>1442</v>
      </c>
      <c r="C328" s="4" t="s">
        <v>6</v>
      </c>
      <c r="D328" s="4" t="s">
        <v>1042</v>
      </c>
      <c r="E328" s="4" t="s">
        <v>1043</v>
      </c>
      <c r="F328" s="2" t="str">
        <f t="shared" ref="F328" si="4">(D328&amp;" "&amp;E328)</f>
        <v>Donald A. Glaser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>
      <c r="A329" s="4">
        <v>1961</v>
      </c>
      <c r="B329" s="2" t="s">
        <v>1442</v>
      </c>
      <c r="C329" s="4" t="s">
        <v>13</v>
      </c>
      <c r="D329" s="4" t="s">
        <v>659</v>
      </c>
      <c r="E329" s="4" t="s">
        <v>1041</v>
      </c>
      <c r="F329" s="2" t="str">
        <f t="shared" si="3"/>
        <v>Rudolf Mössbauer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>
      <c r="A330" s="4">
        <v>1961</v>
      </c>
      <c r="B330" s="2" t="s">
        <v>1443</v>
      </c>
      <c r="C330" s="4" t="s">
        <v>3</v>
      </c>
      <c r="D330" s="4" t="s">
        <v>588</v>
      </c>
      <c r="E330" s="4" t="s">
        <v>765</v>
      </c>
      <c r="F330" s="2" t="str">
        <f t="shared" ref="F330:F393" si="5">(D330&amp;" "&amp;E330)</f>
        <v>Albert Lutuli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>
      <c r="A331" s="4">
        <v>1961</v>
      </c>
      <c r="B331" s="2" t="s">
        <v>1441</v>
      </c>
      <c r="C331" s="4" t="s">
        <v>6</v>
      </c>
      <c r="D331" s="4" t="s">
        <v>171</v>
      </c>
      <c r="E331" s="4" t="s">
        <v>1347</v>
      </c>
      <c r="F331" s="2" t="str">
        <f t="shared" si="5"/>
        <v>Georg von Békésy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>
      <c r="A332" s="4">
        <v>1961</v>
      </c>
      <c r="B332" s="2" t="s">
        <v>1442</v>
      </c>
      <c r="C332" s="4" t="s">
        <v>6</v>
      </c>
      <c r="D332" s="4" t="s">
        <v>136</v>
      </c>
      <c r="E332" s="4" t="s">
        <v>1040</v>
      </c>
      <c r="F332" s="2" t="str">
        <f t="shared" si="5"/>
        <v>Robert Hofstadter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>
      <c r="A333" s="4">
        <v>1961</v>
      </c>
      <c r="B333" s="5" t="s">
        <v>1440</v>
      </c>
      <c r="C333" s="4" t="s">
        <v>6</v>
      </c>
      <c r="D333" s="4" t="s">
        <v>225</v>
      </c>
      <c r="E333" s="4" t="s">
        <v>226</v>
      </c>
      <c r="F333" s="2" t="str">
        <f t="shared" si="5"/>
        <v>Melvin Calvin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>
      <c r="A334" s="4">
        <v>1961</v>
      </c>
      <c r="B334" s="5" t="s">
        <v>1444</v>
      </c>
      <c r="C334" s="4" t="s">
        <v>475</v>
      </c>
      <c r="D334" s="4" t="s">
        <v>580</v>
      </c>
      <c r="E334" s="4" t="s">
        <v>581</v>
      </c>
      <c r="F334" s="2" t="str">
        <f t="shared" si="5"/>
        <v>Ivo Andric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>
      <c r="A335" s="4">
        <v>1962</v>
      </c>
      <c r="B335" s="2" t="s">
        <v>1442</v>
      </c>
      <c r="C335" s="4" t="s">
        <v>235</v>
      </c>
      <c r="D335" s="4" t="s">
        <v>1038</v>
      </c>
      <c r="E335" s="4" t="s">
        <v>1039</v>
      </c>
      <c r="F335" s="2" t="str">
        <f t="shared" si="5"/>
        <v>Lev Landau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>
      <c r="A336" s="4">
        <v>1962</v>
      </c>
      <c r="B336" s="2" t="s">
        <v>1441</v>
      </c>
      <c r="C336" s="4" t="s">
        <v>96</v>
      </c>
      <c r="D336" s="4" t="s">
        <v>413</v>
      </c>
      <c r="E336" s="4" t="s">
        <v>1346</v>
      </c>
      <c r="F336" s="2" t="str">
        <f t="shared" si="5"/>
        <v>Maurice Wilkins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>
      <c r="A337" s="4">
        <v>1962</v>
      </c>
      <c r="B337" s="5" t="s">
        <v>1440</v>
      </c>
      <c r="C337" s="4" t="s">
        <v>96</v>
      </c>
      <c r="D337" s="4" t="s">
        <v>150</v>
      </c>
      <c r="E337" s="4" t="s">
        <v>222</v>
      </c>
      <c r="F337" s="2" t="str">
        <f t="shared" si="5"/>
        <v>John C. Kendrew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>
      <c r="A338" s="4">
        <v>1962</v>
      </c>
      <c r="B338" s="5" t="s">
        <v>1440</v>
      </c>
      <c r="C338" s="4" t="s">
        <v>96</v>
      </c>
      <c r="D338" s="4" t="s">
        <v>223</v>
      </c>
      <c r="E338" s="4" t="s">
        <v>224</v>
      </c>
      <c r="F338" s="2" t="str">
        <f t="shared" si="5"/>
        <v>Max F. Perutz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>
      <c r="A339" s="4">
        <v>1962</v>
      </c>
      <c r="B339" s="2" t="s">
        <v>1441</v>
      </c>
      <c r="C339" s="4" t="s">
        <v>96</v>
      </c>
      <c r="D339" s="4" t="s">
        <v>1343</v>
      </c>
      <c r="E339" s="4" t="s">
        <v>1344</v>
      </c>
      <c r="F339" s="2" t="str">
        <f t="shared" si="5"/>
        <v>Francis Crick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>
      <c r="A340" s="4">
        <v>1962</v>
      </c>
      <c r="B340" s="2" t="s">
        <v>1443</v>
      </c>
      <c r="C340" s="4" t="s">
        <v>6</v>
      </c>
      <c r="D340" s="4" t="s">
        <v>763</v>
      </c>
      <c r="E340" s="4" t="s">
        <v>764</v>
      </c>
      <c r="F340" s="2" t="str">
        <f t="shared" si="5"/>
        <v>Dag Hammarskjöld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>
      <c r="A341" s="4">
        <v>1962</v>
      </c>
      <c r="B341" s="2" t="s">
        <v>1441</v>
      </c>
      <c r="C341" s="4" t="s">
        <v>6</v>
      </c>
      <c r="D341" s="4" t="s">
        <v>426</v>
      </c>
      <c r="E341" s="4" t="s">
        <v>1345</v>
      </c>
      <c r="F341" s="2" t="str">
        <f t="shared" si="5"/>
        <v>James Watson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>
      <c r="A342" s="4">
        <v>1962</v>
      </c>
      <c r="B342" s="5" t="s">
        <v>1444</v>
      </c>
      <c r="C342" s="4" t="s">
        <v>6</v>
      </c>
      <c r="D342" s="4" t="s">
        <v>97</v>
      </c>
      <c r="E342" s="4" t="s">
        <v>579</v>
      </c>
      <c r="F342" s="2" t="str">
        <f t="shared" si="5"/>
        <v>John Steinbeck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>
      <c r="A343" s="4">
        <v>1963</v>
      </c>
      <c r="B343" s="2" t="s">
        <v>1441</v>
      </c>
      <c r="C343" s="4" t="s">
        <v>179</v>
      </c>
      <c r="D343" s="4" t="s">
        <v>1338</v>
      </c>
      <c r="E343" s="4" t="s">
        <v>1339</v>
      </c>
      <c r="F343" s="2" t="str">
        <f t="shared" si="5"/>
        <v>Sir John Eccles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>
      <c r="A344" s="4">
        <v>1963</v>
      </c>
      <c r="B344" s="5" t="s">
        <v>1440</v>
      </c>
      <c r="C344" s="4" t="s">
        <v>13</v>
      </c>
      <c r="D344" s="4" t="s">
        <v>220</v>
      </c>
      <c r="E344" s="4" t="s">
        <v>221</v>
      </c>
      <c r="F344" s="2" t="str">
        <f t="shared" si="5"/>
        <v>Karl Ziegler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>
      <c r="A345" s="4">
        <v>1963</v>
      </c>
      <c r="B345" s="2" t="s">
        <v>1442</v>
      </c>
      <c r="C345" s="4" t="s">
        <v>13</v>
      </c>
      <c r="D345" s="4" t="s">
        <v>1036</v>
      </c>
      <c r="E345" s="4" t="s">
        <v>612</v>
      </c>
      <c r="F345" s="2" t="str">
        <f t="shared" si="5"/>
        <v>J. Hans D. Jensen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>
      <c r="A346" s="4">
        <v>1963</v>
      </c>
      <c r="B346" s="5" t="s">
        <v>1444</v>
      </c>
      <c r="C346" s="4" t="s">
        <v>472</v>
      </c>
      <c r="D346" s="4" t="s">
        <v>577</v>
      </c>
      <c r="E346" s="4" t="s">
        <v>578</v>
      </c>
      <c r="F346" s="2" t="str">
        <f t="shared" si="5"/>
        <v>Giorgos Seferis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>
      <c r="A347" s="4">
        <v>1963</v>
      </c>
      <c r="B347" s="5" t="s">
        <v>1440</v>
      </c>
      <c r="C347" s="4" t="s">
        <v>217</v>
      </c>
      <c r="D347" s="4" t="s">
        <v>218</v>
      </c>
      <c r="E347" s="4" t="s">
        <v>219</v>
      </c>
      <c r="F347" s="2" t="str">
        <f t="shared" si="5"/>
        <v>Giulio Natta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>
      <c r="A348" s="4">
        <v>1963</v>
      </c>
      <c r="B348" s="2" t="s">
        <v>1443</v>
      </c>
      <c r="C348" s="4" t="s">
        <v>76</v>
      </c>
      <c r="D348" s="4" t="s">
        <v>762</v>
      </c>
      <c r="F348" s="2" t="str">
        <f t="shared" si="5"/>
        <v xml:space="preserve">League of Red Cross Societies 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>
      <c r="A349" s="4">
        <v>1963</v>
      </c>
      <c r="B349" s="2" t="s">
        <v>1443</v>
      </c>
      <c r="C349" s="4" t="s">
        <v>76</v>
      </c>
      <c r="D349" s="4" t="s">
        <v>240</v>
      </c>
      <c r="E349" s="4" t="s">
        <v>241</v>
      </c>
      <c r="F349" s="2" t="str">
        <f t="shared" si="5"/>
        <v>Linus Pauling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>
      <c r="A350" s="4">
        <v>1963</v>
      </c>
      <c r="B350" s="2" t="s">
        <v>1441</v>
      </c>
      <c r="C350" s="4" t="s">
        <v>96</v>
      </c>
      <c r="D350" s="4" t="s">
        <v>1341</v>
      </c>
      <c r="E350" s="4" t="s">
        <v>1342</v>
      </c>
      <c r="F350" s="2" t="str">
        <f t="shared" si="5"/>
        <v>Andrew F. Huxley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>
      <c r="A351" s="4">
        <v>1963</v>
      </c>
      <c r="B351" s="2" t="s">
        <v>1441</v>
      </c>
      <c r="C351" s="4" t="s">
        <v>96</v>
      </c>
      <c r="D351" s="4" t="s">
        <v>1340</v>
      </c>
      <c r="E351" s="4" t="s">
        <v>216</v>
      </c>
      <c r="F351" s="2" t="str">
        <f t="shared" si="5"/>
        <v>Alan L. Hodgkin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>
      <c r="A352" s="4">
        <v>1963</v>
      </c>
      <c r="B352" s="2" t="s">
        <v>1442</v>
      </c>
      <c r="C352" s="4" t="s">
        <v>6</v>
      </c>
      <c r="D352" s="4" t="s">
        <v>619</v>
      </c>
      <c r="E352" s="4" t="s">
        <v>1037</v>
      </c>
      <c r="F352" s="2" t="str">
        <f t="shared" si="5"/>
        <v>Eugene Wigner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>
      <c r="A353" s="4">
        <v>1963</v>
      </c>
      <c r="B353" s="2" t="s">
        <v>1442</v>
      </c>
      <c r="C353" s="4" t="s">
        <v>6</v>
      </c>
      <c r="D353" s="4" t="s">
        <v>1034</v>
      </c>
      <c r="E353" s="4" t="s">
        <v>1035</v>
      </c>
      <c r="F353" s="2" t="str">
        <f t="shared" si="5"/>
        <v>Maria Goeppert-Mayer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>
      <c r="A354" s="4">
        <v>1964</v>
      </c>
      <c r="B354" s="5" t="s">
        <v>1444</v>
      </c>
      <c r="C354" s="4" t="s">
        <v>55</v>
      </c>
      <c r="D354" s="4" t="s">
        <v>575</v>
      </c>
      <c r="E354" s="4" t="s">
        <v>576</v>
      </c>
      <c r="F354" s="2" t="str">
        <f t="shared" si="5"/>
        <v>Jean-Paul Sartre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>
      <c r="A355" s="4">
        <v>1964</v>
      </c>
      <c r="B355" s="2" t="s">
        <v>1441</v>
      </c>
      <c r="C355" s="4" t="s">
        <v>13</v>
      </c>
      <c r="D355" s="4" t="s">
        <v>1336</v>
      </c>
      <c r="E355" s="4" t="s">
        <v>1337</v>
      </c>
      <c r="F355" s="2" t="str">
        <f t="shared" si="5"/>
        <v>Feodor Lynen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>
      <c r="A356" s="4">
        <v>1964</v>
      </c>
      <c r="B356" s="2" t="s">
        <v>1442</v>
      </c>
      <c r="C356" s="4" t="s">
        <v>235</v>
      </c>
      <c r="D356" s="4" t="s">
        <v>1028</v>
      </c>
      <c r="E356" s="4" t="s">
        <v>1029</v>
      </c>
      <c r="F356" s="2" t="str">
        <f t="shared" si="5"/>
        <v>Nicolay G. Basov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>
      <c r="A357" s="4">
        <v>1964</v>
      </c>
      <c r="B357" s="2" t="s">
        <v>1442</v>
      </c>
      <c r="C357" s="4" t="s">
        <v>235</v>
      </c>
      <c r="D357" s="4" t="s">
        <v>1030</v>
      </c>
      <c r="E357" s="4" t="s">
        <v>1031</v>
      </c>
      <c r="F357" s="2" t="str">
        <f t="shared" si="5"/>
        <v>Aleksandr M. Prokhorov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>
      <c r="A358" s="4">
        <v>1964</v>
      </c>
      <c r="B358" s="5" t="s">
        <v>1440</v>
      </c>
      <c r="C358" s="4" t="s">
        <v>96</v>
      </c>
      <c r="D358" s="4" t="s">
        <v>215</v>
      </c>
      <c r="E358" s="4" t="s">
        <v>216</v>
      </c>
      <c r="F358" s="2" t="str">
        <f t="shared" si="5"/>
        <v>Dorothy Crowfoot Hodgkin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>
      <c r="A359" s="4">
        <v>1964</v>
      </c>
      <c r="B359" s="2" t="s">
        <v>1441</v>
      </c>
      <c r="C359" s="4" t="s">
        <v>6</v>
      </c>
      <c r="D359" s="4" t="s">
        <v>1299</v>
      </c>
      <c r="E359" s="4" t="s">
        <v>1069</v>
      </c>
      <c r="F359" s="2" t="str">
        <f t="shared" si="5"/>
        <v>Konrad Bloch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>
      <c r="A360" s="4">
        <v>1964</v>
      </c>
      <c r="B360" s="2" t="s">
        <v>1442</v>
      </c>
      <c r="C360" s="4" t="s">
        <v>6</v>
      </c>
      <c r="D360" s="4" t="s">
        <v>1032</v>
      </c>
      <c r="E360" s="4" t="s">
        <v>1033</v>
      </c>
      <c r="F360" s="2" t="str">
        <f t="shared" si="5"/>
        <v>Charles H. Townes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>
      <c r="A361" s="4">
        <v>1964</v>
      </c>
      <c r="B361" s="2" t="s">
        <v>1443</v>
      </c>
      <c r="C361" s="4" t="s">
        <v>6</v>
      </c>
      <c r="D361" s="4" t="s">
        <v>761</v>
      </c>
      <c r="F361" s="2" t="str">
        <f t="shared" si="5"/>
        <v xml:space="preserve">International Committee of the Red Cross 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>
      <c r="A362" s="4">
        <v>1965</v>
      </c>
      <c r="B362" s="2" t="s">
        <v>1441</v>
      </c>
      <c r="C362" s="4" t="s">
        <v>55</v>
      </c>
      <c r="D362" s="4" t="s">
        <v>597</v>
      </c>
      <c r="E362" s="4" t="s">
        <v>1332</v>
      </c>
      <c r="F362" s="2" t="str">
        <f t="shared" si="5"/>
        <v>François Jacob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>
      <c r="A363" s="4">
        <v>1965</v>
      </c>
      <c r="B363" s="2" t="s">
        <v>1441</v>
      </c>
      <c r="C363" s="4" t="s">
        <v>55</v>
      </c>
      <c r="D363" s="4" t="s">
        <v>606</v>
      </c>
      <c r="E363" s="4" t="s">
        <v>1333</v>
      </c>
      <c r="F363" s="2" t="str">
        <f t="shared" si="5"/>
        <v>André Lwoff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>
      <c r="A364" s="4">
        <v>1965</v>
      </c>
      <c r="B364" s="2" t="s">
        <v>1441</v>
      </c>
      <c r="C364" s="4" t="s">
        <v>55</v>
      </c>
      <c r="D364" s="4" t="s">
        <v>1334</v>
      </c>
      <c r="E364" s="4" t="s">
        <v>1335</v>
      </c>
      <c r="F364" s="2" t="str">
        <f t="shared" si="5"/>
        <v>Jacques Monod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>
      <c r="A365" s="4">
        <v>1965</v>
      </c>
      <c r="B365" s="2" t="s">
        <v>1442</v>
      </c>
      <c r="C365" s="4" t="s">
        <v>37</v>
      </c>
      <c r="D365" s="4" t="s">
        <v>1026</v>
      </c>
      <c r="E365" s="4" t="s">
        <v>1027</v>
      </c>
      <c r="F365" s="2" t="str">
        <f t="shared" si="5"/>
        <v>Sin-Itiro Tomonaga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>
      <c r="A366" s="4">
        <v>1965</v>
      </c>
      <c r="B366" s="5" t="s">
        <v>1444</v>
      </c>
      <c r="C366" s="4" t="s">
        <v>235</v>
      </c>
      <c r="D366" s="4" t="s">
        <v>573</v>
      </c>
      <c r="E366" s="4" t="s">
        <v>574</v>
      </c>
      <c r="F366" s="2" t="str">
        <f t="shared" si="5"/>
        <v>Mikhail Sholokhov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>
      <c r="A367" s="4">
        <v>1965</v>
      </c>
      <c r="B367" s="2" t="s">
        <v>1442</v>
      </c>
      <c r="C367" s="4" t="s">
        <v>6</v>
      </c>
      <c r="D367" s="4" t="s">
        <v>1022</v>
      </c>
      <c r="E367" s="4" t="s">
        <v>1023</v>
      </c>
      <c r="F367" s="2" t="str">
        <f t="shared" si="5"/>
        <v>Richard P. Feynman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>
      <c r="A368" s="4">
        <v>1965</v>
      </c>
      <c r="B368" s="5" t="s">
        <v>1440</v>
      </c>
      <c r="C368" s="4" t="s">
        <v>6</v>
      </c>
      <c r="D368" s="4" t="s">
        <v>213</v>
      </c>
      <c r="E368" s="4" t="s">
        <v>214</v>
      </c>
      <c r="F368" s="2" t="str">
        <f t="shared" si="5"/>
        <v>Robert B. Woodward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>
      <c r="A369" s="4">
        <v>1965</v>
      </c>
      <c r="B369" s="2" t="s">
        <v>1442</v>
      </c>
      <c r="C369" s="4" t="s">
        <v>6</v>
      </c>
      <c r="D369" s="4" t="s">
        <v>1024</v>
      </c>
      <c r="E369" s="4" t="s">
        <v>1025</v>
      </c>
      <c r="F369" s="2" t="str">
        <f t="shared" si="5"/>
        <v>Julian Schwinger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>
      <c r="A370" s="4">
        <v>1965</v>
      </c>
      <c r="B370" s="2" t="s">
        <v>1443</v>
      </c>
      <c r="C370" s="4" t="s">
        <v>6</v>
      </c>
      <c r="D370" s="4" t="s">
        <v>759</v>
      </c>
      <c r="E370" s="4" t="s">
        <v>760</v>
      </c>
      <c r="F370" s="2" t="str">
        <f t="shared" si="5"/>
        <v>Martin Luther King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>
      <c r="A371" s="4">
        <v>1966</v>
      </c>
      <c r="B371" s="2" t="s">
        <v>1442</v>
      </c>
      <c r="C371" s="4" t="s">
        <v>55</v>
      </c>
      <c r="D371" s="4" t="s">
        <v>315</v>
      </c>
      <c r="E371" s="4" t="s">
        <v>1021</v>
      </c>
      <c r="F371" s="2" t="str">
        <f t="shared" si="5"/>
        <v>Alfred Kastler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>
      <c r="A372" s="4">
        <v>1966</v>
      </c>
      <c r="B372" s="5" t="s">
        <v>1444</v>
      </c>
      <c r="C372" s="4" t="s">
        <v>23</v>
      </c>
      <c r="D372" s="4" t="s">
        <v>564</v>
      </c>
      <c r="E372" s="4" t="s">
        <v>570</v>
      </c>
      <c r="F372" s="2" t="str">
        <f t="shared" si="5"/>
        <v>Samuel Agnon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>
      <c r="A373" s="4">
        <v>1966</v>
      </c>
      <c r="B373" s="5" t="s">
        <v>1444</v>
      </c>
      <c r="C373" s="4" t="s">
        <v>3</v>
      </c>
      <c r="D373" s="4" t="s">
        <v>571</v>
      </c>
      <c r="E373" s="4" t="s">
        <v>572</v>
      </c>
      <c r="F373" s="2" t="str">
        <f t="shared" si="5"/>
        <v>Nelly Sachs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>
      <c r="A374" s="4">
        <v>1966</v>
      </c>
      <c r="B374" s="2" t="s">
        <v>1441</v>
      </c>
      <c r="C374" s="4" t="s">
        <v>6</v>
      </c>
      <c r="D374" s="4" t="s">
        <v>1330</v>
      </c>
      <c r="E374" s="4" t="s">
        <v>1331</v>
      </c>
      <c r="F374" s="2" t="str">
        <f t="shared" si="5"/>
        <v>Peyton Rous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>
      <c r="A375" s="4">
        <v>1966</v>
      </c>
      <c r="B375" s="5" t="s">
        <v>1440</v>
      </c>
      <c r="C375" s="4" t="s">
        <v>6</v>
      </c>
      <c r="D375" s="4" t="s">
        <v>211</v>
      </c>
      <c r="E375" s="4" t="s">
        <v>212</v>
      </c>
      <c r="F375" s="2" t="str">
        <f t="shared" si="5"/>
        <v>Robert S. Mulliken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>
      <c r="A376" s="4">
        <v>1966</v>
      </c>
      <c r="B376" s="2" t="s">
        <v>1441</v>
      </c>
      <c r="C376" s="4" t="s">
        <v>6</v>
      </c>
      <c r="D376" s="4" t="s">
        <v>1328</v>
      </c>
      <c r="E376" s="4" t="s">
        <v>1329</v>
      </c>
      <c r="F376" s="2" t="str">
        <f t="shared" si="5"/>
        <v>Charles B. Huggins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>
      <c r="A377" s="4">
        <v>1967</v>
      </c>
      <c r="B377" s="5" t="s">
        <v>1440</v>
      </c>
      <c r="C377" s="4" t="s">
        <v>13</v>
      </c>
      <c r="D377" s="4" t="s">
        <v>205</v>
      </c>
      <c r="E377" s="4" t="s">
        <v>206</v>
      </c>
      <c r="F377" s="2" t="str">
        <f t="shared" si="5"/>
        <v>Manfred Eigen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>
      <c r="A378" s="4">
        <v>1967</v>
      </c>
      <c r="B378" s="5" t="s">
        <v>1444</v>
      </c>
      <c r="C378" s="4" t="s">
        <v>474</v>
      </c>
      <c r="D378" s="4" t="s">
        <v>568</v>
      </c>
      <c r="E378" s="4" t="s">
        <v>569</v>
      </c>
      <c r="F378" s="2" t="str">
        <f t="shared" si="5"/>
        <v>Miguel Angel Asturias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>
      <c r="A379" s="4">
        <v>1967</v>
      </c>
      <c r="B379" s="2" t="s">
        <v>1441</v>
      </c>
      <c r="C379" s="4" t="s">
        <v>3</v>
      </c>
      <c r="D379" s="4" t="s">
        <v>457</v>
      </c>
      <c r="E379" s="4" t="s">
        <v>1324</v>
      </c>
      <c r="F379" s="2" t="str">
        <f t="shared" si="5"/>
        <v>Ragnar Granit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>
      <c r="A380" s="4">
        <v>1967</v>
      </c>
      <c r="B380" s="5" t="s">
        <v>1440</v>
      </c>
      <c r="C380" s="4" t="s">
        <v>96</v>
      </c>
      <c r="D380" s="4" t="s">
        <v>207</v>
      </c>
      <c r="E380" s="4" t="s">
        <v>208</v>
      </c>
      <c r="F380" s="2" t="str">
        <f t="shared" si="5"/>
        <v>Ronald G.W. Norrish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>
      <c r="A381" s="4">
        <v>1967</v>
      </c>
      <c r="B381" s="5" t="s">
        <v>1440</v>
      </c>
      <c r="C381" s="4" t="s">
        <v>96</v>
      </c>
      <c r="D381" s="4" t="s">
        <v>209</v>
      </c>
      <c r="E381" s="4" t="s">
        <v>210</v>
      </c>
      <c r="F381" s="2" t="str">
        <f t="shared" si="5"/>
        <v>George Porter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>
      <c r="A382" s="4">
        <v>1967</v>
      </c>
      <c r="B382" s="2" t="s">
        <v>1442</v>
      </c>
      <c r="C382" s="4" t="s">
        <v>6</v>
      </c>
      <c r="D382" s="4" t="s">
        <v>294</v>
      </c>
      <c r="E382" s="4" t="s">
        <v>1020</v>
      </c>
      <c r="F382" s="2" t="str">
        <f t="shared" si="5"/>
        <v>Hans Bethe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>
      <c r="A383" s="4">
        <v>1967</v>
      </c>
      <c r="B383" s="2" t="s">
        <v>1441</v>
      </c>
      <c r="C383" s="4" t="s">
        <v>6</v>
      </c>
      <c r="D383" s="4" t="s">
        <v>209</v>
      </c>
      <c r="E383" s="4" t="s">
        <v>1327</v>
      </c>
      <c r="F383" s="2" t="str">
        <f t="shared" si="5"/>
        <v>George Wald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>
      <c r="A384" s="4">
        <v>1967</v>
      </c>
      <c r="B384" s="2" t="s">
        <v>1441</v>
      </c>
      <c r="C384" s="4" t="s">
        <v>6</v>
      </c>
      <c r="D384" s="4" t="s">
        <v>1325</v>
      </c>
      <c r="E384" s="4" t="s">
        <v>1326</v>
      </c>
      <c r="F384" s="2" t="str">
        <f t="shared" si="5"/>
        <v>Haldan K. Hartline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>
      <c r="A385" s="4">
        <v>1968</v>
      </c>
      <c r="B385" s="2" t="s">
        <v>1443</v>
      </c>
      <c r="C385" s="4" t="s">
        <v>55</v>
      </c>
      <c r="D385" s="4" t="s">
        <v>758</v>
      </c>
      <c r="F385" s="2" t="str">
        <f t="shared" si="5"/>
        <v xml:space="preserve">United Nations Children's Fund 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>
      <c r="A386" s="4">
        <v>1968</v>
      </c>
      <c r="B386" s="5" t="s">
        <v>1444</v>
      </c>
      <c r="C386" s="4" t="s">
        <v>37</v>
      </c>
      <c r="D386" s="4" t="s">
        <v>566</v>
      </c>
      <c r="E386" s="4" t="s">
        <v>567</v>
      </c>
      <c r="F386" s="2" t="str">
        <f t="shared" si="5"/>
        <v>Yasunari Kawabata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>
      <c r="A387" s="4">
        <v>1968</v>
      </c>
      <c r="B387" s="2" t="s">
        <v>1441</v>
      </c>
      <c r="C387" s="4" t="s">
        <v>6</v>
      </c>
      <c r="D387" s="4" t="s">
        <v>398</v>
      </c>
      <c r="E387" s="4" t="s">
        <v>1319</v>
      </c>
      <c r="F387" s="2" t="str">
        <f t="shared" si="5"/>
        <v>Robert W. Holley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>
      <c r="A388" s="4">
        <v>1968</v>
      </c>
      <c r="B388" s="2" t="s">
        <v>1441</v>
      </c>
      <c r="C388" s="4" t="s">
        <v>6</v>
      </c>
      <c r="D388" s="4" t="s">
        <v>1322</v>
      </c>
      <c r="E388" s="4" t="s">
        <v>1323</v>
      </c>
      <c r="F388" s="2" t="str">
        <f t="shared" si="5"/>
        <v>Marshall W. Nirenberg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>
      <c r="A389" s="4">
        <v>1968</v>
      </c>
      <c r="B389" s="2" t="s">
        <v>1442</v>
      </c>
      <c r="C389" s="4" t="s">
        <v>6</v>
      </c>
      <c r="D389" s="4" t="s">
        <v>196</v>
      </c>
      <c r="E389" s="4" t="s">
        <v>1019</v>
      </c>
      <c r="F389" s="2" t="str">
        <f t="shared" si="5"/>
        <v>Luis Alvarez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>
      <c r="A390" s="4">
        <v>1968</v>
      </c>
      <c r="B390" s="2" t="s">
        <v>1441</v>
      </c>
      <c r="C390" s="4" t="s">
        <v>6</v>
      </c>
      <c r="D390" s="4" t="s">
        <v>1320</v>
      </c>
      <c r="E390" s="4" t="s">
        <v>1321</v>
      </c>
      <c r="F390" s="2" t="str">
        <f t="shared" si="5"/>
        <v>H. Gobind Khorana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>
      <c r="A391" s="4">
        <v>1968</v>
      </c>
      <c r="B391" s="5" t="s">
        <v>1440</v>
      </c>
      <c r="C391" s="4" t="s">
        <v>6</v>
      </c>
      <c r="D391" s="4" t="s">
        <v>203</v>
      </c>
      <c r="E391" s="4" t="s">
        <v>204</v>
      </c>
      <c r="F391" s="2" t="str">
        <f t="shared" si="5"/>
        <v>Lars Onsager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>
      <c r="A392" s="4">
        <v>1969</v>
      </c>
      <c r="B392" s="5" t="s">
        <v>1444</v>
      </c>
      <c r="C392" s="4" t="s">
        <v>466</v>
      </c>
      <c r="D392" s="4" t="s">
        <v>564</v>
      </c>
      <c r="E392" s="4" t="s">
        <v>565</v>
      </c>
      <c r="F392" s="2" t="str">
        <f t="shared" si="5"/>
        <v>Samuel Beckett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>
      <c r="A393" s="4">
        <v>1969</v>
      </c>
      <c r="B393" s="5" t="s">
        <v>1445</v>
      </c>
      <c r="C393" s="4" t="s">
        <v>112</v>
      </c>
      <c r="D393" s="4" t="s">
        <v>459</v>
      </c>
      <c r="E393" s="4" t="s">
        <v>460</v>
      </c>
      <c r="F393" s="2" t="str">
        <f t="shared" si="5"/>
        <v>Jan Tinbergen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>
      <c r="A394" s="4">
        <v>1969</v>
      </c>
      <c r="B394" s="5" t="s">
        <v>1440</v>
      </c>
      <c r="C394" s="4" t="s">
        <v>200</v>
      </c>
      <c r="D394" s="4" t="s">
        <v>201</v>
      </c>
      <c r="E394" s="4" t="s">
        <v>202</v>
      </c>
      <c r="F394" s="2" t="str">
        <f t="shared" ref="F394:F457" si="6">(D394&amp;" "&amp;E394)</f>
        <v>Odd Hassel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>
      <c r="A395" s="4">
        <v>1969</v>
      </c>
      <c r="B395" s="5" t="s">
        <v>1445</v>
      </c>
      <c r="C395" s="4" t="s">
        <v>200</v>
      </c>
      <c r="D395" s="4" t="s">
        <v>457</v>
      </c>
      <c r="E395" s="4" t="s">
        <v>458</v>
      </c>
      <c r="F395" s="2" t="str">
        <f t="shared" si="6"/>
        <v>Ragnar Frisch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>
      <c r="A396" s="4">
        <v>1969</v>
      </c>
      <c r="B396" s="2" t="s">
        <v>1443</v>
      </c>
      <c r="C396" s="4" t="s">
        <v>76</v>
      </c>
      <c r="D396" s="4" t="s">
        <v>756</v>
      </c>
      <c r="E396" s="4" t="s">
        <v>757</v>
      </c>
      <c r="F396" s="2" t="str">
        <f t="shared" si="6"/>
        <v>René Cassin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>
      <c r="A397" s="4">
        <v>1969</v>
      </c>
      <c r="B397" s="5" t="s">
        <v>1440</v>
      </c>
      <c r="C397" s="4" t="s">
        <v>96</v>
      </c>
      <c r="D397" s="4" t="s">
        <v>198</v>
      </c>
      <c r="E397" s="4" t="s">
        <v>199</v>
      </c>
      <c r="F397" s="2" t="str">
        <f t="shared" si="6"/>
        <v>Derek Barton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>
      <c r="A398" s="4">
        <v>1969</v>
      </c>
      <c r="B398" s="2" t="s">
        <v>1442</v>
      </c>
      <c r="C398" s="4" t="s">
        <v>6</v>
      </c>
      <c r="D398" s="4" t="s">
        <v>1017</v>
      </c>
      <c r="E398" s="4" t="s">
        <v>1018</v>
      </c>
      <c r="F398" s="2" t="str">
        <f t="shared" si="6"/>
        <v>Murray Gell-Mann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>
      <c r="A399" s="4">
        <v>1969</v>
      </c>
      <c r="B399" s="2" t="s">
        <v>1441</v>
      </c>
      <c r="C399" s="4" t="s">
        <v>6</v>
      </c>
      <c r="D399" s="4" t="s">
        <v>1063</v>
      </c>
      <c r="E399" s="4" t="s">
        <v>1314</v>
      </c>
      <c r="F399" s="2" t="str">
        <f t="shared" si="6"/>
        <v>Max Delbrück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>
      <c r="A400" s="4">
        <v>1969</v>
      </c>
      <c r="B400" s="2" t="s">
        <v>1441</v>
      </c>
      <c r="C400" s="4" t="s">
        <v>6</v>
      </c>
      <c r="D400" s="4" t="s">
        <v>1315</v>
      </c>
      <c r="E400" s="4" t="s">
        <v>1316</v>
      </c>
      <c r="F400" s="2" t="str">
        <f t="shared" si="6"/>
        <v>Alfred D. Hershey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>
      <c r="A401" s="4">
        <v>1969</v>
      </c>
      <c r="B401" s="2" t="s">
        <v>1441</v>
      </c>
      <c r="C401" s="4" t="s">
        <v>6</v>
      </c>
      <c r="D401" s="4" t="s">
        <v>1317</v>
      </c>
      <c r="E401" s="4" t="s">
        <v>1318</v>
      </c>
      <c r="F401" s="2" t="str">
        <f t="shared" si="6"/>
        <v>Salvador E. Luria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>
      <c r="A402" s="4">
        <v>1970</v>
      </c>
      <c r="B402" s="5" t="s">
        <v>1440</v>
      </c>
      <c r="C402" s="4" t="s">
        <v>195</v>
      </c>
      <c r="D402" s="4" t="s">
        <v>196</v>
      </c>
      <c r="E402" s="4" t="s">
        <v>197</v>
      </c>
      <c r="F402" s="2" t="str">
        <f t="shared" si="6"/>
        <v>Luis Leloir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>
      <c r="A403" s="4">
        <v>1970</v>
      </c>
      <c r="B403" s="2" t="s">
        <v>1442</v>
      </c>
      <c r="C403" s="4" t="s">
        <v>55</v>
      </c>
      <c r="D403" s="4" t="s">
        <v>827</v>
      </c>
      <c r="E403" s="4" t="s">
        <v>1016</v>
      </c>
      <c r="F403" s="2" t="str">
        <f t="shared" si="6"/>
        <v>Louis Néel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>
      <c r="A404" s="4">
        <v>1970</v>
      </c>
      <c r="B404" s="5" t="s">
        <v>1444</v>
      </c>
      <c r="C404" s="4" t="s">
        <v>235</v>
      </c>
      <c r="D404" s="4" t="s">
        <v>562</v>
      </c>
      <c r="E404" s="4" t="s">
        <v>563</v>
      </c>
      <c r="F404" s="2" t="str">
        <f t="shared" si="6"/>
        <v>Alexandr Solzhenitsyn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>
      <c r="A405" s="4">
        <v>1970</v>
      </c>
      <c r="B405" s="2" t="s">
        <v>1441</v>
      </c>
      <c r="C405" s="4" t="s">
        <v>3</v>
      </c>
      <c r="D405" s="4" t="s">
        <v>1312</v>
      </c>
      <c r="E405" s="4" t="s">
        <v>1313</v>
      </c>
      <c r="F405" s="2" t="str">
        <f t="shared" si="6"/>
        <v>Ulf von Euler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>
      <c r="A406" s="4">
        <v>1970</v>
      </c>
      <c r="B406" s="2" t="s">
        <v>1442</v>
      </c>
      <c r="C406" s="4" t="s">
        <v>3</v>
      </c>
      <c r="D406" s="4" t="s">
        <v>1014</v>
      </c>
      <c r="E406" s="4" t="s">
        <v>1015</v>
      </c>
      <c r="F406" s="2" t="str">
        <f t="shared" si="6"/>
        <v>Hannes Alfvén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>
      <c r="A407" s="4">
        <v>1970</v>
      </c>
      <c r="B407" s="2" t="s">
        <v>1441</v>
      </c>
      <c r="C407" s="4" t="s">
        <v>96</v>
      </c>
      <c r="D407" s="4" t="s">
        <v>1310</v>
      </c>
      <c r="E407" s="4" t="s">
        <v>1311</v>
      </c>
      <c r="F407" s="2" t="str">
        <f t="shared" si="6"/>
        <v>Sir Bernard Katz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>
      <c r="A408" s="4">
        <v>1970</v>
      </c>
      <c r="B408" s="5" t="s">
        <v>1445</v>
      </c>
      <c r="C408" s="4" t="s">
        <v>6</v>
      </c>
      <c r="D408" s="4" t="s">
        <v>455</v>
      </c>
      <c r="E408" s="4" t="s">
        <v>456</v>
      </c>
      <c r="F408" s="2" t="str">
        <f t="shared" si="6"/>
        <v>Paul A. Samuelson</v>
      </c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>
      <c r="A409" s="4">
        <v>1970</v>
      </c>
      <c r="B409" s="2" t="s">
        <v>1441</v>
      </c>
      <c r="C409" s="4" t="s">
        <v>6</v>
      </c>
      <c r="D409" s="4" t="s">
        <v>1308</v>
      </c>
      <c r="E409" s="4" t="s">
        <v>1309</v>
      </c>
      <c r="F409" s="2" t="str">
        <f t="shared" si="6"/>
        <v>Julius Axelrod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>
      <c r="A410" s="4">
        <v>1970</v>
      </c>
      <c r="B410" s="2" t="s">
        <v>1443</v>
      </c>
      <c r="C410" s="4" t="s">
        <v>6</v>
      </c>
      <c r="D410" s="4" t="s">
        <v>1521</v>
      </c>
      <c r="F410" s="2" t="str">
        <f t="shared" si="6"/>
        <v xml:space="preserve">Norman E. Borlaug 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>
      <c r="A411" s="4">
        <v>1971</v>
      </c>
      <c r="B411" s="5" t="s">
        <v>1440</v>
      </c>
      <c r="C411" s="4" t="s">
        <v>123</v>
      </c>
      <c r="D411" s="4" t="s">
        <v>51</v>
      </c>
      <c r="E411" s="4" t="s">
        <v>194</v>
      </c>
      <c r="F411" s="2" t="str">
        <f t="shared" si="6"/>
        <v>Gerhard Herzberg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>
      <c r="A412" s="4">
        <v>1971</v>
      </c>
      <c r="B412" s="5" t="s">
        <v>1444</v>
      </c>
      <c r="C412" s="4" t="s">
        <v>473</v>
      </c>
      <c r="D412" s="4" t="s">
        <v>560</v>
      </c>
      <c r="E412" s="4" t="s">
        <v>561</v>
      </c>
      <c r="F412" s="2" t="str">
        <f t="shared" si="6"/>
        <v>Pablo Neruda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>
      <c r="A413" s="4">
        <v>1971</v>
      </c>
      <c r="B413" s="2" t="s">
        <v>1443</v>
      </c>
      <c r="C413" s="4" t="s">
        <v>13</v>
      </c>
      <c r="D413" s="4" t="s">
        <v>278</v>
      </c>
      <c r="E413" s="4" t="s">
        <v>755</v>
      </c>
      <c r="F413" s="2" t="str">
        <f t="shared" si="6"/>
        <v>Norman Borlaug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>
      <c r="A414" s="4">
        <v>1971</v>
      </c>
      <c r="B414" s="2" t="s">
        <v>1442</v>
      </c>
      <c r="C414" s="4" t="s">
        <v>96</v>
      </c>
      <c r="D414" s="4" t="s">
        <v>1012</v>
      </c>
      <c r="E414" s="4" t="s">
        <v>1013</v>
      </c>
      <c r="F414" s="2" t="str">
        <f t="shared" si="6"/>
        <v>Dennis Gabor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>
      <c r="A415" s="4">
        <v>1971</v>
      </c>
      <c r="B415" s="5" t="s">
        <v>1445</v>
      </c>
      <c r="C415" s="4" t="s">
        <v>6</v>
      </c>
      <c r="D415" s="4" t="s">
        <v>433</v>
      </c>
      <c r="E415" s="4" t="s">
        <v>454</v>
      </c>
      <c r="F415" s="2" t="str">
        <f t="shared" si="6"/>
        <v>Simon Kuznets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>
      <c r="A416" s="4">
        <v>1971</v>
      </c>
      <c r="B416" s="2" t="s">
        <v>1441</v>
      </c>
      <c r="C416" s="4" t="s">
        <v>6</v>
      </c>
      <c r="D416" s="4" t="s">
        <v>1306</v>
      </c>
      <c r="E416" s="4" t="s">
        <v>1307</v>
      </c>
      <c r="F416" s="2" t="str">
        <f t="shared" si="6"/>
        <v>Earl W. Sutherland, Jr.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>
      <c r="A417" s="4">
        <v>1972</v>
      </c>
      <c r="B417" s="5" t="s">
        <v>1444</v>
      </c>
      <c r="C417" s="4" t="s">
        <v>13</v>
      </c>
      <c r="D417" s="4" t="s">
        <v>299</v>
      </c>
      <c r="E417" s="4" t="s">
        <v>559</v>
      </c>
      <c r="F417" s="2" t="str">
        <f t="shared" si="6"/>
        <v>Heinrich Böll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>
      <c r="A418" s="4">
        <v>1972</v>
      </c>
      <c r="B418" s="5" t="s">
        <v>1445</v>
      </c>
      <c r="C418" s="4" t="s">
        <v>96</v>
      </c>
      <c r="D418" s="4" t="s">
        <v>452</v>
      </c>
      <c r="E418" s="4" t="s">
        <v>453</v>
      </c>
      <c r="F418" s="2" t="str">
        <f t="shared" si="6"/>
        <v>John R. Hicks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>
      <c r="A419" s="4">
        <v>1972</v>
      </c>
      <c r="B419" s="2" t="s">
        <v>1441</v>
      </c>
      <c r="C419" s="4" t="s">
        <v>96</v>
      </c>
      <c r="D419" s="4" t="s">
        <v>1305</v>
      </c>
      <c r="E419" s="4" t="s">
        <v>210</v>
      </c>
      <c r="F419" s="2" t="str">
        <f t="shared" si="6"/>
        <v>Rodney R. Porter</v>
      </c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>
      <c r="A420" s="4">
        <v>1972</v>
      </c>
      <c r="B420" s="2" t="s">
        <v>1442</v>
      </c>
      <c r="C420" s="4" t="s">
        <v>6</v>
      </c>
      <c r="D420" s="4" t="s">
        <v>1009</v>
      </c>
      <c r="E420" s="4" t="s">
        <v>1010</v>
      </c>
      <c r="F420" s="2" t="str">
        <f t="shared" si="6"/>
        <v>Leon N. Cooper</v>
      </c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>
      <c r="A421" s="4">
        <v>1972</v>
      </c>
      <c r="B421" s="5" t="s">
        <v>1445</v>
      </c>
      <c r="C421" s="4" t="s">
        <v>6</v>
      </c>
      <c r="D421" s="4" t="s">
        <v>450</v>
      </c>
      <c r="E421" s="4" t="s">
        <v>451</v>
      </c>
      <c r="F421" s="2" t="str">
        <f t="shared" si="6"/>
        <v>Kenneth J. Arrow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>
      <c r="A422" s="4">
        <v>1972</v>
      </c>
      <c r="B422" s="5" t="s">
        <v>1440</v>
      </c>
      <c r="C422" s="4" t="s">
        <v>6</v>
      </c>
      <c r="D422" s="4" t="s">
        <v>188</v>
      </c>
      <c r="E422" s="4" t="s">
        <v>189</v>
      </c>
      <c r="F422" s="2" t="str">
        <f t="shared" si="6"/>
        <v>Christian Anfinsen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>
      <c r="A423" s="4">
        <v>1972</v>
      </c>
      <c r="B423" s="5" t="s">
        <v>1440</v>
      </c>
      <c r="C423" s="4" t="s">
        <v>6</v>
      </c>
      <c r="D423" s="4" t="s">
        <v>190</v>
      </c>
      <c r="E423" s="4" t="s">
        <v>191</v>
      </c>
      <c r="F423" s="2" t="str">
        <f t="shared" si="6"/>
        <v>Stanford Moore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>
      <c r="A424" s="4">
        <v>1972</v>
      </c>
      <c r="B424" s="5" t="s">
        <v>1440</v>
      </c>
      <c r="C424" s="4" t="s">
        <v>6</v>
      </c>
      <c r="D424" s="4" t="s">
        <v>192</v>
      </c>
      <c r="E424" s="4" t="s">
        <v>193</v>
      </c>
      <c r="F424" s="2" t="str">
        <f t="shared" si="6"/>
        <v>William H. Stein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>
      <c r="A425" s="4">
        <v>1972</v>
      </c>
      <c r="B425" s="2" t="s">
        <v>1441</v>
      </c>
      <c r="C425" s="4" t="s">
        <v>6</v>
      </c>
      <c r="D425" s="4" t="s">
        <v>1303</v>
      </c>
      <c r="E425" s="4" t="s">
        <v>1304</v>
      </c>
      <c r="F425" s="2" t="str">
        <f t="shared" si="6"/>
        <v>Gerald M. Edelman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>
      <c r="A426" s="4">
        <v>1972</v>
      </c>
      <c r="B426" s="2" t="s">
        <v>1442</v>
      </c>
      <c r="C426" s="4" t="s">
        <v>6</v>
      </c>
      <c r="D426" s="4" t="s">
        <v>97</v>
      </c>
      <c r="E426" s="4" t="s">
        <v>1008</v>
      </c>
      <c r="F426" s="2" t="str">
        <f t="shared" si="6"/>
        <v>John Bardeen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>
      <c r="A427" s="4">
        <v>1972</v>
      </c>
      <c r="B427" s="2" t="s">
        <v>1442</v>
      </c>
      <c r="C427" s="4" t="s">
        <v>6</v>
      </c>
      <c r="D427" s="4" t="s">
        <v>136</v>
      </c>
      <c r="E427" s="4" t="s">
        <v>1011</v>
      </c>
      <c r="F427" s="2" t="str">
        <f t="shared" si="6"/>
        <v>Robert Schrieffer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>
      <c r="A428" s="4">
        <v>1973</v>
      </c>
      <c r="B428" s="5" t="s">
        <v>1444</v>
      </c>
      <c r="C428" s="4" t="s">
        <v>179</v>
      </c>
      <c r="D428" s="4" t="s">
        <v>479</v>
      </c>
      <c r="E428" s="4" t="s">
        <v>558</v>
      </c>
      <c r="F428" s="2" t="str">
        <f t="shared" si="6"/>
        <v>Patrick White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>
      <c r="A429" s="4">
        <v>1973</v>
      </c>
      <c r="B429" s="2" t="s">
        <v>1441</v>
      </c>
      <c r="C429" s="4" t="s">
        <v>18</v>
      </c>
      <c r="D429" s="4" t="s">
        <v>1299</v>
      </c>
      <c r="E429" s="4" t="s">
        <v>1300</v>
      </c>
      <c r="F429" s="2" t="str">
        <f t="shared" si="6"/>
        <v>Konrad Lorenz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>
      <c r="A430" s="4">
        <v>1973</v>
      </c>
      <c r="B430" s="5" t="s">
        <v>1440</v>
      </c>
      <c r="C430" s="4" t="s">
        <v>13</v>
      </c>
      <c r="D430" s="4" t="s">
        <v>184</v>
      </c>
      <c r="E430" s="4" t="s">
        <v>185</v>
      </c>
      <c r="F430" s="2" t="str">
        <f t="shared" si="6"/>
        <v>Ernst Otto Fischer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>
      <c r="A431" s="4">
        <v>1973</v>
      </c>
      <c r="B431" s="2" t="s">
        <v>1441</v>
      </c>
      <c r="C431" s="4" t="s">
        <v>13</v>
      </c>
      <c r="D431" s="4" t="s">
        <v>220</v>
      </c>
      <c r="E431" s="4" t="s">
        <v>1302</v>
      </c>
      <c r="F431" s="2" t="str">
        <f t="shared" si="6"/>
        <v>Karl von Frisch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>
      <c r="A432" s="4">
        <v>1973</v>
      </c>
      <c r="B432" s="2" t="s">
        <v>1442</v>
      </c>
      <c r="C432" s="4" t="s">
        <v>37</v>
      </c>
      <c r="D432" s="4" t="s">
        <v>1002</v>
      </c>
      <c r="E432" s="4" t="s">
        <v>1003</v>
      </c>
      <c r="F432" s="2" t="str">
        <f t="shared" si="6"/>
        <v>Leo Esaki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>
      <c r="A433" s="4">
        <v>1973</v>
      </c>
      <c r="B433" s="5" t="s">
        <v>1440</v>
      </c>
      <c r="C433" s="4" t="s">
        <v>96</v>
      </c>
      <c r="D433" s="4" t="s">
        <v>186</v>
      </c>
      <c r="E433" s="4" t="s">
        <v>187</v>
      </c>
      <c r="F433" s="2" t="str">
        <f t="shared" si="6"/>
        <v>Geoffrey Wilkinson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>
      <c r="A434" s="4">
        <v>1973</v>
      </c>
      <c r="B434" s="2" t="s">
        <v>1442</v>
      </c>
      <c r="C434" s="4" t="s">
        <v>96</v>
      </c>
      <c r="D434" s="4" t="s">
        <v>1006</v>
      </c>
      <c r="E434" s="4" t="s">
        <v>1007</v>
      </c>
      <c r="F434" s="2" t="str">
        <f t="shared" si="6"/>
        <v>Brian D. Josephson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>
      <c r="A435" s="4">
        <v>1973</v>
      </c>
      <c r="B435" s="2" t="s">
        <v>1441</v>
      </c>
      <c r="C435" s="4" t="s">
        <v>96</v>
      </c>
      <c r="D435" s="4" t="s">
        <v>1301</v>
      </c>
      <c r="E435" s="4" t="s">
        <v>460</v>
      </c>
      <c r="F435" s="2" t="str">
        <f t="shared" si="6"/>
        <v>Nikolaas Tinbergen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>
      <c r="A436" s="4">
        <v>1973</v>
      </c>
      <c r="B436" s="2" t="s">
        <v>1442</v>
      </c>
      <c r="C436" s="4" t="s">
        <v>6</v>
      </c>
      <c r="D436" s="4" t="s">
        <v>1004</v>
      </c>
      <c r="E436" s="4" t="s">
        <v>1005</v>
      </c>
      <c r="F436" s="2" t="str">
        <f t="shared" si="6"/>
        <v>Ivar Giaever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>
      <c r="A437" s="4">
        <v>1973</v>
      </c>
      <c r="B437" s="5" t="s">
        <v>1445</v>
      </c>
      <c r="C437" s="4" t="s">
        <v>6</v>
      </c>
      <c r="D437" s="4" t="s">
        <v>448</v>
      </c>
      <c r="E437" s="4" t="s">
        <v>449</v>
      </c>
      <c r="F437" s="2" t="str">
        <f t="shared" si="6"/>
        <v>Wassily Leontief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>
      <c r="A438" s="4">
        <v>1973</v>
      </c>
      <c r="B438" s="2" t="s">
        <v>1443</v>
      </c>
      <c r="C438" s="4" t="s">
        <v>6</v>
      </c>
      <c r="D438" s="4" t="s">
        <v>751</v>
      </c>
      <c r="E438" s="4" t="s">
        <v>752</v>
      </c>
      <c r="F438" s="2" t="str">
        <f t="shared" si="6"/>
        <v>Le Duc Tho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>
      <c r="A439" s="4">
        <v>1973</v>
      </c>
      <c r="B439" s="2" t="s">
        <v>1443</v>
      </c>
      <c r="C439" s="4" t="s">
        <v>1446</v>
      </c>
      <c r="D439" s="4" t="s">
        <v>753</v>
      </c>
      <c r="E439" s="4" t="s">
        <v>754</v>
      </c>
      <c r="F439" s="2" t="str">
        <f t="shared" si="6"/>
        <v>Willy Brandt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>
      <c r="A440" s="4">
        <v>1974</v>
      </c>
      <c r="B440" s="2" t="s">
        <v>1441</v>
      </c>
      <c r="C440" s="4" t="s">
        <v>174</v>
      </c>
      <c r="D440" s="4" t="s">
        <v>188</v>
      </c>
      <c r="E440" s="4" t="s">
        <v>1297</v>
      </c>
      <c r="F440" s="2" t="str">
        <f t="shared" si="6"/>
        <v>Christian de Duve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>
      <c r="A441" s="4">
        <v>1974</v>
      </c>
      <c r="B441" s="2" t="s">
        <v>1441</v>
      </c>
      <c r="C441" s="4" t="s">
        <v>174</v>
      </c>
      <c r="D441" s="4" t="s">
        <v>588</v>
      </c>
      <c r="E441" s="4" t="s">
        <v>535</v>
      </c>
      <c r="F441" s="2" t="str">
        <f t="shared" si="6"/>
        <v>Albert Claude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>
      <c r="A442" s="4">
        <v>1974</v>
      </c>
      <c r="B442" s="2" t="s">
        <v>1443</v>
      </c>
      <c r="C442" s="4" t="s">
        <v>466</v>
      </c>
      <c r="D442" s="4" t="s">
        <v>748</v>
      </c>
      <c r="E442" s="4" t="s">
        <v>749</v>
      </c>
      <c r="F442" s="2" t="str">
        <f t="shared" si="6"/>
        <v>Eisaku Sato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>
      <c r="A443" s="4">
        <v>1974</v>
      </c>
      <c r="B443" s="2" t="s">
        <v>1443</v>
      </c>
      <c r="C443" s="4" t="s">
        <v>37</v>
      </c>
      <c r="D443" s="4" t="s">
        <v>158</v>
      </c>
      <c r="E443" s="4" t="s">
        <v>750</v>
      </c>
      <c r="F443" s="2" t="str">
        <f t="shared" si="6"/>
        <v>Henry Kissinger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>
      <c r="A444" s="4">
        <v>1974</v>
      </c>
      <c r="B444" s="5" t="s">
        <v>1445</v>
      </c>
      <c r="C444" s="4" t="s">
        <v>3</v>
      </c>
      <c r="D444" s="4" t="s">
        <v>444</v>
      </c>
      <c r="E444" s="4" t="s">
        <v>445</v>
      </c>
      <c r="F444" s="2" t="str">
        <f t="shared" si="6"/>
        <v>Gunnar Myrdal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>
      <c r="A445" s="4">
        <v>1974</v>
      </c>
      <c r="B445" s="5" t="s">
        <v>1444</v>
      </c>
      <c r="C445" s="4" t="s">
        <v>3</v>
      </c>
      <c r="D445" s="4" t="s">
        <v>554</v>
      </c>
      <c r="E445" s="4" t="s">
        <v>555</v>
      </c>
      <c r="F445" s="2" t="str">
        <f t="shared" si="6"/>
        <v>Eyvind Johnson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>
      <c r="A446" s="4">
        <v>1974</v>
      </c>
      <c r="B446" s="5" t="s">
        <v>1444</v>
      </c>
      <c r="C446" s="4" t="s">
        <v>3</v>
      </c>
      <c r="D446" s="4" t="s">
        <v>556</v>
      </c>
      <c r="E446" s="4" t="s">
        <v>557</v>
      </c>
      <c r="F446" s="2" t="str">
        <f t="shared" si="6"/>
        <v>Harry Martinson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>
      <c r="A447" s="4">
        <v>1974</v>
      </c>
      <c r="B447" s="2" t="s">
        <v>1442</v>
      </c>
      <c r="C447" s="4" t="s">
        <v>96</v>
      </c>
      <c r="D447" s="4" t="s">
        <v>999</v>
      </c>
      <c r="E447" s="4" t="s">
        <v>1000</v>
      </c>
      <c r="F447" s="2" t="str">
        <f t="shared" si="6"/>
        <v>Antony Hewish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>
      <c r="A448" s="4">
        <v>1974</v>
      </c>
      <c r="B448" s="2" t="s">
        <v>1442</v>
      </c>
      <c r="C448" s="4" t="s">
        <v>96</v>
      </c>
      <c r="D448" s="4" t="s">
        <v>19</v>
      </c>
      <c r="E448" s="4" t="s">
        <v>1001</v>
      </c>
      <c r="F448" s="2" t="str">
        <f t="shared" si="6"/>
        <v>Martin Ryle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>
      <c r="A449" s="4">
        <v>1974</v>
      </c>
      <c r="B449" s="5" t="s">
        <v>1445</v>
      </c>
      <c r="C449" s="4" t="s">
        <v>96</v>
      </c>
      <c r="D449" s="4" t="s">
        <v>446</v>
      </c>
      <c r="E449" s="4" t="s">
        <v>447</v>
      </c>
      <c r="F449" s="2" t="str">
        <f t="shared" si="6"/>
        <v>Friedrich August von Hayek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>
      <c r="A450" s="4">
        <v>1974</v>
      </c>
      <c r="B450" s="5" t="s">
        <v>1440</v>
      </c>
      <c r="C450" s="4" t="s">
        <v>6</v>
      </c>
      <c r="D450" s="4" t="s">
        <v>113</v>
      </c>
      <c r="E450" s="4" t="s">
        <v>183</v>
      </c>
      <c r="F450" s="2" t="str">
        <f t="shared" si="6"/>
        <v>Paul J. Flory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>
      <c r="A451" s="4">
        <v>1974</v>
      </c>
      <c r="B451" s="2" t="s">
        <v>1441</v>
      </c>
      <c r="C451" s="4" t="s">
        <v>6</v>
      </c>
      <c r="D451" s="4" t="s">
        <v>858</v>
      </c>
      <c r="E451" s="4" t="s">
        <v>1298</v>
      </c>
      <c r="F451" s="2" t="str">
        <f t="shared" si="6"/>
        <v>George E. Palade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>
      <c r="A452" s="4">
        <v>1975</v>
      </c>
      <c r="B452" s="5" t="s">
        <v>1440</v>
      </c>
      <c r="C452" s="4" t="s">
        <v>179</v>
      </c>
      <c r="D452" s="4" t="s">
        <v>97</v>
      </c>
      <c r="E452" s="4" t="s">
        <v>180</v>
      </c>
      <c r="F452" s="2" t="str">
        <f t="shared" si="6"/>
        <v>John Cornforth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>
      <c r="A453" s="4">
        <v>1975</v>
      </c>
      <c r="B453" s="2" t="s">
        <v>1442</v>
      </c>
      <c r="C453" s="4" t="s">
        <v>101</v>
      </c>
      <c r="D453" s="4" t="s">
        <v>994</v>
      </c>
      <c r="E453" s="4" t="s">
        <v>995</v>
      </c>
      <c r="F453" s="2" t="str">
        <f t="shared" si="6"/>
        <v>Aage N. Bohr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>
      <c r="A454" s="4">
        <v>1975</v>
      </c>
      <c r="B454" s="2" t="s">
        <v>1442</v>
      </c>
      <c r="C454" s="4" t="s">
        <v>101</v>
      </c>
      <c r="D454" s="4" t="s">
        <v>996</v>
      </c>
      <c r="E454" s="4" t="s">
        <v>997</v>
      </c>
      <c r="F454" s="2" t="str">
        <f t="shared" si="6"/>
        <v>Ben R. Mottelson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>
      <c r="A455" s="4">
        <v>1975</v>
      </c>
      <c r="B455" s="5" t="s">
        <v>1444</v>
      </c>
      <c r="C455" s="4" t="s">
        <v>217</v>
      </c>
      <c r="D455" s="4" t="s">
        <v>552</v>
      </c>
      <c r="E455" s="4" t="s">
        <v>553</v>
      </c>
      <c r="F455" s="2" t="str">
        <f t="shared" si="6"/>
        <v>Eugenio Montale</v>
      </c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>
      <c r="A456" s="4">
        <v>1975</v>
      </c>
      <c r="B456" s="5" t="s">
        <v>1445</v>
      </c>
      <c r="C456" s="4" t="s">
        <v>235</v>
      </c>
      <c r="D456" s="4" t="s">
        <v>440</v>
      </c>
      <c r="E456" s="4" t="s">
        <v>441</v>
      </c>
      <c r="F456" s="2" t="str">
        <f t="shared" si="6"/>
        <v>Leonid Vitaliyevich Kantorovich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>
      <c r="A457" s="4">
        <v>1975</v>
      </c>
      <c r="B457" s="2" t="s">
        <v>1443</v>
      </c>
      <c r="C457" s="4" t="s">
        <v>235</v>
      </c>
      <c r="D457" s="4" t="s">
        <v>746</v>
      </c>
      <c r="E457" s="4" t="s">
        <v>747</v>
      </c>
      <c r="F457" s="2" t="str">
        <f t="shared" si="6"/>
        <v>Seán MacBride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>
      <c r="A458" s="4">
        <v>1975</v>
      </c>
      <c r="B458" s="5" t="s">
        <v>1440</v>
      </c>
      <c r="C458" s="4" t="s">
        <v>76</v>
      </c>
      <c r="D458" s="4" t="s">
        <v>181</v>
      </c>
      <c r="E458" s="4" t="s">
        <v>182</v>
      </c>
      <c r="F458" s="2" t="str">
        <f t="shared" ref="F458:F521" si="7">(D458&amp;" "&amp;E458)</f>
        <v>Vladimir Prelog</v>
      </c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>
      <c r="A459" s="4">
        <v>1975</v>
      </c>
      <c r="B459" s="2" t="s">
        <v>1442</v>
      </c>
      <c r="C459" s="4" t="s">
        <v>6</v>
      </c>
      <c r="D459" s="4" t="s">
        <v>426</v>
      </c>
      <c r="E459" s="4" t="s">
        <v>998</v>
      </c>
      <c r="F459" s="2" t="str">
        <f t="shared" si="7"/>
        <v>James Rainwater</v>
      </c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>
      <c r="A460" s="4">
        <v>1975</v>
      </c>
      <c r="B460" s="2" t="s">
        <v>1441</v>
      </c>
      <c r="C460" s="4" t="s">
        <v>6</v>
      </c>
      <c r="D460" s="4" t="s">
        <v>1293</v>
      </c>
      <c r="E460" s="4" t="s">
        <v>1294</v>
      </c>
      <c r="F460" s="2" t="str">
        <f t="shared" si="7"/>
        <v>Renato Dulbecco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>
      <c r="A461" s="4">
        <v>1975</v>
      </c>
      <c r="B461" s="2" t="s">
        <v>1441</v>
      </c>
      <c r="C461" s="4" t="s">
        <v>6</v>
      </c>
      <c r="D461" s="4" t="s">
        <v>702</v>
      </c>
      <c r="E461" s="4" t="s">
        <v>1292</v>
      </c>
      <c r="F461" s="2" t="str">
        <f t="shared" si="7"/>
        <v>David Baltimore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>
      <c r="A462" s="4">
        <v>1975</v>
      </c>
      <c r="B462" s="2" t="s">
        <v>1441</v>
      </c>
      <c r="C462" s="4" t="s">
        <v>6</v>
      </c>
      <c r="D462" s="4" t="s">
        <v>1295</v>
      </c>
      <c r="E462" s="4" t="s">
        <v>1296</v>
      </c>
      <c r="F462" s="2" t="str">
        <f t="shared" si="7"/>
        <v>Howard M. Temin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>
      <c r="A463" s="4">
        <v>1975</v>
      </c>
      <c r="B463" s="5" t="s">
        <v>1445</v>
      </c>
      <c r="C463" s="4" t="s">
        <v>6</v>
      </c>
      <c r="D463" s="4" t="s">
        <v>442</v>
      </c>
      <c r="E463" s="4" t="s">
        <v>443</v>
      </c>
      <c r="F463" s="2" t="str">
        <f t="shared" si="7"/>
        <v>Tjalling C. Koopmans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>
      <c r="A464" s="4">
        <v>1976</v>
      </c>
      <c r="B464" s="2" t="s">
        <v>1443</v>
      </c>
      <c r="C464" s="4" t="s">
        <v>96</v>
      </c>
      <c r="D464" s="4" t="s">
        <v>743</v>
      </c>
      <c r="E464" s="4" t="s">
        <v>705</v>
      </c>
      <c r="F464" s="2" t="str">
        <f t="shared" si="7"/>
        <v>Betty Williams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>
      <c r="A465" s="4">
        <v>1976</v>
      </c>
      <c r="B465" s="2" t="s">
        <v>1443</v>
      </c>
      <c r="C465" s="4" t="s">
        <v>96</v>
      </c>
      <c r="D465" s="4" t="s">
        <v>744</v>
      </c>
      <c r="E465" s="4" t="s">
        <v>745</v>
      </c>
      <c r="F465" s="2" t="str">
        <f t="shared" si="7"/>
        <v>Andrei Sakharov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>
      <c r="A466" s="4">
        <v>1976</v>
      </c>
      <c r="B466" s="5" t="s">
        <v>1440</v>
      </c>
      <c r="C466" s="4" t="s">
        <v>6</v>
      </c>
      <c r="D466" s="4" t="s">
        <v>177</v>
      </c>
      <c r="E466" s="4" t="s">
        <v>178</v>
      </c>
      <c r="F466" s="2" t="str">
        <f t="shared" si="7"/>
        <v>William Lipscomb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>
      <c r="A467" s="4">
        <v>1976</v>
      </c>
      <c r="B467" s="2" t="s">
        <v>1442</v>
      </c>
      <c r="C467" s="4" t="s">
        <v>6</v>
      </c>
      <c r="D467" s="4" t="s">
        <v>992</v>
      </c>
      <c r="E467" s="4" t="s">
        <v>993</v>
      </c>
      <c r="F467" s="2" t="str">
        <f t="shared" si="7"/>
        <v>Samuel C.C. Ting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>
      <c r="A468" s="4">
        <v>1976</v>
      </c>
      <c r="B468" s="2" t="s">
        <v>1441</v>
      </c>
      <c r="C468" s="4" t="s">
        <v>6</v>
      </c>
      <c r="D468" s="4" t="s">
        <v>1290</v>
      </c>
      <c r="E468" s="4" t="s">
        <v>1291</v>
      </c>
      <c r="F468" s="2" t="str">
        <f t="shared" si="7"/>
        <v>D. Carleton Gajdusek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>
      <c r="A469" s="4">
        <v>1976</v>
      </c>
      <c r="B469" s="2" t="s">
        <v>1442</v>
      </c>
      <c r="C469" s="4" t="s">
        <v>6</v>
      </c>
      <c r="D469" s="4" t="s">
        <v>990</v>
      </c>
      <c r="E469" s="4" t="s">
        <v>991</v>
      </c>
      <c r="F469" s="2" t="str">
        <f t="shared" si="7"/>
        <v>Burton Richter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>
      <c r="A470" s="4">
        <v>1976</v>
      </c>
      <c r="B470" s="2" t="s">
        <v>1441</v>
      </c>
      <c r="C470" s="4" t="s">
        <v>6</v>
      </c>
      <c r="D470" s="4" t="s">
        <v>1288</v>
      </c>
      <c r="E470" s="4" t="s">
        <v>1289</v>
      </c>
      <c r="F470" s="2" t="str">
        <f t="shared" si="7"/>
        <v>Baruch S. Blumberg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>
      <c r="A471" s="4">
        <v>1976</v>
      </c>
      <c r="B471" s="5" t="s">
        <v>1445</v>
      </c>
      <c r="C471" s="4" t="s">
        <v>6</v>
      </c>
      <c r="D471" s="4" t="s">
        <v>438</v>
      </c>
      <c r="E471" s="4" t="s">
        <v>439</v>
      </c>
      <c r="F471" s="2" t="str">
        <f t="shared" si="7"/>
        <v>Milton Friedman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>
      <c r="A472" s="4">
        <v>1976</v>
      </c>
      <c r="B472" s="5" t="s">
        <v>1444</v>
      </c>
      <c r="C472" s="4" t="s">
        <v>6</v>
      </c>
      <c r="D472" s="4" t="s">
        <v>550</v>
      </c>
      <c r="E472" s="4" t="s">
        <v>551</v>
      </c>
      <c r="F472" s="2" t="str">
        <f t="shared" si="7"/>
        <v>Saul Bellow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>
      <c r="A473" s="4">
        <v>1977</v>
      </c>
      <c r="B473" s="5" t="s">
        <v>1440</v>
      </c>
      <c r="C473" s="4" t="s">
        <v>174</v>
      </c>
      <c r="D473" s="4" t="s">
        <v>175</v>
      </c>
      <c r="E473" s="4" t="s">
        <v>176</v>
      </c>
      <c r="F473" s="2" t="str">
        <f t="shared" si="7"/>
        <v>Ilya Prigogine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>
      <c r="A474" s="4">
        <v>1977</v>
      </c>
      <c r="B474" s="5" t="s">
        <v>1444</v>
      </c>
      <c r="C474" s="4" t="s">
        <v>469</v>
      </c>
      <c r="D474" s="4" t="s">
        <v>548</v>
      </c>
      <c r="E474" s="4" t="s">
        <v>549</v>
      </c>
      <c r="F474" s="2" t="str">
        <f t="shared" si="7"/>
        <v>Vicente Aleixandre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>
      <c r="A475" s="4">
        <v>1977</v>
      </c>
      <c r="B475" s="5" t="s">
        <v>1445</v>
      </c>
      <c r="C475" s="4" t="s">
        <v>3</v>
      </c>
      <c r="D475" s="4" t="s">
        <v>436</v>
      </c>
      <c r="E475" s="4" t="s">
        <v>437</v>
      </c>
      <c r="F475" s="2" t="str">
        <f t="shared" si="7"/>
        <v>Bertil Ohlin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>
      <c r="A476" s="4">
        <v>1977</v>
      </c>
      <c r="B476" s="5" t="s">
        <v>1445</v>
      </c>
      <c r="C476" s="4" t="s">
        <v>96</v>
      </c>
      <c r="D476" s="4" t="s">
        <v>434</v>
      </c>
      <c r="E476" s="4" t="s">
        <v>435</v>
      </c>
      <c r="F476" s="2" t="str">
        <f t="shared" si="7"/>
        <v>James E. Meade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>
      <c r="A477" s="4">
        <v>1977</v>
      </c>
      <c r="B477" s="2" t="s">
        <v>1442</v>
      </c>
      <c r="C477" s="4" t="s">
        <v>96</v>
      </c>
      <c r="D477" s="4" t="s">
        <v>988</v>
      </c>
      <c r="E477" s="4" t="s">
        <v>784</v>
      </c>
      <c r="F477" s="2" t="str">
        <f t="shared" si="7"/>
        <v>Sir Nevill F. Mott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>
      <c r="A478" s="4">
        <v>1977</v>
      </c>
      <c r="B478" s="2" t="s">
        <v>1443</v>
      </c>
      <c r="C478" s="4" t="s">
        <v>96</v>
      </c>
      <c r="D478" s="4" t="s">
        <v>741</v>
      </c>
      <c r="E478" s="4" t="s">
        <v>742</v>
      </c>
      <c r="F478" s="2" t="str">
        <f t="shared" si="7"/>
        <v>Mairead Corrigan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>
      <c r="A479" s="4">
        <v>1977</v>
      </c>
      <c r="B479" s="2" t="s">
        <v>1442</v>
      </c>
      <c r="C479" s="4" t="s">
        <v>6</v>
      </c>
      <c r="D479" s="4" t="s">
        <v>986</v>
      </c>
      <c r="E479" s="4" t="s">
        <v>987</v>
      </c>
      <c r="F479" s="2" t="str">
        <f t="shared" si="7"/>
        <v>Philip W. Anderson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>
      <c r="A480" s="4">
        <v>1977</v>
      </c>
      <c r="B480" s="2" t="s">
        <v>1442</v>
      </c>
      <c r="C480" s="4" t="s">
        <v>6</v>
      </c>
      <c r="D480" s="4" t="s">
        <v>260</v>
      </c>
      <c r="E480" s="4" t="s">
        <v>989</v>
      </c>
      <c r="F480" s="2" t="str">
        <f t="shared" si="7"/>
        <v>John H. van Vleck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>
      <c r="A481" s="4">
        <v>1977</v>
      </c>
      <c r="B481" s="2" t="s">
        <v>1441</v>
      </c>
      <c r="C481" s="4" t="s">
        <v>6</v>
      </c>
      <c r="D481" s="4" t="s">
        <v>617</v>
      </c>
      <c r="E481" s="4" t="s">
        <v>1283</v>
      </c>
      <c r="F481" s="2" t="str">
        <f t="shared" si="7"/>
        <v>Roger Guillemin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>
      <c r="A482" s="4">
        <v>1977</v>
      </c>
      <c r="B482" s="2" t="s">
        <v>1441</v>
      </c>
      <c r="C482" s="4" t="s">
        <v>6</v>
      </c>
      <c r="D482" s="4" t="s">
        <v>1286</v>
      </c>
      <c r="E482" s="4" t="s">
        <v>1287</v>
      </c>
      <c r="F482" s="2" t="str">
        <f t="shared" si="7"/>
        <v>Rosalyn Yalow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>
      <c r="A483" s="4">
        <v>1977</v>
      </c>
      <c r="B483" s="2" t="s">
        <v>1441</v>
      </c>
      <c r="C483" s="4" t="s">
        <v>6</v>
      </c>
      <c r="D483" s="4" t="s">
        <v>1284</v>
      </c>
      <c r="E483" s="4" t="s">
        <v>1285</v>
      </c>
      <c r="F483" s="2" t="str">
        <f t="shared" si="7"/>
        <v>Andrew V. Schally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>
      <c r="A484" s="4">
        <v>1978</v>
      </c>
      <c r="B484" s="2" t="s">
        <v>1443</v>
      </c>
      <c r="C484" s="4" t="s">
        <v>91</v>
      </c>
      <c r="D484" s="4" t="s">
        <v>738</v>
      </c>
      <c r="E484" s="4" t="s">
        <v>739</v>
      </c>
      <c r="F484" s="2" t="str">
        <f t="shared" si="7"/>
        <v>Menachem Begin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>
      <c r="A485" s="4">
        <v>1978</v>
      </c>
      <c r="B485" s="2" t="s">
        <v>1443</v>
      </c>
      <c r="C485" s="4" t="s">
        <v>23</v>
      </c>
      <c r="D485" s="4" t="s">
        <v>740</v>
      </c>
      <c r="E485" s="2"/>
      <c r="F485" s="2" t="str">
        <f t="shared" si="7"/>
        <v xml:space="preserve">Amnesty International </v>
      </c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>
      <c r="A486" s="4">
        <v>1978</v>
      </c>
      <c r="B486" s="2" t="s">
        <v>1442</v>
      </c>
      <c r="C486" s="4" t="s">
        <v>235</v>
      </c>
      <c r="D486" s="4" t="s">
        <v>981</v>
      </c>
      <c r="E486" s="4" t="s">
        <v>982</v>
      </c>
      <c r="F486" s="2" t="str">
        <f t="shared" si="7"/>
        <v>Pyotr Kapitsa</v>
      </c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>
      <c r="A487" s="4">
        <v>1978</v>
      </c>
      <c r="B487" s="2" t="s">
        <v>1441</v>
      </c>
      <c r="C487" s="4" t="s">
        <v>76</v>
      </c>
      <c r="D487" s="4" t="s">
        <v>316</v>
      </c>
      <c r="E487" s="4" t="s">
        <v>1280</v>
      </c>
      <c r="F487" s="2" t="str">
        <f t="shared" si="7"/>
        <v>Werner Arber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>
      <c r="A488" s="4">
        <v>1978</v>
      </c>
      <c r="B488" s="5" t="s">
        <v>1440</v>
      </c>
      <c r="C488" s="4" t="s">
        <v>96</v>
      </c>
      <c r="D488" s="4" t="s">
        <v>68</v>
      </c>
      <c r="E488" s="4" t="s">
        <v>173</v>
      </c>
      <c r="F488" s="2" t="str">
        <f t="shared" si="7"/>
        <v>Peter Mitchell</v>
      </c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>
      <c r="A489" s="4">
        <v>1978</v>
      </c>
      <c r="B489" s="2" t="s">
        <v>1442</v>
      </c>
      <c r="C489" s="4" t="s">
        <v>6</v>
      </c>
      <c r="D489" s="4" t="s">
        <v>983</v>
      </c>
      <c r="E489" s="4" t="s">
        <v>984</v>
      </c>
      <c r="F489" s="2" t="str">
        <f t="shared" si="7"/>
        <v>Arno Penzias</v>
      </c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>
      <c r="A490" s="4">
        <v>1978</v>
      </c>
      <c r="B490" s="2" t="s">
        <v>1442</v>
      </c>
      <c r="C490" s="4" t="s">
        <v>6</v>
      </c>
      <c r="D490" s="4" t="s">
        <v>985</v>
      </c>
      <c r="E490" s="4" t="s">
        <v>821</v>
      </c>
      <c r="F490" s="2" t="str">
        <f t="shared" si="7"/>
        <v>Robert Woodrow Wilson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>
      <c r="A491" s="4">
        <v>1978</v>
      </c>
      <c r="B491" s="5" t="s">
        <v>1445</v>
      </c>
      <c r="C491" s="4" t="s">
        <v>6</v>
      </c>
      <c r="D491" s="4" t="s">
        <v>152</v>
      </c>
      <c r="E491" s="4" t="s">
        <v>433</v>
      </c>
      <c r="F491" s="2" t="str">
        <f t="shared" si="7"/>
        <v>Herbert A. Simon</v>
      </c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>
      <c r="A492" s="4">
        <v>1978</v>
      </c>
      <c r="B492" s="2" t="s">
        <v>1441</v>
      </c>
      <c r="C492" s="4" t="s">
        <v>6</v>
      </c>
      <c r="D492" s="4" t="s">
        <v>367</v>
      </c>
      <c r="E492" s="4" t="s">
        <v>1281</v>
      </c>
      <c r="F492" s="2" t="str">
        <f t="shared" si="7"/>
        <v>Daniel Nathans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>
      <c r="A493" s="4">
        <v>1978</v>
      </c>
      <c r="B493" s="2" t="s">
        <v>1441</v>
      </c>
      <c r="C493" s="4" t="s">
        <v>6</v>
      </c>
      <c r="D493" s="4" t="s">
        <v>1282</v>
      </c>
      <c r="E493" s="4" t="s">
        <v>124</v>
      </c>
      <c r="F493" s="2" t="str">
        <f t="shared" si="7"/>
        <v>Hamilton O. Smith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>
      <c r="A494" s="4">
        <v>1978</v>
      </c>
      <c r="B494" s="5" t="s">
        <v>1444</v>
      </c>
      <c r="C494" s="4" t="s">
        <v>6</v>
      </c>
      <c r="D494" s="4" t="s">
        <v>546</v>
      </c>
      <c r="E494" s="4" t="s">
        <v>547</v>
      </c>
      <c r="F494" s="2" t="str">
        <f t="shared" si="7"/>
        <v>Isaac Bashevis Singer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>
      <c r="A495" s="4">
        <v>1979</v>
      </c>
      <c r="B495" s="5" t="s">
        <v>1440</v>
      </c>
      <c r="C495" s="4" t="s">
        <v>13</v>
      </c>
      <c r="D495" s="4" t="s">
        <v>171</v>
      </c>
      <c r="E495" s="4" t="s">
        <v>172</v>
      </c>
      <c r="F495" s="2" t="str">
        <f t="shared" si="7"/>
        <v>Georg Wittig</v>
      </c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>
      <c r="A496" s="4">
        <v>1979</v>
      </c>
      <c r="B496" s="5" t="s">
        <v>1444</v>
      </c>
      <c r="C496" s="4" t="s">
        <v>472</v>
      </c>
      <c r="D496" s="4" t="s">
        <v>544</v>
      </c>
      <c r="E496" s="4" t="s">
        <v>545</v>
      </c>
      <c r="F496" s="2" t="str">
        <f t="shared" si="7"/>
        <v>Odysseus Elytis</v>
      </c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>
      <c r="A497" s="4">
        <v>1979</v>
      </c>
      <c r="B497" s="2" t="s">
        <v>1443</v>
      </c>
      <c r="C497" s="4" t="s">
        <v>381</v>
      </c>
      <c r="D497" s="4" t="s">
        <v>736</v>
      </c>
      <c r="E497" s="4" t="s">
        <v>737</v>
      </c>
      <c r="F497" s="2" t="str">
        <f t="shared" si="7"/>
        <v>Anwar al-Sadat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>
      <c r="A498" s="4">
        <v>1979</v>
      </c>
      <c r="B498" s="2" t="s">
        <v>1442</v>
      </c>
      <c r="C498" s="4" t="s">
        <v>661</v>
      </c>
      <c r="D498" s="4" t="s">
        <v>978</v>
      </c>
      <c r="E498" s="4" t="s">
        <v>979</v>
      </c>
      <c r="F498" s="2" t="str">
        <f t="shared" si="7"/>
        <v>Abdus Salam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>
      <c r="A499" s="4">
        <v>1979</v>
      </c>
      <c r="B499" s="2" t="s">
        <v>1441</v>
      </c>
      <c r="C499" s="4" t="s">
        <v>96</v>
      </c>
      <c r="D499" s="4" t="s">
        <v>1278</v>
      </c>
      <c r="E499" s="4" t="s">
        <v>1279</v>
      </c>
      <c r="F499" s="2" t="str">
        <f t="shared" si="7"/>
        <v>Godfrey N. Hounsfield</v>
      </c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>
      <c r="A500" s="4">
        <v>1979</v>
      </c>
      <c r="B500" s="5" t="s">
        <v>1445</v>
      </c>
      <c r="C500" s="4" t="s">
        <v>96</v>
      </c>
      <c r="D500" s="4" t="s">
        <v>430</v>
      </c>
      <c r="E500" s="4" t="s">
        <v>431</v>
      </c>
      <c r="F500" s="2" t="str">
        <f t="shared" si="7"/>
        <v>Sir Arthur Lewis</v>
      </c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>
      <c r="A501" s="4">
        <v>1979</v>
      </c>
      <c r="B501" s="2" t="s">
        <v>1442</v>
      </c>
      <c r="C501" s="4" t="s">
        <v>6</v>
      </c>
      <c r="D501" s="4" t="s">
        <v>914</v>
      </c>
      <c r="E501" s="4" t="s">
        <v>980</v>
      </c>
      <c r="F501" s="2" t="str">
        <f t="shared" si="7"/>
        <v>Steven Weinberg</v>
      </c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>
      <c r="A502" s="4">
        <v>1979</v>
      </c>
      <c r="B502" s="2" t="s">
        <v>1442</v>
      </c>
      <c r="C502" s="4" t="s">
        <v>6</v>
      </c>
      <c r="D502" s="4" t="s">
        <v>976</v>
      </c>
      <c r="E502" s="4" t="s">
        <v>977</v>
      </c>
      <c r="F502" s="2" t="str">
        <f t="shared" si="7"/>
        <v>Sheldon Glashow</v>
      </c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>
      <c r="A503" s="4">
        <v>1979</v>
      </c>
      <c r="B503" s="5" t="s">
        <v>1440</v>
      </c>
      <c r="C503" s="4" t="s">
        <v>6</v>
      </c>
      <c r="D503" s="4" t="s">
        <v>169</v>
      </c>
      <c r="E503" s="4" t="s">
        <v>170</v>
      </c>
      <c r="F503" s="2" t="str">
        <f t="shared" si="7"/>
        <v>Herbert C. Brown</v>
      </c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>
      <c r="A504" s="4">
        <v>1979</v>
      </c>
      <c r="B504" s="2" t="s">
        <v>1441</v>
      </c>
      <c r="C504" s="4" t="s">
        <v>6</v>
      </c>
      <c r="D504" s="4" t="s">
        <v>1276</v>
      </c>
      <c r="E504" s="4" t="s">
        <v>1277</v>
      </c>
      <c r="F504" s="2" t="str">
        <f t="shared" si="7"/>
        <v>Allan M. Cormack</v>
      </c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>
      <c r="A505" s="4">
        <v>1979</v>
      </c>
      <c r="B505" s="5" t="s">
        <v>1445</v>
      </c>
      <c r="C505" s="4" t="s">
        <v>6</v>
      </c>
      <c r="D505" s="4" t="s">
        <v>313</v>
      </c>
      <c r="E505" s="4" t="s">
        <v>432</v>
      </c>
      <c r="F505" s="2" t="str">
        <f t="shared" si="7"/>
        <v>Theodore W. Schultz</v>
      </c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>
      <c r="A506" s="4">
        <v>1980</v>
      </c>
      <c r="B506" s="2" t="s">
        <v>1443</v>
      </c>
      <c r="C506" s="4" t="s">
        <v>195</v>
      </c>
      <c r="D506" s="4" t="s">
        <v>735</v>
      </c>
      <c r="E506" s="2"/>
      <c r="F506" s="2" t="str">
        <f t="shared" si="7"/>
        <v xml:space="preserve">Mother Teresa </v>
      </c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>
      <c r="A507" s="4">
        <v>1980</v>
      </c>
      <c r="B507" s="2" t="s">
        <v>1441</v>
      </c>
      <c r="C507" s="4" t="s">
        <v>55</v>
      </c>
      <c r="D507" s="4" t="s">
        <v>322</v>
      </c>
      <c r="E507" s="4" t="s">
        <v>1273</v>
      </c>
      <c r="F507" s="2" t="str">
        <f t="shared" si="7"/>
        <v>Jean Dausset</v>
      </c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>
      <c r="A508" s="4">
        <v>1980</v>
      </c>
      <c r="B508" s="5" t="s">
        <v>1444</v>
      </c>
      <c r="C508" s="4" t="s">
        <v>465</v>
      </c>
      <c r="D508" s="4" t="s">
        <v>542</v>
      </c>
      <c r="E508" s="4" t="s">
        <v>543</v>
      </c>
      <c r="F508" s="2" t="str">
        <f t="shared" si="7"/>
        <v>Czeslaw Milosz</v>
      </c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>
      <c r="A509" s="4">
        <v>1980</v>
      </c>
      <c r="B509" s="5" t="s">
        <v>1440</v>
      </c>
      <c r="C509" s="4" t="s">
        <v>96</v>
      </c>
      <c r="D509" s="4" t="s">
        <v>167</v>
      </c>
      <c r="E509" s="4" t="s">
        <v>168</v>
      </c>
      <c r="F509" s="2" t="str">
        <f t="shared" si="7"/>
        <v>Frederick Sanger</v>
      </c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>
      <c r="A510" s="4">
        <v>1980</v>
      </c>
      <c r="B510" s="5" t="s">
        <v>1440</v>
      </c>
      <c r="C510" s="4" t="s">
        <v>6</v>
      </c>
      <c r="D510" s="4" t="s">
        <v>94</v>
      </c>
      <c r="E510" s="4" t="s">
        <v>166</v>
      </c>
      <c r="F510" s="2" t="str">
        <f t="shared" si="7"/>
        <v>Walter Gilbert</v>
      </c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>
      <c r="A511" s="4">
        <v>1980</v>
      </c>
      <c r="B511" s="2" t="s">
        <v>1441</v>
      </c>
      <c r="C511" s="4" t="s">
        <v>6</v>
      </c>
      <c r="D511" s="4" t="s">
        <v>1271</v>
      </c>
      <c r="E511" s="4" t="s">
        <v>1272</v>
      </c>
      <c r="F511" s="2" t="str">
        <f t="shared" si="7"/>
        <v>Baruj Benacerraf</v>
      </c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>
      <c r="A512" s="4">
        <v>1980</v>
      </c>
      <c r="B512" s="2" t="s">
        <v>1441</v>
      </c>
      <c r="C512" s="4" t="s">
        <v>6</v>
      </c>
      <c r="D512" s="4" t="s">
        <v>1274</v>
      </c>
      <c r="E512" s="4" t="s">
        <v>1275</v>
      </c>
      <c r="F512" s="2" t="str">
        <f t="shared" si="7"/>
        <v>George D. Snell</v>
      </c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>
      <c r="A513" s="4">
        <v>1980</v>
      </c>
      <c r="B513" s="2" t="s">
        <v>1442</v>
      </c>
      <c r="C513" s="4" t="s">
        <v>6</v>
      </c>
      <c r="D513" s="4" t="s">
        <v>974</v>
      </c>
      <c r="E513" s="4" t="s">
        <v>975</v>
      </c>
      <c r="F513" s="2" t="str">
        <f t="shared" si="7"/>
        <v>Val Fitch</v>
      </c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>
      <c r="A514" s="4">
        <v>1980</v>
      </c>
      <c r="B514" s="5" t="s">
        <v>1440</v>
      </c>
      <c r="C514" s="4" t="s">
        <v>6</v>
      </c>
      <c r="D514" s="4" t="s">
        <v>7</v>
      </c>
      <c r="E514" s="4" t="s">
        <v>165</v>
      </c>
      <c r="F514" s="2" t="str">
        <f t="shared" si="7"/>
        <v>Paul Berg</v>
      </c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>
      <c r="A515" s="4">
        <v>1980</v>
      </c>
      <c r="B515" s="2" t="s">
        <v>1442</v>
      </c>
      <c r="C515" s="4" t="s">
        <v>6</v>
      </c>
      <c r="D515" s="4" t="s">
        <v>426</v>
      </c>
      <c r="E515" s="4" t="s">
        <v>973</v>
      </c>
      <c r="F515" s="2" t="str">
        <f t="shared" si="7"/>
        <v>James Cronin</v>
      </c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>
      <c r="A516" s="4">
        <v>1980</v>
      </c>
      <c r="B516" s="5" t="s">
        <v>1445</v>
      </c>
      <c r="C516" s="4" t="s">
        <v>6</v>
      </c>
      <c r="D516" s="4" t="s">
        <v>428</v>
      </c>
      <c r="E516" s="4" t="s">
        <v>429</v>
      </c>
      <c r="F516" s="2" t="str">
        <f t="shared" si="7"/>
        <v>Lawrence R. Klein</v>
      </c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>
      <c r="A517" s="4">
        <v>1981</v>
      </c>
      <c r="B517" s="5" t="s">
        <v>1440</v>
      </c>
      <c r="C517" s="4" t="s">
        <v>37</v>
      </c>
      <c r="D517" s="4" t="s">
        <v>161</v>
      </c>
      <c r="E517" s="4" t="s">
        <v>162</v>
      </c>
      <c r="F517" s="2" t="str">
        <f t="shared" si="7"/>
        <v>Kenichi Fukui</v>
      </c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>
      <c r="A518" s="4">
        <v>1981</v>
      </c>
      <c r="B518" s="2" t="s">
        <v>1441</v>
      </c>
      <c r="C518" s="4" t="s">
        <v>3</v>
      </c>
      <c r="D518" s="4" t="s">
        <v>1270</v>
      </c>
      <c r="E518" s="4" t="s">
        <v>725</v>
      </c>
      <c r="F518" s="2" t="str">
        <f t="shared" si="7"/>
        <v>Torsten N. Wiesel</v>
      </c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>
      <c r="A519" s="4">
        <v>1981</v>
      </c>
      <c r="B519" s="2" t="s">
        <v>1442</v>
      </c>
      <c r="C519" s="4" t="s">
        <v>3</v>
      </c>
      <c r="D519" s="4" t="s">
        <v>971</v>
      </c>
      <c r="E519" s="4" t="s">
        <v>972</v>
      </c>
      <c r="F519" s="2" t="str">
        <f t="shared" si="7"/>
        <v>Kai M. Siegbahn</v>
      </c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>
      <c r="A520" s="4">
        <v>1981</v>
      </c>
      <c r="B520" s="2" t="s">
        <v>1443</v>
      </c>
      <c r="C520" s="4" t="s">
        <v>76</v>
      </c>
      <c r="D520" s="4" t="s">
        <v>733</v>
      </c>
      <c r="E520" s="4" t="s">
        <v>734</v>
      </c>
      <c r="F520" s="2" t="str">
        <f t="shared" si="7"/>
        <v>Adolfo Pérez Esquivel</v>
      </c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>
      <c r="A521" s="4">
        <v>1981</v>
      </c>
      <c r="B521" s="5" t="s">
        <v>1444</v>
      </c>
      <c r="C521" s="4" t="s">
        <v>96</v>
      </c>
      <c r="D521" s="4" t="s">
        <v>540</v>
      </c>
      <c r="E521" s="4" t="s">
        <v>541</v>
      </c>
      <c r="F521" s="2" t="str">
        <f t="shared" si="7"/>
        <v>Elias Canetti</v>
      </c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>
      <c r="A522" s="4">
        <v>1981</v>
      </c>
      <c r="B522" s="2" t="s">
        <v>1441</v>
      </c>
      <c r="C522" s="4" t="s">
        <v>6</v>
      </c>
      <c r="D522" s="4" t="s">
        <v>1268</v>
      </c>
      <c r="E522" s="4" t="s">
        <v>1269</v>
      </c>
      <c r="F522" s="2" t="str">
        <f t="shared" ref="F522:F585" si="8">(D522&amp;" "&amp;E522)</f>
        <v>Roger W. Sperry</v>
      </c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>
      <c r="A523" s="4">
        <v>1981</v>
      </c>
      <c r="B523" s="5" t="s">
        <v>1440</v>
      </c>
      <c r="C523" s="4" t="s">
        <v>6</v>
      </c>
      <c r="D523" s="4" t="s">
        <v>163</v>
      </c>
      <c r="E523" s="4" t="s">
        <v>164</v>
      </c>
      <c r="F523" s="2" t="str">
        <f t="shared" si="8"/>
        <v>Roald Hoffmann</v>
      </c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>
      <c r="A524" s="4">
        <v>1981</v>
      </c>
      <c r="B524" s="2" t="s">
        <v>1442</v>
      </c>
      <c r="C524" s="4" t="s">
        <v>6</v>
      </c>
      <c r="D524" s="4" t="s">
        <v>967</v>
      </c>
      <c r="E524" s="4" t="s">
        <v>968</v>
      </c>
      <c r="F524" s="2" t="str">
        <f t="shared" si="8"/>
        <v>Nicolaas Bloembergen</v>
      </c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>
      <c r="A525" s="4">
        <v>1981</v>
      </c>
      <c r="B525" s="2" t="s">
        <v>1441</v>
      </c>
      <c r="C525" s="4" t="s">
        <v>6</v>
      </c>
      <c r="D525" s="4" t="s">
        <v>1266</v>
      </c>
      <c r="E525" s="4" t="s">
        <v>1267</v>
      </c>
      <c r="F525" s="2" t="str">
        <f t="shared" si="8"/>
        <v>David H. Hubel</v>
      </c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>
      <c r="A526" s="4">
        <v>1981</v>
      </c>
      <c r="B526" s="2" t="s">
        <v>1442</v>
      </c>
      <c r="C526" s="4" t="s">
        <v>6</v>
      </c>
      <c r="D526" s="4" t="s">
        <v>969</v>
      </c>
      <c r="E526" s="4" t="s">
        <v>970</v>
      </c>
      <c r="F526" s="2" t="str">
        <f t="shared" si="8"/>
        <v>Arthur L. Schawlow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>
      <c r="A527" s="4">
        <v>1981</v>
      </c>
      <c r="B527" s="5" t="s">
        <v>1445</v>
      </c>
      <c r="C527" s="4" t="s">
        <v>6</v>
      </c>
      <c r="D527" s="4" t="s">
        <v>426</v>
      </c>
      <c r="E527" s="4" t="s">
        <v>427</v>
      </c>
      <c r="F527" s="2" t="str">
        <f t="shared" si="8"/>
        <v>James Tobin</v>
      </c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>
      <c r="A528" s="4">
        <v>1982</v>
      </c>
      <c r="B528" s="5" t="s">
        <v>1444</v>
      </c>
      <c r="C528" s="4" t="s">
        <v>471</v>
      </c>
      <c r="D528" s="4" t="s">
        <v>538</v>
      </c>
      <c r="E528" s="4" t="s">
        <v>539</v>
      </c>
      <c r="F528" s="2" t="str">
        <f t="shared" si="8"/>
        <v>Gabriel García Márquez</v>
      </c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>
      <c r="A529" s="4">
        <v>1982</v>
      </c>
      <c r="B529" s="2" t="s">
        <v>1443</v>
      </c>
      <c r="C529" s="4" t="s">
        <v>468</v>
      </c>
      <c r="D529" s="4" t="s">
        <v>1522</v>
      </c>
      <c r="F529" s="2" t="str">
        <f t="shared" si="8"/>
        <v xml:space="preserve">Alva Myrdal 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>
      <c r="A530" s="4">
        <v>1982</v>
      </c>
      <c r="B530" s="2" t="s">
        <v>1441</v>
      </c>
      <c r="C530" s="4" t="s">
        <v>3</v>
      </c>
      <c r="D530" s="4" t="s">
        <v>1261</v>
      </c>
      <c r="E530" s="4" t="s">
        <v>1262</v>
      </c>
      <c r="F530" s="2" t="str">
        <f t="shared" si="8"/>
        <v>Sune K. Bergström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>
      <c r="A531" s="4">
        <v>1982</v>
      </c>
      <c r="B531" s="2" t="s">
        <v>1441</v>
      </c>
      <c r="C531" s="4" t="s">
        <v>3</v>
      </c>
      <c r="D531" s="4" t="s">
        <v>1263</v>
      </c>
      <c r="E531" s="4" t="s">
        <v>1264</v>
      </c>
      <c r="F531" s="2" t="str">
        <f t="shared" si="8"/>
        <v>Bengt I. Samuelsson</v>
      </c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>
      <c r="A532" s="4">
        <v>1982</v>
      </c>
      <c r="B532" s="2" t="s">
        <v>1443</v>
      </c>
      <c r="C532" s="4" t="s">
        <v>3</v>
      </c>
      <c r="D532" s="4" t="s">
        <v>731</v>
      </c>
      <c r="E532" s="4" t="s">
        <v>732</v>
      </c>
      <c r="F532" s="2" t="str">
        <f t="shared" si="8"/>
        <v>Alfonso García Robles</v>
      </c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>
      <c r="A533" s="4">
        <v>1982</v>
      </c>
      <c r="B533" s="5" t="s">
        <v>1440</v>
      </c>
      <c r="C533" s="4" t="s">
        <v>96</v>
      </c>
      <c r="D533" s="4" t="s">
        <v>62</v>
      </c>
      <c r="E533" s="4" t="s">
        <v>160</v>
      </c>
      <c r="F533" s="2" t="str">
        <f t="shared" si="8"/>
        <v>Aaron Klug</v>
      </c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>
      <c r="A534" s="4">
        <v>1982</v>
      </c>
      <c r="B534" s="2" t="s">
        <v>1441</v>
      </c>
      <c r="C534" s="4" t="s">
        <v>96</v>
      </c>
      <c r="D534" s="4" t="s">
        <v>452</v>
      </c>
      <c r="E534" s="4" t="s">
        <v>1265</v>
      </c>
      <c r="F534" s="2" t="str">
        <f t="shared" si="8"/>
        <v>John R. Vane</v>
      </c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>
      <c r="A535" s="4">
        <v>1982</v>
      </c>
      <c r="B535" s="2" t="s">
        <v>1442</v>
      </c>
      <c r="C535" s="4" t="s">
        <v>6</v>
      </c>
      <c r="D535" s="4" t="s">
        <v>966</v>
      </c>
      <c r="E535" s="4" t="s">
        <v>821</v>
      </c>
      <c r="F535" s="2" t="str">
        <f t="shared" si="8"/>
        <v>Kenneth G. Wilson</v>
      </c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>
      <c r="A536" s="4">
        <v>1982</v>
      </c>
      <c r="B536" s="5" t="s">
        <v>1445</v>
      </c>
      <c r="C536" s="4" t="s">
        <v>6</v>
      </c>
      <c r="D536" s="4" t="s">
        <v>424</v>
      </c>
      <c r="E536" s="4" t="s">
        <v>425</v>
      </c>
      <c r="F536" s="2" t="str">
        <f t="shared" si="8"/>
        <v>George J. Stigler</v>
      </c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>
      <c r="A537" s="4">
        <v>1983</v>
      </c>
      <c r="B537" s="5" t="s">
        <v>1445</v>
      </c>
      <c r="C537" s="4" t="s">
        <v>55</v>
      </c>
      <c r="D537" s="4" t="s">
        <v>422</v>
      </c>
      <c r="E537" s="4" t="s">
        <v>423</v>
      </c>
      <c r="F537" s="2" t="str">
        <f t="shared" si="8"/>
        <v>Gerard Debreu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>
      <c r="A538" s="4">
        <v>1983</v>
      </c>
      <c r="B538" s="2" t="s">
        <v>1443</v>
      </c>
      <c r="C538" s="4" t="s">
        <v>465</v>
      </c>
      <c r="D538" s="4" t="s">
        <v>730</v>
      </c>
      <c r="E538" s="4" t="s">
        <v>445</v>
      </c>
      <c r="F538" s="2" t="str">
        <f t="shared" si="8"/>
        <v>Alva Myrdal</v>
      </c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>
      <c r="A539" s="4">
        <v>1983</v>
      </c>
      <c r="B539" s="5" t="s">
        <v>1444</v>
      </c>
      <c r="C539" s="4" t="s">
        <v>96</v>
      </c>
      <c r="D539" s="4" t="s">
        <v>177</v>
      </c>
      <c r="E539" s="4" t="s">
        <v>537</v>
      </c>
      <c r="F539" s="2" t="str">
        <f t="shared" si="8"/>
        <v>William Golding</v>
      </c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>
      <c r="A540" s="4">
        <v>1983</v>
      </c>
      <c r="B540" s="2" t="s">
        <v>1442</v>
      </c>
      <c r="C540" s="4" t="s">
        <v>6</v>
      </c>
      <c r="D540" s="4" t="s">
        <v>964</v>
      </c>
      <c r="E540" s="4" t="s">
        <v>965</v>
      </c>
      <c r="F540" s="2" t="str">
        <f t="shared" si="8"/>
        <v>William A. Fowler</v>
      </c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>
      <c r="A541" s="4">
        <v>1983</v>
      </c>
      <c r="B541" s="2" t="s">
        <v>1441</v>
      </c>
      <c r="C541" s="4" t="s">
        <v>6</v>
      </c>
      <c r="D541" s="4" t="s">
        <v>1259</v>
      </c>
      <c r="E541" s="4" t="s">
        <v>1260</v>
      </c>
      <c r="F541" s="2" t="str">
        <f t="shared" si="8"/>
        <v>Barbara McClintock</v>
      </c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>
      <c r="A542" s="4">
        <v>1983</v>
      </c>
      <c r="B542" s="5" t="s">
        <v>1440</v>
      </c>
      <c r="C542" s="4" t="s">
        <v>6</v>
      </c>
      <c r="D542" s="4" t="s">
        <v>158</v>
      </c>
      <c r="E542" s="4" t="s">
        <v>159</v>
      </c>
      <c r="F542" s="2" t="str">
        <f t="shared" si="8"/>
        <v>Henry Taube</v>
      </c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>
      <c r="A543" s="4">
        <v>1983</v>
      </c>
      <c r="B543" s="2" t="s">
        <v>1442</v>
      </c>
      <c r="C543" s="4" t="s">
        <v>6</v>
      </c>
      <c r="D543" s="4" t="s">
        <v>962</v>
      </c>
      <c r="E543" s="4" t="s">
        <v>963</v>
      </c>
      <c r="F543" s="2" t="str">
        <f t="shared" si="8"/>
        <v>Subramanyan Chandrasekhar</v>
      </c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>
      <c r="A544" s="4">
        <v>1984</v>
      </c>
      <c r="B544" s="2" t="s">
        <v>1441</v>
      </c>
      <c r="C544" s="4" t="s">
        <v>195</v>
      </c>
      <c r="D544" s="4" t="s">
        <v>1257</v>
      </c>
      <c r="E544" s="4" t="s">
        <v>1258</v>
      </c>
      <c r="F544" s="2" t="str">
        <f t="shared" si="8"/>
        <v>César Milstein</v>
      </c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>
      <c r="A545" s="4">
        <v>1984</v>
      </c>
      <c r="B545" s="5" t="s">
        <v>1444</v>
      </c>
      <c r="C545" s="4" t="s">
        <v>229</v>
      </c>
      <c r="D545" s="4" t="s">
        <v>230</v>
      </c>
      <c r="E545" s="4" t="s">
        <v>536</v>
      </c>
      <c r="F545" s="2" t="str">
        <f t="shared" si="8"/>
        <v>Jaroslav Seifert</v>
      </c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>
      <c r="A546" s="4">
        <v>1984</v>
      </c>
      <c r="B546" s="2" t="s">
        <v>1441</v>
      </c>
      <c r="C546" s="4" t="s">
        <v>101</v>
      </c>
      <c r="D546" s="4" t="s">
        <v>1253</v>
      </c>
      <c r="E546" s="4" t="s">
        <v>1254</v>
      </c>
      <c r="F546" s="2" t="str">
        <f t="shared" si="8"/>
        <v>Niels K. Jerne</v>
      </c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>
      <c r="A547" s="4">
        <v>1984</v>
      </c>
      <c r="B547" s="2" t="s">
        <v>1441</v>
      </c>
      <c r="C547" s="4" t="s">
        <v>13</v>
      </c>
      <c r="D547" s="4" t="s">
        <v>1255</v>
      </c>
      <c r="E547" s="4" t="s">
        <v>1256</v>
      </c>
      <c r="F547" s="2" t="str">
        <f t="shared" si="8"/>
        <v>Georges J.F. Köhler</v>
      </c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>
      <c r="A548" s="4">
        <v>1984</v>
      </c>
      <c r="B548" s="2" t="s">
        <v>1442</v>
      </c>
      <c r="C548" s="4" t="s">
        <v>217</v>
      </c>
      <c r="D548" s="4" t="s">
        <v>959</v>
      </c>
      <c r="E548" s="4" t="s">
        <v>960</v>
      </c>
      <c r="F548" s="2" t="str">
        <f t="shared" si="8"/>
        <v>Carlo Rubbia</v>
      </c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>
      <c r="A549" s="4">
        <v>1984</v>
      </c>
      <c r="B549" s="2" t="s">
        <v>1442</v>
      </c>
      <c r="C549" s="4" t="s">
        <v>112</v>
      </c>
      <c r="D549" s="4" t="s">
        <v>433</v>
      </c>
      <c r="E549" s="4" t="s">
        <v>961</v>
      </c>
      <c r="F549" s="2" t="str">
        <f t="shared" si="8"/>
        <v>Simon van der Meer</v>
      </c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>
      <c r="A550" s="4">
        <v>1984</v>
      </c>
      <c r="B550" s="2" t="s">
        <v>1443</v>
      </c>
      <c r="C550" s="4" t="s">
        <v>463</v>
      </c>
      <c r="D550" s="4" t="s">
        <v>728</v>
      </c>
      <c r="E550" s="4" t="s">
        <v>729</v>
      </c>
      <c r="F550" s="2" t="str">
        <f t="shared" si="8"/>
        <v>Lech Walesa</v>
      </c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>
      <c r="A551" s="4">
        <v>1984</v>
      </c>
      <c r="B551" s="5" t="s">
        <v>1445</v>
      </c>
      <c r="C551" s="4" t="s">
        <v>96</v>
      </c>
      <c r="D551" s="4" t="s">
        <v>276</v>
      </c>
      <c r="E551" s="4" t="s">
        <v>421</v>
      </c>
      <c r="F551" s="2" t="str">
        <f t="shared" si="8"/>
        <v>Richard Stone</v>
      </c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>
      <c r="A552" s="4">
        <v>1984</v>
      </c>
      <c r="B552" s="5" t="s">
        <v>1440</v>
      </c>
      <c r="C552" s="4" t="s">
        <v>6</v>
      </c>
      <c r="D552" s="4" t="s">
        <v>156</v>
      </c>
      <c r="E552" s="4" t="s">
        <v>157</v>
      </c>
      <c r="F552" s="2" t="str">
        <f t="shared" si="8"/>
        <v>Bruce Merrifield</v>
      </c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>
      <c r="A553" s="4">
        <v>1985</v>
      </c>
      <c r="B553" s="5" t="s">
        <v>1444</v>
      </c>
      <c r="C553" s="4" t="s">
        <v>55</v>
      </c>
      <c r="D553" s="4" t="s">
        <v>535</v>
      </c>
      <c r="E553" s="4" t="s">
        <v>433</v>
      </c>
      <c r="F553" s="2" t="str">
        <f t="shared" si="8"/>
        <v>Claude Simon</v>
      </c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>
      <c r="A554" s="4">
        <v>1985</v>
      </c>
      <c r="B554" s="2" t="s">
        <v>1442</v>
      </c>
      <c r="C554" s="4" t="s">
        <v>13</v>
      </c>
      <c r="D554" s="4" t="s">
        <v>957</v>
      </c>
      <c r="E554" s="4" t="s">
        <v>958</v>
      </c>
      <c r="F554" s="2" t="str">
        <f t="shared" si="8"/>
        <v>Klaus von Klitzing</v>
      </c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>
      <c r="A555" s="4">
        <v>1985</v>
      </c>
      <c r="B555" s="5" t="s">
        <v>1445</v>
      </c>
      <c r="C555" s="4" t="s">
        <v>6</v>
      </c>
      <c r="D555" s="4" t="s">
        <v>419</v>
      </c>
      <c r="E555" s="4" t="s">
        <v>420</v>
      </c>
      <c r="F555" s="2" t="str">
        <f t="shared" si="8"/>
        <v>Franco Modigliani</v>
      </c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>
      <c r="A556" s="4">
        <v>1985</v>
      </c>
      <c r="B556" s="5" t="s">
        <v>1440</v>
      </c>
      <c r="C556" s="4" t="s">
        <v>6</v>
      </c>
      <c r="D556" s="4" t="s">
        <v>152</v>
      </c>
      <c r="E556" s="4" t="s">
        <v>153</v>
      </c>
      <c r="F556" s="2" t="str">
        <f t="shared" si="8"/>
        <v>Herbert A. Hauptman</v>
      </c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>
      <c r="A557" s="4">
        <v>1985</v>
      </c>
      <c r="B557" s="2" t="s">
        <v>1441</v>
      </c>
      <c r="C557" s="4" t="s">
        <v>6</v>
      </c>
      <c r="D557" s="4" t="s">
        <v>1250</v>
      </c>
      <c r="E557" s="4" t="s">
        <v>170</v>
      </c>
      <c r="F557" s="2" t="str">
        <f t="shared" si="8"/>
        <v>Michael S. Brown</v>
      </c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>
      <c r="A558" s="4">
        <v>1985</v>
      </c>
      <c r="B558" s="2" t="s">
        <v>1441</v>
      </c>
      <c r="C558" s="4" t="s">
        <v>6</v>
      </c>
      <c r="D558" s="4" t="s">
        <v>1251</v>
      </c>
      <c r="E558" s="4" t="s">
        <v>1252</v>
      </c>
      <c r="F558" s="2" t="str">
        <f t="shared" si="8"/>
        <v>Joseph L. Goldstein</v>
      </c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>
      <c r="A559" s="4">
        <v>1985</v>
      </c>
      <c r="B559" s="5" t="s">
        <v>1440</v>
      </c>
      <c r="C559" s="4" t="s">
        <v>6</v>
      </c>
      <c r="D559" s="4" t="s">
        <v>154</v>
      </c>
      <c r="E559" s="4" t="s">
        <v>155</v>
      </c>
      <c r="F559" s="2" t="str">
        <f t="shared" si="8"/>
        <v>Jerome Karle</v>
      </c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>
      <c r="A560" s="4">
        <v>1985</v>
      </c>
      <c r="B560" s="2" t="s">
        <v>1443</v>
      </c>
      <c r="C560" s="4" t="s">
        <v>6</v>
      </c>
      <c r="D560" s="4" t="s">
        <v>726</v>
      </c>
      <c r="E560" s="4" t="s">
        <v>727</v>
      </c>
      <c r="F560" s="2" t="str">
        <f t="shared" si="8"/>
        <v>Desmond Tutu</v>
      </c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>
      <c r="A561" s="4">
        <v>1986</v>
      </c>
      <c r="B561" s="5" t="s">
        <v>1440</v>
      </c>
      <c r="C561" s="4" t="s">
        <v>123</v>
      </c>
      <c r="D561" s="4" t="s">
        <v>150</v>
      </c>
      <c r="E561" s="4" t="s">
        <v>151</v>
      </c>
      <c r="F561" s="2" t="str">
        <f t="shared" si="8"/>
        <v>John C. Polanyi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>
      <c r="A562" s="4">
        <v>1986</v>
      </c>
      <c r="B562" s="2" t="s">
        <v>1442</v>
      </c>
      <c r="C562" s="4" t="s">
        <v>13</v>
      </c>
      <c r="D562" s="4" t="s">
        <v>953</v>
      </c>
      <c r="E562" s="4" t="s">
        <v>954</v>
      </c>
      <c r="F562" s="2" t="str">
        <f t="shared" si="8"/>
        <v>Gerd Binnig</v>
      </c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>
      <c r="A563" s="4">
        <v>1986</v>
      </c>
      <c r="B563" s="2" t="s">
        <v>1442</v>
      </c>
      <c r="C563" s="4" t="s">
        <v>13</v>
      </c>
      <c r="D563" s="4" t="s">
        <v>127</v>
      </c>
      <c r="E563" s="4" t="s">
        <v>956</v>
      </c>
      <c r="F563" s="2" t="str">
        <f t="shared" si="8"/>
        <v>Ernst Ruska</v>
      </c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>
      <c r="A564" s="4">
        <v>1986</v>
      </c>
      <c r="B564" s="2" t="s">
        <v>1441</v>
      </c>
      <c r="C564" s="4" t="s">
        <v>217</v>
      </c>
      <c r="D564" s="4" t="s">
        <v>1248</v>
      </c>
      <c r="E564" s="4" t="s">
        <v>1249</v>
      </c>
      <c r="F564" s="2" t="str">
        <f t="shared" si="8"/>
        <v>Rita Levi-Montalcini</v>
      </c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>
      <c r="A565" s="4">
        <v>1986</v>
      </c>
      <c r="B565" s="5" t="s">
        <v>1444</v>
      </c>
      <c r="C565" s="4" t="s">
        <v>470</v>
      </c>
      <c r="D565" s="4" t="s">
        <v>533</v>
      </c>
      <c r="E565" s="4" t="s">
        <v>534</v>
      </c>
      <c r="F565" s="2" t="str">
        <f t="shared" si="8"/>
        <v>Wole Soyinka</v>
      </c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>
      <c r="A566" s="4">
        <v>1986</v>
      </c>
      <c r="B566" s="2" t="s">
        <v>1442</v>
      </c>
      <c r="C566" s="4" t="s">
        <v>76</v>
      </c>
      <c r="D566" s="4" t="s">
        <v>299</v>
      </c>
      <c r="E566" s="4" t="s">
        <v>955</v>
      </c>
      <c r="F566" s="2" t="str">
        <f t="shared" si="8"/>
        <v>Heinrich Rohrer</v>
      </c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>
      <c r="A567" s="4">
        <v>1986</v>
      </c>
      <c r="B567" s="5" t="s">
        <v>1445</v>
      </c>
      <c r="C567" s="4" t="s">
        <v>6</v>
      </c>
      <c r="D567" s="4" t="s">
        <v>417</v>
      </c>
      <c r="E567" s="4" t="s">
        <v>418</v>
      </c>
      <c r="F567" s="2" t="str">
        <f t="shared" si="8"/>
        <v>James M. Buchanan Jr.</v>
      </c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>
      <c r="A568" s="4">
        <v>1986</v>
      </c>
      <c r="B568" s="5" t="s">
        <v>1440</v>
      </c>
      <c r="C568" s="4" t="s">
        <v>6</v>
      </c>
      <c r="D568" s="4" t="s">
        <v>146</v>
      </c>
      <c r="E568" s="4" t="s">
        <v>147</v>
      </c>
      <c r="F568" s="2" t="str">
        <f t="shared" si="8"/>
        <v>Dudley R. Herschbach</v>
      </c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>
      <c r="A569" s="4">
        <v>1986</v>
      </c>
      <c r="B569" s="5" t="s">
        <v>1440</v>
      </c>
      <c r="C569" s="4" t="s">
        <v>6</v>
      </c>
      <c r="D569" s="4" t="s">
        <v>148</v>
      </c>
      <c r="E569" s="4" t="s">
        <v>149</v>
      </c>
      <c r="F569" s="2" t="str">
        <f t="shared" si="8"/>
        <v>Yuan T. Lee</v>
      </c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>
      <c r="A570" s="4">
        <v>1986</v>
      </c>
      <c r="B570" s="2" t="s">
        <v>1441</v>
      </c>
      <c r="C570" s="4" t="s">
        <v>6</v>
      </c>
      <c r="D570" s="4" t="s">
        <v>263</v>
      </c>
      <c r="E570" s="4" t="s">
        <v>1247</v>
      </c>
      <c r="F570" s="2" t="str">
        <f t="shared" si="8"/>
        <v>Stanley Cohen</v>
      </c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>
      <c r="A571" s="4">
        <v>1986</v>
      </c>
      <c r="B571" s="2" t="s">
        <v>1443</v>
      </c>
      <c r="C571" s="4" t="s">
        <v>6</v>
      </c>
      <c r="D571" s="4" t="s">
        <v>1523</v>
      </c>
      <c r="F571" s="2" t="str">
        <f t="shared" si="8"/>
        <v xml:space="preserve">Elie Wiesel 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>
      <c r="A572" s="4">
        <v>1987</v>
      </c>
      <c r="B572" s="2" t="s">
        <v>1443</v>
      </c>
      <c r="C572" s="4" t="s">
        <v>671</v>
      </c>
      <c r="D572" s="4" t="s">
        <v>1524</v>
      </c>
      <c r="E572" s="4"/>
      <c r="F572" s="2" t="str">
        <f t="shared" si="8"/>
        <v xml:space="preserve">Oscar Arias Sánchez </v>
      </c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>
      <c r="A573" s="4">
        <v>1987</v>
      </c>
      <c r="B573" s="5" t="s">
        <v>1440</v>
      </c>
      <c r="C573" s="4" t="s">
        <v>55</v>
      </c>
      <c r="D573" s="4" t="s">
        <v>142</v>
      </c>
      <c r="E573" s="4" t="s">
        <v>143</v>
      </c>
      <c r="F573" s="2" t="str">
        <f t="shared" si="8"/>
        <v>Jean-Marie Lehn</v>
      </c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>
      <c r="A574" s="4">
        <v>1987</v>
      </c>
      <c r="B574" s="2" t="s">
        <v>1442</v>
      </c>
      <c r="C574" s="4" t="s">
        <v>13</v>
      </c>
      <c r="D574" s="4" t="s">
        <v>950</v>
      </c>
      <c r="E574" s="4" t="s">
        <v>951</v>
      </c>
      <c r="F574" s="2" t="str">
        <f t="shared" si="8"/>
        <v>J. Georg Bednorz</v>
      </c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>
      <c r="A575" s="4">
        <v>1987</v>
      </c>
      <c r="B575" s="2" t="s">
        <v>1441</v>
      </c>
      <c r="C575" s="4" t="s">
        <v>37</v>
      </c>
      <c r="D575" s="4" t="s">
        <v>1245</v>
      </c>
      <c r="E575" s="4" t="s">
        <v>1246</v>
      </c>
      <c r="F575" s="2" t="str">
        <f t="shared" si="8"/>
        <v>Susumu Tonegawa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>
      <c r="A576" s="4">
        <v>1987</v>
      </c>
      <c r="B576" s="2" t="s">
        <v>1442</v>
      </c>
      <c r="C576" s="4" t="s">
        <v>76</v>
      </c>
      <c r="D576" s="4" t="s">
        <v>952</v>
      </c>
      <c r="E576" s="4" t="s">
        <v>489</v>
      </c>
      <c r="F576" s="2" t="str">
        <f t="shared" si="8"/>
        <v>K. Alex Müller</v>
      </c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>
      <c r="A577" s="4">
        <v>1987</v>
      </c>
      <c r="B577" s="5" t="s">
        <v>1440</v>
      </c>
      <c r="C577" s="4" t="s">
        <v>6</v>
      </c>
      <c r="D577" s="4" t="s">
        <v>144</v>
      </c>
      <c r="E577" s="4" t="s">
        <v>145</v>
      </c>
      <c r="F577" s="2" t="str">
        <f t="shared" si="8"/>
        <v>Charles J. Pedersen</v>
      </c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>
      <c r="A578" s="4">
        <v>1987</v>
      </c>
      <c r="B578" s="5" t="s">
        <v>1445</v>
      </c>
      <c r="C578" s="4" t="s">
        <v>6</v>
      </c>
      <c r="D578" s="4" t="s">
        <v>415</v>
      </c>
      <c r="E578" s="4" t="s">
        <v>416</v>
      </c>
      <c r="F578" s="2" t="str">
        <f t="shared" si="8"/>
        <v>Robert M. Solow</v>
      </c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>
      <c r="A579" s="4">
        <v>1987</v>
      </c>
      <c r="B579" s="5" t="s">
        <v>1440</v>
      </c>
      <c r="C579" s="4" t="s">
        <v>6</v>
      </c>
      <c r="D579" s="4" t="s">
        <v>140</v>
      </c>
      <c r="E579" s="4" t="s">
        <v>141</v>
      </c>
      <c r="F579" s="2" t="str">
        <f t="shared" si="8"/>
        <v>Donald J. Cram</v>
      </c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>
      <c r="A580" s="4">
        <v>1987</v>
      </c>
      <c r="B580" s="5" t="s">
        <v>1444</v>
      </c>
      <c r="C580" s="4" t="s">
        <v>6</v>
      </c>
      <c r="D580" s="4" t="s">
        <v>531</v>
      </c>
      <c r="E580" s="4" t="s">
        <v>532</v>
      </c>
      <c r="F580" s="2" t="str">
        <f t="shared" si="8"/>
        <v>Joseph Brodsky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>
      <c r="A581" s="4">
        <v>1988</v>
      </c>
      <c r="B581" s="5" t="s">
        <v>1444</v>
      </c>
      <c r="C581" s="4" t="s">
        <v>91</v>
      </c>
      <c r="D581" s="4" t="s">
        <v>529</v>
      </c>
      <c r="E581" s="4" t="s">
        <v>530</v>
      </c>
      <c r="F581" s="2" t="str">
        <f t="shared" si="8"/>
        <v>Naguib Mahfouz</v>
      </c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>
      <c r="A582" s="4">
        <v>1988</v>
      </c>
      <c r="B582" s="5" t="s">
        <v>1445</v>
      </c>
      <c r="C582" s="4" t="s">
        <v>55</v>
      </c>
      <c r="D582" s="4" t="s">
        <v>413</v>
      </c>
      <c r="E582" s="4" t="s">
        <v>414</v>
      </c>
      <c r="F582" s="2" t="str">
        <f t="shared" si="8"/>
        <v>Maurice Allais</v>
      </c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>
      <c r="A583" s="4">
        <v>1988</v>
      </c>
      <c r="B583" s="5" t="s">
        <v>1440</v>
      </c>
      <c r="C583" s="4" t="s">
        <v>13</v>
      </c>
      <c r="D583" s="4" t="s">
        <v>136</v>
      </c>
      <c r="E583" s="4" t="s">
        <v>137</v>
      </c>
      <c r="F583" s="2" t="str">
        <f t="shared" si="8"/>
        <v>Robert Huber</v>
      </c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>
      <c r="A584" s="4">
        <v>1988</v>
      </c>
      <c r="B584" s="5" t="s">
        <v>1440</v>
      </c>
      <c r="C584" s="4" t="s">
        <v>13</v>
      </c>
      <c r="D584" s="4" t="s">
        <v>138</v>
      </c>
      <c r="E584" s="4" t="s">
        <v>139</v>
      </c>
      <c r="F584" s="2" t="str">
        <f t="shared" si="8"/>
        <v>Hartmut Michel</v>
      </c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>
      <c r="A585" s="4">
        <v>1988</v>
      </c>
      <c r="B585" s="5" t="s">
        <v>1440</v>
      </c>
      <c r="C585" s="4" t="s">
        <v>13</v>
      </c>
      <c r="D585" s="4" t="s">
        <v>134</v>
      </c>
      <c r="E585" s="4" t="s">
        <v>135</v>
      </c>
      <c r="F585" s="2" t="str">
        <f t="shared" si="8"/>
        <v>Johann Deisenhofer</v>
      </c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>
      <c r="A586" s="4">
        <v>1988</v>
      </c>
      <c r="B586" s="2" t="s">
        <v>1441</v>
      </c>
      <c r="C586" s="4" t="s">
        <v>96</v>
      </c>
      <c r="D586" s="4" t="s">
        <v>1239</v>
      </c>
      <c r="E586" s="4" t="s">
        <v>1240</v>
      </c>
      <c r="F586" s="2" t="str">
        <f t="shared" ref="F586:F649" si="9">(D586&amp;" "&amp;E586)</f>
        <v>Sir James W. Black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>
      <c r="A587" s="4">
        <v>1988</v>
      </c>
      <c r="B587" s="2" t="s">
        <v>1442</v>
      </c>
      <c r="C587" s="4" t="s">
        <v>6</v>
      </c>
      <c r="D587" s="4" t="s">
        <v>948</v>
      </c>
      <c r="E587" s="4" t="s">
        <v>949</v>
      </c>
      <c r="F587" s="2" t="str">
        <f t="shared" si="9"/>
        <v>Jack Steinberger</v>
      </c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>
      <c r="A588" s="4">
        <v>1988</v>
      </c>
      <c r="B588" s="2" t="s">
        <v>1442</v>
      </c>
      <c r="C588" s="4" t="s">
        <v>6</v>
      </c>
      <c r="D588" s="4" t="s">
        <v>225</v>
      </c>
      <c r="E588" s="4" t="s">
        <v>947</v>
      </c>
      <c r="F588" s="2" t="str">
        <f t="shared" si="9"/>
        <v>Melvin Schwartz</v>
      </c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>
      <c r="A589" s="4">
        <v>1988</v>
      </c>
      <c r="B589" s="2" t="s">
        <v>1442</v>
      </c>
      <c r="C589" s="4" t="s">
        <v>6</v>
      </c>
      <c r="D589" s="4" t="s">
        <v>945</v>
      </c>
      <c r="E589" s="4" t="s">
        <v>946</v>
      </c>
      <c r="F589" s="2" t="str">
        <f t="shared" si="9"/>
        <v>Leon M. Lederman</v>
      </c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>
      <c r="A590" s="4">
        <v>1988</v>
      </c>
      <c r="B590" s="2" t="s">
        <v>1441</v>
      </c>
      <c r="C590" s="4" t="s">
        <v>6</v>
      </c>
      <c r="D590" s="4" t="s">
        <v>1241</v>
      </c>
      <c r="E590" s="4" t="s">
        <v>1242</v>
      </c>
      <c r="F590" s="2" t="str">
        <f t="shared" si="9"/>
        <v>Gertrude B. Elion</v>
      </c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>
      <c r="A591" s="4">
        <v>1988</v>
      </c>
      <c r="B591" s="2" t="s">
        <v>1441</v>
      </c>
      <c r="C591" s="4" t="s">
        <v>6</v>
      </c>
      <c r="D591" s="4" t="s">
        <v>1243</v>
      </c>
      <c r="E591" s="4" t="s">
        <v>1244</v>
      </c>
      <c r="F591" s="2" t="str">
        <f t="shared" si="9"/>
        <v>George H. Hitchings</v>
      </c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>
      <c r="A592" s="4">
        <v>1988</v>
      </c>
      <c r="B592" s="2" t="s">
        <v>1443</v>
      </c>
      <c r="C592" s="4" t="s">
        <v>6</v>
      </c>
      <c r="D592" s="4" t="s">
        <v>723</v>
      </c>
      <c r="E592" s="4" t="s">
        <v>724</v>
      </c>
      <c r="F592" s="2" t="str">
        <f t="shared" si="9"/>
        <v>Oscar Arias Sánchez</v>
      </c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>
      <c r="A593" s="4">
        <v>1989</v>
      </c>
      <c r="B593" s="5" t="s">
        <v>1440</v>
      </c>
      <c r="C593" s="4" t="s">
        <v>123</v>
      </c>
      <c r="D593" s="4" t="s">
        <v>130</v>
      </c>
      <c r="E593" s="4" t="s">
        <v>131</v>
      </c>
      <c r="F593" s="2" t="str">
        <f t="shared" si="9"/>
        <v>Sidney Altman</v>
      </c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>
      <c r="A594" s="4">
        <v>1989</v>
      </c>
      <c r="B594" s="2" t="s">
        <v>1443</v>
      </c>
      <c r="C594" s="4" t="s">
        <v>34</v>
      </c>
      <c r="D594" s="4" t="s">
        <v>1525</v>
      </c>
      <c r="F594" s="2" t="str">
        <f t="shared" si="9"/>
        <v xml:space="preserve">The 14th Dalai Lama (Tenzin Gyatso) </v>
      </c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>
      <c r="A595" s="4">
        <v>1989</v>
      </c>
      <c r="B595" s="2" t="s">
        <v>1442</v>
      </c>
      <c r="C595" s="4" t="s">
        <v>13</v>
      </c>
      <c r="D595" s="4" t="s">
        <v>895</v>
      </c>
      <c r="E595" s="4" t="s">
        <v>7</v>
      </c>
      <c r="F595" s="2" t="str">
        <f t="shared" si="9"/>
        <v>Wolfgang Paul</v>
      </c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>
      <c r="A596" s="4">
        <v>1989</v>
      </c>
      <c r="B596" s="5" t="s">
        <v>1445</v>
      </c>
      <c r="C596" s="4" t="s">
        <v>200</v>
      </c>
      <c r="D596" s="4" t="s">
        <v>411</v>
      </c>
      <c r="E596" s="4" t="s">
        <v>412</v>
      </c>
      <c r="F596" s="2" t="str">
        <f t="shared" si="9"/>
        <v>Trygve Haavelmo</v>
      </c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>
      <c r="A597" s="4">
        <v>1989</v>
      </c>
      <c r="B597" s="5" t="s">
        <v>1444</v>
      </c>
      <c r="C597" s="4" t="s">
        <v>469</v>
      </c>
      <c r="D597" s="4" t="s">
        <v>527</v>
      </c>
      <c r="E597" s="4" t="s">
        <v>528</v>
      </c>
      <c r="F597" s="2" t="str">
        <f t="shared" si="9"/>
        <v>Camilo José Cela</v>
      </c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>
      <c r="A598" s="4">
        <v>1989</v>
      </c>
      <c r="B598" s="2" t="s">
        <v>1442</v>
      </c>
      <c r="C598" s="4" t="s">
        <v>6</v>
      </c>
      <c r="D598" s="4" t="s">
        <v>943</v>
      </c>
      <c r="E598" s="4" t="s">
        <v>944</v>
      </c>
      <c r="F598" s="2" t="str">
        <f t="shared" si="9"/>
        <v>Norman F. Ramsey</v>
      </c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>
      <c r="A599" s="4">
        <v>1989</v>
      </c>
      <c r="B599" s="2" t="s">
        <v>1441</v>
      </c>
      <c r="C599" s="4" t="s">
        <v>6</v>
      </c>
      <c r="D599" s="4" t="s">
        <v>1235</v>
      </c>
      <c r="E599" s="4" t="s">
        <v>1236</v>
      </c>
      <c r="F599" s="2" t="str">
        <f t="shared" si="9"/>
        <v>J. Michael Bishop</v>
      </c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>
      <c r="A600" s="4">
        <v>1989</v>
      </c>
      <c r="B600" s="2" t="s">
        <v>1441</v>
      </c>
      <c r="C600" s="4" t="s">
        <v>6</v>
      </c>
      <c r="D600" s="4" t="s">
        <v>1237</v>
      </c>
      <c r="E600" s="4" t="s">
        <v>1238</v>
      </c>
      <c r="F600" s="2" t="str">
        <f t="shared" si="9"/>
        <v>Harold E. Varmus</v>
      </c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>
      <c r="A601" s="4">
        <v>1989</v>
      </c>
      <c r="B601" s="5" t="s">
        <v>1440</v>
      </c>
      <c r="C601" s="4" t="s">
        <v>6</v>
      </c>
      <c r="D601" s="4" t="s">
        <v>132</v>
      </c>
      <c r="E601" s="4" t="s">
        <v>133</v>
      </c>
      <c r="F601" s="2" t="str">
        <f t="shared" si="9"/>
        <v>Thomas R. Cech</v>
      </c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>
      <c r="A602" s="4">
        <v>1989</v>
      </c>
      <c r="B602" s="2" t="s">
        <v>1442</v>
      </c>
      <c r="C602" s="4" t="s">
        <v>6</v>
      </c>
      <c r="D602" s="4" t="s">
        <v>941</v>
      </c>
      <c r="E602" s="4" t="s">
        <v>942</v>
      </c>
      <c r="F602" s="2" t="str">
        <f t="shared" si="9"/>
        <v>Hans G. Dehmelt</v>
      </c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>
      <c r="A603" s="4">
        <v>1990</v>
      </c>
      <c r="B603" s="2" t="s">
        <v>1442</v>
      </c>
      <c r="C603" s="4" t="s">
        <v>123</v>
      </c>
      <c r="D603" s="4" t="s">
        <v>110</v>
      </c>
      <c r="E603" s="4" t="s">
        <v>940</v>
      </c>
      <c r="F603" s="2" t="str">
        <f t="shared" si="9"/>
        <v>Richard E. Taylor</v>
      </c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>
      <c r="A604" s="4">
        <v>1990</v>
      </c>
      <c r="B604" s="5" t="s">
        <v>1444</v>
      </c>
      <c r="C604" s="4" t="s">
        <v>468</v>
      </c>
      <c r="D604" s="4" t="s">
        <v>525</v>
      </c>
      <c r="E604" s="4" t="s">
        <v>526</v>
      </c>
      <c r="F604" s="2" t="str">
        <f t="shared" si="9"/>
        <v>Octavio Paz</v>
      </c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>
      <c r="A605" s="4">
        <v>1990</v>
      </c>
      <c r="B605" s="2" t="s">
        <v>1443</v>
      </c>
      <c r="C605" s="4" t="s">
        <v>235</v>
      </c>
      <c r="D605" s="4" t="s">
        <v>1526</v>
      </c>
      <c r="E605" s="2"/>
      <c r="F605" s="2" t="str">
        <f t="shared" si="9"/>
        <v xml:space="preserve">Mikhail Sergeyevich Gorbachev </v>
      </c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>
      <c r="A606" s="4">
        <v>1990</v>
      </c>
      <c r="B606" s="2" t="s">
        <v>1441</v>
      </c>
      <c r="C606" s="4" t="s">
        <v>6</v>
      </c>
      <c r="D606" s="4" t="s">
        <v>373</v>
      </c>
      <c r="E606" s="4" t="s">
        <v>1017</v>
      </c>
      <c r="F606" s="2" t="str">
        <f t="shared" si="9"/>
        <v>Joseph E. Murray</v>
      </c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>
      <c r="A607" s="4">
        <v>1990</v>
      </c>
      <c r="B607" s="5" t="s">
        <v>1445</v>
      </c>
      <c r="C607" s="4" t="s">
        <v>6</v>
      </c>
      <c r="D607" s="4" t="s">
        <v>406</v>
      </c>
      <c r="E607" s="4" t="s">
        <v>407</v>
      </c>
      <c r="F607" s="2" t="str">
        <f t="shared" si="9"/>
        <v>Harry M. Markowitz</v>
      </c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>
      <c r="A608" s="4">
        <v>1990</v>
      </c>
      <c r="B608" s="2" t="s">
        <v>1441</v>
      </c>
      <c r="C608" s="4" t="s">
        <v>6</v>
      </c>
      <c r="D608" s="4" t="s">
        <v>1234</v>
      </c>
      <c r="E608" s="4" t="s">
        <v>629</v>
      </c>
      <c r="F608" s="2" t="str">
        <f t="shared" si="9"/>
        <v>E. Donnall Thomas</v>
      </c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>
      <c r="A609" s="4">
        <v>1990</v>
      </c>
      <c r="B609" s="5" t="s">
        <v>1440</v>
      </c>
      <c r="C609" s="4" t="s">
        <v>6</v>
      </c>
      <c r="D609" s="4" t="s">
        <v>128</v>
      </c>
      <c r="E609" s="4" t="s">
        <v>129</v>
      </c>
      <c r="F609" s="2" t="str">
        <f t="shared" si="9"/>
        <v>Elias James Corey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>
      <c r="A610" s="4">
        <v>1990</v>
      </c>
      <c r="B610" s="2" t="s">
        <v>1442</v>
      </c>
      <c r="C610" s="4" t="s">
        <v>6</v>
      </c>
      <c r="D610" s="4" t="s">
        <v>937</v>
      </c>
      <c r="E610" s="4" t="s">
        <v>439</v>
      </c>
      <c r="F610" s="2" t="str">
        <f t="shared" si="9"/>
        <v>Jerome I. Friedman</v>
      </c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>
      <c r="A611" s="4">
        <v>1990</v>
      </c>
      <c r="B611" s="2" t="s">
        <v>1442</v>
      </c>
      <c r="C611" s="4" t="s">
        <v>6</v>
      </c>
      <c r="D611" s="4" t="s">
        <v>938</v>
      </c>
      <c r="E611" s="4" t="s">
        <v>939</v>
      </c>
      <c r="F611" s="2" t="str">
        <f t="shared" si="9"/>
        <v>Henry W. Kendall</v>
      </c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>
      <c r="A612" s="4">
        <v>1990</v>
      </c>
      <c r="B612" s="5" t="s">
        <v>1445</v>
      </c>
      <c r="C612" s="4" t="s">
        <v>6</v>
      </c>
      <c r="D612" s="4" t="s">
        <v>254</v>
      </c>
      <c r="E612" s="4" t="s">
        <v>410</v>
      </c>
      <c r="F612" s="2" t="str">
        <f t="shared" si="9"/>
        <v>William F. Sharpe</v>
      </c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>
      <c r="A613" s="4">
        <v>1990</v>
      </c>
      <c r="B613" s="5" t="s">
        <v>1445</v>
      </c>
      <c r="C613" s="4" t="s">
        <v>6</v>
      </c>
      <c r="D613" s="4" t="s">
        <v>408</v>
      </c>
      <c r="E613" s="4" t="s">
        <v>409</v>
      </c>
      <c r="F613" s="2" t="str">
        <f t="shared" si="9"/>
        <v>Merton H. Miller</v>
      </c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>
      <c r="A614" s="4">
        <v>1991</v>
      </c>
      <c r="B614" s="2" t="s">
        <v>1442</v>
      </c>
      <c r="C614" s="4" t="s">
        <v>55</v>
      </c>
      <c r="D614" s="4" t="s">
        <v>935</v>
      </c>
      <c r="E614" s="4" t="s">
        <v>936</v>
      </c>
      <c r="F614" s="2" t="str">
        <f t="shared" si="9"/>
        <v>Pierre-Gilles de Gennes</v>
      </c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>
      <c r="A615" s="4">
        <v>1991</v>
      </c>
      <c r="B615" s="2" t="s">
        <v>1441</v>
      </c>
      <c r="C615" s="4" t="s">
        <v>13</v>
      </c>
      <c r="D615" s="4" t="s">
        <v>1100</v>
      </c>
      <c r="E615" s="4" t="s">
        <v>1231</v>
      </c>
      <c r="F615" s="2" t="str">
        <f t="shared" si="9"/>
        <v>Erwin Neher</v>
      </c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>
      <c r="A616" s="4">
        <v>1991</v>
      </c>
      <c r="B616" s="2" t="s">
        <v>1441</v>
      </c>
      <c r="C616" s="4" t="s">
        <v>13</v>
      </c>
      <c r="D616" s="4" t="s">
        <v>1232</v>
      </c>
      <c r="E616" s="4" t="s">
        <v>1233</v>
      </c>
      <c r="F616" s="2" t="str">
        <f t="shared" si="9"/>
        <v>Bert Sakmann</v>
      </c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>
      <c r="A617" s="4">
        <v>1991</v>
      </c>
      <c r="B617" s="2" t="s">
        <v>1443</v>
      </c>
      <c r="C617" s="4" t="s">
        <v>670</v>
      </c>
      <c r="D617" s="4" t="s">
        <v>573</v>
      </c>
      <c r="E617" s="4" t="s">
        <v>722</v>
      </c>
      <c r="F617" s="2" t="str">
        <f t="shared" si="9"/>
        <v>Mikhail Gorbachev</v>
      </c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>
      <c r="A618" s="4">
        <v>1991</v>
      </c>
      <c r="B618" s="5" t="s">
        <v>1444</v>
      </c>
      <c r="C618" s="4" t="s">
        <v>463</v>
      </c>
      <c r="D618" s="4" t="s">
        <v>523</v>
      </c>
      <c r="E618" s="4" t="s">
        <v>524</v>
      </c>
      <c r="F618" s="2" t="str">
        <f t="shared" si="9"/>
        <v>Nadine Gordimer</v>
      </c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>
      <c r="A619" s="4">
        <v>1991</v>
      </c>
      <c r="B619" s="5" t="s">
        <v>1440</v>
      </c>
      <c r="C619" s="4" t="s">
        <v>76</v>
      </c>
      <c r="D619" s="4" t="s">
        <v>60</v>
      </c>
      <c r="E619" s="4" t="s">
        <v>127</v>
      </c>
      <c r="F619" s="2" t="str">
        <f t="shared" si="9"/>
        <v>Richard R. Ernst</v>
      </c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>
      <c r="A620" s="4">
        <v>1991</v>
      </c>
      <c r="B620" s="5" t="s">
        <v>1445</v>
      </c>
      <c r="C620" s="4" t="s">
        <v>96</v>
      </c>
      <c r="D620" s="4" t="s">
        <v>404</v>
      </c>
      <c r="E620" s="4" t="s">
        <v>405</v>
      </c>
      <c r="F620" s="2" t="str">
        <f t="shared" si="9"/>
        <v>Ronald H. Coase</v>
      </c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>
      <c r="A621" s="4">
        <v>1992</v>
      </c>
      <c r="B621" s="2" t="s">
        <v>1442</v>
      </c>
      <c r="C621" s="4" t="s">
        <v>55</v>
      </c>
      <c r="D621" s="4" t="s">
        <v>768</v>
      </c>
      <c r="E621" s="4" t="s">
        <v>934</v>
      </c>
      <c r="F621" s="2" t="str">
        <f t="shared" si="9"/>
        <v>Georges Charpak</v>
      </c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>
      <c r="A622" s="4">
        <v>1992</v>
      </c>
      <c r="B622" s="2" t="s">
        <v>1443</v>
      </c>
      <c r="C622" s="4" t="s">
        <v>474</v>
      </c>
      <c r="D622" s="4" t="s">
        <v>720</v>
      </c>
      <c r="E622" s="4" t="s">
        <v>721</v>
      </c>
      <c r="F622" s="2" t="str">
        <f t="shared" si="9"/>
        <v>Aung San Suu Kyi</v>
      </c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>
      <c r="A623" s="4">
        <v>1992</v>
      </c>
      <c r="B623" s="5" t="s">
        <v>1444</v>
      </c>
      <c r="C623" s="4" t="s">
        <v>467</v>
      </c>
      <c r="D623" s="4" t="s">
        <v>198</v>
      </c>
      <c r="E623" s="4" t="s">
        <v>522</v>
      </c>
      <c r="F623" s="2" t="str">
        <f t="shared" si="9"/>
        <v>Derek Walcott</v>
      </c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>
      <c r="A624" s="4">
        <v>1992</v>
      </c>
      <c r="B624" s="2" t="s">
        <v>1441</v>
      </c>
      <c r="C624" s="4" t="s">
        <v>76</v>
      </c>
      <c r="D624" s="4" t="s">
        <v>1228</v>
      </c>
      <c r="E624" s="4" t="s">
        <v>185</v>
      </c>
      <c r="F624" s="2" t="str">
        <f t="shared" si="9"/>
        <v>Edmond H. Fischer</v>
      </c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>
      <c r="A625" s="4">
        <v>1992</v>
      </c>
      <c r="B625" s="5" t="s">
        <v>1440</v>
      </c>
      <c r="C625" s="4" t="s">
        <v>6</v>
      </c>
      <c r="D625" s="4" t="s">
        <v>125</v>
      </c>
      <c r="E625" s="4" t="s">
        <v>126</v>
      </c>
      <c r="F625" s="2" t="str">
        <f t="shared" si="9"/>
        <v>Rudolph A. Marcus</v>
      </c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>
      <c r="A626" s="4">
        <v>1992</v>
      </c>
      <c r="B626" s="5" t="s">
        <v>1445</v>
      </c>
      <c r="C626" s="4" t="s">
        <v>6</v>
      </c>
      <c r="D626" s="4" t="s">
        <v>402</v>
      </c>
      <c r="E626" s="4" t="s">
        <v>403</v>
      </c>
      <c r="F626" s="2" t="str">
        <f t="shared" si="9"/>
        <v>Gary S. Becker</v>
      </c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>
      <c r="A627" s="4">
        <v>1992</v>
      </c>
      <c r="B627" s="2" t="s">
        <v>1441</v>
      </c>
      <c r="C627" s="4" t="s">
        <v>6</v>
      </c>
      <c r="D627" s="4" t="s">
        <v>1229</v>
      </c>
      <c r="E627" s="4" t="s">
        <v>1230</v>
      </c>
      <c r="F627" s="2" t="str">
        <f t="shared" si="9"/>
        <v>Edwin G. Krebs</v>
      </c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>
      <c r="A628" s="4">
        <v>1993</v>
      </c>
      <c r="B628" s="5" t="s">
        <v>1440</v>
      </c>
      <c r="C628" s="4" t="s">
        <v>123</v>
      </c>
      <c r="D628" s="4" t="s">
        <v>21</v>
      </c>
      <c r="E628" s="4" t="s">
        <v>124</v>
      </c>
      <c r="F628" s="2" t="str">
        <f t="shared" si="9"/>
        <v>Michael Smith</v>
      </c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>
      <c r="A629" s="4">
        <v>1993</v>
      </c>
      <c r="B629" s="2" t="s">
        <v>1443</v>
      </c>
      <c r="C629" s="4" t="s">
        <v>463</v>
      </c>
      <c r="D629" s="4" t="s">
        <v>716</v>
      </c>
      <c r="E629" s="4" t="s">
        <v>717</v>
      </c>
      <c r="F629" s="2" t="str">
        <f t="shared" si="9"/>
        <v>Nelson Mandela</v>
      </c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>
      <c r="A630" s="4">
        <v>1993</v>
      </c>
      <c r="B630" s="2" t="s">
        <v>1443</v>
      </c>
      <c r="C630" s="4" t="s">
        <v>463</v>
      </c>
      <c r="D630" s="4" t="s">
        <v>718</v>
      </c>
      <c r="E630" s="4" t="s">
        <v>719</v>
      </c>
      <c r="F630" s="2" t="str">
        <f t="shared" si="9"/>
        <v>Rigoberta Menchú Tum</v>
      </c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>
      <c r="A631" s="4">
        <v>1993</v>
      </c>
      <c r="B631" s="2" t="s">
        <v>1441</v>
      </c>
      <c r="C631" s="4" t="s">
        <v>96</v>
      </c>
      <c r="D631" s="4" t="s">
        <v>1224</v>
      </c>
      <c r="E631" s="4" t="s">
        <v>1225</v>
      </c>
      <c r="F631" s="2" t="str">
        <f t="shared" si="9"/>
        <v>Richard J. Roberts</v>
      </c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>
      <c r="A632" s="4">
        <v>1993</v>
      </c>
      <c r="B632" s="2" t="s">
        <v>1441</v>
      </c>
      <c r="C632" s="4" t="s">
        <v>6</v>
      </c>
      <c r="D632" s="4" t="s">
        <v>1226</v>
      </c>
      <c r="E632" s="4" t="s">
        <v>1227</v>
      </c>
      <c r="F632" s="2" t="str">
        <f t="shared" si="9"/>
        <v>Phillip A. Sharp</v>
      </c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>
      <c r="A633" s="4">
        <v>1993</v>
      </c>
      <c r="B633" s="2" t="s">
        <v>1442</v>
      </c>
      <c r="C633" s="4" t="s">
        <v>6</v>
      </c>
      <c r="D633" s="4" t="s">
        <v>930</v>
      </c>
      <c r="E633" s="4" t="s">
        <v>931</v>
      </c>
      <c r="F633" s="2" t="str">
        <f t="shared" si="9"/>
        <v>Russell A. Hulse</v>
      </c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>
      <c r="A634" s="4">
        <v>1993</v>
      </c>
      <c r="B634" s="2" t="s">
        <v>1442</v>
      </c>
      <c r="C634" s="4" t="s">
        <v>6</v>
      </c>
      <c r="D634" s="4" t="s">
        <v>932</v>
      </c>
      <c r="E634" s="4" t="s">
        <v>933</v>
      </c>
      <c r="F634" s="2" t="str">
        <f t="shared" si="9"/>
        <v>Joseph H. Taylor Jr.</v>
      </c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>
      <c r="A635" s="4">
        <v>1993</v>
      </c>
      <c r="B635" s="5" t="s">
        <v>1445</v>
      </c>
      <c r="C635" s="4" t="s">
        <v>6</v>
      </c>
      <c r="D635" s="4" t="s">
        <v>398</v>
      </c>
      <c r="E635" s="4" t="s">
        <v>399</v>
      </c>
      <c r="F635" s="2" t="str">
        <f t="shared" si="9"/>
        <v>Robert W. Fogel</v>
      </c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>
      <c r="A636" s="4">
        <v>1993</v>
      </c>
      <c r="B636" s="5" t="s">
        <v>1445</v>
      </c>
      <c r="C636" s="4" t="s">
        <v>6</v>
      </c>
      <c r="D636" s="4" t="s">
        <v>400</v>
      </c>
      <c r="E636" s="4" t="s">
        <v>401</v>
      </c>
      <c r="F636" s="2" t="str">
        <f t="shared" si="9"/>
        <v>Douglass C. North</v>
      </c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>
      <c r="A637" s="4">
        <v>1993</v>
      </c>
      <c r="B637" s="5" t="s">
        <v>1440</v>
      </c>
      <c r="C637" s="4" t="s">
        <v>6</v>
      </c>
      <c r="D637" s="4" t="s">
        <v>121</v>
      </c>
      <c r="E637" s="4" t="s">
        <v>122</v>
      </c>
      <c r="F637" s="2" t="str">
        <f t="shared" si="9"/>
        <v>Kary B. Mullis</v>
      </c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>
      <c r="A638" s="4">
        <v>1993</v>
      </c>
      <c r="B638" s="5" t="s">
        <v>1444</v>
      </c>
      <c r="C638" s="4" t="s">
        <v>6</v>
      </c>
      <c r="D638" s="4" t="s">
        <v>520</v>
      </c>
      <c r="E638" s="4" t="s">
        <v>521</v>
      </c>
      <c r="F638" s="2" t="str">
        <f t="shared" si="9"/>
        <v>Toni Morrison</v>
      </c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>
      <c r="A639" s="4">
        <v>1994</v>
      </c>
      <c r="B639" s="2" t="s">
        <v>1442</v>
      </c>
      <c r="C639" s="4" t="s">
        <v>123</v>
      </c>
      <c r="D639" s="4" t="s">
        <v>926</v>
      </c>
      <c r="E639" s="4" t="s">
        <v>927</v>
      </c>
      <c r="F639" s="2" t="str">
        <f t="shared" si="9"/>
        <v>Bertram N. Brockhouse</v>
      </c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>
      <c r="A640" s="4">
        <v>1994</v>
      </c>
      <c r="B640" s="5" t="s">
        <v>1445</v>
      </c>
      <c r="C640" s="4" t="s">
        <v>13</v>
      </c>
      <c r="D640" s="4" t="s">
        <v>396</v>
      </c>
      <c r="E640" s="4" t="s">
        <v>397</v>
      </c>
      <c r="F640" s="2" t="str">
        <f t="shared" si="9"/>
        <v>Reinhard Selten</v>
      </c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>
      <c r="A641" s="4">
        <v>1994</v>
      </c>
      <c r="B641" s="2" t="s">
        <v>1443</v>
      </c>
      <c r="C641" s="4" t="s">
        <v>23</v>
      </c>
      <c r="D641" s="4" t="s">
        <v>712</v>
      </c>
      <c r="E641" s="4" t="s">
        <v>713</v>
      </c>
      <c r="F641" s="2" t="str">
        <f t="shared" si="9"/>
        <v>Yitzhak Rabin</v>
      </c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>
      <c r="A642" s="4">
        <v>1994</v>
      </c>
      <c r="B642" s="2" t="s">
        <v>1443</v>
      </c>
      <c r="C642" s="4" t="s">
        <v>23</v>
      </c>
      <c r="D642" s="4" t="s">
        <v>714</v>
      </c>
      <c r="E642" s="4" t="s">
        <v>715</v>
      </c>
      <c r="F642" s="2" t="str">
        <f t="shared" si="9"/>
        <v>F.W. de Klerk</v>
      </c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>
      <c r="A643" s="4">
        <v>1994</v>
      </c>
      <c r="B643" s="5" t="s">
        <v>1444</v>
      </c>
      <c r="C643" s="4" t="s">
        <v>37</v>
      </c>
      <c r="D643" s="4" t="s">
        <v>518</v>
      </c>
      <c r="E643" s="4" t="s">
        <v>519</v>
      </c>
      <c r="F643" s="2" t="str">
        <f t="shared" si="9"/>
        <v>Kenzaburo Oe</v>
      </c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>
      <c r="A644" s="4">
        <v>1994</v>
      </c>
      <c r="B644" s="2" t="s">
        <v>1443</v>
      </c>
      <c r="C644" s="4" t="s">
        <v>1447</v>
      </c>
      <c r="D644" s="4" t="s">
        <v>710</v>
      </c>
      <c r="E644" s="4" t="s">
        <v>711</v>
      </c>
      <c r="F644" s="2" t="str">
        <f t="shared" si="9"/>
        <v>Shimon Peres</v>
      </c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>
      <c r="A645" s="4">
        <v>1994</v>
      </c>
      <c r="B645" s="2" t="s">
        <v>1442</v>
      </c>
      <c r="C645" s="4" t="s">
        <v>6</v>
      </c>
      <c r="D645" s="4" t="s">
        <v>928</v>
      </c>
      <c r="E645" s="4" t="s">
        <v>929</v>
      </c>
      <c r="F645" s="2" t="str">
        <f t="shared" si="9"/>
        <v>Clifford G. Shull</v>
      </c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>
      <c r="A646" s="4">
        <v>1994</v>
      </c>
      <c r="B646" s="2" t="s">
        <v>1441</v>
      </c>
      <c r="C646" s="4" t="s">
        <v>6</v>
      </c>
      <c r="D646" s="4" t="s">
        <v>19</v>
      </c>
      <c r="E646" s="4" t="s">
        <v>1223</v>
      </c>
      <c r="F646" s="2" t="str">
        <f t="shared" si="9"/>
        <v>Martin Rodbell</v>
      </c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>
      <c r="A647" s="4">
        <v>1994</v>
      </c>
      <c r="B647" s="5" t="s">
        <v>1445</v>
      </c>
      <c r="C647" s="4" t="s">
        <v>6</v>
      </c>
      <c r="D647" s="4" t="s">
        <v>394</v>
      </c>
      <c r="E647" s="4" t="s">
        <v>395</v>
      </c>
      <c r="F647" s="2" t="str">
        <f t="shared" si="9"/>
        <v>John F. Nash Jr.</v>
      </c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>
      <c r="A648" s="4">
        <v>1994</v>
      </c>
      <c r="B648" s="5" t="s">
        <v>1445</v>
      </c>
      <c r="C648" s="4" t="s">
        <v>6</v>
      </c>
      <c r="D648" s="4" t="s">
        <v>150</v>
      </c>
      <c r="E648" s="4" t="s">
        <v>393</v>
      </c>
      <c r="F648" s="2" t="str">
        <f t="shared" si="9"/>
        <v>John C. Harsanyi</v>
      </c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>
      <c r="A649" s="4">
        <v>1994</v>
      </c>
      <c r="B649" s="5" t="s">
        <v>1440</v>
      </c>
      <c r="C649" s="4" t="s">
        <v>6</v>
      </c>
      <c r="D649" s="4" t="s">
        <v>119</v>
      </c>
      <c r="E649" s="4" t="s">
        <v>120</v>
      </c>
      <c r="F649" s="2" t="str">
        <f t="shared" si="9"/>
        <v>George A. Olah</v>
      </c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>
      <c r="A650" s="4">
        <v>1994</v>
      </c>
      <c r="B650" s="2" t="s">
        <v>1441</v>
      </c>
      <c r="C650" s="4" t="s">
        <v>6</v>
      </c>
      <c r="D650" s="4" t="s">
        <v>1221</v>
      </c>
      <c r="E650" s="4" t="s">
        <v>1222</v>
      </c>
      <c r="F650" s="2" t="str">
        <f t="shared" ref="F650:F713" si="10">(D650&amp;" "&amp;E650)</f>
        <v>Alfred G. Gilman</v>
      </c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>
      <c r="A651" s="4">
        <v>1995</v>
      </c>
      <c r="B651" s="2" t="s">
        <v>1443</v>
      </c>
      <c r="C651" s="4" t="s">
        <v>348</v>
      </c>
      <c r="D651" s="4" t="s">
        <v>1527</v>
      </c>
      <c r="E651" s="4"/>
      <c r="F651" s="2" t="str">
        <f t="shared" si="10"/>
        <v xml:space="preserve">Joseph Rotblat </v>
      </c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>
      <c r="A652" s="4">
        <v>1995</v>
      </c>
      <c r="B652" s="2" t="s">
        <v>1441</v>
      </c>
      <c r="C652" s="4" t="s">
        <v>13</v>
      </c>
      <c r="D652" s="4" t="s">
        <v>1217</v>
      </c>
      <c r="E652" s="4" t="s">
        <v>1218</v>
      </c>
      <c r="F652" s="2" t="str">
        <f t="shared" si="10"/>
        <v>Christiane Nüsslein-Volhard</v>
      </c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>
      <c r="A653" s="4">
        <v>1995</v>
      </c>
      <c r="B653" s="5" t="s">
        <v>1444</v>
      </c>
      <c r="C653" s="4" t="s">
        <v>466</v>
      </c>
      <c r="D653" s="4" t="s">
        <v>516</v>
      </c>
      <c r="E653" s="4" t="s">
        <v>517</v>
      </c>
      <c r="F653" s="2" t="str">
        <f t="shared" si="10"/>
        <v>Seamus Heaney</v>
      </c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>
      <c r="A654" s="4">
        <v>1995</v>
      </c>
      <c r="B654" s="5" t="s">
        <v>1440</v>
      </c>
      <c r="C654" s="4" t="s">
        <v>112</v>
      </c>
      <c r="D654" s="4" t="s">
        <v>113</v>
      </c>
      <c r="E654" s="4" t="s">
        <v>114</v>
      </c>
      <c r="F654" s="2" t="str">
        <f t="shared" si="10"/>
        <v>Paul J. Crutzen</v>
      </c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>
      <c r="A655" s="4">
        <v>1995</v>
      </c>
      <c r="B655" s="2" t="s">
        <v>1443</v>
      </c>
      <c r="C655" s="4" t="s">
        <v>96</v>
      </c>
      <c r="D655" s="4" t="s">
        <v>709</v>
      </c>
      <c r="F655" s="2" t="str">
        <f t="shared" si="10"/>
        <v xml:space="preserve">Pugwash Conferences on Science and World Affairs </v>
      </c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>
      <c r="A656" s="4">
        <v>1995</v>
      </c>
      <c r="B656" s="2" t="s">
        <v>1441</v>
      </c>
      <c r="C656" s="4" t="s">
        <v>6</v>
      </c>
      <c r="D656" s="4" t="s">
        <v>1216</v>
      </c>
      <c r="E656" s="4" t="s">
        <v>431</v>
      </c>
      <c r="F656" s="2" t="str">
        <f t="shared" si="10"/>
        <v>Edward B. Lewis</v>
      </c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>
      <c r="A657" s="4">
        <v>1995</v>
      </c>
      <c r="B657" s="5" t="s">
        <v>1440</v>
      </c>
      <c r="C657" s="4" t="s">
        <v>6</v>
      </c>
      <c r="D657" s="4" t="s">
        <v>115</v>
      </c>
      <c r="E657" s="4" t="s">
        <v>116</v>
      </c>
      <c r="F657" s="2" t="str">
        <f t="shared" si="10"/>
        <v>Mario J. Molina</v>
      </c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>
      <c r="A658" s="4">
        <v>1995</v>
      </c>
      <c r="B658" s="2" t="s">
        <v>1441</v>
      </c>
      <c r="C658" s="4" t="s">
        <v>6</v>
      </c>
      <c r="D658" s="4" t="s">
        <v>1219</v>
      </c>
      <c r="E658" s="4" t="s">
        <v>1220</v>
      </c>
      <c r="F658" s="2" t="str">
        <f t="shared" si="10"/>
        <v>Eric F. Wieschaus</v>
      </c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>
      <c r="A659" s="4">
        <v>1995</v>
      </c>
      <c r="B659" s="2" t="s">
        <v>1442</v>
      </c>
      <c r="C659" s="4" t="s">
        <v>6</v>
      </c>
      <c r="D659" s="4" t="s">
        <v>923</v>
      </c>
      <c r="E659" s="4" t="s">
        <v>924</v>
      </c>
      <c r="F659" s="2" t="str">
        <f t="shared" si="10"/>
        <v>Martin L. Perl</v>
      </c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>
      <c r="A660" s="4">
        <v>1995</v>
      </c>
      <c r="B660" s="5" t="s">
        <v>1440</v>
      </c>
      <c r="C660" s="4" t="s">
        <v>6</v>
      </c>
      <c r="D660" s="4" t="s">
        <v>117</v>
      </c>
      <c r="E660" s="4" t="s">
        <v>118</v>
      </c>
      <c r="F660" s="2" t="str">
        <f t="shared" si="10"/>
        <v>F. Sherwood Rowland</v>
      </c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>
      <c r="A661" s="4">
        <v>1995</v>
      </c>
      <c r="B661" s="2" t="s">
        <v>1442</v>
      </c>
      <c r="C661" s="4" t="s">
        <v>6</v>
      </c>
      <c r="D661" s="4" t="s">
        <v>167</v>
      </c>
      <c r="E661" s="4" t="s">
        <v>925</v>
      </c>
      <c r="F661" s="2" t="str">
        <f t="shared" si="10"/>
        <v>Frederick Reines</v>
      </c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>
      <c r="A662" s="4">
        <v>1995</v>
      </c>
      <c r="B662" s="5" t="s">
        <v>1445</v>
      </c>
      <c r="C662" s="4" t="s">
        <v>6</v>
      </c>
      <c r="D662" s="4" t="s">
        <v>391</v>
      </c>
      <c r="E662" s="4" t="s">
        <v>392</v>
      </c>
      <c r="F662" s="2" t="str">
        <f t="shared" si="10"/>
        <v>Robert E. Lucas Jr.</v>
      </c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>
      <c r="A663" s="4">
        <v>1996</v>
      </c>
      <c r="B663" s="2" t="s">
        <v>1441</v>
      </c>
      <c r="C663" s="4" t="s">
        <v>179</v>
      </c>
      <c r="D663" s="4" t="s">
        <v>1212</v>
      </c>
      <c r="E663" s="4" t="s">
        <v>1213</v>
      </c>
      <c r="F663" s="2" t="str">
        <f t="shared" si="10"/>
        <v>Peter C. Doherty</v>
      </c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>
      <c r="A664" s="4">
        <v>1996</v>
      </c>
      <c r="B664" s="5" t="s">
        <v>1444</v>
      </c>
      <c r="C664" s="4" t="s">
        <v>465</v>
      </c>
      <c r="D664" s="4" t="s">
        <v>514</v>
      </c>
      <c r="E664" s="4" t="s">
        <v>515</v>
      </c>
      <c r="F664" s="2" t="str">
        <f t="shared" si="10"/>
        <v>Wislawa Szymborska</v>
      </c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>
      <c r="A665" s="4">
        <v>1996</v>
      </c>
      <c r="B665" s="2" t="s">
        <v>1441</v>
      </c>
      <c r="C665" s="4" t="s">
        <v>76</v>
      </c>
      <c r="D665" s="4" t="s">
        <v>1214</v>
      </c>
      <c r="E665" s="4" t="s">
        <v>1215</v>
      </c>
      <c r="F665" s="2" t="str">
        <f t="shared" si="10"/>
        <v>Rolf M. Zinkernagel</v>
      </c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>
      <c r="A666" s="4">
        <v>1996</v>
      </c>
      <c r="B666" s="2" t="s">
        <v>1443</v>
      </c>
      <c r="C666" s="4" t="s">
        <v>669</v>
      </c>
      <c r="D666" s="4" t="s">
        <v>510</v>
      </c>
      <c r="E666" s="4" t="s">
        <v>707</v>
      </c>
      <c r="F666" s="2" t="str">
        <f t="shared" si="10"/>
        <v>José Ramos-Horta</v>
      </c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>
      <c r="A667" s="4">
        <v>1996</v>
      </c>
      <c r="B667" s="2" t="s">
        <v>1443</v>
      </c>
      <c r="C667" s="4" t="s">
        <v>669</v>
      </c>
      <c r="D667" s="4" t="s">
        <v>531</v>
      </c>
      <c r="E667" s="4" t="s">
        <v>708</v>
      </c>
      <c r="F667" s="2" t="str">
        <f t="shared" si="10"/>
        <v>Joseph Rotblat</v>
      </c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>
      <c r="A668" s="4">
        <v>1996</v>
      </c>
      <c r="B668" s="5" t="s">
        <v>1445</v>
      </c>
      <c r="C668" s="4" t="s">
        <v>96</v>
      </c>
      <c r="D668" s="4" t="s">
        <v>388</v>
      </c>
      <c r="E668" s="4" t="s">
        <v>389</v>
      </c>
      <c r="F668" s="2" t="str">
        <f t="shared" si="10"/>
        <v>James A. Mirrlees</v>
      </c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>
      <c r="A669" s="4">
        <v>1996</v>
      </c>
      <c r="B669" s="5" t="s">
        <v>1440</v>
      </c>
      <c r="C669" s="4" t="s">
        <v>96</v>
      </c>
      <c r="D669" s="4" t="s">
        <v>108</v>
      </c>
      <c r="E669" s="4" t="s">
        <v>109</v>
      </c>
      <c r="F669" s="2" t="str">
        <f t="shared" si="10"/>
        <v>Sir Harold Kroto</v>
      </c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>
      <c r="A670" s="4">
        <v>1996</v>
      </c>
      <c r="B670" s="5" t="s">
        <v>1445</v>
      </c>
      <c r="C670" s="4" t="s">
        <v>6</v>
      </c>
      <c r="D670" s="4" t="s">
        <v>177</v>
      </c>
      <c r="E670" s="4" t="s">
        <v>390</v>
      </c>
      <c r="F670" s="2" t="str">
        <f t="shared" si="10"/>
        <v>William Vickrey</v>
      </c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>
      <c r="A671" s="4">
        <v>1996</v>
      </c>
      <c r="B671" s="2" t="s">
        <v>1442</v>
      </c>
      <c r="C671" s="4" t="s">
        <v>6</v>
      </c>
      <c r="D671" s="4" t="s">
        <v>919</v>
      </c>
      <c r="E671" s="4" t="s">
        <v>149</v>
      </c>
      <c r="F671" s="2" t="str">
        <f t="shared" si="10"/>
        <v>David M. Lee</v>
      </c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>
      <c r="A672" s="4">
        <v>1996</v>
      </c>
      <c r="B672" s="2" t="s">
        <v>1442</v>
      </c>
      <c r="C672" s="4" t="s">
        <v>6</v>
      </c>
      <c r="D672" s="4" t="s">
        <v>384</v>
      </c>
      <c r="E672" s="4" t="s">
        <v>922</v>
      </c>
      <c r="F672" s="2" t="str">
        <f t="shared" si="10"/>
        <v>Robert C. Richardson</v>
      </c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>
      <c r="A673" s="4">
        <v>1996</v>
      </c>
      <c r="B673" s="5" t="s">
        <v>1440</v>
      </c>
      <c r="C673" s="4" t="s">
        <v>6</v>
      </c>
      <c r="D673" s="4" t="s">
        <v>106</v>
      </c>
      <c r="E673" s="4" t="s">
        <v>107</v>
      </c>
      <c r="F673" s="2" t="str">
        <f t="shared" si="10"/>
        <v>Robert F. Curl Jr.</v>
      </c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>
      <c r="A674" s="4">
        <v>1996</v>
      </c>
      <c r="B674" s="5" t="s">
        <v>1440</v>
      </c>
      <c r="C674" s="4" t="s">
        <v>6</v>
      </c>
      <c r="D674" s="4" t="s">
        <v>110</v>
      </c>
      <c r="E674" s="4" t="s">
        <v>111</v>
      </c>
      <c r="F674" s="2" t="str">
        <f t="shared" si="10"/>
        <v>Richard E. Smalley</v>
      </c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>
      <c r="A675" s="4">
        <v>1996</v>
      </c>
      <c r="B675" s="2" t="s">
        <v>1442</v>
      </c>
      <c r="C675" s="4" t="s">
        <v>6</v>
      </c>
      <c r="D675" s="4" t="s">
        <v>920</v>
      </c>
      <c r="E675" s="4" t="s">
        <v>921</v>
      </c>
      <c r="F675" s="2" t="str">
        <f t="shared" si="10"/>
        <v>Douglas D. Osheroff</v>
      </c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>
      <c r="A676" s="4">
        <v>1997</v>
      </c>
      <c r="B676" s="5" t="s">
        <v>1440</v>
      </c>
      <c r="C676" s="4" t="s">
        <v>101</v>
      </c>
      <c r="D676" s="4" t="s">
        <v>102</v>
      </c>
      <c r="E676" s="4" t="s">
        <v>103</v>
      </c>
      <c r="F676" s="2" t="str">
        <f t="shared" si="10"/>
        <v>Jens C. Skou</v>
      </c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>
      <c r="A677" s="4">
        <v>1997</v>
      </c>
      <c r="B677" s="2" t="s">
        <v>1442</v>
      </c>
      <c r="C677" s="4" t="s">
        <v>55</v>
      </c>
      <c r="D677" s="4" t="s">
        <v>535</v>
      </c>
      <c r="E677" s="4" t="s">
        <v>916</v>
      </c>
      <c r="F677" s="2" t="str">
        <f t="shared" si="10"/>
        <v>Claude Cohen-Tannoudji</v>
      </c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>
      <c r="A678" s="4">
        <v>1997</v>
      </c>
      <c r="B678" s="5" t="s">
        <v>1444</v>
      </c>
      <c r="C678" s="4" t="s">
        <v>217</v>
      </c>
      <c r="D678" s="4" t="s">
        <v>512</v>
      </c>
      <c r="E678" s="4" t="s">
        <v>513</v>
      </c>
      <c r="F678" s="2" t="str">
        <f t="shared" si="10"/>
        <v>Dario Fo</v>
      </c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>
      <c r="A679" s="4">
        <v>1997</v>
      </c>
      <c r="B679" s="5" t="s">
        <v>1440</v>
      </c>
      <c r="C679" s="4" t="s">
        <v>96</v>
      </c>
      <c r="D679" s="4" t="s">
        <v>104</v>
      </c>
      <c r="E679" s="4" t="s">
        <v>105</v>
      </c>
      <c r="F679" s="2" t="str">
        <f t="shared" si="10"/>
        <v>John E. Walker</v>
      </c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>
      <c r="A680" s="4">
        <v>1997</v>
      </c>
      <c r="B680" s="5" t="s">
        <v>1445</v>
      </c>
      <c r="C680" s="4" t="s">
        <v>6</v>
      </c>
      <c r="D680" s="4" t="s">
        <v>384</v>
      </c>
      <c r="E680" s="4" t="s">
        <v>385</v>
      </c>
      <c r="F680" s="2" t="str">
        <f t="shared" si="10"/>
        <v>Robert C. Merton</v>
      </c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>
      <c r="A681" s="4">
        <v>1997</v>
      </c>
      <c r="B681" s="5" t="s">
        <v>1445</v>
      </c>
      <c r="C681" s="4" t="s">
        <v>6</v>
      </c>
      <c r="D681" s="4" t="s">
        <v>386</v>
      </c>
      <c r="E681" s="4" t="s">
        <v>387</v>
      </c>
      <c r="F681" s="2" t="str">
        <f t="shared" si="10"/>
        <v>Myron S. Scholes</v>
      </c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>
      <c r="A682" s="4">
        <v>1997</v>
      </c>
      <c r="B682" s="2" t="s">
        <v>1442</v>
      </c>
      <c r="C682" s="4" t="s">
        <v>6</v>
      </c>
      <c r="D682" s="4" t="s">
        <v>917</v>
      </c>
      <c r="E682" s="4" t="s">
        <v>918</v>
      </c>
      <c r="F682" s="2" t="str">
        <f t="shared" si="10"/>
        <v>William D. Phillips</v>
      </c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>
      <c r="A683" s="4">
        <v>1997</v>
      </c>
      <c r="B683" s="2" t="s">
        <v>1442</v>
      </c>
      <c r="C683" s="4" t="s">
        <v>6</v>
      </c>
      <c r="D683" s="4" t="s">
        <v>914</v>
      </c>
      <c r="E683" s="4" t="s">
        <v>915</v>
      </c>
      <c r="F683" s="2" t="str">
        <f t="shared" si="10"/>
        <v>Steven Chu</v>
      </c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>
      <c r="A684" s="4">
        <v>1997</v>
      </c>
      <c r="B684" s="5" t="s">
        <v>1440</v>
      </c>
      <c r="C684" s="4" t="s">
        <v>6</v>
      </c>
      <c r="D684" s="4" t="s">
        <v>99</v>
      </c>
      <c r="E684" s="4" t="s">
        <v>100</v>
      </c>
      <c r="F684" s="2" t="str">
        <f t="shared" si="10"/>
        <v>Paul D. Boyer</v>
      </c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>
      <c r="A685" s="4">
        <v>1997</v>
      </c>
      <c r="B685" s="2" t="s">
        <v>1441</v>
      </c>
      <c r="C685" s="4" t="s">
        <v>6</v>
      </c>
      <c r="D685" s="4" t="s">
        <v>1210</v>
      </c>
      <c r="E685" s="4" t="s">
        <v>1211</v>
      </c>
      <c r="F685" s="2" t="str">
        <f t="shared" si="10"/>
        <v>Stanley B. Prusiner</v>
      </c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>
      <c r="A686" s="4">
        <v>1997</v>
      </c>
      <c r="B686" s="2" t="s">
        <v>1443</v>
      </c>
      <c r="C686" s="4" t="s">
        <v>6</v>
      </c>
      <c r="D686" s="4" t="s">
        <v>706</v>
      </c>
      <c r="F686" s="2" t="str">
        <f t="shared" si="10"/>
        <v xml:space="preserve">International Campaign to Ban Landmines </v>
      </c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>
      <c r="A687" s="4">
        <v>1997</v>
      </c>
      <c r="B687" s="2" t="s">
        <v>1443</v>
      </c>
      <c r="C687" s="4" t="s">
        <v>6</v>
      </c>
      <c r="D687" s="4" t="s">
        <v>1528</v>
      </c>
      <c r="E687" s="4"/>
      <c r="F687" s="2" t="str">
        <f t="shared" si="10"/>
        <v xml:space="preserve">Jody Williams </v>
      </c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>
      <c r="A688" s="4">
        <v>1998</v>
      </c>
      <c r="B688" s="2" t="s">
        <v>1442</v>
      </c>
      <c r="C688" s="4" t="s">
        <v>13</v>
      </c>
      <c r="D688" s="4" t="s">
        <v>910</v>
      </c>
      <c r="E688" s="4" t="s">
        <v>911</v>
      </c>
      <c r="F688" s="2" t="str">
        <f t="shared" si="10"/>
        <v>Horst L. Störmer</v>
      </c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>
      <c r="A689" s="4">
        <v>1998</v>
      </c>
      <c r="B689" s="5" t="s">
        <v>1445</v>
      </c>
      <c r="C689" s="4" t="s">
        <v>381</v>
      </c>
      <c r="D689" s="4" t="s">
        <v>382</v>
      </c>
      <c r="E689" s="4" t="s">
        <v>383</v>
      </c>
      <c r="F689" s="2" t="str">
        <f t="shared" si="10"/>
        <v>Amartya Sen</v>
      </c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>
      <c r="A690" s="4">
        <v>1998</v>
      </c>
      <c r="B690" s="5" t="s">
        <v>1444</v>
      </c>
      <c r="C690" s="4" t="s">
        <v>464</v>
      </c>
      <c r="D690" s="4" t="s">
        <v>510</v>
      </c>
      <c r="E690" s="4" t="s">
        <v>511</v>
      </c>
      <c r="F690" s="2" t="str">
        <f t="shared" si="10"/>
        <v>José Saramago</v>
      </c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>
      <c r="A691" s="4">
        <v>1998</v>
      </c>
      <c r="B691" s="5" t="s">
        <v>1440</v>
      </c>
      <c r="C691" s="4" t="s">
        <v>96</v>
      </c>
      <c r="D691" s="4" t="s">
        <v>97</v>
      </c>
      <c r="E691" s="4" t="s">
        <v>98</v>
      </c>
      <c r="F691" s="2" t="str">
        <f t="shared" si="10"/>
        <v>John Pople</v>
      </c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>
      <c r="A692" s="4">
        <v>1998</v>
      </c>
      <c r="B692" s="2" t="s">
        <v>1443</v>
      </c>
      <c r="C692" s="4" t="s">
        <v>96</v>
      </c>
      <c r="D692" s="4" t="s">
        <v>702</v>
      </c>
      <c r="E692" s="4" t="s">
        <v>703</v>
      </c>
      <c r="F692" s="2" t="str">
        <f t="shared" si="10"/>
        <v>David Trimble</v>
      </c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>
      <c r="A693" s="4">
        <v>1998</v>
      </c>
      <c r="B693" s="2" t="s">
        <v>1443</v>
      </c>
      <c r="C693" s="4" t="s">
        <v>96</v>
      </c>
      <c r="D693" s="4" t="s">
        <v>704</v>
      </c>
      <c r="E693" s="4" t="s">
        <v>705</v>
      </c>
      <c r="F693" s="2" t="str">
        <f t="shared" si="10"/>
        <v>Jody Williams</v>
      </c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>
      <c r="A694" s="4">
        <v>1998</v>
      </c>
      <c r="B694" s="2" t="s">
        <v>1442</v>
      </c>
      <c r="C694" s="4" t="s">
        <v>6</v>
      </c>
      <c r="D694" s="4" t="s">
        <v>912</v>
      </c>
      <c r="E694" s="4" t="s">
        <v>913</v>
      </c>
      <c r="F694" s="2" t="str">
        <f t="shared" si="10"/>
        <v>Daniel C. Tsui</v>
      </c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>
      <c r="A695" s="4">
        <v>1998</v>
      </c>
      <c r="B695" s="2" t="s">
        <v>1442</v>
      </c>
      <c r="C695" s="4" t="s">
        <v>6</v>
      </c>
      <c r="D695" s="4" t="s">
        <v>213</v>
      </c>
      <c r="E695" s="4" t="s">
        <v>909</v>
      </c>
      <c r="F695" s="2" t="str">
        <f t="shared" si="10"/>
        <v>Robert B. Laughlin</v>
      </c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>
      <c r="A696" s="4">
        <v>1998</v>
      </c>
      <c r="B696" s="2" t="s">
        <v>1441</v>
      </c>
      <c r="C696" s="4" t="s">
        <v>6</v>
      </c>
      <c r="D696" s="4" t="s">
        <v>106</v>
      </c>
      <c r="E696" s="4" t="s">
        <v>1205</v>
      </c>
      <c r="F696" s="2" t="str">
        <f t="shared" si="10"/>
        <v>Robert F. Furchgott</v>
      </c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>
      <c r="A697" s="4">
        <v>1998</v>
      </c>
      <c r="B697" s="5" t="s">
        <v>1440</v>
      </c>
      <c r="C697" s="4" t="s">
        <v>6</v>
      </c>
      <c r="D697" s="4" t="s">
        <v>94</v>
      </c>
      <c r="E697" s="4" t="s">
        <v>95</v>
      </c>
      <c r="F697" s="2" t="str">
        <f t="shared" si="10"/>
        <v>Walter Kohn</v>
      </c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>
      <c r="A698" s="4">
        <v>1998</v>
      </c>
      <c r="B698" s="2" t="s">
        <v>1441</v>
      </c>
      <c r="C698" s="4" t="s">
        <v>6</v>
      </c>
      <c r="D698" s="4" t="s">
        <v>1206</v>
      </c>
      <c r="E698" s="4" t="s">
        <v>1207</v>
      </c>
      <c r="F698" s="2" t="str">
        <f t="shared" si="10"/>
        <v>Louis J. Ignarro</v>
      </c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>
      <c r="A699" s="4">
        <v>1998</v>
      </c>
      <c r="B699" s="2" t="s">
        <v>1441</v>
      </c>
      <c r="C699" s="4" t="s">
        <v>6</v>
      </c>
      <c r="D699" s="4" t="s">
        <v>1208</v>
      </c>
      <c r="E699" s="4" t="s">
        <v>1209</v>
      </c>
      <c r="F699" s="2" t="str">
        <f t="shared" si="10"/>
        <v>Ferid Murad</v>
      </c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>
      <c r="A700" s="4">
        <v>1999</v>
      </c>
      <c r="B700" s="2" t="s">
        <v>1443</v>
      </c>
      <c r="C700" s="4" t="s">
        <v>174</v>
      </c>
      <c r="D700" s="4" t="s">
        <v>97</v>
      </c>
      <c r="E700" s="4" t="s">
        <v>701</v>
      </c>
      <c r="F700" s="2" t="str">
        <f t="shared" si="10"/>
        <v>John Hume</v>
      </c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>
      <c r="A701" s="4">
        <v>1999</v>
      </c>
      <c r="B701" s="5" t="s">
        <v>1445</v>
      </c>
      <c r="C701" s="4" t="s">
        <v>123</v>
      </c>
      <c r="D701" s="4" t="s">
        <v>379</v>
      </c>
      <c r="E701" s="4" t="s">
        <v>380</v>
      </c>
      <c r="F701" s="2" t="str">
        <f t="shared" si="10"/>
        <v>Robert A. Mundell</v>
      </c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>
      <c r="A702" s="4">
        <v>1999</v>
      </c>
      <c r="B702" s="5" t="s">
        <v>1440</v>
      </c>
      <c r="C702" s="4" t="s">
        <v>91</v>
      </c>
      <c r="D702" s="4" t="s">
        <v>92</v>
      </c>
      <c r="E702" s="4" t="s">
        <v>93</v>
      </c>
      <c r="F702" s="2" t="str">
        <f t="shared" si="10"/>
        <v>Ahmed Zewail</v>
      </c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>
      <c r="A703" s="4">
        <v>1999</v>
      </c>
      <c r="B703" s="5" t="s">
        <v>1444</v>
      </c>
      <c r="C703" s="4" t="s">
        <v>13</v>
      </c>
      <c r="D703" s="4" t="s">
        <v>508</v>
      </c>
      <c r="E703" s="4" t="s">
        <v>509</v>
      </c>
      <c r="F703" s="2" t="str">
        <f t="shared" si="10"/>
        <v>Günter Grass</v>
      </c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>
      <c r="A704" s="4">
        <v>1999</v>
      </c>
      <c r="B704" s="2" t="s">
        <v>1442</v>
      </c>
      <c r="C704" s="4" t="s">
        <v>112</v>
      </c>
      <c r="D704" s="4" t="s">
        <v>905</v>
      </c>
      <c r="E704" s="4" t="s">
        <v>906</v>
      </c>
      <c r="F704" s="2" t="str">
        <f t="shared" si="10"/>
        <v>Gerardus t Hooft</v>
      </c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>
      <c r="A705" s="4">
        <v>1999</v>
      </c>
      <c r="B705" s="2" t="s">
        <v>1442</v>
      </c>
      <c r="C705" s="4" t="s">
        <v>112</v>
      </c>
      <c r="D705" s="4" t="s">
        <v>907</v>
      </c>
      <c r="E705" s="4" t="s">
        <v>908</v>
      </c>
      <c r="F705" s="2" t="str">
        <f t="shared" si="10"/>
        <v>Martinus J.G. Veltman</v>
      </c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>
      <c r="A706" s="4">
        <v>1999</v>
      </c>
      <c r="B706" s="2" t="s">
        <v>1441</v>
      </c>
      <c r="C706" s="4" t="s">
        <v>6</v>
      </c>
      <c r="D706" s="4" t="s">
        <v>508</v>
      </c>
      <c r="E706" s="4" t="s">
        <v>1204</v>
      </c>
      <c r="F706" s="2" t="str">
        <f t="shared" si="10"/>
        <v>Günter Blobel</v>
      </c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>
      <c r="A707" s="4">
        <v>2000</v>
      </c>
      <c r="B707" s="5" t="s">
        <v>1444</v>
      </c>
      <c r="C707" s="4" t="s">
        <v>55</v>
      </c>
      <c r="D707" s="4" t="s">
        <v>506</v>
      </c>
      <c r="E707" s="4" t="s">
        <v>507</v>
      </c>
      <c r="F707" s="2" t="str">
        <f t="shared" si="10"/>
        <v>Gao Xingjian</v>
      </c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>
      <c r="A708" s="4">
        <v>2000</v>
      </c>
      <c r="B708" s="2" t="s">
        <v>1442</v>
      </c>
      <c r="C708" s="4" t="s">
        <v>13</v>
      </c>
      <c r="D708" s="4" t="s">
        <v>903</v>
      </c>
      <c r="E708" s="4" t="s">
        <v>904</v>
      </c>
      <c r="F708" s="2" t="str">
        <f t="shared" si="10"/>
        <v>Herbert Kroemer</v>
      </c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>
      <c r="A709" s="4">
        <v>2000</v>
      </c>
      <c r="B709" s="5" t="s">
        <v>1440</v>
      </c>
      <c r="C709" s="4" t="s">
        <v>37</v>
      </c>
      <c r="D709" s="4" t="s">
        <v>89</v>
      </c>
      <c r="E709" s="4" t="s">
        <v>90</v>
      </c>
      <c r="F709" s="2" t="str">
        <f t="shared" si="10"/>
        <v>Hideki Shirakawa</v>
      </c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>
      <c r="A710" s="4">
        <v>2000</v>
      </c>
      <c r="B710" s="2" t="s">
        <v>1442</v>
      </c>
      <c r="C710" s="4" t="s">
        <v>348</v>
      </c>
      <c r="D710" s="4" t="s">
        <v>899</v>
      </c>
      <c r="E710" s="4" t="s">
        <v>900</v>
      </c>
      <c r="F710" s="2" t="str">
        <f t="shared" si="10"/>
        <v>Zhores I. Alferov</v>
      </c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>
      <c r="A711" s="4">
        <v>2000</v>
      </c>
      <c r="B711" s="2" t="s">
        <v>1443</v>
      </c>
      <c r="C711" s="4" t="s">
        <v>668</v>
      </c>
      <c r="D711" s="4" t="s">
        <v>1529</v>
      </c>
      <c r="F711" s="2" t="str">
        <f t="shared" si="10"/>
        <v xml:space="preserve">Kim Dae-jung </v>
      </c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>
      <c r="A712" s="4">
        <v>2000</v>
      </c>
      <c r="B712" s="2" t="s">
        <v>1441</v>
      </c>
      <c r="C712" s="4" t="s">
        <v>3</v>
      </c>
      <c r="D712" s="4" t="s">
        <v>1199</v>
      </c>
      <c r="E712" s="4" t="s">
        <v>1200</v>
      </c>
      <c r="F712" s="2" t="str">
        <f t="shared" si="10"/>
        <v>Arvid Carlsson</v>
      </c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>
      <c r="A713" s="4">
        <v>2000</v>
      </c>
      <c r="B713" s="2" t="s">
        <v>1441</v>
      </c>
      <c r="C713" s="4" t="s">
        <v>6</v>
      </c>
      <c r="D713" s="4" t="s">
        <v>1202</v>
      </c>
      <c r="E713" s="4" t="s">
        <v>1203</v>
      </c>
      <c r="F713" s="2" t="str">
        <f t="shared" si="10"/>
        <v>Eric R. Kandel</v>
      </c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>
      <c r="A714" s="4">
        <v>2000</v>
      </c>
      <c r="B714" s="2" t="s">
        <v>1441</v>
      </c>
      <c r="C714" s="4" t="s">
        <v>6</v>
      </c>
      <c r="D714" s="4" t="s">
        <v>7</v>
      </c>
      <c r="E714" s="4" t="s">
        <v>1201</v>
      </c>
      <c r="F714" s="2" t="str">
        <f t="shared" ref="F714:F777" si="11">(D714&amp;" "&amp;E714)</f>
        <v>Paul Greengard</v>
      </c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>
      <c r="A715" s="4">
        <v>2000</v>
      </c>
      <c r="B715" s="2" t="s">
        <v>1442</v>
      </c>
      <c r="C715" s="4" t="s">
        <v>6</v>
      </c>
      <c r="D715" s="4" t="s">
        <v>901</v>
      </c>
      <c r="E715" s="4" t="s">
        <v>902</v>
      </c>
      <c r="F715" s="2" t="str">
        <f t="shared" si="11"/>
        <v>Jack S. Kilby</v>
      </c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>
      <c r="A716" s="4">
        <v>2000</v>
      </c>
      <c r="B716" s="5" t="s">
        <v>1440</v>
      </c>
      <c r="C716" s="4" t="s">
        <v>6</v>
      </c>
      <c r="D716" s="4" t="s">
        <v>85</v>
      </c>
      <c r="E716" s="4" t="s">
        <v>86</v>
      </c>
      <c r="F716" s="2" t="str">
        <f t="shared" si="11"/>
        <v>Alan Heeger</v>
      </c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>
      <c r="A717" s="4">
        <v>2000</v>
      </c>
      <c r="B717" s="5" t="s">
        <v>1445</v>
      </c>
      <c r="C717" s="4" t="s">
        <v>6</v>
      </c>
      <c r="D717" s="4" t="s">
        <v>377</v>
      </c>
      <c r="E717" s="4" t="s">
        <v>378</v>
      </c>
      <c r="F717" s="2" t="str">
        <f t="shared" si="11"/>
        <v>Daniel L. McFadden</v>
      </c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>
      <c r="A718" s="4">
        <v>2000</v>
      </c>
      <c r="B718" s="5" t="s">
        <v>1445</v>
      </c>
      <c r="C718" s="4" t="s">
        <v>6</v>
      </c>
      <c r="D718" s="4" t="s">
        <v>375</v>
      </c>
      <c r="E718" s="4" t="s">
        <v>376</v>
      </c>
      <c r="F718" s="2" t="str">
        <f t="shared" si="11"/>
        <v>James J. Heckman</v>
      </c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>
      <c r="A719" s="4">
        <v>2000</v>
      </c>
      <c r="B719" s="5" t="s">
        <v>1440</v>
      </c>
      <c r="C719" s="4" t="s">
        <v>6</v>
      </c>
      <c r="D719" s="4" t="s">
        <v>87</v>
      </c>
      <c r="E719" s="4" t="s">
        <v>88</v>
      </c>
      <c r="F719" s="2" t="str">
        <f t="shared" si="11"/>
        <v>Alan G. MacDiarmid</v>
      </c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>
      <c r="A720" s="4">
        <v>2001</v>
      </c>
      <c r="B720" s="2" t="s">
        <v>1442</v>
      </c>
      <c r="C720" s="4" t="s">
        <v>13</v>
      </c>
      <c r="D720" s="4" t="s">
        <v>895</v>
      </c>
      <c r="E720" s="4" t="s">
        <v>896</v>
      </c>
      <c r="F720" s="2" t="str">
        <f t="shared" si="11"/>
        <v>Wolfgang Ketterle</v>
      </c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>
      <c r="A721" s="4">
        <v>2001</v>
      </c>
      <c r="B721" s="2" t="s">
        <v>1443</v>
      </c>
      <c r="C721" s="4" t="s">
        <v>667</v>
      </c>
      <c r="D721" s="4" t="s">
        <v>1530</v>
      </c>
      <c r="E721" s="2"/>
      <c r="F721" s="2" t="str">
        <f t="shared" si="11"/>
        <v xml:space="preserve">Kofi Annan </v>
      </c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>
      <c r="A722" s="4">
        <v>2001</v>
      </c>
      <c r="B722" s="5" t="s">
        <v>1440</v>
      </c>
      <c r="C722" s="4" t="s">
        <v>37</v>
      </c>
      <c r="D722" s="4" t="s">
        <v>81</v>
      </c>
      <c r="E722" s="4" t="s">
        <v>82</v>
      </c>
      <c r="F722" s="2" t="str">
        <f t="shared" si="11"/>
        <v>Ryoji Noyori</v>
      </c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>
      <c r="A723" s="4">
        <v>2001</v>
      </c>
      <c r="B723" s="2" t="s">
        <v>1441</v>
      </c>
      <c r="C723" s="4" t="s">
        <v>96</v>
      </c>
      <c r="D723" s="4" t="s">
        <v>1195</v>
      </c>
      <c r="E723" s="4" t="s">
        <v>1196</v>
      </c>
      <c r="F723" s="2" t="str">
        <f t="shared" si="11"/>
        <v>Tim Hunt</v>
      </c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>
      <c r="A724" s="4">
        <v>2001</v>
      </c>
      <c r="B724" s="2" t="s">
        <v>1441</v>
      </c>
      <c r="C724" s="4" t="s">
        <v>96</v>
      </c>
      <c r="D724" s="4" t="s">
        <v>1197</v>
      </c>
      <c r="E724" s="4" t="s">
        <v>1198</v>
      </c>
      <c r="F724" s="2" t="str">
        <f t="shared" si="11"/>
        <v>Sir Paul Nurse</v>
      </c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>
      <c r="A725" s="4">
        <v>2001</v>
      </c>
      <c r="B725" s="5" t="s">
        <v>1444</v>
      </c>
      <c r="C725" s="4" t="s">
        <v>96</v>
      </c>
      <c r="D725" s="4" t="s">
        <v>504</v>
      </c>
      <c r="E725" s="4" t="s">
        <v>505</v>
      </c>
      <c r="F725" s="2" t="str">
        <f t="shared" si="11"/>
        <v>V.S. Naipaul</v>
      </c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>
      <c r="A726" s="4">
        <v>2001</v>
      </c>
      <c r="B726" s="5" t="s">
        <v>1445</v>
      </c>
      <c r="C726" s="4" t="s">
        <v>6</v>
      </c>
      <c r="D726" s="4" t="s">
        <v>373</v>
      </c>
      <c r="E726" s="4" t="s">
        <v>374</v>
      </c>
      <c r="F726" s="2" t="str">
        <f t="shared" si="11"/>
        <v>Joseph E. Stiglitz</v>
      </c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>
      <c r="A727" s="4">
        <v>2001</v>
      </c>
      <c r="B727" s="2" t="s">
        <v>1441</v>
      </c>
      <c r="C727" s="4" t="s">
        <v>6</v>
      </c>
      <c r="D727" s="4" t="s">
        <v>1193</v>
      </c>
      <c r="E727" s="4" t="s">
        <v>1194</v>
      </c>
      <c r="F727" s="2" t="str">
        <f t="shared" si="11"/>
        <v>Leland H. Hartwell</v>
      </c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>
      <c r="A728" s="4">
        <v>2001</v>
      </c>
      <c r="B728" s="5" t="s">
        <v>1445</v>
      </c>
      <c r="C728" s="4" t="s">
        <v>6</v>
      </c>
      <c r="D728" s="4" t="s">
        <v>371</v>
      </c>
      <c r="E728" s="4" t="s">
        <v>372</v>
      </c>
      <c r="F728" s="2" t="str">
        <f t="shared" si="11"/>
        <v>A. Michael Spence</v>
      </c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>
      <c r="A729" s="4">
        <v>2001</v>
      </c>
      <c r="B729" s="5" t="s">
        <v>1440</v>
      </c>
      <c r="C729" s="4" t="s">
        <v>6</v>
      </c>
      <c r="D729" s="4" t="s">
        <v>83</v>
      </c>
      <c r="E729" s="4" t="s">
        <v>84</v>
      </c>
      <c r="F729" s="2" t="str">
        <f t="shared" si="11"/>
        <v>K. Barry Sharpless</v>
      </c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>
      <c r="A730" s="4">
        <v>2001</v>
      </c>
      <c r="B730" s="5" t="s">
        <v>1445</v>
      </c>
      <c r="C730" s="4" t="s">
        <v>6</v>
      </c>
      <c r="D730" s="4" t="s">
        <v>119</v>
      </c>
      <c r="E730" s="4" t="s">
        <v>370</v>
      </c>
      <c r="F730" s="2" t="str">
        <f t="shared" si="11"/>
        <v>George A. Akerlof</v>
      </c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>
      <c r="A731" s="4">
        <v>2001</v>
      </c>
      <c r="B731" s="2" t="s">
        <v>1442</v>
      </c>
      <c r="C731" s="4" t="s">
        <v>6</v>
      </c>
      <c r="D731" s="4" t="s">
        <v>893</v>
      </c>
      <c r="E731" s="4" t="s">
        <v>894</v>
      </c>
      <c r="F731" s="2" t="str">
        <f t="shared" si="11"/>
        <v>Eric A. Cornell</v>
      </c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>
      <c r="A732" s="4">
        <v>2001</v>
      </c>
      <c r="B732" s="2" t="s">
        <v>1442</v>
      </c>
      <c r="C732" s="4" t="s">
        <v>6</v>
      </c>
      <c r="D732" s="4" t="s">
        <v>897</v>
      </c>
      <c r="E732" s="4" t="s">
        <v>898</v>
      </c>
      <c r="F732" s="2" t="str">
        <f t="shared" si="11"/>
        <v>Carl E. Wieman</v>
      </c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>
      <c r="A733" s="4">
        <v>2001</v>
      </c>
      <c r="B733" s="5" t="s">
        <v>1440</v>
      </c>
      <c r="C733" s="4" t="s">
        <v>6</v>
      </c>
      <c r="D733" s="4" t="s">
        <v>79</v>
      </c>
      <c r="E733" s="4" t="s">
        <v>80</v>
      </c>
      <c r="F733" s="2" t="str">
        <f t="shared" si="11"/>
        <v>William S. Knowles</v>
      </c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>
      <c r="A734" s="4">
        <v>2001</v>
      </c>
      <c r="B734" s="2" t="s">
        <v>1443</v>
      </c>
      <c r="C734" s="4" t="s">
        <v>6</v>
      </c>
      <c r="D734" s="4" t="s">
        <v>699</v>
      </c>
      <c r="E734" s="4" t="s">
        <v>700</v>
      </c>
      <c r="F734" s="2" t="str">
        <f t="shared" si="11"/>
        <v>Kim Dae-jung</v>
      </c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>
      <c r="A735" s="4">
        <v>2002</v>
      </c>
      <c r="B735" s="5" t="s">
        <v>1444</v>
      </c>
      <c r="C735" s="4" t="s">
        <v>270</v>
      </c>
      <c r="D735" s="4" t="s">
        <v>502</v>
      </c>
      <c r="E735" s="4" t="s">
        <v>503</v>
      </c>
      <c r="F735" s="2" t="str">
        <f t="shared" si="11"/>
        <v>Imre Kertész</v>
      </c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>
      <c r="A736" s="4">
        <v>2002</v>
      </c>
      <c r="B736" s="5" t="s">
        <v>1440</v>
      </c>
      <c r="C736" s="4" t="s">
        <v>37</v>
      </c>
      <c r="D736" s="4" t="s">
        <v>74</v>
      </c>
      <c r="E736" s="4" t="s">
        <v>75</v>
      </c>
      <c r="F736" s="2" t="str">
        <f t="shared" si="11"/>
        <v>Koichi Tanaka</v>
      </c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>
      <c r="A737" s="4">
        <v>2002</v>
      </c>
      <c r="B737" s="2" t="s">
        <v>1442</v>
      </c>
      <c r="C737" s="4" t="s">
        <v>37</v>
      </c>
      <c r="D737" s="4" t="s">
        <v>891</v>
      </c>
      <c r="E737" s="4" t="s">
        <v>892</v>
      </c>
      <c r="F737" s="2" t="str">
        <f t="shared" si="11"/>
        <v>Masatoshi Koshiba</v>
      </c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>
      <c r="A738" s="4">
        <v>2002</v>
      </c>
      <c r="B738" s="5" t="s">
        <v>1440</v>
      </c>
      <c r="C738" s="4" t="s">
        <v>76</v>
      </c>
      <c r="D738" s="4" t="s">
        <v>77</v>
      </c>
      <c r="E738" s="4" t="s">
        <v>78</v>
      </c>
      <c r="F738" s="2" t="str">
        <f t="shared" si="11"/>
        <v>Kurt Wüthrich</v>
      </c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>
      <c r="A739" s="4">
        <v>2002</v>
      </c>
      <c r="B739" s="2" t="s">
        <v>1441</v>
      </c>
      <c r="C739" s="4" t="s">
        <v>96</v>
      </c>
      <c r="D739" s="4" t="s">
        <v>1188</v>
      </c>
      <c r="E739" s="4" t="s">
        <v>1189</v>
      </c>
      <c r="F739" s="2" t="str">
        <f t="shared" si="11"/>
        <v>Sydney Brenner</v>
      </c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>
      <c r="A740" s="4">
        <v>2002</v>
      </c>
      <c r="B740" s="2" t="s">
        <v>1441</v>
      </c>
      <c r="C740" s="4" t="s">
        <v>96</v>
      </c>
      <c r="D740" s="4" t="s">
        <v>104</v>
      </c>
      <c r="E740" s="4" t="s">
        <v>1192</v>
      </c>
      <c r="F740" s="2" t="str">
        <f t="shared" si="11"/>
        <v>John E. Sulston</v>
      </c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>
      <c r="A741" s="4">
        <v>2002</v>
      </c>
      <c r="B741" s="2" t="s">
        <v>1442</v>
      </c>
      <c r="C741" s="4" t="s">
        <v>6</v>
      </c>
      <c r="D741" s="4" t="s">
        <v>889</v>
      </c>
      <c r="E741" s="4" t="s">
        <v>890</v>
      </c>
      <c r="F741" s="2" t="str">
        <f t="shared" si="11"/>
        <v>Riccardo Giacconi</v>
      </c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>
      <c r="A742" s="4">
        <v>2002</v>
      </c>
      <c r="B742" s="5" t="s">
        <v>1445</v>
      </c>
      <c r="C742" s="4" t="s">
        <v>6</v>
      </c>
      <c r="D742" s="4" t="s">
        <v>369</v>
      </c>
      <c r="E742" s="4" t="s">
        <v>124</v>
      </c>
      <c r="F742" s="2" t="str">
        <f t="shared" si="11"/>
        <v>Vernon L. Smith</v>
      </c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>
      <c r="A743" s="4">
        <v>2002</v>
      </c>
      <c r="B743" s="2" t="s">
        <v>1441</v>
      </c>
      <c r="C743" s="4" t="s">
        <v>6</v>
      </c>
      <c r="D743" s="4" t="s">
        <v>1190</v>
      </c>
      <c r="E743" s="4" t="s">
        <v>1191</v>
      </c>
      <c r="F743" s="2" t="str">
        <f t="shared" si="11"/>
        <v>H. Robert Horvitz</v>
      </c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>
      <c r="A744" s="4">
        <v>2002</v>
      </c>
      <c r="B744" s="5" t="s">
        <v>1445</v>
      </c>
      <c r="C744" s="4" t="s">
        <v>6</v>
      </c>
      <c r="D744" s="4" t="s">
        <v>367</v>
      </c>
      <c r="E744" s="4" t="s">
        <v>368</v>
      </c>
      <c r="F744" s="2" t="str">
        <f t="shared" si="11"/>
        <v>Daniel Kahneman</v>
      </c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>
      <c r="A745" s="4">
        <v>2002</v>
      </c>
      <c r="B745" s="2" t="s">
        <v>1442</v>
      </c>
      <c r="C745" s="4" t="s">
        <v>6</v>
      </c>
      <c r="D745" s="4" t="s">
        <v>887</v>
      </c>
      <c r="E745" s="4" t="s">
        <v>888</v>
      </c>
      <c r="F745" s="2" t="str">
        <f t="shared" si="11"/>
        <v>Raymond Davis Jr.</v>
      </c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>
      <c r="A746" s="4">
        <v>2002</v>
      </c>
      <c r="B746" s="5" t="s">
        <v>1440</v>
      </c>
      <c r="C746" s="4" t="s">
        <v>6</v>
      </c>
      <c r="D746" s="4" t="s">
        <v>72</v>
      </c>
      <c r="E746" s="4" t="s">
        <v>73</v>
      </c>
      <c r="F746" s="2" t="str">
        <f t="shared" si="11"/>
        <v>John B. Fenn</v>
      </c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>
      <c r="A747" s="4">
        <v>2002</v>
      </c>
      <c r="B747" s="2" t="s">
        <v>1443</v>
      </c>
      <c r="C747" s="4" t="s">
        <v>6</v>
      </c>
      <c r="D747" s="4" t="s">
        <v>697</v>
      </c>
      <c r="E747" s="4" t="s">
        <v>698</v>
      </c>
      <c r="F747" s="2" t="str">
        <f t="shared" si="11"/>
        <v>Kofi Annan</v>
      </c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>
      <c r="A748" s="4">
        <v>2003</v>
      </c>
      <c r="B748" s="2" t="s">
        <v>1443</v>
      </c>
      <c r="C748" s="4" t="s">
        <v>666</v>
      </c>
      <c r="D748" s="4" t="s">
        <v>695</v>
      </c>
      <c r="E748" s="4" t="s">
        <v>696</v>
      </c>
      <c r="F748" s="2" t="str">
        <f t="shared" si="11"/>
        <v>Jimmy Carter</v>
      </c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>
      <c r="A749" s="4">
        <v>2003</v>
      </c>
      <c r="B749" s="2" t="s">
        <v>1442</v>
      </c>
      <c r="C749" s="4" t="s">
        <v>348</v>
      </c>
      <c r="D749" s="4" t="s">
        <v>883</v>
      </c>
      <c r="E749" s="4" t="s">
        <v>884</v>
      </c>
      <c r="F749" s="2" t="str">
        <f t="shared" si="11"/>
        <v>Vitaly L. Ginzburg</v>
      </c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>
      <c r="A750" s="4">
        <v>2003</v>
      </c>
      <c r="B750" s="5" t="s">
        <v>1444</v>
      </c>
      <c r="C750" s="4" t="s">
        <v>463</v>
      </c>
      <c r="D750" s="4" t="s">
        <v>500</v>
      </c>
      <c r="E750" s="4" t="s">
        <v>501</v>
      </c>
      <c r="F750" s="2" t="str">
        <f t="shared" si="11"/>
        <v>J.M. Coetzee</v>
      </c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>
      <c r="A751" s="4">
        <v>2003</v>
      </c>
      <c r="B751" s="5" t="s">
        <v>1445</v>
      </c>
      <c r="C751" s="4" t="s">
        <v>96</v>
      </c>
      <c r="D751" s="4" t="s">
        <v>365</v>
      </c>
      <c r="E751" s="4" t="s">
        <v>366</v>
      </c>
      <c r="F751" s="2" t="str">
        <f t="shared" si="11"/>
        <v>Clive W.J. Granger</v>
      </c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>
      <c r="A752" s="4">
        <v>2003</v>
      </c>
      <c r="B752" s="2" t="s">
        <v>1442</v>
      </c>
      <c r="C752" s="4" t="s">
        <v>96</v>
      </c>
      <c r="D752" s="4" t="s">
        <v>885</v>
      </c>
      <c r="E752" s="4" t="s">
        <v>886</v>
      </c>
      <c r="F752" s="2" t="str">
        <f t="shared" si="11"/>
        <v>Anthony J. Leggett</v>
      </c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>
      <c r="A753" s="4">
        <v>2003</v>
      </c>
      <c r="B753" s="2" t="s">
        <v>1441</v>
      </c>
      <c r="C753" s="4" t="s">
        <v>96</v>
      </c>
      <c r="D753" s="4" t="s">
        <v>1186</v>
      </c>
      <c r="E753" s="4" t="s">
        <v>1187</v>
      </c>
      <c r="F753" s="2" t="str">
        <f t="shared" si="11"/>
        <v>Sir Peter Mansfield</v>
      </c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>
      <c r="A754" s="4">
        <v>2003</v>
      </c>
      <c r="B754" s="2" t="s">
        <v>1442</v>
      </c>
      <c r="C754" s="4" t="s">
        <v>6</v>
      </c>
      <c r="D754" s="4" t="s">
        <v>881</v>
      </c>
      <c r="E754" s="4" t="s">
        <v>882</v>
      </c>
      <c r="F754" s="2" t="str">
        <f t="shared" si="11"/>
        <v>Alexei A. Abrikosov</v>
      </c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>
      <c r="A755" s="4">
        <v>2003</v>
      </c>
      <c r="B755" s="5" t="s">
        <v>1440</v>
      </c>
      <c r="C755" s="4" t="s">
        <v>6</v>
      </c>
      <c r="D755" s="4" t="s">
        <v>68</v>
      </c>
      <c r="E755" s="4" t="s">
        <v>69</v>
      </c>
      <c r="F755" s="2" t="str">
        <f t="shared" si="11"/>
        <v>Peter Agre</v>
      </c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>
      <c r="A756" s="4">
        <v>2003</v>
      </c>
      <c r="B756" s="5" t="s">
        <v>1445</v>
      </c>
      <c r="C756" s="4" t="s">
        <v>6</v>
      </c>
      <c r="D756" s="4" t="s">
        <v>106</v>
      </c>
      <c r="E756" s="4" t="s">
        <v>364</v>
      </c>
      <c r="F756" s="2" t="str">
        <f t="shared" si="11"/>
        <v>Robert F. Engle III</v>
      </c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>
      <c r="A757" s="4">
        <v>2003</v>
      </c>
      <c r="B757" s="5" t="s">
        <v>1440</v>
      </c>
      <c r="C757" s="4" t="s">
        <v>6</v>
      </c>
      <c r="D757" s="4" t="s">
        <v>70</v>
      </c>
      <c r="E757" s="4" t="s">
        <v>71</v>
      </c>
      <c r="F757" s="2" t="str">
        <f t="shared" si="11"/>
        <v>Roderick MacKinnon</v>
      </c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>
      <c r="A758" s="4">
        <v>2003</v>
      </c>
      <c r="B758" s="2" t="s">
        <v>1441</v>
      </c>
      <c r="C758" s="4" t="s">
        <v>6</v>
      </c>
      <c r="D758" s="4" t="s">
        <v>1184</v>
      </c>
      <c r="E758" s="4" t="s">
        <v>1185</v>
      </c>
      <c r="F758" s="2" t="str">
        <f t="shared" si="11"/>
        <v>Paul C. Lauterbur</v>
      </c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>
      <c r="A759" s="4">
        <v>2004</v>
      </c>
      <c r="B759" s="5" t="s">
        <v>1444</v>
      </c>
      <c r="C759" s="4" t="s">
        <v>18</v>
      </c>
      <c r="D759" s="4" t="s">
        <v>498</v>
      </c>
      <c r="E759" s="4" t="s">
        <v>499</v>
      </c>
      <c r="F759" s="2" t="str">
        <f t="shared" si="11"/>
        <v>Elfriede Jelinek</v>
      </c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>
      <c r="A760" s="4">
        <v>2004</v>
      </c>
      <c r="B760" s="5" t="s">
        <v>1440</v>
      </c>
      <c r="C760" s="4" t="s">
        <v>23</v>
      </c>
      <c r="D760" s="4" t="s">
        <v>62</v>
      </c>
      <c r="E760" s="4" t="s">
        <v>63</v>
      </c>
      <c r="F760" s="2" t="str">
        <f t="shared" si="11"/>
        <v>Aaron Ciechanover</v>
      </c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>
      <c r="A761" s="4">
        <v>2004</v>
      </c>
      <c r="B761" s="5" t="s">
        <v>1440</v>
      </c>
      <c r="C761" s="4" t="s">
        <v>23</v>
      </c>
      <c r="D761" s="4" t="s">
        <v>64</v>
      </c>
      <c r="E761" s="4" t="s">
        <v>65</v>
      </c>
      <c r="F761" s="2" t="str">
        <f t="shared" si="11"/>
        <v>Avram Hershko</v>
      </c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>
      <c r="A762" s="4">
        <v>2004</v>
      </c>
      <c r="B762" s="2" t="s">
        <v>1443</v>
      </c>
      <c r="C762" s="4" t="s">
        <v>665</v>
      </c>
      <c r="D762" s="4" t="s">
        <v>693</v>
      </c>
      <c r="E762" s="4" t="s">
        <v>694</v>
      </c>
      <c r="F762" s="2" t="str">
        <f t="shared" si="11"/>
        <v>Shirin Ebadi</v>
      </c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>
      <c r="A763" s="4">
        <v>2004</v>
      </c>
      <c r="B763" s="5" t="s">
        <v>1445</v>
      </c>
      <c r="C763" s="4" t="s">
        <v>200</v>
      </c>
      <c r="D763" s="4" t="s">
        <v>360</v>
      </c>
      <c r="E763" s="4" t="s">
        <v>361</v>
      </c>
      <c r="F763" s="2" t="str">
        <f t="shared" si="11"/>
        <v>Finn E. Kydland</v>
      </c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>
      <c r="A764" s="4">
        <v>2004</v>
      </c>
      <c r="B764" s="2" t="s">
        <v>1442</v>
      </c>
      <c r="C764" s="4" t="s">
        <v>6</v>
      </c>
      <c r="D764" s="4" t="s">
        <v>877</v>
      </c>
      <c r="E764" s="4" t="s">
        <v>878</v>
      </c>
      <c r="F764" s="2" t="str">
        <f t="shared" si="11"/>
        <v>H. David Politzer</v>
      </c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>
      <c r="A765" s="4">
        <v>2004</v>
      </c>
      <c r="B765" s="2" t="s">
        <v>1441</v>
      </c>
      <c r="C765" s="4" t="s">
        <v>6</v>
      </c>
      <c r="D765" s="4" t="s">
        <v>276</v>
      </c>
      <c r="E765" s="4" t="s">
        <v>1182</v>
      </c>
      <c r="F765" s="2" t="str">
        <f t="shared" si="11"/>
        <v>Richard Axel</v>
      </c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>
      <c r="A766" s="4">
        <v>2004</v>
      </c>
      <c r="B766" s="5" t="s">
        <v>1445</v>
      </c>
      <c r="C766" s="4" t="s">
        <v>6</v>
      </c>
      <c r="D766" s="4" t="s">
        <v>362</v>
      </c>
      <c r="E766" s="4" t="s">
        <v>363</v>
      </c>
      <c r="F766" s="2" t="str">
        <f t="shared" si="11"/>
        <v>Edward C. Prescott</v>
      </c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>
      <c r="A767" s="4">
        <v>2004</v>
      </c>
      <c r="B767" s="2" t="s">
        <v>1441</v>
      </c>
      <c r="C767" s="4" t="s">
        <v>6</v>
      </c>
      <c r="D767" s="4" t="s">
        <v>1183</v>
      </c>
      <c r="E767" s="4" t="s">
        <v>616</v>
      </c>
      <c r="F767" s="2" t="str">
        <f t="shared" si="11"/>
        <v>Linda B. Buck</v>
      </c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>
      <c r="A768" s="4">
        <v>2004</v>
      </c>
      <c r="B768" s="2" t="s">
        <v>1442</v>
      </c>
      <c r="C768" s="4" t="s">
        <v>6</v>
      </c>
      <c r="D768" s="4" t="s">
        <v>879</v>
      </c>
      <c r="E768" s="4" t="s">
        <v>880</v>
      </c>
      <c r="F768" s="2" t="str">
        <f t="shared" si="11"/>
        <v>Frank Wilczek</v>
      </c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>
      <c r="A769" s="4">
        <v>2004</v>
      </c>
      <c r="B769" s="5" t="s">
        <v>1440</v>
      </c>
      <c r="C769" s="4" t="s">
        <v>6</v>
      </c>
      <c r="D769" s="4" t="s">
        <v>66</v>
      </c>
      <c r="E769" s="4" t="s">
        <v>67</v>
      </c>
      <c r="F769" s="2" t="str">
        <f t="shared" si="11"/>
        <v>Irwin Rose</v>
      </c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>
      <c r="A770" s="4">
        <v>2004</v>
      </c>
      <c r="B770" s="2" t="s">
        <v>1442</v>
      </c>
      <c r="C770" s="4" t="s">
        <v>6</v>
      </c>
      <c r="D770" s="4" t="s">
        <v>843</v>
      </c>
      <c r="E770" s="4" t="s">
        <v>876</v>
      </c>
      <c r="F770" s="2" t="str">
        <f t="shared" si="11"/>
        <v>David J. Gross</v>
      </c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>
      <c r="A771" s="4">
        <v>2005</v>
      </c>
      <c r="B771" s="2" t="s">
        <v>1441</v>
      </c>
      <c r="C771" s="4" t="s">
        <v>179</v>
      </c>
      <c r="D771" s="4" t="s">
        <v>1179</v>
      </c>
      <c r="E771" s="4" t="s">
        <v>773</v>
      </c>
      <c r="F771" s="2" t="str">
        <f t="shared" si="11"/>
        <v>Barry J. Marshall</v>
      </c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>
      <c r="A772" s="4">
        <v>2005</v>
      </c>
      <c r="B772" s="2" t="s">
        <v>1441</v>
      </c>
      <c r="C772" s="4" t="s">
        <v>179</v>
      </c>
      <c r="D772" s="4" t="s">
        <v>1180</v>
      </c>
      <c r="E772" s="4" t="s">
        <v>1181</v>
      </c>
      <c r="F772" s="2" t="str">
        <f t="shared" si="11"/>
        <v>J. Robin Warren</v>
      </c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>
      <c r="A773" s="4">
        <v>2005</v>
      </c>
      <c r="B773" s="2" t="s">
        <v>1443</v>
      </c>
      <c r="C773" s="4" t="s">
        <v>91</v>
      </c>
      <c r="D773" s="4" t="s">
        <v>1531</v>
      </c>
      <c r="E773" s="4"/>
      <c r="F773" s="2" t="str">
        <f t="shared" si="11"/>
        <v xml:space="preserve">Mohamed ElBaradei </v>
      </c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>
      <c r="A774" s="4">
        <v>2005</v>
      </c>
      <c r="B774" s="2" t="s">
        <v>1443</v>
      </c>
      <c r="C774" s="4" t="s">
        <v>18</v>
      </c>
      <c r="D774" s="4" t="s">
        <v>692</v>
      </c>
      <c r="F774" s="2" t="str">
        <f t="shared" si="11"/>
        <v xml:space="preserve">International Atomic Energy Agency </v>
      </c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>
      <c r="A775" s="4">
        <v>2005</v>
      </c>
      <c r="B775" s="5" t="s">
        <v>1440</v>
      </c>
      <c r="C775" s="4" t="s">
        <v>55</v>
      </c>
      <c r="D775" s="4" t="s">
        <v>56</v>
      </c>
      <c r="E775" s="4" t="s">
        <v>57</v>
      </c>
      <c r="F775" s="2" t="str">
        <f t="shared" si="11"/>
        <v>Yves Chauvin</v>
      </c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>
      <c r="A776" s="4">
        <v>2005</v>
      </c>
      <c r="B776" s="2" t="s">
        <v>1442</v>
      </c>
      <c r="C776" s="4" t="s">
        <v>13</v>
      </c>
      <c r="D776" s="4" t="s">
        <v>874</v>
      </c>
      <c r="E776" s="4" t="s">
        <v>875</v>
      </c>
      <c r="F776" s="2" t="str">
        <f t="shared" si="11"/>
        <v>Theodor W. Hänsch</v>
      </c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>
      <c r="A777" s="4">
        <v>2005</v>
      </c>
      <c r="B777" s="5" t="s">
        <v>1445</v>
      </c>
      <c r="C777" s="4" t="s">
        <v>23</v>
      </c>
      <c r="D777" s="4" t="s">
        <v>26</v>
      </c>
      <c r="E777" s="4" t="s">
        <v>357</v>
      </c>
      <c r="F777" s="2" t="str">
        <f t="shared" si="11"/>
        <v>Robert J. Aumann</v>
      </c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>
      <c r="A778" s="4">
        <v>2005</v>
      </c>
      <c r="B778" s="5" t="s">
        <v>1444</v>
      </c>
      <c r="C778" s="4" t="s">
        <v>96</v>
      </c>
      <c r="D778" s="4" t="s">
        <v>496</v>
      </c>
      <c r="E778" s="4" t="s">
        <v>497</v>
      </c>
      <c r="F778" s="2" t="str">
        <f t="shared" ref="F778:F843" si="12">(D778&amp;" "&amp;E778)</f>
        <v>Harold Pinter</v>
      </c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>
      <c r="A779" s="4">
        <v>2005</v>
      </c>
      <c r="B779" s="5" t="s">
        <v>1440</v>
      </c>
      <c r="C779" s="4" t="s">
        <v>6</v>
      </c>
      <c r="D779" s="4" t="s">
        <v>58</v>
      </c>
      <c r="E779" s="4" t="s">
        <v>59</v>
      </c>
      <c r="F779" s="2" t="str">
        <f t="shared" si="12"/>
        <v>Robert H. Grubbs</v>
      </c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>
      <c r="A780" s="4">
        <v>2005</v>
      </c>
      <c r="B780" s="2" t="s">
        <v>1442</v>
      </c>
      <c r="C780" s="4" t="s">
        <v>6</v>
      </c>
      <c r="D780" s="4" t="s">
        <v>870</v>
      </c>
      <c r="E780" s="4" t="s">
        <v>871</v>
      </c>
      <c r="F780" s="2" t="str">
        <f t="shared" si="12"/>
        <v>Roy J. Glauber</v>
      </c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>
      <c r="A781" s="4">
        <v>2005</v>
      </c>
      <c r="B781" s="5" t="s">
        <v>1440</v>
      </c>
      <c r="C781" s="4" t="s">
        <v>6</v>
      </c>
      <c r="D781" s="4" t="s">
        <v>60</v>
      </c>
      <c r="E781" s="4" t="s">
        <v>61</v>
      </c>
      <c r="F781" s="2" t="str">
        <f t="shared" si="12"/>
        <v>Richard R. Schrock</v>
      </c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>
      <c r="A782" s="4">
        <v>2005</v>
      </c>
      <c r="B782" s="2" t="s">
        <v>1442</v>
      </c>
      <c r="C782" s="4" t="s">
        <v>6</v>
      </c>
      <c r="D782" s="4" t="s">
        <v>872</v>
      </c>
      <c r="E782" s="4" t="s">
        <v>873</v>
      </c>
      <c r="F782" s="2" t="str">
        <f t="shared" si="12"/>
        <v>John L. Hall</v>
      </c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>
      <c r="A783" s="4">
        <v>2005</v>
      </c>
      <c r="B783" s="5" t="s">
        <v>1445</v>
      </c>
      <c r="C783" s="4" t="s">
        <v>6</v>
      </c>
      <c r="D783" s="4" t="s">
        <v>358</v>
      </c>
      <c r="E783" s="4" t="s">
        <v>359</v>
      </c>
      <c r="F783" s="2" t="str">
        <f t="shared" si="12"/>
        <v>Thomas C. Schelling</v>
      </c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>
      <c r="A784" s="4">
        <v>2006</v>
      </c>
      <c r="B784" s="2" t="s">
        <v>1443</v>
      </c>
      <c r="C784" s="4" t="s">
        <v>664</v>
      </c>
      <c r="D784" s="4" t="s">
        <v>690</v>
      </c>
      <c r="E784" s="4" t="s">
        <v>691</v>
      </c>
      <c r="F784" s="2" t="str">
        <f t="shared" si="12"/>
        <v>Mohamed ElBaradei</v>
      </c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>
      <c r="A785" s="4">
        <v>2006</v>
      </c>
      <c r="B785" s="2" t="s">
        <v>1443</v>
      </c>
      <c r="C785" s="4" t="s">
        <v>664</v>
      </c>
      <c r="D785" s="4" t="s">
        <v>689</v>
      </c>
      <c r="E785" s="2"/>
      <c r="F785" s="2" t="str">
        <f t="shared" si="12"/>
        <v xml:space="preserve">Grameen Bank </v>
      </c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>
      <c r="A786" s="4">
        <v>2006</v>
      </c>
      <c r="B786" s="5" t="s">
        <v>1445</v>
      </c>
      <c r="C786" s="4" t="s">
        <v>6</v>
      </c>
      <c r="D786" s="4" t="s">
        <v>355</v>
      </c>
      <c r="E786" s="4" t="s">
        <v>356</v>
      </c>
      <c r="F786" s="2" t="str">
        <f t="shared" si="12"/>
        <v>Edmund S. Phelps</v>
      </c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>
      <c r="A787" s="4">
        <v>2006</v>
      </c>
      <c r="B787" s="2" t="s">
        <v>1442</v>
      </c>
      <c r="C787" s="4" t="s">
        <v>6</v>
      </c>
      <c r="D787" s="4" t="s">
        <v>150</v>
      </c>
      <c r="E787" s="4" t="s">
        <v>867</v>
      </c>
      <c r="F787" s="2" t="str">
        <f t="shared" si="12"/>
        <v>John C. Mather</v>
      </c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>
      <c r="A788" s="4">
        <v>2006</v>
      </c>
      <c r="B788" s="5" t="s">
        <v>1440</v>
      </c>
      <c r="C788" s="4" t="s">
        <v>6</v>
      </c>
      <c r="D788" s="4" t="s">
        <v>53</v>
      </c>
      <c r="E788" s="4" t="s">
        <v>54</v>
      </c>
      <c r="F788" s="2" t="str">
        <f t="shared" si="12"/>
        <v>Roger D. Kornberg</v>
      </c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>
      <c r="A789" s="4">
        <v>2006</v>
      </c>
      <c r="B789" s="2" t="s">
        <v>1441</v>
      </c>
      <c r="C789" s="4" t="s">
        <v>6</v>
      </c>
      <c r="D789" s="4" t="s">
        <v>1175</v>
      </c>
      <c r="E789" s="4" t="s">
        <v>1176</v>
      </c>
      <c r="F789" s="2" t="str">
        <f t="shared" si="12"/>
        <v>Andrew Z. Fire</v>
      </c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>
      <c r="A790" s="4">
        <v>2006</v>
      </c>
      <c r="B790" s="2" t="s">
        <v>1442</v>
      </c>
      <c r="C790" s="4" t="s">
        <v>6</v>
      </c>
      <c r="D790" s="4" t="s">
        <v>868</v>
      </c>
      <c r="E790" s="4" t="s">
        <v>869</v>
      </c>
      <c r="F790" s="2" t="str">
        <f t="shared" si="12"/>
        <v>George F. Smoot</v>
      </c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>
      <c r="A791" s="4">
        <v>2006</v>
      </c>
      <c r="B791" s="2" t="s">
        <v>1441</v>
      </c>
      <c r="C791" s="4" t="s">
        <v>6</v>
      </c>
      <c r="D791" s="4" t="s">
        <v>1177</v>
      </c>
      <c r="E791" s="4" t="s">
        <v>1178</v>
      </c>
      <c r="F791" s="2" t="str">
        <f t="shared" si="12"/>
        <v>Craig C. Mello</v>
      </c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>
      <c r="A792" s="4">
        <v>2007</v>
      </c>
      <c r="B792" s="2" t="s">
        <v>1442</v>
      </c>
      <c r="C792" s="4" t="s">
        <v>55</v>
      </c>
      <c r="D792" s="4" t="s">
        <v>588</v>
      </c>
      <c r="E792" s="4" t="s">
        <v>865</v>
      </c>
      <c r="F792" s="2" t="str">
        <f t="shared" si="12"/>
        <v>Albert Fert</v>
      </c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>
      <c r="A793" s="4">
        <v>2007</v>
      </c>
      <c r="B793" s="2" t="s">
        <v>1442</v>
      </c>
      <c r="C793" s="4" t="s">
        <v>13</v>
      </c>
      <c r="D793" s="4" t="s">
        <v>68</v>
      </c>
      <c r="E793" s="4" t="s">
        <v>866</v>
      </c>
      <c r="F793" s="2" t="str">
        <f t="shared" si="12"/>
        <v>Peter Grünberg</v>
      </c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>
      <c r="A794" s="4">
        <v>2007</v>
      </c>
      <c r="B794" s="5" t="s">
        <v>1440</v>
      </c>
      <c r="C794" s="4" t="s">
        <v>13</v>
      </c>
      <c r="D794" s="4" t="s">
        <v>51</v>
      </c>
      <c r="E794" s="4" t="s">
        <v>52</v>
      </c>
      <c r="F794" s="2" t="str">
        <f t="shared" si="12"/>
        <v>Gerhard Ertl</v>
      </c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>
      <c r="A795" s="4">
        <v>2007</v>
      </c>
      <c r="B795" s="5" t="s">
        <v>1445</v>
      </c>
      <c r="C795" s="4" t="s">
        <v>348</v>
      </c>
      <c r="D795" s="4" t="s">
        <v>349</v>
      </c>
      <c r="E795" s="4" t="s">
        <v>350</v>
      </c>
      <c r="F795" s="2" t="str">
        <f t="shared" si="12"/>
        <v>Leonid Hurwicz</v>
      </c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>
      <c r="A796" s="4">
        <v>2007</v>
      </c>
      <c r="B796" s="2" t="s">
        <v>1441</v>
      </c>
      <c r="C796" s="4" t="s">
        <v>96</v>
      </c>
      <c r="D796" s="4" t="s">
        <v>1171</v>
      </c>
      <c r="E796" s="4" t="s">
        <v>1172</v>
      </c>
      <c r="F796" s="2" t="str">
        <f t="shared" si="12"/>
        <v>Sir Martin J. Evans</v>
      </c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>
      <c r="A797" s="4">
        <v>2007</v>
      </c>
      <c r="B797" s="5" t="s">
        <v>1444</v>
      </c>
      <c r="C797" s="4" t="s">
        <v>96</v>
      </c>
      <c r="D797" s="4" t="s">
        <v>492</v>
      </c>
      <c r="E797" s="4" t="s">
        <v>493</v>
      </c>
      <c r="F797" s="2" t="str">
        <f t="shared" si="12"/>
        <v>Doris Lessing</v>
      </c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>
      <c r="A798" s="4">
        <v>2007</v>
      </c>
      <c r="B798" s="5" t="s">
        <v>1445</v>
      </c>
      <c r="C798" s="4" t="s">
        <v>6</v>
      </c>
      <c r="D798" s="4" t="s">
        <v>351</v>
      </c>
      <c r="E798" s="4" t="s">
        <v>352</v>
      </c>
      <c r="F798" s="2" t="str">
        <f t="shared" si="12"/>
        <v>Eric S. Maskin</v>
      </c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>
      <c r="A799" s="4">
        <v>2007</v>
      </c>
      <c r="B799" s="5" t="s">
        <v>1445</v>
      </c>
      <c r="C799" s="4" t="s">
        <v>6</v>
      </c>
      <c r="D799" s="4" t="s">
        <v>353</v>
      </c>
      <c r="E799" s="4" t="s">
        <v>354</v>
      </c>
      <c r="F799" s="2" t="str">
        <f t="shared" si="12"/>
        <v>Roger B. Myerson</v>
      </c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>
      <c r="A800" s="4">
        <v>2007</v>
      </c>
      <c r="B800" s="2" t="s">
        <v>1441</v>
      </c>
      <c r="C800" s="4" t="s">
        <v>6</v>
      </c>
      <c r="D800" s="4" t="s">
        <v>1173</v>
      </c>
      <c r="E800" s="4" t="s">
        <v>1174</v>
      </c>
      <c r="F800" s="2" t="str">
        <f t="shared" si="12"/>
        <v>Oliver Smithies</v>
      </c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>
      <c r="A801" s="4">
        <v>2007</v>
      </c>
      <c r="B801" s="2" t="s">
        <v>1441</v>
      </c>
      <c r="C801" s="4" t="s">
        <v>6</v>
      </c>
      <c r="D801" s="4" t="s">
        <v>1169</v>
      </c>
      <c r="E801" s="4" t="s">
        <v>1170</v>
      </c>
      <c r="F801" s="2" t="str">
        <f t="shared" si="12"/>
        <v>Mario R. Capecchi</v>
      </c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>
      <c r="A802" s="4">
        <v>2007</v>
      </c>
      <c r="B802" s="2" t="s">
        <v>1443</v>
      </c>
      <c r="C802" s="4" t="s">
        <v>6</v>
      </c>
      <c r="D802" s="4" t="s">
        <v>1532</v>
      </c>
      <c r="F802" s="2" t="str">
        <f t="shared" si="12"/>
        <v xml:space="preserve">Albert Arnold  </v>
      </c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>
      <c r="A803" s="4">
        <v>2008</v>
      </c>
      <c r="B803" s="2" t="s">
        <v>1443</v>
      </c>
      <c r="C803" s="4" t="s">
        <v>266</v>
      </c>
      <c r="D803" s="4" t="s">
        <v>1533</v>
      </c>
      <c r="E803" s="4"/>
      <c r="F803" s="2" t="str">
        <f t="shared" si="12"/>
        <v xml:space="preserve">Intergovernmental Panel on Climate Change </v>
      </c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>
      <c r="A804" s="4">
        <v>2008</v>
      </c>
      <c r="B804" s="2" t="s">
        <v>1441</v>
      </c>
      <c r="C804" s="4" t="s">
        <v>55</v>
      </c>
      <c r="D804" s="4" t="s">
        <v>1163</v>
      </c>
      <c r="E804" s="4" t="s">
        <v>1164</v>
      </c>
      <c r="F804" s="2" t="str">
        <f t="shared" si="12"/>
        <v>Françoise Barré-Sinoussi</v>
      </c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>
      <c r="A805" s="4">
        <v>2008</v>
      </c>
      <c r="B805" s="2" t="s">
        <v>1441</v>
      </c>
      <c r="C805" s="4" t="s">
        <v>55</v>
      </c>
      <c r="D805" s="4" t="s">
        <v>1165</v>
      </c>
      <c r="E805" s="4" t="s">
        <v>1166</v>
      </c>
      <c r="F805" s="2" t="str">
        <f t="shared" si="12"/>
        <v>Luc Montagnier</v>
      </c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>
      <c r="A806" s="4">
        <v>2008</v>
      </c>
      <c r="B806" s="5" t="s">
        <v>1444</v>
      </c>
      <c r="C806" s="4" t="s">
        <v>55</v>
      </c>
      <c r="D806" s="4" t="s">
        <v>490</v>
      </c>
      <c r="E806" s="4" t="s">
        <v>491</v>
      </c>
      <c r="F806" s="2" t="str">
        <f t="shared" si="12"/>
        <v>Jean-Marie Gustave Le Clézio</v>
      </c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>
      <c r="A807" s="4">
        <v>2008</v>
      </c>
      <c r="B807" s="2" t="s">
        <v>1441</v>
      </c>
      <c r="C807" s="4" t="s">
        <v>13</v>
      </c>
      <c r="D807" s="4" t="s">
        <v>1167</v>
      </c>
      <c r="E807" s="4" t="s">
        <v>1168</v>
      </c>
      <c r="F807" s="2" t="str">
        <f t="shared" si="12"/>
        <v>Harald zur Hausen</v>
      </c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>
      <c r="A808" s="4">
        <v>2008</v>
      </c>
      <c r="B808" s="2" t="s">
        <v>1442</v>
      </c>
      <c r="C808" s="4" t="s">
        <v>37</v>
      </c>
      <c r="D808" s="4" t="s">
        <v>859</v>
      </c>
      <c r="E808" s="4" t="s">
        <v>860</v>
      </c>
      <c r="F808" s="2" t="str">
        <f t="shared" si="12"/>
        <v>Makoto Kobayashi</v>
      </c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>
      <c r="A809" s="4">
        <v>2008</v>
      </c>
      <c r="B809" s="2" t="s">
        <v>1442</v>
      </c>
      <c r="C809" s="4" t="s">
        <v>37</v>
      </c>
      <c r="D809" s="4" t="s">
        <v>861</v>
      </c>
      <c r="E809" s="4" t="s">
        <v>862</v>
      </c>
      <c r="F809" s="2" t="str">
        <f t="shared" si="12"/>
        <v>Toshihide Maskawa</v>
      </c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>
      <c r="A810" s="4">
        <v>2008</v>
      </c>
      <c r="B810" s="5" t="s">
        <v>1440</v>
      </c>
      <c r="C810" s="4" t="s">
        <v>6</v>
      </c>
      <c r="D810" s="4" t="s">
        <v>19</v>
      </c>
      <c r="E810" s="4" t="s">
        <v>46</v>
      </c>
      <c r="F810" s="2" t="str">
        <f t="shared" si="12"/>
        <v>Martin Chalfie</v>
      </c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>
      <c r="A811" s="4">
        <v>2008</v>
      </c>
      <c r="B811" s="5" t="s">
        <v>1440</v>
      </c>
      <c r="C811" s="4" t="s">
        <v>6</v>
      </c>
      <c r="D811" s="4" t="s">
        <v>47</v>
      </c>
      <c r="E811" s="4" t="s">
        <v>48</v>
      </c>
      <c r="F811" s="2" t="str">
        <f t="shared" si="12"/>
        <v>Osamu Shimomura</v>
      </c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>
      <c r="A812" s="4">
        <v>2008</v>
      </c>
      <c r="B812" s="5" t="s">
        <v>1445</v>
      </c>
      <c r="C812" s="4" t="s">
        <v>6</v>
      </c>
      <c r="D812" s="4" t="s">
        <v>347</v>
      </c>
      <c r="E812" s="4" t="s">
        <v>347</v>
      </c>
      <c r="F812" s="2" t="str">
        <f t="shared" si="12"/>
        <v>Paul Krugman Paul Krugman</v>
      </c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>
      <c r="A813" s="4">
        <v>2008</v>
      </c>
      <c r="B813" s="5" t="s">
        <v>1440</v>
      </c>
      <c r="C813" s="4" t="s">
        <v>6</v>
      </c>
      <c r="D813" s="4" t="s">
        <v>49</v>
      </c>
      <c r="E813" s="4" t="s">
        <v>50</v>
      </c>
      <c r="F813" s="2" t="str">
        <f t="shared" si="12"/>
        <v>Roger Y. Tsien</v>
      </c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>
      <c r="A814" s="4">
        <v>2008</v>
      </c>
      <c r="B814" s="2" t="s">
        <v>1442</v>
      </c>
      <c r="C814" s="4" t="s">
        <v>6</v>
      </c>
      <c r="D814" s="4" t="s">
        <v>863</v>
      </c>
      <c r="E814" s="4" t="s">
        <v>864</v>
      </c>
      <c r="F814" s="2" t="str">
        <f t="shared" si="12"/>
        <v>Yoichiro Nambu</v>
      </c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>
      <c r="A815" s="4">
        <v>2009</v>
      </c>
      <c r="B815" s="2" t="s">
        <v>1441</v>
      </c>
      <c r="C815" s="4" t="s">
        <v>179</v>
      </c>
      <c r="D815" s="4" t="s">
        <v>1157</v>
      </c>
      <c r="E815" s="4" t="s">
        <v>1158</v>
      </c>
      <c r="F815" s="2" t="str">
        <f t="shared" si="12"/>
        <v>Elizabeth H. Blackburn</v>
      </c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>
      <c r="A816" s="4">
        <v>2009</v>
      </c>
      <c r="B816" s="2" t="s">
        <v>1442</v>
      </c>
      <c r="C816" s="4" t="s">
        <v>123</v>
      </c>
      <c r="D816" s="4" t="s">
        <v>854</v>
      </c>
      <c r="E816" s="4" t="s">
        <v>855</v>
      </c>
      <c r="F816" s="2" t="str">
        <f t="shared" si="12"/>
        <v>Willard S. Boyle</v>
      </c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>
      <c r="A817" s="4">
        <v>2009</v>
      </c>
      <c r="B817" s="2" t="s">
        <v>1441</v>
      </c>
      <c r="C817" s="4" t="s">
        <v>123</v>
      </c>
      <c r="D817" s="4" t="s">
        <v>1161</v>
      </c>
      <c r="E817" s="4" t="s">
        <v>1162</v>
      </c>
      <c r="F817" s="2" t="str">
        <f t="shared" si="12"/>
        <v>Jack W. Szostak</v>
      </c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>
      <c r="A818" s="4">
        <v>2009</v>
      </c>
      <c r="B818" s="2" t="s">
        <v>1442</v>
      </c>
      <c r="C818" s="4" t="s">
        <v>34</v>
      </c>
      <c r="D818" s="4" t="s">
        <v>856</v>
      </c>
      <c r="E818" s="4" t="s">
        <v>857</v>
      </c>
      <c r="F818" s="2" t="str">
        <f t="shared" si="12"/>
        <v>Charles K. Kao</v>
      </c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>
      <c r="A819" s="4">
        <v>2009</v>
      </c>
      <c r="B819" s="5" t="s">
        <v>1444</v>
      </c>
      <c r="C819" s="4" t="s">
        <v>13</v>
      </c>
      <c r="D819" s="4" t="s">
        <v>488</v>
      </c>
      <c r="E819" s="4" t="s">
        <v>489</v>
      </c>
      <c r="F819" s="2" t="str">
        <f t="shared" si="12"/>
        <v>Herta Müller</v>
      </c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>
      <c r="A820" s="4">
        <v>2009</v>
      </c>
      <c r="B820" s="5" t="s">
        <v>1440</v>
      </c>
      <c r="C820" s="4" t="s">
        <v>23</v>
      </c>
      <c r="D820" s="4" t="s">
        <v>44</v>
      </c>
      <c r="E820" s="4" t="s">
        <v>45</v>
      </c>
      <c r="F820" s="2" t="str">
        <f t="shared" si="12"/>
        <v>Ada E. Yonath</v>
      </c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>
      <c r="A821" s="4">
        <v>2009</v>
      </c>
      <c r="B821" s="2" t="s">
        <v>1442</v>
      </c>
      <c r="C821" s="4" t="s">
        <v>6</v>
      </c>
      <c r="D821" s="4" t="s">
        <v>858</v>
      </c>
      <c r="E821" s="4" t="s">
        <v>124</v>
      </c>
      <c r="F821" s="2" t="str">
        <f t="shared" si="12"/>
        <v>George E. Smith</v>
      </c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>
      <c r="A822" s="4">
        <v>2009</v>
      </c>
      <c r="B822" s="5" t="s">
        <v>1445</v>
      </c>
      <c r="C822" s="4" t="s">
        <v>6</v>
      </c>
      <c r="D822" s="4" t="s">
        <v>343</v>
      </c>
      <c r="E822" s="4" t="s">
        <v>344</v>
      </c>
      <c r="F822" s="2" t="str">
        <f t="shared" si="12"/>
        <v>Elinor Ostrom</v>
      </c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>
      <c r="A823" s="4">
        <v>2009</v>
      </c>
      <c r="B823" s="2" t="s">
        <v>1441</v>
      </c>
      <c r="C823" s="4" t="s">
        <v>6</v>
      </c>
      <c r="D823" s="4" t="s">
        <v>1159</v>
      </c>
      <c r="E823" s="4" t="s">
        <v>1160</v>
      </c>
      <c r="F823" s="2" t="str">
        <f t="shared" si="12"/>
        <v>Carol W. Greider</v>
      </c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>
      <c r="A824" s="4">
        <v>2009</v>
      </c>
      <c r="B824" s="5" t="s">
        <v>1440</v>
      </c>
      <c r="C824" s="4" t="s">
        <v>6</v>
      </c>
      <c r="D824" s="4" t="s">
        <v>40</v>
      </c>
      <c r="E824" s="4" t="s">
        <v>41</v>
      </c>
      <c r="F824" s="2" t="str">
        <f t="shared" si="12"/>
        <v>Venkatraman Ramakrishnan</v>
      </c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>
      <c r="A825" s="4">
        <v>2009</v>
      </c>
      <c r="B825" s="5" t="s">
        <v>1445</v>
      </c>
      <c r="C825" s="4" t="s">
        <v>6</v>
      </c>
      <c r="D825" s="4" t="s">
        <v>345</v>
      </c>
      <c r="E825" s="4" t="s">
        <v>346</v>
      </c>
      <c r="F825" s="2" t="str">
        <f t="shared" si="12"/>
        <v>Oliver E. Williamson</v>
      </c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>
      <c r="A826" s="4">
        <v>2009</v>
      </c>
      <c r="B826" s="5" t="s">
        <v>1440</v>
      </c>
      <c r="C826" s="4" t="s">
        <v>6</v>
      </c>
      <c r="D826" s="4" t="s">
        <v>42</v>
      </c>
      <c r="E826" s="4" t="s">
        <v>43</v>
      </c>
      <c r="F826" s="2" t="str">
        <f t="shared" si="12"/>
        <v>Thomas A. Steitz</v>
      </c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>
      <c r="A827" s="4">
        <v>2009</v>
      </c>
      <c r="B827" s="2" t="s">
        <v>1443</v>
      </c>
      <c r="C827" s="4" t="s">
        <v>6</v>
      </c>
      <c r="D827" s="4" t="s">
        <v>687</v>
      </c>
      <c r="E827" s="4" t="s">
        <v>688</v>
      </c>
      <c r="F827" s="2" t="str">
        <f t="shared" si="12"/>
        <v>Martti Ahtisaari</v>
      </c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>
      <c r="A828" s="4">
        <v>2010</v>
      </c>
      <c r="B828" s="5" t="s">
        <v>1440</v>
      </c>
      <c r="C828" s="4" t="s">
        <v>34</v>
      </c>
      <c r="D828" s="4" t="s">
        <v>35</v>
      </c>
      <c r="E828" s="4" t="s">
        <v>36</v>
      </c>
      <c r="F828" s="2" t="str">
        <f t="shared" si="12"/>
        <v>Ei-ichi Negishi</v>
      </c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>
      <c r="A829" s="4">
        <v>2010</v>
      </c>
      <c r="B829" s="2" t="s">
        <v>1443</v>
      </c>
      <c r="C829" s="4" t="s">
        <v>34</v>
      </c>
      <c r="D829" s="4" t="s">
        <v>685</v>
      </c>
      <c r="E829" s="4" t="s">
        <v>686</v>
      </c>
      <c r="F829" s="2" t="str">
        <f t="shared" si="12"/>
        <v>Barack Obama</v>
      </c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>
      <c r="A830" s="4">
        <v>2010</v>
      </c>
      <c r="B830" s="5" t="s">
        <v>1445</v>
      </c>
      <c r="C830" s="4" t="s">
        <v>341</v>
      </c>
      <c r="D830" s="4" t="s">
        <v>335</v>
      </c>
      <c r="E830" s="4" t="s">
        <v>342</v>
      </c>
      <c r="F830" s="2" t="str">
        <f t="shared" si="12"/>
        <v>Christopher A. Pissarides</v>
      </c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>
      <c r="A831" s="4">
        <v>2010</v>
      </c>
      <c r="B831" s="5" t="s">
        <v>1440</v>
      </c>
      <c r="C831" s="4" t="s">
        <v>37</v>
      </c>
      <c r="D831" s="4" t="s">
        <v>38</v>
      </c>
      <c r="E831" s="4" t="s">
        <v>39</v>
      </c>
      <c r="F831" s="2" t="str">
        <f t="shared" si="12"/>
        <v>Akira Suzuki</v>
      </c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>
      <c r="A832" s="4">
        <v>2010</v>
      </c>
      <c r="B832" s="5" t="s">
        <v>1444</v>
      </c>
      <c r="C832" s="4" t="s">
        <v>462</v>
      </c>
      <c r="D832" s="4" t="s">
        <v>486</v>
      </c>
      <c r="E832" s="4" t="s">
        <v>487</v>
      </c>
      <c r="F832" s="2" t="str">
        <f t="shared" si="12"/>
        <v>Mario Vargas Llosa</v>
      </c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>
      <c r="A833" s="4">
        <v>2010</v>
      </c>
      <c r="B833" s="2" t="s">
        <v>1442</v>
      </c>
      <c r="C833" s="4" t="s">
        <v>348</v>
      </c>
      <c r="D833" s="4" t="s">
        <v>850</v>
      </c>
      <c r="E833" s="4" t="s">
        <v>851</v>
      </c>
      <c r="F833" s="2" t="str">
        <f t="shared" si="12"/>
        <v>Andre Geim</v>
      </c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>
      <c r="A834" s="4">
        <v>2010</v>
      </c>
      <c r="B834" s="2" t="s">
        <v>1442</v>
      </c>
      <c r="C834" s="4" t="s">
        <v>348</v>
      </c>
      <c r="D834" s="4" t="s">
        <v>852</v>
      </c>
      <c r="E834" s="4" t="s">
        <v>853</v>
      </c>
      <c r="F834" s="2" t="str">
        <f t="shared" si="12"/>
        <v>Konstantin Novoselov</v>
      </c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>
      <c r="A835" s="4">
        <v>2010</v>
      </c>
      <c r="B835" s="2" t="s">
        <v>1441</v>
      </c>
      <c r="C835" s="4" t="s">
        <v>96</v>
      </c>
      <c r="D835" s="4" t="s">
        <v>1155</v>
      </c>
      <c r="E835" s="4" t="s">
        <v>1156</v>
      </c>
      <c r="F835" s="2" t="str">
        <f t="shared" si="12"/>
        <v>Robert G. Edwards</v>
      </c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>
      <c r="A836" s="4">
        <v>2010</v>
      </c>
      <c r="B836" s="5" t="s">
        <v>1445</v>
      </c>
      <c r="C836" s="4" t="s">
        <v>6</v>
      </c>
      <c r="D836" s="4" t="s">
        <v>337</v>
      </c>
      <c r="E836" s="4" t="s">
        <v>338</v>
      </c>
      <c r="F836" s="2" t="str">
        <f t="shared" si="12"/>
        <v>Peter A. Diamond</v>
      </c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>
      <c r="A837" s="4">
        <v>2010</v>
      </c>
      <c r="B837" s="5" t="s">
        <v>1445</v>
      </c>
      <c r="C837" s="4" t="s">
        <v>6</v>
      </c>
      <c r="D837" s="4" t="s">
        <v>339</v>
      </c>
      <c r="E837" s="4" t="s">
        <v>340</v>
      </c>
      <c r="F837" s="2" t="str">
        <f t="shared" si="12"/>
        <v>Dale T. Mortensen</v>
      </c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>
      <c r="A838" s="4">
        <v>2010</v>
      </c>
      <c r="B838" s="5" t="s">
        <v>1440</v>
      </c>
      <c r="C838" s="4" t="s">
        <v>6</v>
      </c>
      <c r="D838" s="4" t="s">
        <v>32</v>
      </c>
      <c r="E838" s="4" t="s">
        <v>33</v>
      </c>
      <c r="F838" s="2" t="str">
        <f t="shared" si="12"/>
        <v>Richard F. Heck</v>
      </c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>
      <c r="A839" s="4">
        <v>2011</v>
      </c>
      <c r="B839" s="2" t="s">
        <v>1441</v>
      </c>
      <c r="C839" s="4" t="s">
        <v>123</v>
      </c>
      <c r="D839" s="4" t="s">
        <v>1153</v>
      </c>
      <c r="E839" s="4" t="s">
        <v>1154</v>
      </c>
      <c r="F839" s="2" t="str">
        <f t="shared" si="12"/>
        <v>Ralph M. Steinman</v>
      </c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>
      <c r="A840" s="4">
        <v>2011</v>
      </c>
      <c r="B840" s="2" t="s">
        <v>1441</v>
      </c>
      <c r="C840" s="4" t="s">
        <v>55</v>
      </c>
      <c r="D840" s="4" t="s">
        <v>1152</v>
      </c>
      <c r="E840" s="4" t="s">
        <v>164</v>
      </c>
      <c r="F840" s="2" t="str">
        <f t="shared" si="12"/>
        <v>Jules A. Hoffmann</v>
      </c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>
      <c r="A841" s="4">
        <v>2011</v>
      </c>
      <c r="B841" s="5" t="s">
        <v>1440</v>
      </c>
      <c r="C841" s="4" t="s">
        <v>23</v>
      </c>
      <c r="D841" s="4" t="s">
        <v>30</v>
      </c>
      <c r="E841" s="4" t="s">
        <v>31</v>
      </c>
      <c r="F841" s="2" t="str">
        <f t="shared" si="12"/>
        <v>Dan Shechtman</v>
      </c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>
      <c r="A842" s="4">
        <v>2011</v>
      </c>
      <c r="B842" s="2" t="s">
        <v>1443</v>
      </c>
      <c r="C842" s="4" t="s">
        <v>662</v>
      </c>
      <c r="D842" s="4" t="s">
        <v>679</v>
      </c>
      <c r="E842" s="4" t="s">
        <v>680</v>
      </c>
      <c r="F842" s="2" t="str">
        <f t="shared" ref="F842" si="13">(D842&amp;" "&amp;E842)</f>
        <v>Leymah Gbowee</v>
      </c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>
      <c r="A843" s="4">
        <v>2011</v>
      </c>
      <c r="B843" s="2" t="s">
        <v>1443</v>
      </c>
      <c r="C843" s="4" t="s">
        <v>662</v>
      </c>
      <c r="D843" s="4" t="s">
        <v>681</v>
      </c>
      <c r="E843" s="4" t="s">
        <v>682</v>
      </c>
      <c r="F843" s="2" t="str">
        <f t="shared" si="12"/>
        <v>Tawakkul Karman</v>
      </c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>
      <c r="A844" s="4">
        <v>2011</v>
      </c>
      <c r="B844" s="5" t="s">
        <v>1444</v>
      </c>
      <c r="C844" s="4" t="s">
        <v>3</v>
      </c>
      <c r="D844" s="4" t="s">
        <v>4</v>
      </c>
      <c r="E844" s="4" t="s">
        <v>485</v>
      </c>
      <c r="F844" s="2" t="str">
        <f t="shared" ref="F844:F899" si="14">(D844&amp;" "&amp;E844)</f>
        <v>Tomas Tranströmer</v>
      </c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>
      <c r="A845" s="4">
        <v>2011</v>
      </c>
      <c r="B845" s="2" t="s">
        <v>1442</v>
      </c>
      <c r="C845" s="4" t="s">
        <v>6</v>
      </c>
      <c r="D845" s="4" t="s">
        <v>846</v>
      </c>
      <c r="E845" s="4" t="s">
        <v>847</v>
      </c>
      <c r="F845" s="2" t="str">
        <f t="shared" si="14"/>
        <v>Brian P. Schmidt</v>
      </c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>
      <c r="A846" s="4">
        <v>2011</v>
      </c>
      <c r="B846" s="2" t="s">
        <v>1442</v>
      </c>
      <c r="C846" s="4" t="s">
        <v>6</v>
      </c>
      <c r="D846" s="4" t="s">
        <v>848</v>
      </c>
      <c r="E846" s="4" t="s">
        <v>849</v>
      </c>
      <c r="F846" s="2" t="str">
        <f t="shared" si="14"/>
        <v>Adam G. Riess</v>
      </c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>
      <c r="A847" s="4">
        <v>2011</v>
      </c>
      <c r="B847" s="5" t="s">
        <v>1445</v>
      </c>
      <c r="C847" s="4" t="s">
        <v>6</v>
      </c>
      <c r="D847" s="4" t="s">
        <v>333</v>
      </c>
      <c r="E847" s="4" t="s">
        <v>334</v>
      </c>
      <c r="F847" s="2" t="str">
        <f t="shared" si="14"/>
        <v>Thomas J. Sargent</v>
      </c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>
      <c r="A848" s="4">
        <v>2011</v>
      </c>
      <c r="B848" s="5" t="s">
        <v>1445</v>
      </c>
      <c r="C848" s="4" t="s">
        <v>6</v>
      </c>
      <c r="D848" s="4" t="s">
        <v>335</v>
      </c>
      <c r="E848" s="4" t="s">
        <v>336</v>
      </c>
      <c r="F848" s="2" t="str">
        <f t="shared" si="14"/>
        <v>Christopher A. Sims</v>
      </c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>
      <c r="A849" s="4">
        <v>2011</v>
      </c>
      <c r="B849" s="2" t="s">
        <v>1441</v>
      </c>
      <c r="C849" s="4" t="s">
        <v>6</v>
      </c>
      <c r="D849" s="4" t="s">
        <v>1150</v>
      </c>
      <c r="E849" s="4" t="s">
        <v>1151</v>
      </c>
      <c r="F849" s="2" t="str">
        <f t="shared" si="14"/>
        <v>Bruce A. Beutler</v>
      </c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>
      <c r="A850" s="4">
        <v>2011</v>
      </c>
      <c r="B850" s="2" t="s">
        <v>1442</v>
      </c>
      <c r="C850" s="4" t="s">
        <v>6</v>
      </c>
      <c r="D850" s="4" t="s">
        <v>550</v>
      </c>
      <c r="E850" s="4" t="s">
        <v>845</v>
      </c>
      <c r="F850" s="2" t="str">
        <f t="shared" si="14"/>
        <v>Saul Perlmutter</v>
      </c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>
      <c r="A851" s="4">
        <v>2011</v>
      </c>
      <c r="B851" s="2" t="s">
        <v>1443</v>
      </c>
      <c r="C851" s="4" t="s">
        <v>663</v>
      </c>
      <c r="D851" s="4" t="s">
        <v>683</v>
      </c>
      <c r="E851" s="4" t="s">
        <v>684</v>
      </c>
      <c r="F851" s="2" t="str">
        <f t="shared" si="14"/>
        <v>Liu Xiaobo</v>
      </c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>
      <c r="A852" s="4">
        <v>2012</v>
      </c>
      <c r="B852" s="2" t="s">
        <v>1443</v>
      </c>
      <c r="C852" s="4" t="s">
        <v>174</v>
      </c>
      <c r="D852" s="4" t="s">
        <v>677</v>
      </c>
      <c r="E852" s="4" t="s">
        <v>678</v>
      </c>
      <c r="F852" s="2" t="str">
        <f t="shared" si="14"/>
        <v>Ellen Johnson Sirleaf</v>
      </c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>
      <c r="A853" s="4">
        <v>2012</v>
      </c>
      <c r="B853" s="5" t="s">
        <v>1444</v>
      </c>
      <c r="C853" s="4" t="s">
        <v>34</v>
      </c>
      <c r="D853" s="4" t="s">
        <v>483</v>
      </c>
      <c r="E853" s="4" t="s">
        <v>484</v>
      </c>
      <c r="F853" s="2" t="str">
        <f t="shared" si="14"/>
        <v>Mo Yan</v>
      </c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>
      <c r="A854" s="4">
        <v>2012</v>
      </c>
      <c r="B854" s="2" t="s">
        <v>1442</v>
      </c>
      <c r="C854" s="4" t="s">
        <v>55</v>
      </c>
      <c r="D854" s="4" t="s">
        <v>841</v>
      </c>
      <c r="E854" s="4" t="s">
        <v>842</v>
      </c>
      <c r="F854" s="2" t="str">
        <f t="shared" si="14"/>
        <v>Serge Haroche</v>
      </c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>
      <c r="A855" s="4">
        <v>2012</v>
      </c>
      <c r="B855" s="2" t="s">
        <v>1441</v>
      </c>
      <c r="C855" s="4" t="s">
        <v>37</v>
      </c>
      <c r="D855" s="4" t="s">
        <v>1148</v>
      </c>
      <c r="E855" s="4" t="s">
        <v>1149</v>
      </c>
      <c r="F855" s="2" t="str">
        <f t="shared" si="14"/>
        <v>Shinya Yamanaka</v>
      </c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>
      <c r="A856" s="4">
        <v>2012</v>
      </c>
      <c r="B856" s="2" t="s">
        <v>1441</v>
      </c>
      <c r="C856" s="4" t="s">
        <v>96</v>
      </c>
      <c r="D856" s="4" t="s">
        <v>1146</v>
      </c>
      <c r="E856" s="4" t="s">
        <v>1147</v>
      </c>
      <c r="F856" s="2" t="str">
        <f t="shared" si="14"/>
        <v>Sir John B. Gurdon</v>
      </c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>
      <c r="A857" s="4">
        <v>2012</v>
      </c>
      <c r="B857" s="5" t="s">
        <v>1445</v>
      </c>
      <c r="C857" s="4" t="s">
        <v>6</v>
      </c>
      <c r="D857" s="4" t="s">
        <v>329</v>
      </c>
      <c r="E857" s="4" t="s">
        <v>330</v>
      </c>
      <c r="F857" s="2" t="str">
        <f t="shared" si="14"/>
        <v>Alvin E. Roth</v>
      </c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>
      <c r="A858" s="4">
        <v>2012</v>
      </c>
      <c r="B858" s="5" t="s">
        <v>1440</v>
      </c>
      <c r="C858" s="4" t="s">
        <v>6</v>
      </c>
      <c r="D858" s="4" t="s">
        <v>26</v>
      </c>
      <c r="E858" s="4" t="s">
        <v>27</v>
      </c>
      <c r="F858" s="2" t="str">
        <f t="shared" si="14"/>
        <v>Robert J. Lefkowitz</v>
      </c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>
      <c r="A859" s="4">
        <v>2012</v>
      </c>
      <c r="B859" s="2" t="s">
        <v>1442</v>
      </c>
      <c r="C859" s="4" t="s">
        <v>6</v>
      </c>
      <c r="D859" s="4" t="s">
        <v>843</v>
      </c>
      <c r="E859" s="4" t="s">
        <v>844</v>
      </c>
      <c r="F859" s="2" t="str">
        <f t="shared" si="14"/>
        <v>David J. Wineland</v>
      </c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>
      <c r="A860" s="4">
        <v>2012</v>
      </c>
      <c r="B860" s="5" t="s">
        <v>1440</v>
      </c>
      <c r="C860" s="4" t="s">
        <v>6</v>
      </c>
      <c r="D860" s="4" t="s">
        <v>28</v>
      </c>
      <c r="E860" s="4" t="s">
        <v>29</v>
      </c>
      <c r="F860" s="2" t="str">
        <f t="shared" si="14"/>
        <v>Brian K. Kobilka</v>
      </c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>
      <c r="A861" s="4">
        <v>2012</v>
      </c>
      <c r="B861" s="5" t="s">
        <v>1445</v>
      </c>
      <c r="C861" s="4" t="s">
        <v>6</v>
      </c>
      <c r="D861" s="4" t="s">
        <v>331</v>
      </c>
      <c r="E861" s="4" t="s">
        <v>332</v>
      </c>
      <c r="F861" s="2" t="str">
        <f t="shared" si="14"/>
        <v>Lloyd S. Shapley</v>
      </c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>
      <c r="A862" s="4">
        <v>2013</v>
      </c>
      <c r="B862" s="5" t="s">
        <v>1440</v>
      </c>
      <c r="C862" s="4" t="s">
        <v>18</v>
      </c>
      <c r="D862" s="4" t="s">
        <v>19</v>
      </c>
      <c r="E862" s="4" t="s">
        <v>20</v>
      </c>
      <c r="F862" s="2" t="str">
        <f t="shared" si="14"/>
        <v>Martin Karplus</v>
      </c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>
      <c r="A863" s="4">
        <v>2013</v>
      </c>
      <c r="B863" s="2" t="s">
        <v>1442</v>
      </c>
      <c r="C863" s="4" t="s">
        <v>174</v>
      </c>
      <c r="D863" s="4" t="s">
        <v>597</v>
      </c>
      <c r="E863" s="4" t="s">
        <v>838</v>
      </c>
      <c r="F863" s="2" t="str">
        <f t="shared" si="14"/>
        <v>François Englert</v>
      </c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>
      <c r="A864" s="4">
        <v>2013</v>
      </c>
      <c r="B864" s="5" t="s">
        <v>1444</v>
      </c>
      <c r="C864" s="4" t="s">
        <v>123</v>
      </c>
      <c r="D864" s="4" t="s">
        <v>481</v>
      </c>
      <c r="E864" s="4" t="s">
        <v>482</v>
      </c>
      <c r="F864" s="2" t="str">
        <f t="shared" si="14"/>
        <v>Alice Munro</v>
      </c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>
      <c r="A865" s="4">
        <v>2013</v>
      </c>
      <c r="B865" s="2" t="s">
        <v>1441</v>
      </c>
      <c r="C865" s="4" t="s">
        <v>13</v>
      </c>
      <c r="D865" s="4" t="s">
        <v>358</v>
      </c>
      <c r="E865" s="4" t="s">
        <v>1145</v>
      </c>
      <c r="F865" s="2" t="str">
        <f t="shared" si="14"/>
        <v>Thomas C. Südhof</v>
      </c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>
      <c r="A866" s="4">
        <v>2013</v>
      </c>
      <c r="B866" s="5" t="s">
        <v>1440</v>
      </c>
      <c r="C866" s="4" t="s">
        <v>23</v>
      </c>
      <c r="D866" s="4" t="s">
        <v>24</v>
      </c>
      <c r="E866" s="4" t="s">
        <v>25</v>
      </c>
      <c r="F866" s="2" t="str">
        <f t="shared" si="14"/>
        <v>Arieh Warshel</v>
      </c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>
      <c r="A867" s="4">
        <v>2013</v>
      </c>
      <c r="B867" s="2" t="s">
        <v>1443</v>
      </c>
      <c r="C867" s="4" t="s">
        <v>112</v>
      </c>
      <c r="D867" s="4" t="s">
        <v>676</v>
      </c>
      <c r="F867" s="2" t="str">
        <f t="shared" si="14"/>
        <v xml:space="preserve">European Union (EU) </v>
      </c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>
      <c r="A868" s="4">
        <v>2013</v>
      </c>
      <c r="B868" s="2" t="s">
        <v>1442</v>
      </c>
      <c r="C868" s="4" t="s">
        <v>96</v>
      </c>
      <c r="D868" s="4" t="s">
        <v>839</v>
      </c>
      <c r="E868" s="4" t="s">
        <v>840</v>
      </c>
      <c r="F868" s="2" t="str">
        <f t="shared" si="14"/>
        <v>Peter W. Higgs</v>
      </c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>
      <c r="A869" s="4">
        <v>2013</v>
      </c>
      <c r="B869" s="5" t="s">
        <v>1440</v>
      </c>
      <c r="C869" s="4" t="s">
        <v>6</v>
      </c>
      <c r="D869" s="4" t="s">
        <v>21</v>
      </c>
      <c r="E869" s="4" t="s">
        <v>22</v>
      </c>
      <c r="F869" s="2" t="str">
        <f t="shared" si="14"/>
        <v>Michael Levitt</v>
      </c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>
      <c r="A870" s="4">
        <v>2013</v>
      </c>
      <c r="B870" s="2" t="s">
        <v>1441</v>
      </c>
      <c r="C870" s="4" t="s">
        <v>6</v>
      </c>
      <c r="D870" s="4" t="s">
        <v>1143</v>
      </c>
      <c r="E870" s="4" t="s">
        <v>1144</v>
      </c>
      <c r="F870" s="2" t="str">
        <f t="shared" si="14"/>
        <v>Randy W. Schekman</v>
      </c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>
      <c r="A871" s="4">
        <v>2013</v>
      </c>
      <c r="B871" s="5" t="s">
        <v>1445</v>
      </c>
      <c r="C871" s="4" t="s">
        <v>6</v>
      </c>
      <c r="D871" s="4" t="s">
        <v>324</v>
      </c>
      <c r="E871" s="4" t="s">
        <v>325</v>
      </c>
      <c r="F871" s="2" t="str">
        <f t="shared" si="14"/>
        <v>Eugene F. Fama</v>
      </c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>
      <c r="A872" s="4">
        <v>2013</v>
      </c>
      <c r="B872" s="5" t="s">
        <v>1445</v>
      </c>
      <c r="C872" s="4" t="s">
        <v>6</v>
      </c>
      <c r="D872" s="4" t="s">
        <v>326</v>
      </c>
      <c r="E872" s="4" t="s">
        <v>327</v>
      </c>
      <c r="F872" s="2" t="str">
        <f t="shared" si="14"/>
        <v>Lars Peter Hansen</v>
      </c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>
      <c r="A873" s="4">
        <v>2013</v>
      </c>
      <c r="B873" s="5" t="s">
        <v>1445</v>
      </c>
      <c r="C873" s="4" t="s">
        <v>6</v>
      </c>
      <c r="D873" s="4" t="s">
        <v>26</v>
      </c>
      <c r="E873" s="4" t="s">
        <v>328</v>
      </c>
      <c r="F873" s="2" t="str">
        <f t="shared" si="14"/>
        <v>Robert J. Shiller</v>
      </c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>
      <c r="A874" s="4">
        <v>2013</v>
      </c>
      <c r="B874" s="2" t="s">
        <v>1441</v>
      </c>
      <c r="C874" s="4" t="s">
        <v>6</v>
      </c>
      <c r="D874" s="4" t="s">
        <v>434</v>
      </c>
      <c r="E874" s="4" t="s">
        <v>1142</v>
      </c>
      <c r="F874" s="2" t="str">
        <f t="shared" si="14"/>
        <v>James E. Rothman</v>
      </c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>
      <c r="A875" s="4">
        <v>2014</v>
      </c>
      <c r="B875" s="5" t="s">
        <v>1445</v>
      </c>
      <c r="C875" s="4" t="s">
        <v>55</v>
      </c>
      <c r="D875" s="4" t="s">
        <v>322</v>
      </c>
      <c r="E875" s="4" t="s">
        <v>323</v>
      </c>
      <c r="F875" s="2" t="str">
        <f t="shared" si="14"/>
        <v>Jean Tirole</v>
      </c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>
      <c r="A876" s="4">
        <v>2014</v>
      </c>
      <c r="B876" s="5" t="s">
        <v>1444</v>
      </c>
      <c r="C876" s="4" t="s">
        <v>55</v>
      </c>
      <c r="D876" s="4" t="s">
        <v>479</v>
      </c>
      <c r="E876" s="4" t="s">
        <v>480</v>
      </c>
      <c r="F876" s="2" t="str">
        <f t="shared" si="14"/>
        <v>Patrick Modiano</v>
      </c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>
      <c r="A877" s="4">
        <v>2014</v>
      </c>
      <c r="B877" s="5" t="s">
        <v>1440</v>
      </c>
      <c r="C877" s="4" t="s">
        <v>13</v>
      </c>
      <c r="D877" s="4" t="s">
        <v>14</v>
      </c>
      <c r="E877" s="4" t="s">
        <v>15</v>
      </c>
      <c r="F877" s="2" t="str">
        <f t="shared" si="14"/>
        <v>Stefan W. Hell</v>
      </c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>
      <c r="A878" s="4">
        <v>2014</v>
      </c>
      <c r="B878" s="2" t="s">
        <v>1443</v>
      </c>
      <c r="C878" s="4" t="s">
        <v>381</v>
      </c>
      <c r="D878" s="4" t="s">
        <v>674</v>
      </c>
      <c r="E878" s="4" t="s">
        <v>675</v>
      </c>
      <c r="F878" s="2" t="str">
        <f t="shared" si="14"/>
        <v>Malala Yousafzai</v>
      </c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>
      <c r="A879" s="4">
        <v>2014</v>
      </c>
      <c r="B879" s="2" t="s">
        <v>1442</v>
      </c>
      <c r="C879" s="4" t="s">
        <v>37</v>
      </c>
      <c r="D879" s="4" t="s">
        <v>832</v>
      </c>
      <c r="E879" s="4" t="s">
        <v>833</v>
      </c>
      <c r="F879" s="2" t="str">
        <f t="shared" si="14"/>
        <v>Isamu Akasaki</v>
      </c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>
      <c r="A880" s="4">
        <v>2014</v>
      </c>
      <c r="B880" s="2" t="s">
        <v>1442</v>
      </c>
      <c r="C880" s="4" t="s">
        <v>37</v>
      </c>
      <c r="D880" s="4" t="s">
        <v>834</v>
      </c>
      <c r="E880" s="4" t="s">
        <v>835</v>
      </c>
      <c r="F880" s="2" t="str">
        <f t="shared" si="14"/>
        <v>Hiroshi Amano</v>
      </c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>
      <c r="A881" s="4">
        <v>2014</v>
      </c>
      <c r="B881" s="2" t="s">
        <v>1442</v>
      </c>
      <c r="C881" s="4" t="s">
        <v>37</v>
      </c>
      <c r="D881" s="4" t="s">
        <v>836</v>
      </c>
      <c r="E881" s="4" t="s">
        <v>837</v>
      </c>
      <c r="F881" s="2" t="str">
        <f t="shared" si="14"/>
        <v>Shuji Nakamura</v>
      </c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>
      <c r="A882" s="4">
        <v>2014</v>
      </c>
      <c r="B882" s="2" t="s">
        <v>1441</v>
      </c>
      <c r="C882" s="4" t="s">
        <v>200</v>
      </c>
      <c r="D882" s="4" t="s">
        <v>1139</v>
      </c>
      <c r="E882" s="4" t="s">
        <v>1140</v>
      </c>
      <c r="F882" s="2" t="str">
        <f t="shared" si="14"/>
        <v>May-Britt Moser</v>
      </c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>
      <c r="A883" s="4">
        <v>2014</v>
      </c>
      <c r="B883" s="2" t="s">
        <v>1441</v>
      </c>
      <c r="C883" s="4" t="s">
        <v>200</v>
      </c>
      <c r="D883" s="4" t="s">
        <v>1141</v>
      </c>
      <c r="E883" s="4" t="s">
        <v>1140</v>
      </c>
      <c r="F883" s="2" t="str">
        <f t="shared" si="14"/>
        <v>Edvard Moser</v>
      </c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>
      <c r="A884" s="4">
        <v>2014</v>
      </c>
      <c r="B884" s="2" t="s">
        <v>1443</v>
      </c>
      <c r="C884" s="4" t="s">
        <v>661</v>
      </c>
      <c r="D884" s="4" t="s">
        <v>1534</v>
      </c>
      <c r="F884" s="2" t="str">
        <f t="shared" si="14"/>
        <v xml:space="preserve">Kailash Satyarthi </v>
      </c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>
      <c r="A885" s="4">
        <v>2014</v>
      </c>
      <c r="B885" s="5" t="s">
        <v>1440</v>
      </c>
      <c r="C885" s="4" t="s">
        <v>6</v>
      </c>
      <c r="D885" s="4" t="s">
        <v>12</v>
      </c>
      <c r="E885" s="4" t="s">
        <v>12</v>
      </c>
      <c r="F885" s="2" t="str">
        <f t="shared" si="14"/>
        <v>Eric Betzig Eric Betzig</v>
      </c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>
      <c r="A886" s="4">
        <v>2014</v>
      </c>
      <c r="B886" s="5" t="s">
        <v>1440</v>
      </c>
      <c r="C886" s="4" t="s">
        <v>6</v>
      </c>
      <c r="D886" s="4" t="s">
        <v>16</v>
      </c>
      <c r="E886" s="4" t="s">
        <v>17</v>
      </c>
      <c r="F886" s="2" t="str">
        <f t="shared" si="14"/>
        <v>William E. Moerner</v>
      </c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>
      <c r="A887" s="4">
        <v>2014</v>
      </c>
      <c r="B887" s="2" t="s">
        <v>1441</v>
      </c>
      <c r="C887" s="4" t="s">
        <v>6</v>
      </c>
      <c r="D887" s="4" t="s">
        <v>97</v>
      </c>
      <c r="E887" s="4" t="s">
        <v>1138</v>
      </c>
      <c r="F887" s="2" t="str">
        <f t="shared" si="14"/>
        <v>John O'Keefe</v>
      </c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>
      <c r="A888" s="4">
        <v>2015</v>
      </c>
      <c r="B888" s="2" t="s">
        <v>1442</v>
      </c>
      <c r="C888" s="4" t="s">
        <v>123</v>
      </c>
      <c r="D888" s="4" t="s">
        <v>828</v>
      </c>
      <c r="E888" s="4" t="s">
        <v>829</v>
      </c>
      <c r="F888" s="2" t="str">
        <f t="shared" si="14"/>
        <v>Arthur B. McDonald</v>
      </c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>
      <c r="A889" s="4">
        <v>2015</v>
      </c>
      <c r="B889" s="2" t="s">
        <v>1441</v>
      </c>
      <c r="C889" s="4" t="s">
        <v>34</v>
      </c>
      <c r="D889" s="4" t="s">
        <v>1136</v>
      </c>
      <c r="E889" s="4" t="s">
        <v>1137</v>
      </c>
      <c r="F889" s="2" t="str">
        <f t="shared" si="14"/>
        <v>Youyou Tu</v>
      </c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>
      <c r="A890" s="4">
        <v>2015</v>
      </c>
      <c r="B890" s="2" t="s">
        <v>1441</v>
      </c>
      <c r="C890" s="4" t="s">
        <v>466</v>
      </c>
      <c r="D890" s="4" t="s">
        <v>1132</v>
      </c>
      <c r="E890" s="4" t="s">
        <v>1133</v>
      </c>
      <c r="F890" s="2" t="str">
        <f t="shared" si="14"/>
        <v>William C. Campbell</v>
      </c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>
      <c r="A891" s="4">
        <v>2015</v>
      </c>
      <c r="B891" s="2" t="s">
        <v>1441</v>
      </c>
      <c r="C891" s="4" t="s">
        <v>37</v>
      </c>
      <c r="D891" s="4" t="s">
        <v>1134</v>
      </c>
      <c r="E891" s="4" t="s">
        <v>1135</v>
      </c>
      <c r="F891" s="2" t="str">
        <f t="shared" si="14"/>
        <v>Satoshi Ōmura</v>
      </c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>
      <c r="A892" s="4">
        <v>2015</v>
      </c>
      <c r="B892" s="2" t="s">
        <v>1442</v>
      </c>
      <c r="C892" s="4" t="s">
        <v>37</v>
      </c>
      <c r="D892" s="4" t="s">
        <v>830</v>
      </c>
      <c r="E892" s="4" t="s">
        <v>831</v>
      </c>
      <c r="F892" s="2" t="str">
        <f t="shared" si="14"/>
        <v>Takaaki Kajita</v>
      </c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>
      <c r="A893" s="4">
        <v>2015</v>
      </c>
      <c r="B893" s="5" t="s">
        <v>1440</v>
      </c>
      <c r="C893" s="4" t="s">
        <v>3</v>
      </c>
      <c r="D893" s="4" t="s">
        <v>4</v>
      </c>
      <c r="E893" s="4" t="s">
        <v>5</v>
      </c>
      <c r="F893" s="2" t="str">
        <f t="shared" si="14"/>
        <v>Tomas Lindahl</v>
      </c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>
      <c r="A894" s="4">
        <v>2015</v>
      </c>
      <c r="B894" s="2" t="s">
        <v>1443</v>
      </c>
      <c r="C894" s="4" t="s">
        <v>660</v>
      </c>
      <c r="D894" s="4" t="s">
        <v>672</v>
      </c>
      <c r="E894" s="4" t="s">
        <v>673</v>
      </c>
      <c r="F894" s="2" t="str">
        <f t="shared" si="14"/>
        <v>Kailash Satyarthi</v>
      </c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>
      <c r="A895" s="4">
        <v>2015</v>
      </c>
      <c r="B895" s="5" t="s">
        <v>1440</v>
      </c>
      <c r="C895" s="4" t="s">
        <v>9</v>
      </c>
      <c r="D895" s="6" t="s">
        <v>10</v>
      </c>
      <c r="E895" s="4" t="s">
        <v>11</v>
      </c>
      <c r="F895" s="2" t="str">
        <f t="shared" si="14"/>
        <v>Aziz Sancar</v>
      </c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>
      <c r="A896" s="4">
        <v>2015</v>
      </c>
      <c r="B896" s="5" t="s">
        <v>1444</v>
      </c>
      <c r="C896" s="4" t="s">
        <v>461</v>
      </c>
      <c r="D896" s="4" t="s">
        <v>477</v>
      </c>
      <c r="E896" s="4" t="s">
        <v>478</v>
      </c>
      <c r="F896" s="2" t="str">
        <f t="shared" si="14"/>
        <v>Svetlana Alexievich</v>
      </c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>
      <c r="A897" s="4">
        <v>2015</v>
      </c>
      <c r="B897" s="5" t="s">
        <v>1445</v>
      </c>
      <c r="C897" s="4" t="s">
        <v>96</v>
      </c>
      <c r="D897" s="4" t="s">
        <v>320</v>
      </c>
      <c r="E897" s="4" t="s">
        <v>321</v>
      </c>
      <c r="F897" s="2" t="str">
        <f t="shared" si="14"/>
        <v>Angus Deaton</v>
      </c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>
      <c r="A898" s="4">
        <v>2015</v>
      </c>
      <c r="B898" s="5" t="s">
        <v>1440</v>
      </c>
      <c r="C898" s="4" t="s">
        <v>6</v>
      </c>
      <c r="D898" s="4" t="s">
        <v>7</v>
      </c>
      <c r="E898" s="4" t="s">
        <v>8</v>
      </c>
      <c r="F898" s="2" t="str">
        <f t="shared" si="14"/>
        <v>Paul Modrich</v>
      </c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>
      <c r="A899" s="4" t="e">
        <f>2006+#REF!</f>
        <v>#REF!</v>
      </c>
      <c r="B899" s="5" t="s">
        <v>1444</v>
      </c>
      <c r="C899" s="4" t="s">
        <v>9</v>
      </c>
      <c r="D899" s="4" t="s">
        <v>494</v>
      </c>
      <c r="E899" s="4" t="s">
        <v>495</v>
      </c>
      <c r="F899" s="2" t="str">
        <f t="shared" si="14"/>
        <v>Orhan Pamuk</v>
      </c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</sheetData>
  <sortState ref="A2:H903">
    <sortCondition ref="A1"/>
  </sortState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Tang</dc:creator>
  <cp:lastModifiedBy>Andrew Tang</cp:lastModifiedBy>
  <dcterms:created xsi:type="dcterms:W3CDTF">2015-11-07T05:14:59Z</dcterms:created>
  <dcterms:modified xsi:type="dcterms:W3CDTF">2015-12-09T13:30:03Z</dcterms:modified>
</cp:coreProperties>
</file>