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1513ED37-EB72-B744-9684-071A80D675D5}" xr6:coauthVersionLast="45" xr6:coauthVersionMax="45" xr10:uidLastSave="{00000000-0000-0000-0000-000000000000}"/>
  <bookViews>
    <workbookView xWindow="-120" yWindow="460" windowWidth="38640" windowHeight="20540" activeTab="1" xr2:uid="{18E1EC60-5CBD-7344-9A4E-0520F0284943}"/>
  </bookViews>
  <sheets>
    <sheet name="Reps Info" sheetId="1" r:id="rId1"/>
    <sheet name="Queue Info" sheetId="2" r:id="rId2"/>
    <sheet name="Sheet3" sheetId="3" r:id="rId3"/>
    <sheet name="Filter Work Around" sheetId="4" r:id="rId4"/>
    <sheet name="Validation 8-1" sheetId="5" r:id="rId5"/>
    <sheet name="SRT User IDS" sheetId="6" r:id="rId6"/>
    <sheet name="TC Queue ARTs" sheetId="7" r:id="rId7"/>
    <sheet name="Sheet2" sheetId="8" r:id="rId8"/>
  </sheets>
  <externalReferences>
    <externalReference r:id="rId9"/>
  </externalReferences>
  <definedNames>
    <definedName name="_xlnm._FilterDatabase" localSheetId="1" hidden="1">'Queue Info'!$A$1:$C$71</definedName>
    <definedName name="_xlnm._FilterDatabase" localSheetId="0" hidden="1">'Reps Info'!$A$1:$G$245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<sst xmlns="http://schemas.openxmlformats.org/spreadsheetml/2006/main" count="13262" uniqueCount="1763">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</sst>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workbookViewId="0">
      <selection activeCell="A24" sqref="A24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str">
        <f>VLOOKUP(E2,[1]Sheet1!$D:$F,3,FALSE)</f>
        <v>MVW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str">
        <f>VLOOKUP(E3,[1]Sheet1!$D:$F,3,FALSE)</f>
        <v>MVW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str">
        <f>VLOOKUP(E4,[1]Sheet1!$D:$F,3,FALSE)</f>
        <v>MVW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str">
        <f>VLOOKUP(E5,[1]Sheet1!$D:$F,3,FALSE)</f>
        <v>MVW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str">
        <f>VLOOKUP(E6,[1]Sheet1!$D:$F,3,FALSE)</f>
        <v>MVW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str">
        <f>VLOOKUP(E7,[1]Sheet1!$D:$F,3,FALSE)</f>
        <v>MVW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str">
        <f>VLOOKUP(E8,[1]Sheet1!$D:$F,3,FALSE)</f>
        <v>MVW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str">
        <f>VLOOKUP(E9,[1]Sheet1!$D:$F,3,FALSE)</f>
        <v>MVW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str">
        <f>VLOOKUP(E10,[1]Sheet1!$D:$F,3,FALSE)</f>
        <v>MVW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str">
        <f>VLOOKUP(E11,[1]Sheet1!$D:$F,3,FALSE)</f>
        <v>MVW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str">
        <f>VLOOKUP(E12,[1]Sheet1!$D:$F,3,FALSE)</f>
        <v>MVW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str">
        <f>VLOOKUP(E13,[1]Sheet1!$D:$F,3,FALSE)</f>
        <v>MVW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str">
        <f>VLOOKUP(E14,[1]Sheet1!$D:$F,3,FALSE)</f>
        <v>MVW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str">
        <f>VLOOKUP(E15,[1]Sheet1!$D:$F,3,FALSE)</f>
        <v>MVW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str">
        <f>VLOOKUP(E16,[1]Sheet1!$D:$F,3,FALSE)</f>
        <v>MVW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str">
        <f>VLOOKUP(E17,[1]Sheet1!$D:$F,3,FALSE)</f>
        <v>MVW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str">
        <f>VLOOKUP(E18,[1]Sheet1!$D:$F,3,FALSE)</f>
        <v>MVW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str">
        <f>VLOOKUP(E19,[1]Sheet1!$D:$F,3,FALSE)</f>
        <v>MVW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str">
        <f>VLOOKUP(E20,[1]Sheet1!$D:$F,3,FALSE)</f>
        <v>MVW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str">
        <f>VLOOKUP(E21,[1]Sheet1!$D:$F,3,FALSE)</f>
        <v>MVW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str">
        <f>VLOOKUP(E22,[1]Sheet1!$D:$F,3,FALSE)</f>
        <v>MVW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str">
        <f>VLOOKUP(E23,[1]Sheet1!$D:$F,3,FALSE)</f>
        <v>MVW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str">
        <f>VLOOKUP(E24,[1]Sheet1!$D:$F,3,FALSE)</f>
        <v>MVW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str">
        <f>VLOOKUP(E25,[1]Sheet1!$D:$F,3,FALSE)</f>
        <v>MVW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str">
        <f>VLOOKUP(E26,[1]Sheet1!$D:$F,3,FALSE)</f>
        <v>MVW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str">
        <f>VLOOKUP(E27,[1]Sheet1!$D:$F,3,FALSE)</f>
        <v>MVW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str">
        <f>VLOOKUP(E28,[1]Sheet1!$D:$F,3,FALSE)</f>
        <v>MVW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str">
        <f>VLOOKUP(E29,[1]Sheet1!$D:$F,3,FALSE)</f>
        <v>MVW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str">
        <f>VLOOKUP(E30,[1]Sheet1!$D:$F,3,FALSE)</f>
        <v>MVW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str">
        <f>VLOOKUP(E31,[1]Sheet1!$D:$F,3,FALSE)</f>
        <v>MVW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str">
        <f>VLOOKUP(E32,[1]Sheet1!$D:$F,3,FALSE)</f>
        <v>MVW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str">
        <f>VLOOKUP(E33,[1]Sheet1!$D:$F,3,FALSE)</f>
        <v>MVW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str">
        <f>VLOOKUP(E34,[1]Sheet1!$D:$F,3,FALSE)</f>
        <v>MVW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str">
        <f>VLOOKUP(E35,[1]Sheet1!$D:$F,3,FALSE)</f>
        <v>MVW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str">
        <f>VLOOKUP(E36,[1]Sheet1!$D:$F,3,FALSE)</f>
        <v>MVW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str">
        <f>VLOOKUP(E37,[1]Sheet1!$D:$F,3,FALSE)</f>
        <v>MVW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str">
        <f>VLOOKUP(E38,[1]Sheet1!$D:$F,3,FALSE)</f>
        <v>MVW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str">
        <f>VLOOKUP(E39,[1]Sheet1!$D:$F,3,FALSE)</f>
        <v>MVW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str">
        <f>VLOOKUP(E40,[1]Sheet1!$D:$F,3,FALSE)</f>
        <v>MVW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str">
        <f>VLOOKUP(E41,[1]Sheet1!$D:$F,3,FALSE)</f>
        <v>MVW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str">
        <f>VLOOKUP(E42,[1]Sheet1!$D:$F,3,FALSE)</f>
        <v>MVW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str">
        <f>VLOOKUP(E43,[1]Sheet1!$D:$F,3,FALSE)</f>
        <v>MVW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str">
        <f>VLOOKUP(E44,[1]Sheet1!$D:$F,3,FALSE)</f>
        <v>MVW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str">
        <f>VLOOKUP(E45,[1]Sheet1!$D:$F,3,FALSE)</f>
        <v>MVW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str">
        <f>VLOOKUP(E46,[1]Sheet1!$D:$F,3,FALSE)</f>
        <v>MVW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str">
        <f>VLOOKUP(E47,[1]Sheet1!$D:$F,3,FALSE)</f>
        <v>MVW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str">
        <f>VLOOKUP(E48,[1]Sheet1!$D:$F,3,FALSE)</f>
        <v>MVW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str">
        <f>VLOOKUP(E49,[1]Sheet1!$D:$F,3,FALSE)</f>
        <v>MVW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str">
        <f>VLOOKUP(E50,[1]Sheet1!$D:$F,3,FALSE)</f>
        <v>MVW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str">
        <f>VLOOKUP(E51,[1]Sheet1!$D:$F,3,FALSE)</f>
        <v>MVW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str">
        <f>VLOOKUP(E52,[1]Sheet1!$D:$F,3,FALSE)</f>
        <v>MVW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str">
        <f>VLOOKUP(E53,[1]Sheet1!$D:$F,3,FALSE)</f>
        <v>MVW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str">
        <f>VLOOKUP(E54,[1]Sheet1!$D:$F,3,FALSE)</f>
        <v>MVW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str">
        <f>VLOOKUP(E55,[1]Sheet1!$D:$F,3,FALSE)</f>
        <v>MVW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str">
        <f>VLOOKUP(E56,[1]Sheet1!$D:$F,3,FALSE)</f>
        <v>MVW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str">
        <f>VLOOKUP(E57,[1]Sheet1!$D:$F,3,FALSE)</f>
        <v>MVW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str">
        <f>VLOOKUP(E58,[1]Sheet1!$D:$F,3,FALSE)</f>
        <v>MVW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str">
        <f>VLOOKUP(E59,[1]Sheet1!$D:$F,3,FALSE)</f>
        <v>MVW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str">
        <f>VLOOKUP(E60,[1]Sheet1!$D:$F,3,FALSE)</f>
        <v>MVW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str">
        <f>VLOOKUP(E61,[1]Sheet1!$D:$F,3,FALSE)</f>
        <v>MVW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str">
        <f>VLOOKUP(E62,[1]Sheet1!$D:$F,3,FALSE)</f>
        <v>MVW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str">
        <f>VLOOKUP(E63,[1]Sheet1!$D:$F,3,FALSE)</f>
        <v>MVW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str">
        <f>VLOOKUP(E64,[1]Sheet1!$D:$F,3,FALSE)</f>
        <v>MVW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str">
        <f>VLOOKUP(E65,[1]Sheet1!$D:$F,3,FALSE)</f>
        <v>MVW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str">
        <f>VLOOKUP(E66,[1]Sheet1!$D:$F,3,FALSE)</f>
        <v>MVW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str">
        <f>VLOOKUP(E67,[1]Sheet1!$D:$F,3,FALSE)</f>
        <v>MVW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str">
        <f>VLOOKUP(E68,[1]Sheet1!$D:$F,3,FALSE)</f>
        <v>MVW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str">
        <f>VLOOKUP(E69,[1]Sheet1!$D:$F,3,FALSE)</f>
        <v>MVW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str">
        <f>VLOOKUP(E70,[1]Sheet1!$D:$F,3,FALSE)</f>
        <v>MVW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str">
        <f>VLOOKUP(E71,[1]Sheet1!$D:$F,3,FALSE)</f>
        <v>MVW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str">
        <f>VLOOKUP(E72,[1]Sheet1!$D:$F,3,FALSE)</f>
        <v>MVW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str">
        <f>VLOOKUP(E73,[1]Sheet1!$D:$F,3,FALSE)</f>
        <v>MVW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str">
        <f>VLOOKUP(E74,[1]Sheet1!$D:$F,3,FALSE)</f>
        <v>MVW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str">
        <f>VLOOKUP(E75,[1]Sheet1!$D:$F,3,FALSE)</f>
        <v>MVW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str">
        <f>VLOOKUP(E76,[1]Sheet1!$D:$F,3,FALSE)</f>
        <v>MVW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str">
        <f>VLOOKUP(E77,[1]Sheet1!$D:$F,3,FALSE)</f>
        <v>MVW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str">
        <f>VLOOKUP(E78,[1]Sheet1!$D:$F,3,FALSE)</f>
        <v>MVW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str">
        <f>VLOOKUP(E79,[1]Sheet1!$D:$F,3,FALSE)</f>
        <v>MVW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str">
        <f>VLOOKUP(E80,[1]Sheet1!$D:$F,3,FALSE)</f>
        <v>MVW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str">
        <f>VLOOKUP(E81,[1]Sheet1!$D:$F,3,FALSE)</f>
        <v>MVW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str">
        <f>VLOOKUP(E82,[1]Sheet1!$D:$F,3,FALSE)</f>
        <v>MVW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str">
        <f>VLOOKUP(E83,[1]Sheet1!$D:$F,3,FALSE)</f>
        <v>MVW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str">
        <f>VLOOKUP(E84,[1]Sheet1!$D:$F,3,FALSE)</f>
        <v>MVW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str">
        <f>VLOOKUP(E85,[1]Sheet1!$D:$F,3,FALSE)</f>
        <v>MVW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str">
        <f>VLOOKUP(E86,[1]Sheet1!$D:$F,3,FALSE)</f>
        <v>MVW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str">
        <f>VLOOKUP(E87,[1]Sheet1!$D:$F,3,FALSE)</f>
        <v>MVW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str">
        <f>VLOOKUP(E88,[1]Sheet1!$D:$F,3,FALSE)</f>
        <v>MVW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str">
        <f>VLOOKUP(E89,[1]Sheet1!$D:$F,3,FALSE)</f>
        <v>MVW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str">
        <f>VLOOKUP(E90,[1]Sheet1!$D:$F,3,FALSE)</f>
        <v>MVW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str">
        <f>VLOOKUP(E91,[1]Sheet1!$D:$F,3,FALSE)</f>
        <v>MVW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str">
        <f>VLOOKUP(E92,[1]Sheet1!$D:$F,3,FALSE)</f>
        <v>MVW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str">
        <f>VLOOKUP(E93,[1]Sheet1!$D:$F,3,FALSE)</f>
        <v>MVW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str">
        <f>VLOOKUP(E94,[1]Sheet1!$D:$F,3,FALSE)</f>
        <v>MVW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str">
        <f>VLOOKUP(E95,[1]Sheet1!$D:$F,3,FALSE)</f>
        <v>MVW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str">
        <f>VLOOKUP(E96,[1]Sheet1!$D:$F,3,FALSE)</f>
        <v>MVW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str">
        <f>VLOOKUP(E97,[1]Sheet1!$D:$F,3,FALSE)</f>
        <v>MVW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str">
        <f>VLOOKUP(E98,[1]Sheet1!$D:$F,3,FALSE)</f>
        <v>MVW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str">
        <f>VLOOKUP(E99,[1]Sheet1!$D:$F,3,FALSE)</f>
        <v>MVW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str">
        <f>VLOOKUP(E100,[1]Sheet1!$D:$F,3,FALSE)</f>
        <v>MVW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str">
        <f>VLOOKUP(E101,[1]Sheet1!$D:$F,3,FALSE)</f>
        <v>MVW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str">
        <f>VLOOKUP(E102,[1]Sheet1!$D:$F,3,FALSE)</f>
        <v>MVW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str">
        <f>VLOOKUP(E103,[1]Sheet1!$D:$F,3,FALSE)</f>
        <v>MVW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str">
        <f>VLOOKUP(E104,[1]Sheet1!$D:$F,3,FALSE)</f>
        <v>MVW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str">
        <f>VLOOKUP(E105,[1]Sheet1!$D:$F,3,FALSE)</f>
        <v>MVW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str">
        <f>VLOOKUP(E106,[1]Sheet1!$D:$F,3,FALSE)</f>
        <v>MVW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str">
        <f>VLOOKUP(E107,[1]Sheet1!$D:$F,3,FALSE)</f>
        <v>MVW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str">
        <f>VLOOKUP(E108,[1]Sheet1!$D:$F,3,FALSE)</f>
        <v>MVW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str">
        <f>VLOOKUP(E109,[1]Sheet1!$D:$F,3,FALSE)</f>
        <v>MVW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str">
        <f>VLOOKUP(E110,[1]Sheet1!$D:$F,3,FALSE)</f>
        <v>MVW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str">
        <f>VLOOKUP(E111,[1]Sheet1!$D:$F,3,FALSE)</f>
        <v>MVW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str">
        <f>VLOOKUP(E112,[1]Sheet1!$D:$F,3,FALSE)</f>
        <v>MVW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str">
        <f>VLOOKUP(E113,[1]Sheet1!$D:$F,3,FALSE)</f>
        <v>MVW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str">
        <f>VLOOKUP(E114,[1]Sheet1!$D:$F,3,FALSE)</f>
        <v>MVW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str">
        <f>VLOOKUP(E115,[1]Sheet1!$D:$F,3,FALSE)</f>
        <v>MVW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str">
        <f>VLOOKUP(E116,[1]Sheet1!$D:$F,3,FALSE)</f>
        <v>MVW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str">
        <f>VLOOKUP(E117,[1]Sheet1!$D:$F,3,FALSE)</f>
        <v>MVW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str">
        <f>VLOOKUP(E118,[1]Sheet1!$D:$F,3,FALSE)</f>
        <v>MVW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str">
        <f>VLOOKUP(E119,[1]Sheet1!$D:$F,3,FALSE)</f>
        <v>MVW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str">
        <f>VLOOKUP(E120,[1]Sheet1!$D:$F,3,FALSE)</f>
        <v>MVW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str">
        <f>VLOOKUP(E121,[1]Sheet1!$D:$F,3,FALSE)</f>
        <v>MVW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str">
        <f>VLOOKUP(E122,[1]Sheet1!$D:$F,3,FALSE)</f>
        <v>MVW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str">
        <f>VLOOKUP(E123,[1]Sheet1!$D:$F,3,FALSE)</f>
        <v>MVW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str">
        <f>VLOOKUP(E124,[1]Sheet1!$D:$F,3,FALSE)</f>
        <v>MVW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str">
        <f>VLOOKUP(E125,[1]Sheet1!$D:$F,3,FALSE)</f>
        <v>MVW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str">
        <f>VLOOKUP(E126,[1]Sheet1!$D:$F,3,FALSE)</f>
        <v>MVW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str">
        <f>VLOOKUP(E127,[1]Sheet1!$D:$F,3,FALSE)</f>
        <v>MVW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str">
        <f>VLOOKUP(E128,[1]Sheet1!$D:$F,3,FALSE)</f>
        <v>MVW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str">
        <f>VLOOKUP(E129,[1]Sheet1!$D:$F,3,FALSE)</f>
        <v>MVW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str">
        <f>VLOOKUP(E130,[1]Sheet1!$D:$F,3,FALSE)</f>
        <v>MVW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str">
        <f>VLOOKUP(E131,[1]Sheet1!$D:$F,3,FALSE)</f>
        <v>MVW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str">
        <f>VLOOKUP(E132,[1]Sheet1!$D:$F,3,FALSE)</f>
        <v>MVW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str">
        <f>VLOOKUP(E133,[1]Sheet1!$D:$F,3,FALSE)</f>
        <v>MVW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str">
        <f>VLOOKUP(E134,[1]Sheet1!$D:$F,3,FALSE)</f>
        <v>MVW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str">
        <f>VLOOKUP(E135,[1]Sheet1!$D:$F,3,FALSE)</f>
        <v>MVW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str">
        <f>VLOOKUP(E136,[1]Sheet1!$D:$F,3,FALSE)</f>
        <v>MVW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str">
        <f>VLOOKUP(E137,[1]Sheet1!$D:$F,3,FALSE)</f>
        <v>MVW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str">
        <f>VLOOKUP(E138,[1]Sheet1!$D:$F,3,FALSE)</f>
        <v>MVW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str">
        <f>VLOOKUP(E139,[1]Sheet1!$D:$F,3,FALSE)</f>
        <v>MVW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str">
        <f>VLOOKUP(E140,[1]Sheet1!$D:$F,3,FALSE)</f>
        <v>MVW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str">
        <f>VLOOKUP(E141,[1]Sheet1!$D:$F,3,FALSE)</f>
        <v>MVW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str">
        <f>VLOOKUP(E142,[1]Sheet1!$D:$F,3,FALSE)</f>
        <v>MVW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str">
        <f>VLOOKUP(E143,[1]Sheet1!$D:$F,3,FALSE)</f>
        <v>MVW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str">
        <f>VLOOKUP(E144,[1]Sheet1!$D:$F,3,FALSE)</f>
        <v>MVW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str">
        <f>VLOOKUP(E145,[1]Sheet1!$D:$F,3,FALSE)</f>
        <v>MVW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str">
        <f>VLOOKUP(E146,[1]Sheet1!$D:$F,3,FALSE)</f>
        <v>MVW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str">
        <f>VLOOKUP(E147,[1]Sheet1!$D:$F,3,FALSE)</f>
        <v>MVW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str">
        <f>VLOOKUP(E148,[1]Sheet1!$D:$F,3,FALSE)</f>
        <v>MVW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str">
        <f>VLOOKUP(E149,[1]Sheet1!$D:$F,3,FALSE)</f>
        <v>MVW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str">
        <f>VLOOKUP(E150,[1]Sheet1!$D:$F,3,FALSE)</f>
        <v>MVW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str">
        <f>VLOOKUP(E151,[1]Sheet1!$D:$F,3,FALSE)</f>
        <v>MVW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str">
        <f>VLOOKUP(E152,[1]Sheet1!$D:$F,3,FALSE)</f>
        <v>MVW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str">
        <f>VLOOKUP(E153,[1]Sheet1!$D:$F,3,FALSE)</f>
        <v>MVW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str">
        <f>VLOOKUP(E154,[1]Sheet1!$D:$F,3,FALSE)</f>
        <v>MVW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str">
        <f>VLOOKUP(E155,[1]Sheet1!$D:$F,3,FALSE)</f>
        <v>MVW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str">
        <f>VLOOKUP(E156,[1]Sheet1!$D:$F,3,FALSE)</f>
        <v>MVW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str">
        <f>VLOOKUP(E157,[1]Sheet1!$D:$F,3,FALSE)</f>
        <v>MVW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str">
        <f>VLOOKUP(E158,[1]Sheet1!$D:$F,3,FALSE)</f>
        <v>MVW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str">
        <f>VLOOKUP(E159,[1]Sheet1!$D:$F,3,FALSE)</f>
        <v>MVW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str">
        <f>VLOOKUP(E160,[1]Sheet1!$D:$F,3,FALSE)</f>
        <v>MVW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str">
        <f>VLOOKUP(E161,[1]Sheet1!$D:$F,3,FALSE)</f>
        <v>MVW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str">
        <f>VLOOKUP(E162,[1]Sheet1!$D:$F,3,FALSE)</f>
        <v>MVW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str">
        <f>VLOOKUP(E163,[1]Sheet1!$D:$F,3,FALSE)</f>
        <v>MVW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str">
        <f>VLOOKUP(E164,[1]Sheet1!$D:$F,3,FALSE)</f>
        <v>MVW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str">
        <f>VLOOKUP(E165,[1]Sheet1!$D:$F,3,FALSE)</f>
        <v>MVW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str">
        <f>VLOOKUP(E166,[1]Sheet1!$D:$F,3,FALSE)</f>
        <v>MVW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str">
        <f>VLOOKUP(E167,[1]Sheet1!$D:$F,3,FALSE)</f>
        <v>MVW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str">
        <f>VLOOKUP(E168,[1]Sheet1!$D:$F,3,FALSE)</f>
        <v>MVW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str">
        <f>VLOOKUP(E169,[1]Sheet1!$D:$F,3,FALSE)</f>
        <v>MVW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str">
        <f>VLOOKUP(E170,[1]Sheet1!$D:$F,3,FALSE)</f>
        <v>MVW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str">
        <f>VLOOKUP(E171,[1]Sheet1!$D:$F,3,FALSE)</f>
        <v>MVW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str">
        <f>VLOOKUP(E172,[1]Sheet1!$D:$F,3,FALSE)</f>
        <v>MVW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str">
        <f>VLOOKUP(E173,[1]Sheet1!$D:$F,3,FALSE)</f>
        <v>MVW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str">
        <f>VLOOKUP(E174,[1]Sheet1!$D:$F,3,FALSE)</f>
        <v>MVW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str">
        <f>VLOOKUP(E175,[1]Sheet1!$D:$F,3,FALSE)</f>
        <v>MVW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str">
        <f>VLOOKUP(E176,[1]Sheet1!$D:$F,3,FALSE)</f>
        <v>MVW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str">
        <f>VLOOKUP(E177,[1]Sheet1!$D:$F,3,FALSE)</f>
        <v>MVW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str">
        <f>VLOOKUP(E178,[1]Sheet1!$D:$F,3,FALSE)</f>
        <v>MVW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str">
        <f>VLOOKUP(E179,[1]Sheet1!$D:$F,3,FALSE)</f>
        <v>MVW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str">
        <f>VLOOKUP(E180,[1]Sheet1!$D:$F,3,FALSE)</f>
        <v>MVW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str">
        <f>VLOOKUP(E181,[1]Sheet1!$D:$F,3,FALSE)</f>
        <v>MVW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str">
        <f>VLOOKUP(E182,[1]Sheet1!$D:$F,3,FALSE)</f>
        <v>MVW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str">
        <f>VLOOKUP(E183,[1]Sheet1!$D:$F,3,FALSE)</f>
        <v>MVW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str">
        <f>VLOOKUP(E184,[1]Sheet1!$D:$F,3,FALSE)</f>
        <v>MVW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str">
        <f>VLOOKUP(E185,[1]Sheet1!$D:$F,3,FALSE)</f>
        <v>MVW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str">
        <f>VLOOKUP(E186,[1]Sheet1!$D:$F,3,FALSE)</f>
        <v>MVW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str">
        <f>VLOOKUP(E187,[1]Sheet1!$D:$F,3,FALSE)</f>
        <v>MVW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str">
        <f>VLOOKUP(E188,[1]Sheet1!$D:$F,3,FALSE)</f>
        <v>MVW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str">
        <f>VLOOKUP(E189,[1]Sheet1!$D:$F,3,FALSE)</f>
        <v>MVW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str">
        <f>VLOOKUP(E190,[1]Sheet1!$D:$F,3,FALSE)</f>
        <v>MVW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str">
        <f>VLOOKUP(E191,[1]Sheet1!$D:$F,3,FALSE)</f>
        <v>MVW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str">
        <f>VLOOKUP(E192,[1]Sheet1!$D:$F,3,FALSE)</f>
        <v>MVW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str">
        <f>VLOOKUP(E193,[1]Sheet1!$D:$F,3,FALSE)</f>
        <v>MVW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str">
        <f>VLOOKUP(E194,[1]Sheet1!$D:$F,3,FALSE)</f>
        <v>MVW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str">
        <f>VLOOKUP(E195,[1]Sheet1!$D:$F,3,FALSE)</f>
        <v>MVW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str">
        <f>VLOOKUP(E196,[1]Sheet1!$D:$F,3,FALSE)</f>
        <v>MVW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str">
        <f>VLOOKUP(E197,[1]Sheet1!$D:$F,3,FALSE)</f>
        <v>MVW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str">
        <f>VLOOKUP(E198,[1]Sheet1!$D:$F,3,FALSE)</f>
        <v>MVW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str">
        <f>VLOOKUP(E199,[1]Sheet1!$D:$F,3,FALSE)</f>
        <v>MVW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str">
        <f>VLOOKUP(E200,[1]Sheet1!$D:$F,3,FALSE)</f>
        <v>MVW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str">
        <f>VLOOKUP(E201,[1]Sheet1!$D:$F,3,FALSE)</f>
        <v>MVW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str">
        <f>VLOOKUP(E202,[1]Sheet1!$D:$F,3,FALSE)</f>
        <v>MVW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str">
        <f>VLOOKUP(E203,[1]Sheet1!$D:$F,3,FALSE)</f>
        <v>MVW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str">
        <f>VLOOKUP(E204,[1]Sheet1!$D:$F,3,FALSE)</f>
        <v>MVW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str">
        <f>VLOOKUP(E205,[1]Sheet1!$D:$F,3,FALSE)</f>
        <v>MVW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str">
        <f>VLOOKUP(E206,[1]Sheet1!$D:$F,3,FALSE)</f>
        <v>MVW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str">
        <f>VLOOKUP(E207,[1]Sheet1!$D:$F,3,FALSE)</f>
        <v>MVW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str">
        <f>VLOOKUP(E208,[1]Sheet1!$D:$F,3,FALSE)</f>
        <v>MVW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str">
        <f>VLOOKUP(E209,[1]Sheet1!$D:$F,3,FALSE)</f>
        <v>MVW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str">
        <f>VLOOKUP(E210,[1]Sheet1!$D:$F,3,FALSE)</f>
        <v>MVW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str">
        <f>VLOOKUP(E211,[1]Sheet1!$D:$F,3,FALSE)</f>
        <v>MVW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str">
        <f>VLOOKUP(E212,[1]Sheet1!$D:$F,3,FALSE)</f>
        <v>MVW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str">
        <f>VLOOKUP(E213,[1]Sheet1!$D:$F,3,FALSE)</f>
        <v>MVW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str">
        <f>VLOOKUP(E214,[1]Sheet1!$D:$F,3,FALSE)</f>
        <v>MVW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str">
        <f>VLOOKUP(E215,[1]Sheet1!$D:$F,3,FALSE)</f>
        <v>MVW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str">
        <f>VLOOKUP(E216,[1]Sheet1!$D:$F,3,FALSE)</f>
        <v>MVW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str">
        <f>VLOOKUP(E217,[1]Sheet1!$D:$F,3,FALSE)</f>
        <v>MVW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str">
        <f>VLOOKUP(E218,[1]Sheet1!$D:$F,3,FALSE)</f>
        <v>MVW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str">
        <f>VLOOKUP(E219,[1]Sheet1!$D:$F,3,FALSE)</f>
        <v>MVW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str">
        <f>VLOOKUP(E220,[1]Sheet1!$D:$F,3,FALSE)</f>
        <v>MVW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str">
        <f>VLOOKUP(E221,[1]Sheet1!$D:$F,3,FALSE)</f>
        <v>MVW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str">
        <f>VLOOKUP(E222,[1]Sheet1!$D:$F,3,FALSE)</f>
        <v>MVW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str">
        <f>VLOOKUP(E223,[1]Sheet1!$D:$F,3,FALSE)</f>
        <v>MVW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str">
        <f>VLOOKUP(E224,[1]Sheet1!$D:$F,3,FALSE)</f>
        <v>MVW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str">
        <f>VLOOKUP(E225,[1]Sheet1!$D:$F,3,FALSE)</f>
        <v>MVW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str">
        <f>VLOOKUP(E226,[1]Sheet1!$D:$F,3,FALSE)</f>
        <v>MVW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str">
        <f>VLOOKUP(E227,[1]Sheet1!$D:$F,3,FALSE)</f>
        <v>MVW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str">
        <f>VLOOKUP(E228,[1]Sheet1!$D:$F,3,FALSE)</f>
        <v>MVW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str">
        <f>VLOOKUP(E229,[1]Sheet1!$D:$F,3,FALSE)</f>
        <v>MVW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str">
        <f>VLOOKUP(E230,[1]Sheet1!$D:$F,3,FALSE)</f>
        <v>MVW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str">
        <f>VLOOKUP(E231,[1]Sheet1!$D:$F,3,FALSE)</f>
        <v>MVW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str">
        <f>VLOOKUP(E232,[1]Sheet1!$D:$F,3,FALSE)</f>
        <v>MVW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str">
        <f>VLOOKUP(E233,[1]Sheet1!$D:$F,3,FALSE)</f>
        <v>MVW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str">
        <f>VLOOKUP(E234,[1]Sheet1!$D:$F,3,FALSE)</f>
        <v>MVW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str">
        <f>VLOOKUP(E235,[1]Sheet1!$D:$F,3,FALSE)</f>
        <v>MVW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str">
        <f>VLOOKUP(E236,[1]Sheet1!$D:$F,3,FALSE)</f>
        <v>MVW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str">
        <f>VLOOKUP(E237,[1]Sheet1!$D:$F,3,FALSE)</f>
        <v>MVW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str">
        <f>VLOOKUP(E243,[1]Sheet1!$D:$F,3,FALSE)</f>
        <v>MVW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str">
        <f>VLOOKUP(E252,[1]Sheet1!$D:$F,3,FALSE)</f>
        <v>MVW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str">
        <f>VLOOKUP(E253,[1]Sheet1!$D:$F,3,FALSE)</f>
        <v>MVW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str">
        <f>VLOOKUP(E254,[1]Sheet1!$D:$F,3,FALSE)</f>
        <v>SPAM PILOT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str">
        <f>VLOOKUP(E255,[1]Sheet1!$D:$F,3,FALSE)</f>
        <v>MVW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str">
        <f>VLOOKUP(E256,[1]Sheet1!$D:$F,3,FALSE)</f>
        <v>MVW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str">
        <f>VLOOKUP(E257,[1]Sheet1!$D:$F,3,FALSE)</f>
        <v>MVW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str">
        <f>VLOOKUP(E258,[1]Sheet1!$D:$F,3,FALSE)</f>
        <v>MVW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str">
        <f>VLOOKUP(E259,[1]Sheet1!$D:$F,3,FALSE)</f>
        <v>MVW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str">
        <f>VLOOKUP(E260,[1]Sheet1!$D:$F,3,FALSE)</f>
        <v>SPAM PILOT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tabSelected="1" topLeftCell="A55" workbookViewId="0">
      <selection activeCell="C72" sqref="C72"/>
    </sheetView>
  </sheetViews>
  <sheetFormatPr baseColWidth="10" defaultColWidth="11" defaultRowHeight="16"/>
  <cols>
    <col min="1" max="1" width="55" customWidth="1"/>
  </cols>
  <sheetData>
    <row r="1" spans="1:9" ht="85">
      <c r="A1" t="s">
        <v>517</v>
      </c>
      <c r="B1" t="s">
        <v>518</v>
      </c>
      <c r="I1" s="1" t="s">
        <v>1748</v>
      </c>
    </row>
    <row r="2" spans="1:9" ht="68">
      <c r="A2" s="5" t="s">
        <v>519</v>
      </c>
      <c r="B2" t="s">
        <v>525</v>
      </c>
      <c r="C2">
        <f t="shared" ref="C2:C33" si="0">COUNTIF(A:A,A2)</f>
        <v>1</v>
      </c>
      <c r="I2" s="1" t="s">
        <v>1749</v>
      </c>
    </row>
    <row r="3" spans="1:9" ht="85">
      <c r="A3" s="5" t="s">
        <v>520</v>
      </c>
      <c r="B3" t="s">
        <v>525</v>
      </c>
      <c r="C3">
        <f t="shared" si="0"/>
        <v>1</v>
      </c>
      <c r="I3" s="1" t="s">
        <v>1750</v>
      </c>
    </row>
    <row r="4" spans="1:9" ht="119">
      <c r="A4" s="5" t="s">
        <v>521</v>
      </c>
      <c r="B4" t="s">
        <v>525</v>
      </c>
      <c r="C4">
        <f t="shared" si="0"/>
        <v>1</v>
      </c>
      <c r="I4" s="1" t="s">
        <v>1751</v>
      </c>
    </row>
    <row r="5" spans="1:9">
      <c r="A5" s="5" t="s">
        <v>522</v>
      </c>
      <c r="B5" t="s">
        <v>525</v>
      </c>
      <c r="C5">
        <f t="shared" si="0"/>
        <v>1</v>
      </c>
    </row>
    <row r="6" spans="1:9">
      <c r="A6" s="5" t="s">
        <v>523</v>
      </c>
      <c r="B6" t="s">
        <v>525</v>
      </c>
      <c r="C6">
        <f t="shared" si="0"/>
        <v>1</v>
      </c>
    </row>
    <row r="7" spans="1:9">
      <c r="A7" s="5" t="s">
        <v>524</v>
      </c>
      <c r="B7" t="s">
        <v>525</v>
      </c>
      <c r="C7">
        <f t="shared" si="0"/>
        <v>1</v>
      </c>
    </row>
    <row r="8" spans="1:9">
      <c r="A8" s="5" t="s">
        <v>526</v>
      </c>
      <c r="B8" t="s">
        <v>7</v>
      </c>
      <c r="C8">
        <f t="shared" si="0"/>
        <v>1</v>
      </c>
    </row>
    <row r="9" spans="1:9">
      <c r="A9" s="5" t="s">
        <v>527</v>
      </c>
      <c r="B9" t="s">
        <v>7</v>
      </c>
      <c r="C9">
        <f t="shared" si="0"/>
        <v>1</v>
      </c>
    </row>
    <row r="10" spans="1:9">
      <c r="A10" s="5" t="s">
        <v>528</v>
      </c>
      <c r="B10" t="s">
        <v>7</v>
      </c>
      <c r="C10">
        <f t="shared" si="0"/>
        <v>1</v>
      </c>
    </row>
    <row r="11" spans="1:9">
      <c r="A11" s="5" t="s">
        <v>529</v>
      </c>
      <c r="B11" t="s">
        <v>7</v>
      </c>
      <c r="C11">
        <f t="shared" si="0"/>
        <v>1</v>
      </c>
    </row>
    <row r="12" spans="1:9">
      <c r="A12" s="5" t="s">
        <v>530</v>
      </c>
      <c r="B12" t="s">
        <v>7</v>
      </c>
      <c r="C12">
        <f t="shared" si="0"/>
        <v>1</v>
      </c>
    </row>
    <row r="13" spans="1:9">
      <c r="A13" s="5" t="s">
        <v>531</v>
      </c>
      <c r="B13" t="s">
        <v>7</v>
      </c>
      <c r="C13">
        <f t="shared" si="0"/>
        <v>1</v>
      </c>
    </row>
    <row r="14" spans="1:9">
      <c r="A14" s="5" t="s">
        <v>532</v>
      </c>
      <c r="B14" t="s">
        <v>7</v>
      </c>
      <c r="C14">
        <f t="shared" si="0"/>
        <v>1</v>
      </c>
    </row>
    <row r="15" spans="1:9">
      <c r="A15" s="5" t="s">
        <v>533</v>
      </c>
      <c r="B15" t="s">
        <v>7</v>
      </c>
      <c r="C15">
        <f t="shared" si="0"/>
        <v>1</v>
      </c>
    </row>
    <row r="16" spans="1:9">
      <c r="A16" s="5" t="s">
        <v>534</v>
      </c>
      <c r="B16" t="s">
        <v>7</v>
      </c>
      <c r="C16">
        <f t="shared" si="0"/>
        <v>1</v>
      </c>
    </row>
    <row r="17" spans="1:3">
      <c r="A17" s="5" t="s">
        <v>535</v>
      </c>
      <c r="B17" t="s">
        <v>7</v>
      </c>
      <c r="C17">
        <f t="shared" si="0"/>
        <v>1</v>
      </c>
    </row>
    <row r="18" spans="1:3">
      <c r="A18" s="5" t="s">
        <v>536</v>
      </c>
      <c r="B18" t="s">
        <v>7</v>
      </c>
      <c r="C18">
        <f t="shared" si="0"/>
        <v>1</v>
      </c>
    </row>
    <row r="19" spans="1:3">
      <c r="A19" s="5" t="s">
        <v>537</v>
      </c>
      <c r="B19" t="s">
        <v>7</v>
      </c>
      <c r="C19">
        <f t="shared" si="0"/>
        <v>1</v>
      </c>
    </row>
    <row r="20" spans="1:3">
      <c r="A20" s="5" t="s">
        <v>538</v>
      </c>
      <c r="B20" t="s">
        <v>7</v>
      </c>
      <c r="C20">
        <f t="shared" si="0"/>
        <v>1</v>
      </c>
    </row>
    <row r="21" spans="1:3">
      <c r="A21" s="5" t="s">
        <v>539</v>
      </c>
      <c r="B21" t="s">
        <v>7</v>
      </c>
      <c r="C21">
        <f t="shared" si="0"/>
        <v>1</v>
      </c>
    </row>
    <row r="22" spans="1:3">
      <c r="A22" s="5" t="s">
        <v>541</v>
      </c>
      <c r="B22" t="s">
        <v>7</v>
      </c>
      <c r="C22">
        <f t="shared" si="0"/>
        <v>1</v>
      </c>
    </row>
    <row r="23" spans="1:3">
      <c r="A23" s="6" t="s">
        <v>542</v>
      </c>
      <c r="B23" t="s">
        <v>544</v>
      </c>
      <c r="C23">
        <f t="shared" si="0"/>
        <v>1</v>
      </c>
    </row>
    <row r="24" spans="1:3">
      <c r="A24" s="6" t="s">
        <v>543</v>
      </c>
      <c r="B24" t="s">
        <v>544</v>
      </c>
      <c r="C24">
        <f t="shared" si="0"/>
        <v>1</v>
      </c>
    </row>
    <row r="25" spans="1:3">
      <c r="A25" s="5" t="s">
        <v>545</v>
      </c>
      <c r="B25" t="s">
        <v>7</v>
      </c>
      <c r="C25">
        <f t="shared" si="0"/>
        <v>1</v>
      </c>
    </row>
    <row r="26" spans="1:3">
      <c r="A26" s="5" t="s">
        <v>546</v>
      </c>
      <c r="B26" t="s">
        <v>7</v>
      </c>
      <c r="C26">
        <f t="shared" si="0"/>
        <v>1</v>
      </c>
    </row>
    <row r="27" spans="1:3">
      <c r="A27" s="5" t="s">
        <v>547</v>
      </c>
      <c r="B27" t="s">
        <v>552</v>
      </c>
      <c r="C27">
        <f t="shared" si="0"/>
        <v>1</v>
      </c>
    </row>
    <row r="28" spans="1:3">
      <c r="A28" s="5" t="s">
        <v>548</v>
      </c>
      <c r="B28" t="s">
        <v>552</v>
      </c>
      <c r="C28">
        <f t="shared" si="0"/>
        <v>1</v>
      </c>
    </row>
    <row r="29" spans="1:3">
      <c r="A29" s="5" t="s">
        <v>549</v>
      </c>
      <c r="B29" t="s">
        <v>552</v>
      </c>
      <c r="C29">
        <f t="shared" si="0"/>
        <v>1</v>
      </c>
    </row>
    <row r="30" spans="1:3">
      <c r="A30" s="5" t="s">
        <v>550</v>
      </c>
      <c r="B30" t="s">
        <v>552</v>
      </c>
      <c r="C30">
        <f t="shared" si="0"/>
        <v>1</v>
      </c>
    </row>
    <row r="31" spans="1:3">
      <c r="A31" s="5" t="s">
        <v>551</v>
      </c>
      <c r="B31" t="s">
        <v>552</v>
      </c>
      <c r="C31">
        <f t="shared" si="0"/>
        <v>1</v>
      </c>
    </row>
    <row r="32" spans="1:3">
      <c r="A32" s="7" t="s">
        <v>553</v>
      </c>
      <c r="B32" t="s">
        <v>42</v>
      </c>
      <c r="C32">
        <f t="shared" si="0"/>
        <v>1</v>
      </c>
    </row>
    <row r="33" spans="1:3">
      <c r="A33" s="7" t="s">
        <v>554</v>
      </c>
      <c r="B33" t="s">
        <v>7</v>
      </c>
      <c r="C33">
        <f t="shared" si="0"/>
        <v>1</v>
      </c>
    </row>
    <row r="34" spans="1:3">
      <c r="A34" s="8" t="s">
        <v>556</v>
      </c>
      <c r="B34" t="s">
        <v>573</v>
      </c>
      <c r="C34">
        <f t="shared" ref="C34:C65" si="1">COUNTIF(A:A,A34)</f>
        <v>1</v>
      </c>
    </row>
    <row r="35" spans="1:3">
      <c r="A35" s="8" t="s">
        <v>557</v>
      </c>
      <c r="B35" t="s">
        <v>573</v>
      </c>
      <c r="C35">
        <f t="shared" si="1"/>
        <v>1</v>
      </c>
    </row>
    <row r="36" spans="1:3">
      <c r="A36" s="8" t="s">
        <v>558</v>
      </c>
      <c r="B36" t="s">
        <v>573</v>
      </c>
      <c r="C36">
        <f t="shared" si="1"/>
        <v>1</v>
      </c>
    </row>
    <row r="37" spans="1:3">
      <c r="A37" s="8" t="s">
        <v>559</v>
      </c>
      <c r="B37" t="s">
        <v>7</v>
      </c>
      <c r="C37">
        <f t="shared" si="1"/>
        <v>1</v>
      </c>
    </row>
    <row r="38" spans="1:3">
      <c r="A38" s="8" t="s">
        <v>560</v>
      </c>
      <c r="B38" t="s">
        <v>7</v>
      </c>
      <c r="C38">
        <f t="shared" si="1"/>
        <v>1</v>
      </c>
    </row>
    <row r="39" spans="1:3">
      <c r="A39" s="8" t="s">
        <v>561</v>
      </c>
      <c r="B39" t="s">
        <v>7</v>
      </c>
      <c r="C39">
        <f t="shared" si="1"/>
        <v>1</v>
      </c>
    </row>
    <row r="40" spans="1:3">
      <c r="A40" s="8" t="s">
        <v>562</v>
      </c>
      <c r="B40" t="s">
        <v>7</v>
      </c>
      <c r="C40">
        <f t="shared" si="1"/>
        <v>1</v>
      </c>
    </row>
    <row r="41" spans="1:3">
      <c r="A41" s="8" t="s">
        <v>563</v>
      </c>
      <c r="B41" t="s">
        <v>7</v>
      </c>
      <c r="C41">
        <f t="shared" si="1"/>
        <v>1</v>
      </c>
    </row>
    <row r="42" spans="1:3">
      <c r="A42" s="8" t="s">
        <v>564</v>
      </c>
      <c r="B42" t="s">
        <v>7</v>
      </c>
      <c r="C42">
        <f t="shared" si="1"/>
        <v>1</v>
      </c>
    </row>
    <row r="43" spans="1:3">
      <c r="A43" s="8" t="s">
        <v>565</v>
      </c>
      <c r="B43" t="s">
        <v>1755</v>
      </c>
      <c r="C43">
        <f t="shared" si="1"/>
        <v>1</v>
      </c>
    </row>
    <row r="44" spans="1:3">
      <c r="A44" s="8" t="s">
        <v>566</v>
      </c>
      <c r="B44" t="s">
        <v>7</v>
      </c>
      <c r="C44">
        <f t="shared" si="1"/>
        <v>1</v>
      </c>
    </row>
    <row r="45" spans="1:3">
      <c r="A45" s="8" t="s">
        <v>567</v>
      </c>
      <c r="B45" t="s">
        <v>7</v>
      </c>
      <c r="C45">
        <f t="shared" si="1"/>
        <v>1</v>
      </c>
    </row>
    <row r="46" spans="1:3">
      <c r="A46" s="8" t="s">
        <v>568</v>
      </c>
      <c r="B46" t="s">
        <v>7</v>
      </c>
      <c r="C46">
        <f t="shared" si="1"/>
        <v>1</v>
      </c>
    </row>
    <row r="47" spans="1:3">
      <c r="A47" s="8" t="s">
        <v>569</v>
      </c>
      <c r="B47" t="s">
        <v>1755</v>
      </c>
      <c r="C47">
        <f t="shared" si="1"/>
        <v>1</v>
      </c>
    </row>
    <row r="48" spans="1:3">
      <c r="A48" s="9" t="s">
        <v>555</v>
      </c>
      <c r="B48" t="s">
        <v>573</v>
      </c>
      <c r="C48">
        <f t="shared" si="1"/>
        <v>1</v>
      </c>
    </row>
    <row r="49" spans="1:3">
      <c r="A49" s="9" t="s">
        <v>570</v>
      </c>
      <c r="B49" t="s">
        <v>573</v>
      </c>
      <c r="C49">
        <f t="shared" si="1"/>
        <v>1</v>
      </c>
    </row>
    <row r="50" spans="1:3">
      <c r="A50" s="9" t="s">
        <v>571</v>
      </c>
      <c r="B50" t="s">
        <v>573</v>
      </c>
      <c r="C50">
        <f t="shared" si="1"/>
        <v>1</v>
      </c>
    </row>
    <row r="51" spans="1:3">
      <c r="A51" s="9" t="s">
        <v>572</v>
      </c>
      <c r="B51" t="s">
        <v>573</v>
      </c>
      <c r="C51">
        <f t="shared" si="1"/>
        <v>1</v>
      </c>
    </row>
    <row r="52" spans="1:3">
      <c r="A52" t="s">
        <v>540</v>
      </c>
      <c r="B52" t="s">
        <v>525</v>
      </c>
      <c r="C52">
        <f t="shared" si="1"/>
        <v>1</v>
      </c>
    </row>
    <row r="53" spans="1:3">
      <c r="A53" t="s">
        <v>574</v>
      </c>
      <c r="B53" t="s">
        <v>42</v>
      </c>
      <c r="C53">
        <f t="shared" si="1"/>
        <v>1</v>
      </c>
    </row>
    <row r="54" spans="1:3">
      <c r="A54" t="s">
        <v>575</v>
      </c>
      <c r="B54" t="s">
        <v>525</v>
      </c>
      <c r="C54">
        <f t="shared" si="1"/>
        <v>1</v>
      </c>
    </row>
    <row r="55" spans="1:3">
      <c r="A55" t="s">
        <v>576</v>
      </c>
      <c r="B55" t="s">
        <v>525</v>
      </c>
      <c r="C55">
        <f t="shared" si="1"/>
        <v>1</v>
      </c>
    </row>
    <row r="56" spans="1:3">
      <c r="A56" t="s">
        <v>577</v>
      </c>
      <c r="B56" t="s">
        <v>582</v>
      </c>
      <c r="C56">
        <f t="shared" si="1"/>
        <v>1</v>
      </c>
    </row>
    <row r="57" spans="1:3">
      <c r="A57" t="s">
        <v>578</v>
      </c>
      <c r="B57" t="s">
        <v>582</v>
      </c>
      <c r="C57">
        <f t="shared" si="1"/>
        <v>1</v>
      </c>
    </row>
    <row r="58" spans="1:3">
      <c r="A58" t="s">
        <v>579</v>
      </c>
      <c r="B58" t="s">
        <v>582</v>
      </c>
      <c r="C58">
        <f t="shared" si="1"/>
        <v>1</v>
      </c>
    </row>
    <row r="59" spans="1:3">
      <c r="A59" t="s">
        <v>580</v>
      </c>
      <c r="B59" t="s">
        <v>582</v>
      </c>
      <c r="C59">
        <f t="shared" si="1"/>
        <v>1</v>
      </c>
    </row>
    <row r="60" spans="1:3">
      <c r="A60" t="s">
        <v>581</v>
      </c>
      <c r="B60" t="s">
        <v>582</v>
      </c>
      <c r="C60">
        <f t="shared" si="1"/>
        <v>1</v>
      </c>
    </row>
    <row r="61" spans="1:3" ht="17">
      <c r="A61" s="1" t="s">
        <v>1746</v>
      </c>
      <c r="B61" t="s">
        <v>7</v>
      </c>
      <c r="C61">
        <f t="shared" si="1"/>
        <v>1</v>
      </c>
    </row>
    <row r="62" spans="1:3" ht="17">
      <c r="A62" s="1" t="s">
        <v>1747</v>
      </c>
      <c r="B62" t="s">
        <v>7</v>
      </c>
      <c r="C62">
        <f t="shared" si="1"/>
        <v>1</v>
      </c>
    </row>
    <row r="63" spans="1:3" ht="17">
      <c r="A63" s="1" t="s">
        <v>1748</v>
      </c>
      <c r="B63" t="s">
        <v>582</v>
      </c>
      <c r="C63">
        <f t="shared" si="1"/>
        <v>1</v>
      </c>
    </row>
    <row r="64" spans="1:3" ht="17">
      <c r="A64" s="1" t="s">
        <v>1749</v>
      </c>
      <c r="B64" t="s">
        <v>582</v>
      </c>
      <c r="C64">
        <f t="shared" si="1"/>
        <v>1</v>
      </c>
    </row>
    <row r="65" spans="1:3" ht="17">
      <c r="A65" s="1" t="s">
        <v>1750</v>
      </c>
      <c r="B65" t="s">
        <v>582</v>
      </c>
      <c r="C65">
        <f t="shared" si="1"/>
        <v>1</v>
      </c>
    </row>
    <row r="66" spans="1:3" ht="17">
      <c r="A66" s="1" t="s">
        <v>1751</v>
      </c>
      <c r="B66" t="s">
        <v>582</v>
      </c>
      <c r="C66">
        <f t="shared" ref="C66:C71" si="2">COUNTIF(A:A,A66)</f>
        <v>1</v>
      </c>
    </row>
    <row r="67" spans="1:3" ht="34">
      <c r="A67" s="1" t="s">
        <v>1752</v>
      </c>
      <c r="B67" t="s">
        <v>1755</v>
      </c>
      <c r="C67">
        <f t="shared" si="2"/>
        <v>1</v>
      </c>
    </row>
    <row r="68" spans="1:3">
      <c r="A68" t="s">
        <v>1753</v>
      </c>
      <c r="B68" t="s">
        <v>1755</v>
      </c>
      <c r="C68">
        <f t="shared" si="2"/>
        <v>1</v>
      </c>
    </row>
    <row r="69" spans="1:3">
      <c r="A69" t="s">
        <v>1754</v>
      </c>
      <c r="B69" t="s">
        <v>1755</v>
      </c>
      <c r="C69">
        <f t="shared" si="2"/>
        <v>1</v>
      </c>
    </row>
    <row r="70" spans="1:3" ht="34">
      <c r="A70" s="1" t="s">
        <v>1760</v>
      </c>
      <c r="B70" t="s">
        <v>582</v>
      </c>
      <c r="C70">
        <f t="shared" si="2"/>
        <v>1</v>
      </c>
    </row>
    <row r="71" spans="1:3" ht="17">
      <c r="A71" s="1" t="s">
        <v>1761</v>
      </c>
      <c r="B71" t="s">
        <v>1755</v>
      </c>
      <c r="C71">
        <f t="shared" si="2"/>
        <v>1</v>
      </c>
    </row>
    <row r="72" spans="1:3" ht="17">
      <c r="A72" s="1" t="s">
        <v>1762</v>
      </c>
      <c r="B72" t="s">
        <v>7</v>
      </c>
    </row>
  </sheetData>
  <autoFilter ref="A1:C71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sqref="A1:B9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topLeftCell="B1" workbookViewId="0">
      <selection activeCell="B8" sqref="B8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6"/>
  <sheetViews>
    <sheetView workbookViewId="0">
      <selection activeCell="C1" sqref="C1:C1048576"/>
    </sheetView>
  </sheetViews>
  <sheetFormatPr baseColWidth="10" defaultColWidth="11" defaultRowHeight="16"/>
  <cols>
    <col min="1" max="1" width="28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Reps Info</vt:lpstr>
      <vt:lpstr>Queue Info</vt:lpstr>
      <vt:lpstr>Sheet3</vt:lpstr>
      <vt:lpstr>Filter Work Around</vt:lpstr>
      <vt:lpstr>Validation 8-1</vt:lpstr>
      <vt:lpstr>SRT User IDS</vt:lpstr>
      <vt:lpstr>TC Queue 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2019-09-14T16:50:29Z</dcterms:modified>
</cp:coreProperties>
</file>