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BAF37197-EFD1-7D4A-8BAE-AA942A872EBE}" xr6:coauthVersionLast="45" xr6:coauthVersionMax="45" xr10:uidLastSave="{00000000-0000-0000-0000-000000000000}"/>
  <bookViews>
    <workbookView xWindow="4800" yWindow="480" windowWidth="33600" windowHeight="20540" xr2:uid="{18E1EC60-5CBD-7344-9A4E-0520F0284943}"/>
  </bookViews>
  <sheets>
    <sheet name="Reps Info" sheetId="1" r:id="rId1"/>
    <sheet name="Queue Info" sheetId="2" r:id="rId2"/>
    <sheet name="Auditor Filter" sheetId="4" r:id="rId3"/>
    <sheet name="Old Breakdown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  <sheet name="TC Rep Info" sheetId="10" r:id="rId10"/>
  </sheets>
  <externalReferences>
    <externalReference r:id="rId11"/>
    <externalReference r:id="rId12"/>
  </externalReferences>
  <definedNames>
    <definedName name="_xlnm._FilterDatabase" localSheetId="1" hidden="1">'Queue Info'!$A$1:$C$73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1" i="10"/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<sst xmlns="http://schemas.openxmlformats.org/spreadsheetml/2006/main" count="13737" uniqueCount="1844">
  <si>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</si>
  <si>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</si>
  <si>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</si>
  <si>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</si>
  <si>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</si>
  <si>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</si>
  <si>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</si>
  <si>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</si>
  <si>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</si>
  <si>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</si>
  <si>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</si>
  <si>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</si>
  <si>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</si>
  <si>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</si>
  <si>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</si>
  <si>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</si>
  <si>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</si>
  <si>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</si>
  <si>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</si>
  <si>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</si>
  <si>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</si>
  <si>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</si>
  <si>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</si>
  <si>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</si>
  <si>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</si>
  <si>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</si>
  <si>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</si>
  <si>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</si>
  <si>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</si>
  <si>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</si>
  <si>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</si>
  <si>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</si>
  <si>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</si>
  <si>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</si>
  <si>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</si>
  <si>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</si>
  <si>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</si>
  <si>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</si>
  <si>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</si>
  <si>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</si>
  <si>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</si>
  <si>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</si>
  <si>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</si>
  <si>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</si>
  <si>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</si>
  <si>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</si>
  <si>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</si>
  <si>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</si>
  <si>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</si>
  <si>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</si>
  <si>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</si>
  <si>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</si>
  <si>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</si>
  <si>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</si>
  <si>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</si>
  <si>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</si>
  <si>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</si>
  <si>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</si>
  <si>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</si>
  <si>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</si>
  <si>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</si>
  <si>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</si>
  <si>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</si>
  <si>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</si>
  <si>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</si>
  <si>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</si>
  <si>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</si>
  <si>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</si>
  <si>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</si>
  <si>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</si>
  <si>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</si>
  <si>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</si>
  <si>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</si>
  <si>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</si>
  <si>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</si>
  <si>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</si>
  <si>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</si>
  <si>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</si>
  <si>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</si>
  <si>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</si>
  <si>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</si>
  <si>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</si>
  <si>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</si>
  <si>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</si>
  <si>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</si>
  <si>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</si>
  <si>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</si>
  <si>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</si>
  <si>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</si>
  <si>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</si>
  <si>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</si>
  <si>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</si>
  <si>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</si>
  <si>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</si>
  <si>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</si>
  <si>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</si>
  <si>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</si>
  <si>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</si>
  <si>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</si>
  <si>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</si>
  <si>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</si>
  <si>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</si>
  <si>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</si>
  <si>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</si>
  <si>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</si>
  <si>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</si>
  <si>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</si>
  <si>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</si>
  <si>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</si>
  <si>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</si>
  <si>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</si>
  <si>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</si>
  <si>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</si>
  <si>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</si>
  <si>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</si>
  <si>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</si>
  <si>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</si>
  <si>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</si>
  <si>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</si>
  <si>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</si>
  <si>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</si>
  <si>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</si>
  <si>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</si>
  <si>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</si>
  <si>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</si>
  <si>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</si>
  <si>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</si>
  <si>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</si>
  <si>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</si>
  <si>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</si>
  <si>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</si>
  <si>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</si>
  <si>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</si>
  <si>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</si>
  <si>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</si>
  <si>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</si>
  <si>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</si>
  <si>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</si>
  <si>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</si>
  <si>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</si>
  <si>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</si>
  <si>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</si>
  <si>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</si>
  <si>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</si>
  <si>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</si>
  <si>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</si>
  <si>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</si>
  <si>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</si>
  <si>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</si>
  <si>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</si>
  <si>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</si>
  <si>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</si>
  <si>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</si>
  <si>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</si>
  <si>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</si>
  <si>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</si>
  <si>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</si>
  <si>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</si>
  <si>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</si>
  <si>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</si>
  <si>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</si>
  <si>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</si>
  <si>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</si>
  <si>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</si>
  <si>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</si>
  <si>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</si>
  <si>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</si>
  <si>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</si>
  <si>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</si>
  <si>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</si>
  <si>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</si>
  <si>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</si>
  <si>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</si>
  <si>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</si>
  <si>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</si>
  <si>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</si>
  <si>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</si>
  <si>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</si>
  <si>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</si>
  <si>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</si>
  <si>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</si>
  <si>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</si>
  <si>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</si>
  <si>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</si>
  <si>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</si>
  <si>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</si>
  <si>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</si>
  <si>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</si>
  <si>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</si>
  <si>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</si>
  <si>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</si>
  <si>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</si>
  <si>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</si>
  <si>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</si>
  <si>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</si>
  <si>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</si>
  <si>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</si>
  <si>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</si>
  <si>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</si>
  <si>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</si>
  <si>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</si>
  <si>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</si>
  <si>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</si>
  <si>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</si>
  <si>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</si>
  <si>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</si>
  <si>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</si>
  <si>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</si>
  <si>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</si>
  <si>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</si>
  <si>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</si>
  <si>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</si>
  <si>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</si>
  <si>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</si>
  <si>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</si>
  <si>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</si>
  <si>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</si>
  <si>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</si>
  <si>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</si>
  <si>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</si>
  <si>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</si>
  <si>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</si>
  <si>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</si>
  <si>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</si>
  <si>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</si>
  <si>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</si>
  <si>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</si>
  <si>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</si>
  <si>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</si>
  <si>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</si>
  <si>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</si>
  <si>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</si>
  <si>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</si>
  <si>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</si>
  <si>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</si>
  <si>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</si>
  <si>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</si>
  <si>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</si>
  <si>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</si>
  <si>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</si>
  <si>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</si>
  <si>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</si>
  <si>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</si>
  <si>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</si>
  <si>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</si>
  <si>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</si>
  <si>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</si>
  <si>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</si>
  <si>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</si>
  <si>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</si>
  <si>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</si>
  <si>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</si>
  <si>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</si>
  <si>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</si>
  <si>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</si>
  <si>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</si>
  <si>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</si>
  <si>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</si>
  <si>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</si>
  <si>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</si>
  <si>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</si>
  <si>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</si>
  <si>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</si>
  <si>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</si>
  <si>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</si>
  <si>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</si>
  <si>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</si>
  <si>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</si>
  <si>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</si>
  <si>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</si>
  <si>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</si>
  <si>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</si>
  <si>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</si>
  <si>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</si>
  <si>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</si>
  <si>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</si>
  <si>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</si>
  <si>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</si>
  <si>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</si>
  <si>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</si>
  <si>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</si>
  <si>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</si>
  <si>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</si>
  <si>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</si>
  <si>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</si>
  <si>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</si>
  <si>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</si>
  <si>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</si>
  <si>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</si>
  <si>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</si>
  <si>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</si>
  <si>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</si>
  <si>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</si>
  <si>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</si>
  <si>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</si>
  <si>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</si>
  <si>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</si>
  <si>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</si>
  <si>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</si>
  <si>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</si>
  <si>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</si>
  <si>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</si>
  <si>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</si>
  <si>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</si>
  <si>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</si>
  <si>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</si>
  <si>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</si>
  <si>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</si>
  <si>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</si>
  <si>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</si>
  <si>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</si>
  <si>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</si>
  <si>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</si>
  <si>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</si>
  <si>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</si>
  <si>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</si>
  <si>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</si>
  <si>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</si>
  <si>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</si>
  <si>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</si>
  <si>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</si>
  <si>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</si>
  <si>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</si>
  <si>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</si>
  <si>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</si>
  <si>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</si>
  <si>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</si>
  <si>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</si>
  <si>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</si>
  <si>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</si>
  <si>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</si>
  <si>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</si>
  <si>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</si>
  <si>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</si>
  <si>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</si>
  <si>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</si>
  <si>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</si>
  <si>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</si>
  <si>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</si>
  <si>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</si>
  <si>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</si>
  <si>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</si>
  <si>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</si>
  <si>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</si>
  <si>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</si>
  <si>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</si>
  <si>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</si>
  <si>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</si>
  <si>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</si>
  <si>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</si>
  <si>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</si>
  <si>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</si>
  <si>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</si>
  <si>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</si>
  <si>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</si>
  <si>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</si>
  <si>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</si>
  <si>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</si>
  <si>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</si>
  <si>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</si>
  <si>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</si>
  <si>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</si>
  <si>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</si>
  <si>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</si>
  <si>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</si>
  <si>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</si>
  <si>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</si>
  <si>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</si>
  <si>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</si>
  <si>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</si>
  <si>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</si>
  <si>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</si>
  <si>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</si>
  <si>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</si>
  <si>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</si>
  <si>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</si>
  <si>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</si>
  <si>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</si>
  <si>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</si>
  <si>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</si>
  <si>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</si>
  <si>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</si>
  <si>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</si>
  <si>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</si>
  <si>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</si>
  <si>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</si>
  <si>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</si>
  <si>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</si>
  <si>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</si>
  <si>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</si>
  <si>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</si>
  <si>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</si>
  <si>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</si>
  <si>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</si>
  <si>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</si>
  <si>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</si>
  <si>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</si>
  <si>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</si>
  <si>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</si>
  <si>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</si>
  <si>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</si>
  <si>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</si>
  <si>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</si>
  <si>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</si>
  <si>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</si>
  <si>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</si>
  <si>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</si>
  <si>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</si>
  <si>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</si>
  <si>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</si>
  <si>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</si>
  <si>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</si>
  <si>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</si>
  <si>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</si>
  <si>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</si>
  <si>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</si>
  <si>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</si>
  <si>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</si>
  <si>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</si>
  <si>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</si>
  <si>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</si>
  <si>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</si>
  <si>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</si>
  <si>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</si>
  <si>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</si>
  <si>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</si>
  <si>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</si>
  <si>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</si>
  <si>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</si>
  <si>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</si>
  <si>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</si>
  <si>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</si>
  <si>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</si>
  <si>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</si>
  <si>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</si>
  <si>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</si>
  <si>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</si>
  <si>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</si>
  <si>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</si>
  <si>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</si>
  <si>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</si>
  <si>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</si>
  <si>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</si>
  <si>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</si>
  <si>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</si>
  <si>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</si>
  <si>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</si>
  <si>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</si>
  <si>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</si>
  <si>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</si>
  <si>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</si>
  <si>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</si>
  <si>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</si>
  <si>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</si>
  <si>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</si>
  <si>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</si>
  <si>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</si>
  <si>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</si>
  <si>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</si>
  <si>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</si>
  <si>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</si>
  <si>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</si>
  <si>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</si>
  <si>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</si>
  <si>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</si>
  <si>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</si>
  <si>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</si>
  <si>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</si>
  <si>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</si>
  <si>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</si>
  <si>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</si>
  <si>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</si>
  <si>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</si>
  <si>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</si>
  <si>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</si>
  <si>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</si>
  <si>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</si>
  <si>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</si>
  <si>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</si>
  <si>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</si>
  <si>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</si>
  <si>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</si>
  <si>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</si>
  <si>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</si>
  <si>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</si>
  <si>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</si>
  <si>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</si>
  <si>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</si>
  <si>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</si>
  <si>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</si>
  <si>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</si>
  <si>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</si>
  <si>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</si>
  <si>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</si>
  <si>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</si>
  <si>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</si>
  <si>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</si>
  <si>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</si>
  <si>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</si>
  <si>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</si>
  <si>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</si>
  <si>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</si>
  <si>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</si>
  <si>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</si>
  <si>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</si>
  <si>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</si>
  <si>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</si>
  <si>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</si>
  <si>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</si>
  <si>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</si>
  <si>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</si>
  <si>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</si>
  <si>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</si>
  <si>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</si>
  <si>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</si>
  <si>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</si>
  <si>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</si>
  <si>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</si>
  <si>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</si>
  <si>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</si>
  <si>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</si>
  <si>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</si>
  <si>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</si>
  <si>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</si>
  <si>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</si>
  <si>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</si>
  <si>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</si>
  <si>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</si>
  <si>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</si>
  <si>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</si>
  <si>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</si>
  <si>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</si>
  <si>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</si>
  <si>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</si>
  <si>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</si>
  <si>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</si>
  <si>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</si>
  <si>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</si>
  <si>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</si>
  <si>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</si>
  <si>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</si>
  <si>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</si>
  <si>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</si>
  <si>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</si>
  <si>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</si>
  <si>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</si>
  <si>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</si>
  <si>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</si>
  <si>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</si>
  <si>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</si>
  <si>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</si>
  <si>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</si>
  <si>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</si>
  <si>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</si>
  <si>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</si>
  <si>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</si>
  <si>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</si>
  <si>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</si>
  <si>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</si>
  <si>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</si>
  <si>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</si>
  <si>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</si>
  <si>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</si>
  <si>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</si>
  <si>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</si>
  <si>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</si>
  <si>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</si>
  <si>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</si>
  <si>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</si>
  <si>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</si>
  <si>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</si>
  <si>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</si>
  <si>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</si>
  <si>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</si>
  <si>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</si>
  <si>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</si>
  <si>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</si>
  <si>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</si>
  <si>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</si>
  <si>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</si>
  <si>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</si>
  <si>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</si>
  <si>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</si>
  <si>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</si>
  <si>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</si>
  <si>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</si>
  <si>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</si>
  <si>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</si>
  <si>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</si>
  <si>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</si>
  <si>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</si>
  <si>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</si>
  <si>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</si>
  <si>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</si>
  <si>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</si>
  <si>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</si>
  <si>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</si>
  <si>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</si>
  <si>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</si>
  <si>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</si>
  <si>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</si>
  <si>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</si>
  <si>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</si>
  <si>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</si>
  <si>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</si>
  <si>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</si>
  <si>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</si>
  <si>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</si>
  <si>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</si>
  <si>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</si>
  <si>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</si>
  <si>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</si>
  <si>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</si>
  <si>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</si>
  <si>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</si>
  <si>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</si>
  <si>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</si>
  <si>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</si>
  <si>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</si>
  <si>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</si>
  <si>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</si>
  <si>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</si>
  <si>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</si>
  <si>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</si>
  <si>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</si>
  <si>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</si>
  <si>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</si>
  <si>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</si>
  <si>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</si>
  <si>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</si>
  <si>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</si>
  <si>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</si>
  <si>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</si>
  <si>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</si>
  <si>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</si>
  <si>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</si>
  <si>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</si>
  <si>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</si>
  <si>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</si>
  <si>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</si>
  <si>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</si>
  <si>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</si>
  <si>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</si>
  <si>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</si>
  <si>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</si>
  <si>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</si>
  <si>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</si>
  <si>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</si>
  <si>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</si>
  <si>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</si>
  <si>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</si>
  <si>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</si>
  <si>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</si>
  <si>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</si>
  <si>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</si>
  <si>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</si>
  <si>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</si>
  <si>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</si>
  <si>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</si>
  <si>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</si>
  <si>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</si>
  <si>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</si>
  <si>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</si>
  <si>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</si>
  <si>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</si>
  <si>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</si>
  <si>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</si>
  <si>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</si>
  <si>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</si>
  <si>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</si>
  <si>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</si>
  <si>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</si>
  <si>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</si>
  <si>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</si>
  <si>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</si>
  <si>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</si>
  <si>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</si>
  <si>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</si>
  <si>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</si>
  <si>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</si>
  <si>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</si>
  <si>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</si>
  <si>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</si>
  <si>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</si>
  <si>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</si>
  <si>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</si>
  <si>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</si>
  <si>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</si>
  <si>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</si>
  <si>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</si>
  <si>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</si>
  <si>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</si>
  <si>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</si>
  <si>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</si>
  <si>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</si>
  <si>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</si>
  <si>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</si>
  <si>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</si>
  <si>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</si>
  <si>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</si>
  <si>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</si>
  <si>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</si>
  <si>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</si>
  <si>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</si>
  <si>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</si>
  <si>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</si>
  <si>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</si>
  <si>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</si>
  <si>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</si>
  <si>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</si>
  <si>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</si>
  <si>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</si>
  <si>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</si>
  <si>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</si>
  <si>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</si>
  <si>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</si>
  <si>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</si>
  <si>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</si>
  <si>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</si>
  <si>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</si>
  <si>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</si>
  <si>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</si>
  <si>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</si>
  <si>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</si>
  <si>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</si>
  <si>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</si>
  <si>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</si>
  <si>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</si>
  <si>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</si>
  <si>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</si>
  <si>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</si>
  <si>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</si>
  <si>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</si>
  <si>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</si>
  <si>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</si>
  <si>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</si>
  <si>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</si>
  <si>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</si>
  <si>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</si>
  <si>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</si>
  <si>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</si>
  <si>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</si>
  <si>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</si>
  <si>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</si>
  <si>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</si>
  <si>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</si>
  <si>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</si>
  <si>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</si>
  <si>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</si>
  <si>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</si>
  <si>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</si>
  <si>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</si>
  <si>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</si>
  <si>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</si>
  <si>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</si>
  <si>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</si>
  <si>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</si>
  <si>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</si>
  <si>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</si>
  <si>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</si>
  <si>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</si>
  <si>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</si>
  <si>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</si>
  <si>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</si>
  <si>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</si>
  <si>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</si>
  <si>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</si>
  <si>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</si>
  <si>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</si>
  <si>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</si>
  <si>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</si>
  <si>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</si>
  <si>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</si>
  <si>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</si>
  <si>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</si>
  <si>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</si>
  <si>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</si>
  <si>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</si>
  <si>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</si>
  <si>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</si>
  <si>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</si>
  <si>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</si>
  <si>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</si>
  <si>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</si>
  <si>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</si>
  <si>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</si>
  <si>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</si>
  <si>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</si>
  <si>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</si>
  <si>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</si>
  <si>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</si>
  <si>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</si>
  <si>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</si>
  <si>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</si>
  <si>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</si>
  <si>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</si>
  <si>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</si>
  <si>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</si>
  <si>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</si>
  <si>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</si>
  <si>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</si>
  <si>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</si>
  <si>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</si>
  <si>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</si>
  <si>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</si>
  <si>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</si>
  <si>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</si>
  <si>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</si>
  <si>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</si>
  <si>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</si>
  <si>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</si>
  <si>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</si>
  <si>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</si>
  <si>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</si>
  <si>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</si>
  <si>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</si>
  <si>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</si>
  <si>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</si>
  <si>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</si>
  <si>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</si>
  <si>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</si>
  <si>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</si>
  <si>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</si>
  <si>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</si>
  <si>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</si>
  <si>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</si>
  <si>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</si>
  <si>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</si>
  <si>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</si>
  <si>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</si>
  <si>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</si>
  <si>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</si>
  <si>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</si>
  <si>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</si>
  <si>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</si>
  <si>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</si>
  <si>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</si>
  <si>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</si>
  <si>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</si>
  <si>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</si>
  <si>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</si>
  <si>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</si>
  <si>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</si>
  <si>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</si>
  <si>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</si>
  <si>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</si>
  <si>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</si>
  <si>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</si>
  <si>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</si>
  <si>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</si>
  <si>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</si>
  <si>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</si>
  <si>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</si>
  <si>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</si>
  <si>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</si>
  <si>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</si>
  <si>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</si>
  <si>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</si>
  <si>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</si>
  <si>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</si>
  <si>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</si>
  <si>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</si>
  <si>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</si>
  <si>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</si>
  <si>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</si>
  <si>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</si>
  <si>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</si>
  <si>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</si>
  <si>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</si>
  <si>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</si>
  <si>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</si>
  <si>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</si>
  <si>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</si>
  <si>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</si>
  <si>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</si>
  <si>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</si>
  <si>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</si>
  <si>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</si>
  <si>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</si>
  <si>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</si>
  <si>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</si>
  <si>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</si>
  <si>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</si>
  <si>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</si>
  <si>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</si>
  <si>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</si>
  <si>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</si>
  <si>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</si>
  <si>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</si>
  <si>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</si>
  <si>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</si>
  <si>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</si>
  <si>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</si>
  <si>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</si>
  <si>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</si>
  <si>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</si>
  <si>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</si>
  <si>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</si>
  <si>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</si>
  <si>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</si>
  <si>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</si>
  <si>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</si>
  <si>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</si>
  <si>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</si>
  <si>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</si>
  <si>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</si>
  <si>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</si>
  <si>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</si>
  <si>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</si>
  <si>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</si>
  <si>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</si>
  <si>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</si>
  <si>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</si>
  <si>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</si>
  <si>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</si>
  <si>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</si>
  <si>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</si>
  <si>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</si>
  <si>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</si>
  <si>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</si>
  <si>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</si>
  <si>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</si>
  <si>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</si>
  <si>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</si>
  <si>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</si>
  <si>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</si>
  <si>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</si>
  <si>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</si>
  <si>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</si>
  <si>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</si>
  <si>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</si>
  <si>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</si>
  <si>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</si>
  <si>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</si>
  <si>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</si>
  <si>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</si>
  <si>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</si>
  <si>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</si>
  <si>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</si>
  <si>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</si>
  <si>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</si>
  <si>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</si>
  <si>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</si>
  <si>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</si>
  <si>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</si>
  <si>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</si>
  <si>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</si>
  <si>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</si>
  <si>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</si>
  <si>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</si>
  <si>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</si>
  <si>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</si>
  <si>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</si>
  <si>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</si>
  <si>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</si>
  <si>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</si>
  <si>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</si>
  <si>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</si>
  <si>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</si>
  <si>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</si>
  <si>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</si>
  <si>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</si>
  <si>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</si>
  <si>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</si>
  <si>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</si>
  <si>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</si>
  <si>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</si>
  <si>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</si>
  <si>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</si>
  <si>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</si>
  <si>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</si>
  <si>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</si>
  <si>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</si>
  <si>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</si>
  <si>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</si>
  <si>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</si>
  <si>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</si>
  <si>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</si>
  <si>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</si>
  <si>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</si>
  <si>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</si>
  <si>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</si>
  <si>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</si>
  <si>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</si>
  <si>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</si>
  <si>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</si>
  <si>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</si>
  <si>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</si>
  <si>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</si>
  <si>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</si>
  <si>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</si>
  <si>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</si>
  <si>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</si>
  <si>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</si>
  <si>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</si>
  <si>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</si>
  <si>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</si>
  <si>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</si>
  <si>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</si>
  <si>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</si>
  <si>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</si>
  <si>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</si>
  <si>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</si>
  <si>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</si>
  <si>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</si>
  <si>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</si>
  <si>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</si>
  <si>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</si>
  <si>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</si>
  <si>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</si>
  <si>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</si>
  <si>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</si>
  <si>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</si>
  <si>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</si>
  <si>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</si>
  <si>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</si>
  <si>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</si>
  <si>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</si>
  <si>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</si>
  <si>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</si>
  <si>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</si>
  <si>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</si>
  <si>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</si>
  <si>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</si>
  <si>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</si>
  <si>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</si>
  <si>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</si>
  <si>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</si>
  <si>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</si>
  <si>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</si>
  <si>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</si>
  <si>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</si>
  <si>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</si>
  <si>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</si>
  <si>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</si>
  <si>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</si>
  <si>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</si>
  <si>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</si>
  <si>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</si>
  <si>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</si>
  <si>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</si>
  <si>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</si>
  <si>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</si>
  <si>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</si>
  <si>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</si>
  <si>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</si>
  <si>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</si>
  <si>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</si>
  <si>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</si>
  <si>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</si>
  <si>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</si>
  <si>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</si>
  <si>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</si>
  <si>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</si>
  <si>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</si>
  <si>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</si>
  <si>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</si>
  <si>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</si>
  <si>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</si>
  <si>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</si>
  <si>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</si>
  <si>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</si>
  <si>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</si>
  <si>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</si>
  <si>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</si>
  <si>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</si>
  <si>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</si>
  <si>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</si>
  <si>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</si>
  <si>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</si>
  <si>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</si>
  <si>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</si>
  <si>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</si>
  <si>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</si>
  <si>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</si>
  <si>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</si>
  <si>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</si>
  <si>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</si>
  <si>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</si>
  <si>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</si>
  <si>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</si>
  <si>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</si>
  <si>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</si>
  <si>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</si>
  <si>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</si>
  <si>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</si>
  <si>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</si>
  <si>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</si>
  <si>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</si>
  <si>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</si>
  <si>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</si>
  <si>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</si>
  <si>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</si>
  <si>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</si>
  <si>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</si>
  <si>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</si>
  <si>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</si>
  <si>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</si>
  <si>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</si>
  <si>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</si>
  <si>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</si>
  <si>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</si>
  <si>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</si>
  <si>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</si>
  <si>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</si>
  <si>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</si>
  <si>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</si>
  <si>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</si>
  <si>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</si>
  <si>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</si>
  <si>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</si>
  <si>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</si>
  <si>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</si>
  <si>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</si>
  <si>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</si>
  <si>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</si>
  <si>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</si>
  <si>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</si>
  <si>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</si>
  <si>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</si>
  <si>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</si>
  <si>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</si>
  <si>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</si>
  <si>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</si>
  <si>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</si>
  <si>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</si>
  <si>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</si>
  <si>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</si>
  <si>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</si>
  <si>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</si>
  <si>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</si>
  <si>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</si>
  <si>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</si>
  <si>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</si>
  <si>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</si>
  <si>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</si>
  <si>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</si>
  <si>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</si>
  <si>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</si>
  <si>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</si>
  <si>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</si>
  <si>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</si>
  <si>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</si>
  <si>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</si>
  <si>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</si>
  <si>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</si>
  <si>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</si>
  <si>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</si>
  <si>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</si>
  <si>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</si>
  <si>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</si>
  <si>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</si>
  <si>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</si>
  <si>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</si>
  <si>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</si>
  <si>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</si>
  <si>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</si>
  <si>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</si>
  <si>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</si>
  <si>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</si>
  <si>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</si>
  <si>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</si>
  <si>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</si>
  <si>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</si>
  <si>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</si>
  <si>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</si>
  <si>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</si>
  <si>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</si>
  <si>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</si>
  <si>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</si>
  <si>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</si>
  <si>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</si>
  <si>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</si>
  <si>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</si>
  <si>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</si>
  <si>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</si>
  <si>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</si>
  <si>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</si>
  <si>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</si>
  <si>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</si>
  <si>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</si>
  <si>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</si>
  <si>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</si>
  <si>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</si>
  <si>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</si>
  <si>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</si>
  <si>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</si>
  <si>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</si>
  <si>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</si>
  <si>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</si>
  <si>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</si>
  <si>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</si>
  <si>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</si>
  <si>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</si>
  <si>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</si>
  <si>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</si>
  <si>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</si>
  <si>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</si>
  <si>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</si>
  <si>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</si>
  <si>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</si>
  <si>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</si>
  <si>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</si>
  <si>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</si>
  <si>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</si>
  <si>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</si>
  <si>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</si>
  <si>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</si>
  <si>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</si>
  <si>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</si>
  <si>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</si>
  <si>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</si>
  <si>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</si>
  <si>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</si>
  <si>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</si>
  <si>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</si>
  <si>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</si>
  <si>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</si>
  <si>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</si>
  <si>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</si>
  <si>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</si>
  <si>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</si>
  <si>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</si>
  <si>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</si>
  <si>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</si>
  <si>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</si>
  <si>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</si>
  <si>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</si>
  <si>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</si>
  <si>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</si>
  <si>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</si>
  <si>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</si>
  <si>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</si>
  <si>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</si>
  <si>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</si>
  <si>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</si>
  <si>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</si>
  <si>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</si>
  <si>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</si>
  <si>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</si>
  <si>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</si>
  <si>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</si>
  <si>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</si>
  <si>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</si>
  <si>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</si>
  <si>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</si>
  <si>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</si>
  <si>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</si>
  <si>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</si>
  <si>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</si>
  <si>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</si>
  <si>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</si>
  <si>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</si>
  <si>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</si>
  <si>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</si>
  <si>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</si>
  <si>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</si>
  <si>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</si>
  <si>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</si>
  <si>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</si>
  <si>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</si>
  <si>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</si>
  <si>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</si>
  <si>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</si>
  <si>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</si>
  <si>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</si>
  <si>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</si>
  <si>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</si>
  <si>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</si>
  <si>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</si>
  <si>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</si>
  <si>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</si>
  <si>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</si>
  <si>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</si>
  <si>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</si>
  <si>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</si>
  <si>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</si>
  <si>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</si>
  <si>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</si>
  <si>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</si>
  <si>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</si>
  <si>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</si>
  <si>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</si>
  <si>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</si>
  <si>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</si>
  <si>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</si>
  <si>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</si>
  <si>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</si>
  <si>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</si>
  <si>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</si>
  <si>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</si>
  <si>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</si>
  <si>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</si>
  <si>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</si>
  <si>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</si>
  <si>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</si>
  <si>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</si>
  <si>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</si>
  <si>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</si>
  <si>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</si>
  <si>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</si>
  <si>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</si>
  <si>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</si>
  <si>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</si>
  <si>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</si>
  <si>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</si>
  <si>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</si>
  <si>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</si>
  <si>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</si>
  <si>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</si>
  <si>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</si>
  <si>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</si>
  <si>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</si>
  <si>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</si>
  <si>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</si>
  <si>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</si>
  <si>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</si>
  <si>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</si>
  <si>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</si>
  <si>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</si>
  <si>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</si>
  <si>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</si>
  <si>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</si>
  <si>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</si>
  <si>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</si>
  <si>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</si>
  <si>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</si>
  <si>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</si>
  <si>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</si>
  <si>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</si>
  <si>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</si>
  <si>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</si>
  <si>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</si>
  <si>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</si>
  <si>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</si>
  <si>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</si>
  <si>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</si>
  <si>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</si>
  <si>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</si>
  <si>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</si>
  <si>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</si>
  <si>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</si>
  <si>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</si>
  <si>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</si>
  <si>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</si>
  <si>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</si>
  <si>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</si>
  <si>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</si>
  <si>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</si>
  <si>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</si>
  <si>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</si>
  <si>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</si>
  <si>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</si>
  <si>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</si>
  <si>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</si>
  <si>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</si>
  <si>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</si>
  <si>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</si>
  <si>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</si>
  <si>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</si>
  <si>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</si>
  <si>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</si>
  <si>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</si>
  <si>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</si>
  <si>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</si>
  <si>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</si>
  <si>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</si>
  <si>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</si>
  <si>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</si>
  <si>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</si>
  <si>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</si>
  <si>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</si>
  <si>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</si>
  <si>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</si>
  <si>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</si>
  <si>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</si>
  <si>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</si>
  <si>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</si>
  <si>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</si>
  <si>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</si>
  <si>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</si>
  <si>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</si>
  <si>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</si>
  <si>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</si>
  <si>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</si>
  <si>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</si>
  <si>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</si>
  <si>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</si>
  <si>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</si>
  <si>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</si>
  <si>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</si>
  <si>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</si>
  <si>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</si>
  <si>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</si>
  <si>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</si>
  <si>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</si>
  <si>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</si>
  <si>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</si>
  <si>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</si>
  <si>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</si>
  <si>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</si>
  <si>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</si>
  <si>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</si>
  <si>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</si>
  <si>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</si>
  <si>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</si>
  <si>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</si>
  <si>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</si>
  <si>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</si>
  <si>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</si>
  <si>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</si>
  <si>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</si>
  <si>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</si>
  <si>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</si>
  <si>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</si>
  <si>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</si>
  <si>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</si>
  <si>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</si>
  <si>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</si>
  <si>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</si>
  <si>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</si>
  <si>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</si>
  <si>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</si>
  <si>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</si>
  <si>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</si>
  <si>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</si>
  <si>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</si>
  <si>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</si>
  <si>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</si>
  <si>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</si>
  <si>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</si>
  <si>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</si>
  <si>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</si>
  <si>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</si>
  <si>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</si>
  <si>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</si>
  <si>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</si>
  <si>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</si>
  <si>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</si>
  <si>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</si>
  <si>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</si>
  <si>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</si>
  <si>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</si>
  <si>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</si>
  <si>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</si>
  <si>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</si>
  <si>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</si>
  <si>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</si>
  <si>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</si>
  <si>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</si>
  <si>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</si>
  <si>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</si>
  <si>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</si>
  <si>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</si>
  <si>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</si>
  <si>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</si>
  <si>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</si>
  <si>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</si>
  <si>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</si>
  <si>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</si>
  <si>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</si>
  <si>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</si>
  <si>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</si>
  <si>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</si>
  <si>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</si>
  <si>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</si>
  <si>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</si>
  <si>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</si>
  <si>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</si>
  <si>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</si>
  <si>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</si>
  <si>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</si>
  <si>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</si>
  <si>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</si>
  <si>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</si>
  <si>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</si>
  <si>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</si>
  <si>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</si>
  <si>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</si>
  <si>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</si>
  <si>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</si>
  <si>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</si>
  <si>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</si>
  <si>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</si>
  <si>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</si>
  <si>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</si>
  <si>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</si>
  <si>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</si>
  <si>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</si>
  <si>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</si>
  <si>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</si>
  <si>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</si>
  <si>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</si>
  <si>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</si>
  <si>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</si>
  <si>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</si>
  <si>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</si>
  <si>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</si>
  <si>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</si>
  <si>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</si>
  <si>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</si>
  <si>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</si>
  <si>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</si>
  <si>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</si>
  <si>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</si>
  <si>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</si>
  <si>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</si>
  <si>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</si>
  <si>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</si>
  <si>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</si>
  <si>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</si>
  <si>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</si>
  <si>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</si>
  <si>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</si>
  <si>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</si>
  <si>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</si>
  <si>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</si>
  <si>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</si>
  <si>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</si>
  <si>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</si>
  <si>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</si>
  <si>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</si>
  <si>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</si>
  <si>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</si>
  <si>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</si>
  <si>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</si>
  <si>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</si>
  <si>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</si>
  <si>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</si>
  <si>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</si>
  <si>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</si>
  <si>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</si>
  <si>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</si>
  <si>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</si>
  <si>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</si>
  <si>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</si>
  <si>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</si>
  <si>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</si>
  <si>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</si>
  <si>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</si>
  <si>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</si>
  <si>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</si>
  <si>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</si>
  <si>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</si>
  <si>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</si>
  <si>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</si>
  <si>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</si>
  <si>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</si>
  <si>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</si>
  <si>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</si>
  <si>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</si>
  <si>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</si>
  <si>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</si>
  <si>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</si>
  <si>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</si>
  <si>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</si>
  <si>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</si>
  <si>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</si>
  <si>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</si>
  <si>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</si>
  <si>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</si>
  <si>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</si>
  <si>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</si>
  <si>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</si>
  <si>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</si>
  <si>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</si>
  <si>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</si>
  <si>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</si>
  <si>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</si>
  <si>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</si>
  <si>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</si>
  <si>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</si>
  <si>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</si>
  <si>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</si>
  <si>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</si>
  <si>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</si>
  <si>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</si>
  <si>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</si>
  <si>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</si>
  <si>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</si>
  <si>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</si>
  <si>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</si>
  <si>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</si>
  <si>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</si>
  <si>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</si>
  <si>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</si>
  <si>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</si>
  <si>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</si>
  <si>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</si>
  <si>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</si>
  <si>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</si>
  <si>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</si>
  <si>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</si>
  <si>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</si>
  <si>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</si>
  <si>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</si>
  <si>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</si>
  <si>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</si>
  <si>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</si>
  <si>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</si>
  <si>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</si>
  <si>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</si>
  <si>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</si>
  <si>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</si>
  <si>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</si>
  <si>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</si>
  <si>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</si>
  <si>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</si>
  <si>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</si>
  <si>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</si>
  <si>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</si>
  <si>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</si>
  <si>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</si>
  <si>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</si>
  <si>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</si>
  <si>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</si>
  <si>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</si>
  <si>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</si>
  <si>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</si>
  <si>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</si>
  <si>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</si>
  <si>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</si>
  <si>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</si>
  <si>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</si>
  <si>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</si>
  <si>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</si>
  <si>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</si>
  <si>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</si>
  <si>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</si>
  <si>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</si>
  <si>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</si>
  <si>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</si>
  <si>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</si>
  <si>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</si>
  <si>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</si>
  <si>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</si>
  <si>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</si>
  <si>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</si>
  <si>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</si>
  <si>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</si>
  <si>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</si>
  <si>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</si>
  <si>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</si>
  <si>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</si>
  <si>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</si>
  <si>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</si>
  <si>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</si>
  <si>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</si>
  <si>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</si>
  <si>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</si>
  <si>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</si>
  <si>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</si>
  <si>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</si>
  <si>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</si>
  <si>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</si>
  <si>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</si>
  <si>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</si>
  <si>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</si>
  <si>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</si>
  <si>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</si>
  <si>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</si>
  <si>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</si>
  <si>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</si>
  <si>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</si>
  <si>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</si>
  <si>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</si>
  <si>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</si>
  <si>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</si>
  <si>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</si>
  <si>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</si>
  <si>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</si>
  <si>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</si>
  <si>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</si>
  <si>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</si>
  <si>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</si>
  <si>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</si>
  <si>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</si>
  <si>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</si>
  <si>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</si>
  <si>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</si>
  <si>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</si>
  <si>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</si>
  <si>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</si>
  <si>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</si>
  <si>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</si>
  <si>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</si>
  <si>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</si>
  <si>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</si>
  <si>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</si>
  <si>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</si>
  <si>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</si>
  <si>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</si>
  <si>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</si>
  <si>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</si>
  <si>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</si>
  <si>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</si>
  <si>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</si>
  <si>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</si>
  <si>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</si>
  <si>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</si>
  <si>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</si>
  <si>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</si>
  <si>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</si>
  <si>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</si>
  <si>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</si>
  <si>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</si>
  <si>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</si>
  <si>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</si>
  <si>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</si>
  <si>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</si>
  <si>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</si>
  <si>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</si>
  <si>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</si>
  <si>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</si>
  <si>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</si>
  <si>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</si>
  <si>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</si>
  <si>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</si>
  <si>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</si>
  <si>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</si>
  <si>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</si>
  <si>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</si>
  <si>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</si>
  <si>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</si>
  <si>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</si>
  <si>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</si>
  <si>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</si>
  <si>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</si>
  <si>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</si>
  <si>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</si>
  <si>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</si>
  <si>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</si>
  <si>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</si>
  <si>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</si>
  <si>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</si>
  <si>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</si>
  <si>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</si>
  <si>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</si>
  <si>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</si>
  <si>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</si>
  <si>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</si>
  <si>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</si>
  <si>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</si>
  <si>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</si>
  <si>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</si>
  <si>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</si>
  <si>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</si>
  <si>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</si>
  <si>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</si>
  <si>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</si>
  <si>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</si>
  <si>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</si>
  <si>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</si>
  <si>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</si>
  <si>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</si>
  <si>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</si>
  <si>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</si>
  <si>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</si>
  <si>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</si>
  <si>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</si>
  <si>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</si>
  <si>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</si>
  <si>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</si>
  <si>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</si>
  <si>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</si>
  <si>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</si>
  <si>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</si>
  <si>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</si>
  <si>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</si>
  <si>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</si>
  <si>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</si>
  <si>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</si>
  <si>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</si>
  <si>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</si>
  <si>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</si>
  <si>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</si>
  <si>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</si>
  <si>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</si>
  <si>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</si>
  <si>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</si>
  <si>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</si>
  <si>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</si>
  <si>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</si>
  <si>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</si>
  <si>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</si>
  <si>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</si>
  <si>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</si>
  <si>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</si>
  <si>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</si>
  <si>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</si>
  <si>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</si>
  <si>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</si>
  <si>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</si>
  <si>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</si>
  <si>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</si>
  <si>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</si>
  <si>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</si>
  <si>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</si>
  <si>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</si>
  <si>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</si>
  <si>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</si>
  <si>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</si>
  <si>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</si>
  <si>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</si>
  <si>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</si>
  <si>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</si>
  <si>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</si>
  <si>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</si>
  <si>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</si>
  <si>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</si>
  <si>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</si>
  <si>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</si>
  <si>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</si>
  <si>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</si>
  <si>
    <t>Carlos Montalvo</t>
  </si>
  <si>
    <t>Aygun Amirali</t>
  </si>
  <si>
    <t>Jason King</t>
  </si>
  <si>
    <t>Eyobed Mesfun</t>
  </si>
  <si>
    <t>Tatiana Benitez</t>
  </si>
  <si>
    <t>Jeremy Wong</t>
  </si>
  <si>
    <t>#100040916715718</t>
  </si>
  <si>
    <t>#100041106524840</t>
  </si>
  <si>
    <t>#100040775003495</t>
  </si>
  <si>
    <t>#100040769124217</t>
  </si>
  <si>
    <t>#100041049158350</t>
  </si>
  <si>
    <t>#100040900936357</t>
  </si>
  <si>
    <t>[FAWG] Adhoc Deep Dive</t>
  </si>
  <si>
    <t>Mark Adams</t>
  </si>
  <si>
    <t>Olivia Olivares Rivera</t>
  </si>
  <si>
    <t>#100041634916890</t>
  </si>
  <si>
    <t>#100041879973219</t>
  </si>
  <si>
    <t>Naiba Ersan</t>
  </si>
  <si>
    <t>#100041348654441</t>
  </si>
  <si>
    <t>[FAWG] IAM VUMA Endpoint</t>
  </si>
  <si>
    <t>[IG][FAWG]MAP Uniform Prevalence Re-Review</t>
  </si>
  <si>
    <t xml:space="preserve"> [Spam-IGProfile] FP Reach Profile Re-Review</t>
  </si>
  <si>
    <t>Rian Paolo Reyes</t>
  </si>
  <si>
    <t>Ashley Barnes-Berrios</t>
  </si>
  <si>
    <t>David Pham</t>
  </si>
  <si>
    <t>Alex Jacobsen</t>
  </si>
  <si>
    <t>#100041583901898</t>
  </si>
  <si>
    <t>#100041298646832</t>
  </si>
  <si>
    <t>#100041392182404</t>
  </si>
  <si>
    <t>#100041288627310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</si>
</sst>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table-Thu,%2019%20Sep%202019%2018_36_53%20GM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Thu, 19 Sep 2019 18_36_53"/>
    </sheetNames>
    <sheetDataSet>
      <sheetData sheetId="0">
        <row r="1">
          <cell r="B1" t="str">
            <v>Actor Name</v>
          </cell>
          <cell r="C1" t="str">
            <v>Queue Name</v>
          </cell>
          <cell r="D1" t="str">
            <v>Hits</v>
          </cell>
          <cell r="E1" t="str">
            <v>Samples</v>
          </cell>
          <cell r="F1" t="str">
            <v>ART</v>
          </cell>
          <cell r="G1" t="str">
            <v>Actor Id Int</v>
          </cell>
        </row>
        <row r="2">
          <cell r="B2" t="str">
            <v>Martha Ventura</v>
          </cell>
          <cell r="C2" t="str">
            <v>[FAWG] TC - Messaging - 1</v>
          </cell>
          <cell r="D2">
            <v>6192</v>
          </cell>
          <cell r="E2">
            <v>6192</v>
          </cell>
          <cell r="F2">
            <v>37.045283430232999</v>
          </cell>
          <cell r="G2">
            <v>100033050461433</v>
          </cell>
        </row>
        <row r="3">
          <cell r="B3" t="str">
            <v>Akhil Puri</v>
          </cell>
          <cell r="C3" t="str">
            <v>[FAWG] ATOMIZATION TEST: GROUP SUMA</v>
          </cell>
          <cell r="D3">
            <v>6132</v>
          </cell>
          <cell r="E3">
            <v>6132</v>
          </cell>
          <cell r="F3">
            <v>5.0536506849315002</v>
          </cell>
          <cell r="G3">
            <v>100027577681612</v>
          </cell>
        </row>
        <row r="4">
          <cell r="B4" t="str">
            <v>Brandon Poe</v>
          </cell>
          <cell r="C4" t="str">
            <v>[FAWG] TC - Messaging - 1</v>
          </cell>
          <cell r="D4">
            <v>4868</v>
          </cell>
          <cell r="E4">
            <v>4868</v>
          </cell>
          <cell r="F4">
            <v>34.283714256368</v>
          </cell>
          <cell r="G4">
            <v>100025712179708</v>
          </cell>
        </row>
        <row r="5">
          <cell r="B5" t="str">
            <v>Jacob Gil</v>
          </cell>
          <cell r="C5" t="str">
            <v>[FAWG] TC - Non-Messaging - 2</v>
          </cell>
          <cell r="D5">
            <v>4363</v>
          </cell>
          <cell r="E5">
            <v>4363</v>
          </cell>
          <cell r="F5">
            <v>40.114700893879998</v>
          </cell>
          <cell r="G5">
            <v>100023277947982</v>
          </cell>
        </row>
        <row r="6">
          <cell r="B6" t="str">
            <v>Akhil Puri</v>
          </cell>
          <cell r="C6" t="str">
            <v>[FAWG] ATOMIZATION TEST: FAMOUS</v>
          </cell>
          <cell r="D6">
            <v>4113</v>
          </cell>
          <cell r="E6">
            <v>4113</v>
          </cell>
          <cell r="F6">
            <v>1.3474692438608999</v>
          </cell>
          <cell r="G6">
            <v>100027577681612</v>
          </cell>
        </row>
        <row r="7">
          <cell r="B7" t="str">
            <v>Shehnila Zuberi</v>
          </cell>
          <cell r="C7" t="str">
            <v>[FAWG] TC - Atomization - 3</v>
          </cell>
          <cell r="D7">
            <v>3964</v>
          </cell>
          <cell r="E7">
            <v>3964</v>
          </cell>
          <cell r="F7">
            <v>4.4612883451060004</v>
          </cell>
          <cell r="G7">
            <v>100028044257659</v>
          </cell>
        </row>
        <row r="8">
          <cell r="B8" t="str">
            <v>Deepthi Chennareddy</v>
          </cell>
          <cell r="C8" t="str">
            <v>[FAWG] TC - Non-Messaging - 2</v>
          </cell>
          <cell r="D8">
            <v>3947</v>
          </cell>
          <cell r="E8">
            <v>3947</v>
          </cell>
          <cell r="F8">
            <v>49.372117050924999</v>
          </cell>
          <cell r="G8">
            <v>100029640304191</v>
          </cell>
        </row>
        <row r="9">
          <cell r="B9" t="str">
            <v>Kevin Kim</v>
          </cell>
          <cell r="C9" t="str">
            <v>[FAWG] TC - Messaging - 1</v>
          </cell>
          <cell r="D9">
            <v>3859</v>
          </cell>
          <cell r="E9">
            <v>3859</v>
          </cell>
          <cell r="F9">
            <v>46.973321845038001</v>
          </cell>
          <cell r="G9">
            <v>100021950239647</v>
          </cell>
        </row>
        <row r="10">
          <cell r="B10" t="str">
            <v>Patricia Agraz</v>
          </cell>
          <cell r="C10" t="str">
            <v>[FAWG] TC - Atomization - 4</v>
          </cell>
          <cell r="D10">
            <v>3612</v>
          </cell>
          <cell r="E10">
            <v>3612</v>
          </cell>
          <cell r="F10">
            <v>5.2699579180509</v>
          </cell>
          <cell r="G10">
            <v>100021844162254</v>
          </cell>
        </row>
        <row r="11">
          <cell r="B11" t="str">
            <v>Akhil Puri</v>
          </cell>
          <cell r="C11" t="str">
            <v>[FAWG] ATOMIZATION TEST: MISMATCH:NATIONALITY_NAME_LOCATION</v>
          </cell>
          <cell r="D11">
            <v>3418</v>
          </cell>
          <cell r="E11">
            <v>3418</v>
          </cell>
          <cell r="F11">
            <v>3.7955877706261001</v>
          </cell>
          <cell r="G11">
            <v>100027577681612</v>
          </cell>
        </row>
        <row r="12">
          <cell r="B12" t="str">
            <v>Sai Ane</v>
          </cell>
          <cell r="C12" t="str">
            <v>[FAWG] ATOMIZATION TEST: IDENTITY_INFO</v>
          </cell>
          <cell r="D12">
            <v>3336</v>
          </cell>
          <cell r="E12">
            <v>3336</v>
          </cell>
          <cell r="F12">
            <v>7.5525497601918001</v>
          </cell>
          <cell r="G12">
            <v>100022818907606</v>
          </cell>
        </row>
        <row r="13">
          <cell r="B13" t="str">
            <v>Priyanka Sinala</v>
          </cell>
          <cell r="C13" t="str">
            <v>[FAWG] TC - Non-Messaging - 2</v>
          </cell>
          <cell r="D13">
            <v>3332</v>
          </cell>
          <cell r="E13">
            <v>3332</v>
          </cell>
          <cell r="F13">
            <v>80.698710684274005</v>
          </cell>
          <cell r="G13">
            <v>100029851203818</v>
          </cell>
        </row>
        <row r="14">
          <cell r="B14" t="str">
            <v>Yen Nhu Hoang Mai</v>
          </cell>
          <cell r="C14" t="str">
            <v>[FAWG] ATOMIZATION TEST: SEX_MONEY</v>
          </cell>
          <cell r="D14">
            <v>3315</v>
          </cell>
          <cell r="E14">
            <v>3315</v>
          </cell>
          <cell r="F14">
            <v>7.2324310708899002</v>
          </cell>
          <cell r="G14">
            <v>100027583741477</v>
          </cell>
        </row>
        <row r="15">
          <cell r="B15" t="str">
            <v>Reshmarani Powar</v>
          </cell>
          <cell r="C15" t="str">
            <v>[FAWG] ATOMIZATION TEST: GROUP OBPS</v>
          </cell>
          <cell r="D15">
            <v>3273</v>
          </cell>
          <cell r="E15">
            <v>3273</v>
          </cell>
          <cell r="F15">
            <v>12.622555453712</v>
          </cell>
          <cell r="G15">
            <v>100027958385098</v>
          </cell>
        </row>
        <row r="16">
          <cell r="B16" t="str">
            <v>Anthony Robles</v>
          </cell>
          <cell r="C16" t="str">
            <v>[FAWG] TC - Atomization - 4</v>
          </cell>
          <cell r="D16">
            <v>3239</v>
          </cell>
          <cell r="E16">
            <v>3239</v>
          </cell>
          <cell r="F16">
            <v>11.962481012657999</v>
          </cell>
          <cell r="G16">
            <v>100022804179449</v>
          </cell>
        </row>
        <row r="17">
          <cell r="B17" t="str">
            <v>Akhil Puri</v>
          </cell>
          <cell r="C17" t="str">
            <v>[FAWG] ATOMIZATION TEST: MISMATCH:NATIONALITY_PHOTO_LOCATION</v>
          </cell>
          <cell r="D17">
            <v>3106</v>
          </cell>
          <cell r="E17">
            <v>3106</v>
          </cell>
          <cell r="F17">
            <v>2.1922395363812002</v>
          </cell>
          <cell r="G17">
            <v>100027577681612</v>
          </cell>
        </row>
        <row r="18">
          <cell r="B18" t="str">
            <v>Yen Nhu Hoang Mai</v>
          </cell>
          <cell r="C18" t="str">
            <v>[FAWG] ATOMIZATION TEST: 1_3_HATE_NUTDITY</v>
          </cell>
          <cell r="D18">
            <v>3044</v>
          </cell>
          <cell r="E18">
            <v>3044</v>
          </cell>
          <cell r="F18">
            <v>8.2965571616293996</v>
          </cell>
          <cell r="G18">
            <v>100027583741477</v>
          </cell>
        </row>
        <row r="19">
          <cell r="B19" t="str">
            <v>Jaelyn Ordonio</v>
          </cell>
          <cell r="C19" t="str">
            <v>[FAWG] ATOMIZATION TEST: SEX_SOLICITING</v>
          </cell>
          <cell r="D19">
            <v>3042</v>
          </cell>
          <cell r="E19">
            <v>3042</v>
          </cell>
          <cell r="F19">
            <v>4.5549812623274004</v>
          </cell>
          <cell r="G19">
            <v>100030294652160</v>
          </cell>
        </row>
        <row r="20">
          <cell r="B20" t="str">
            <v>Nidhi Mehta</v>
          </cell>
          <cell r="C20" t="str">
            <v>[FAWG] TC - Atomization - 3</v>
          </cell>
          <cell r="D20">
            <v>2853</v>
          </cell>
          <cell r="E20">
            <v>2853</v>
          </cell>
          <cell r="F20">
            <v>12.215698212408</v>
          </cell>
          <cell r="G20">
            <v>100023279447676</v>
          </cell>
        </row>
        <row r="21">
          <cell r="B21" t="str">
            <v>Jaelyn Ordonio</v>
          </cell>
          <cell r="C21" t="str">
            <v>[FAWG] ATOMIZATION TEST: TERRORISM</v>
          </cell>
          <cell r="D21">
            <v>2785</v>
          </cell>
          <cell r="E21">
            <v>2785</v>
          </cell>
          <cell r="F21">
            <v>4.584844524237</v>
          </cell>
          <cell r="G21">
            <v>100030294652160</v>
          </cell>
        </row>
        <row r="22">
          <cell r="B22" t="str">
            <v>Akhil Puri</v>
          </cell>
          <cell r="C22" t="str">
            <v>[FAWG] ATOMIZATION TEST: LOAN_PHOTOS</v>
          </cell>
          <cell r="D22">
            <v>2722</v>
          </cell>
          <cell r="E22">
            <v>2722</v>
          </cell>
          <cell r="F22">
            <v>1.8052068332108999</v>
          </cell>
          <cell r="G22">
            <v>100027577681612</v>
          </cell>
        </row>
        <row r="23">
          <cell r="B23" t="str">
            <v>Sai Ane</v>
          </cell>
          <cell r="C23" t="str">
            <v>[FAWG] TC - Atomization - 5</v>
          </cell>
          <cell r="D23">
            <v>2720</v>
          </cell>
          <cell r="E23">
            <v>2720</v>
          </cell>
          <cell r="F23">
            <v>21.690774632353001</v>
          </cell>
          <cell r="G23">
            <v>100022818907606</v>
          </cell>
        </row>
        <row r="24">
          <cell r="B24" t="str">
            <v>Jaelyn Ordonio</v>
          </cell>
          <cell r="C24" t="str">
            <v>[FAWG] ATOMIZATION TEST: NON_PERSONAL</v>
          </cell>
          <cell r="D24">
            <v>2616</v>
          </cell>
          <cell r="E24">
            <v>2616</v>
          </cell>
          <cell r="F24">
            <v>5.4274518348624001</v>
          </cell>
          <cell r="G24">
            <v>100030294652160</v>
          </cell>
        </row>
        <row r="25">
          <cell r="B25" t="str">
            <v>Akhil Puri</v>
          </cell>
          <cell r="C25" t="str">
            <v>[FAWG] ATOMIZATION TEST: 5P_PERSONAL_PROFILE</v>
          </cell>
          <cell r="D25">
            <v>2502</v>
          </cell>
          <cell r="E25">
            <v>2502</v>
          </cell>
          <cell r="F25">
            <v>1.6814708233413</v>
          </cell>
          <cell r="G25">
            <v>100027577681612</v>
          </cell>
        </row>
        <row r="26">
          <cell r="B26" t="str">
            <v>Sunita Chatterjee</v>
          </cell>
          <cell r="C26" t="str">
            <v>[FAWG] ATOMIZATION TEST: MISMATCH:GENDER_NAME_PHOTO</v>
          </cell>
          <cell r="D26">
            <v>2425</v>
          </cell>
          <cell r="E26">
            <v>2425</v>
          </cell>
          <cell r="F26">
            <v>5.1643678350515003</v>
          </cell>
          <cell r="G26">
            <v>100028109931283</v>
          </cell>
        </row>
        <row r="27">
          <cell r="B27" t="str">
            <v>Akhil Puri</v>
          </cell>
          <cell r="C27" t="str">
            <v>[FAWG] ATOMIZATION TEST: IMPOSTER</v>
          </cell>
          <cell r="D27">
            <v>2276</v>
          </cell>
          <cell r="E27">
            <v>2276</v>
          </cell>
          <cell r="F27">
            <v>6.8943646748681999</v>
          </cell>
          <cell r="G27">
            <v>100027577681612</v>
          </cell>
        </row>
        <row r="28">
          <cell r="B28" t="str">
            <v>Yen Nhu Hoang Mai</v>
          </cell>
          <cell r="C28" t="str">
            <v>[FAWG] ATOMIZATION TEST: IDENTITY_INFO</v>
          </cell>
          <cell r="D28">
            <v>2224</v>
          </cell>
          <cell r="E28">
            <v>2224</v>
          </cell>
          <cell r="F28">
            <v>5.4947122302158</v>
          </cell>
          <cell r="G28">
            <v>100027583741477</v>
          </cell>
        </row>
        <row r="29">
          <cell r="B29" t="str">
            <v>Shehnila Zuberi</v>
          </cell>
          <cell r="C29" t="str">
            <v>[FAWG] TC - Atomization - 4</v>
          </cell>
          <cell r="D29">
            <v>2192</v>
          </cell>
          <cell r="E29">
            <v>2192</v>
          </cell>
          <cell r="F29">
            <v>4.4895031934306999</v>
          </cell>
          <cell r="G29">
            <v>100028044257659</v>
          </cell>
        </row>
        <row r="30">
          <cell r="B30" t="str">
            <v>Akhil Puri</v>
          </cell>
          <cell r="C30" t="str">
            <v>[FAWG] ATOMIZATION TEST: 4P_SCRIPTED</v>
          </cell>
          <cell r="D30">
            <v>2135</v>
          </cell>
          <cell r="E30">
            <v>2135</v>
          </cell>
          <cell r="F30">
            <v>6.0850580796253002</v>
          </cell>
          <cell r="G30">
            <v>100027577681612</v>
          </cell>
        </row>
        <row r="31">
          <cell r="B31" t="str">
            <v>Sai Ane</v>
          </cell>
          <cell r="C31" t="str">
            <v>[FAWG] ATOMIZATION TEST: SCALED ABUSE</v>
          </cell>
          <cell r="D31">
            <v>2085</v>
          </cell>
          <cell r="E31">
            <v>2085</v>
          </cell>
          <cell r="F31">
            <v>11.723705995204</v>
          </cell>
          <cell r="G31">
            <v>100022818907606</v>
          </cell>
        </row>
        <row r="32">
          <cell r="B32" t="str">
            <v>Alejandro Diaz</v>
          </cell>
          <cell r="C32" t="str">
            <v>[FAWG] ATOMIZATION TEST: STRONG_SHIELDED_APPS</v>
          </cell>
          <cell r="D32">
            <v>2062</v>
          </cell>
          <cell r="E32">
            <v>2062</v>
          </cell>
          <cell r="F32">
            <v>10.189657129001001</v>
          </cell>
          <cell r="G32">
            <v>100021961656949</v>
          </cell>
        </row>
        <row r="33">
          <cell r="B33" t="str">
            <v>Sunita Chatterjee</v>
          </cell>
          <cell r="C33" t="str">
            <v>[FAWG] ATOMIZATION TEST: FAMOUS</v>
          </cell>
          <cell r="D33">
            <v>2048</v>
          </cell>
          <cell r="E33">
            <v>2048</v>
          </cell>
          <cell r="F33">
            <v>6.8203266601563</v>
          </cell>
          <cell r="G33">
            <v>100028109931283</v>
          </cell>
        </row>
        <row r="34">
          <cell r="B34" t="str">
            <v>Reshmarani Powar</v>
          </cell>
          <cell r="C34" t="str">
            <v>[FAWG] ATOMIZATION TEST: DIRECTING_OFFSITE</v>
          </cell>
          <cell r="D34">
            <v>1971</v>
          </cell>
          <cell r="E34">
            <v>1971</v>
          </cell>
          <cell r="F34">
            <v>7.0721653982749997</v>
          </cell>
          <cell r="G34">
            <v>100027958385098</v>
          </cell>
        </row>
        <row r="35">
          <cell r="B35" t="str">
            <v>Akhil Puri</v>
          </cell>
          <cell r="C35" t="str">
            <v>[FAWG] ATOMIZATION TEST: MISMATCH:GENDER_NAME_PHOTO</v>
          </cell>
          <cell r="D35">
            <v>1939</v>
          </cell>
          <cell r="E35">
            <v>1939</v>
          </cell>
          <cell r="F35">
            <v>2.8756064981948999</v>
          </cell>
          <cell r="G35">
            <v>100027577681612</v>
          </cell>
        </row>
        <row r="36">
          <cell r="B36" t="str">
            <v>Yen Nhu Hoang Mai</v>
          </cell>
          <cell r="C36" t="str">
            <v>[FAWG] TC - Non-Messaging - 2</v>
          </cell>
          <cell r="D36">
            <v>1911</v>
          </cell>
          <cell r="E36">
            <v>1911</v>
          </cell>
          <cell r="F36">
            <v>25.344138670852999</v>
          </cell>
          <cell r="G36">
            <v>100027583741477</v>
          </cell>
        </row>
        <row r="37">
          <cell r="B37" t="str">
            <v>Jaelyn Ordonio</v>
          </cell>
          <cell r="C37" t="str">
            <v>[FAWG] ATOMIZATION TEST: SEX_MONEY</v>
          </cell>
          <cell r="D37">
            <v>1879</v>
          </cell>
          <cell r="E37">
            <v>1879</v>
          </cell>
          <cell r="F37">
            <v>4.4243778605640998</v>
          </cell>
          <cell r="G37">
            <v>100030294652160</v>
          </cell>
        </row>
        <row r="38">
          <cell r="B38" t="str">
            <v>Jaelyn Ordonio</v>
          </cell>
          <cell r="C38" t="str">
            <v>[FAWG] ATOMIZATION TEST: TREND</v>
          </cell>
          <cell r="D38">
            <v>1875</v>
          </cell>
          <cell r="E38">
            <v>1875</v>
          </cell>
          <cell r="F38">
            <v>5.4591114666667</v>
          </cell>
          <cell r="G38">
            <v>100030294652160</v>
          </cell>
        </row>
        <row r="39">
          <cell r="B39" t="str">
            <v>Patricia Agraz</v>
          </cell>
          <cell r="C39" t="str">
            <v>[FAWG] ATOMIZATION TEST: WEAK_SHARES</v>
          </cell>
          <cell r="D39">
            <v>1820</v>
          </cell>
          <cell r="E39">
            <v>1820</v>
          </cell>
          <cell r="F39">
            <v>14.820778571429001</v>
          </cell>
          <cell r="G39">
            <v>100021844162254</v>
          </cell>
        </row>
        <row r="40">
          <cell r="B40" t="str">
            <v>Angelina Alvarez</v>
          </cell>
          <cell r="C40" t="str">
            <v>[FAWG] TC - Atomization - 5</v>
          </cell>
          <cell r="D40">
            <v>1791</v>
          </cell>
          <cell r="E40">
            <v>1791</v>
          </cell>
          <cell r="F40">
            <v>32.677384142937001</v>
          </cell>
          <cell r="G40">
            <v>100029807015446</v>
          </cell>
        </row>
        <row r="41">
          <cell r="B41" t="str">
            <v>Shehnila Zuberi</v>
          </cell>
          <cell r="C41" t="str">
            <v>[FAWG] ATOMIZATION TEST: LOANS</v>
          </cell>
          <cell r="D41">
            <v>1754</v>
          </cell>
          <cell r="E41">
            <v>1754</v>
          </cell>
          <cell r="F41">
            <v>9.6163386545040002</v>
          </cell>
          <cell r="G41">
            <v>100028044257659</v>
          </cell>
        </row>
        <row r="42">
          <cell r="B42" t="str">
            <v>Anthony Robles</v>
          </cell>
          <cell r="C42" t="str">
            <v>[FAWG] ATOMIZATION TEST: MISMATCH:GENDER_NAME_PHOTO</v>
          </cell>
          <cell r="D42">
            <v>1730</v>
          </cell>
          <cell r="E42">
            <v>1730</v>
          </cell>
          <cell r="F42">
            <v>12.128204624277</v>
          </cell>
          <cell r="G42">
            <v>100022804179449</v>
          </cell>
        </row>
        <row r="43">
          <cell r="B43" t="str">
            <v>Sunita Chatterjee</v>
          </cell>
          <cell r="C43" t="str">
            <v>[FAWG] ATOMIZATION TEST: LOAN_PHOTOS</v>
          </cell>
          <cell r="D43">
            <v>1724</v>
          </cell>
          <cell r="E43">
            <v>1724</v>
          </cell>
          <cell r="F43">
            <v>13.838716357309</v>
          </cell>
          <cell r="G43">
            <v>100028109931283</v>
          </cell>
        </row>
        <row r="44">
          <cell r="B44" t="str">
            <v>Reshmarani Powar</v>
          </cell>
          <cell r="C44" t="str">
            <v>[FAWG] ATOMIZATION TEST: STRONG_POST_CONVERSATION</v>
          </cell>
          <cell r="D44">
            <v>1648</v>
          </cell>
          <cell r="E44">
            <v>1648</v>
          </cell>
          <cell r="F44">
            <v>7.2712063106795997</v>
          </cell>
          <cell r="G44">
            <v>100027958385098</v>
          </cell>
        </row>
        <row r="45">
          <cell r="B45" t="str">
            <v>Sunita Chatterjee</v>
          </cell>
          <cell r="C45" t="str">
            <v>[FAWG] ATOMIZATION TEST: MISMATCH:NATIONALITY_NAME_LOCATION</v>
          </cell>
          <cell r="D45">
            <v>1641</v>
          </cell>
          <cell r="E45">
            <v>1641</v>
          </cell>
          <cell r="F45">
            <v>10.481429006702999</v>
          </cell>
          <cell r="G45">
            <v>100028109931283</v>
          </cell>
        </row>
        <row r="46">
          <cell r="B46" t="str">
            <v>Yen Nhu Hoang Mai</v>
          </cell>
          <cell r="C46" t="str">
            <v>[FAWG] ATOMIZATION TEST: SCALED ABUSE</v>
          </cell>
          <cell r="D46">
            <v>1608</v>
          </cell>
          <cell r="E46">
            <v>1608</v>
          </cell>
          <cell r="F46">
            <v>4.9529197761194004</v>
          </cell>
          <cell r="G46">
            <v>100027583741477</v>
          </cell>
        </row>
        <row r="47">
          <cell r="B47" t="str">
            <v>Akhil Puri</v>
          </cell>
          <cell r="C47" t="str">
            <v>[FAWG] ATOMIZATION TEST: GROUP TAGGED</v>
          </cell>
          <cell r="D47">
            <v>1589</v>
          </cell>
          <cell r="E47">
            <v>1589</v>
          </cell>
          <cell r="F47">
            <v>5.9294354940213996</v>
          </cell>
          <cell r="G47">
            <v>100027577681612</v>
          </cell>
        </row>
        <row r="48">
          <cell r="B48" t="str">
            <v>Priya McCluskey</v>
          </cell>
          <cell r="C48" t="str">
            <v>[FAWG] ATOMIZATION TEST: STRONG_SHIELDED_APPS</v>
          </cell>
          <cell r="D48">
            <v>1584</v>
          </cell>
          <cell r="E48">
            <v>1584</v>
          </cell>
          <cell r="F48">
            <v>14.860257575758</v>
          </cell>
          <cell r="G48">
            <v>100022702942358</v>
          </cell>
        </row>
        <row r="49">
          <cell r="B49" t="str">
            <v>Reshmarani Powar</v>
          </cell>
          <cell r="C49" t="str">
            <v>[FAWG] ATOMIZATION TEST: DOMAIN</v>
          </cell>
          <cell r="D49">
            <v>1537</v>
          </cell>
          <cell r="E49">
            <v>1537</v>
          </cell>
          <cell r="F49">
            <v>2.8407644762523998</v>
          </cell>
          <cell r="G49">
            <v>100027958385098</v>
          </cell>
        </row>
        <row r="50">
          <cell r="B50" t="str">
            <v>Shehnila Zuberi</v>
          </cell>
          <cell r="C50" t="str">
            <v>[FAWG] ATOMIZATION TEST: GROUP VIOLATING</v>
          </cell>
          <cell r="D50">
            <v>1491</v>
          </cell>
          <cell r="E50">
            <v>1491</v>
          </cell>
          <cell r="F50">
            <v>17.620529175049999</v>
          </cell>
          <cell r="G50">
            <v>100028044257659</v>
          </cell>
        </row>
        <row r="51">
          <cell r="B51" t="str">
            <v>Reshmarani Powar</v>
          </cell>
          <cell r="C51" t="str">
            <v>[FAWG] ATOMIZATION TEST: GIBBERISH_EMAIL</v>
          </cell>
          <cell r="D51">
            <v>1450</v>
          </cell>
          <cell r="E51">
            <v>1450</v>
          </cell>
          <cell r="F51">
            <v>5.3807468965516998</v>
          </cell>
          <cell r="G51">
            <v>100027958385098</v>
          </cell>
        </row>
        <row r="52">
          <cell r="B52" t="str">
            <v>Nidhi Mehta</v>
          </cell>
          <cell r="C52" t="str">
            <v>[FAWG] ATOMIZATION TEST: MISMATCH:NATIONALITY_PHOTO_LOCATION</v>
          </cell>
          <cell r="D52">
            <v>1445</v>
          </cell>
          <cell r="E52">
            <v>1445</v>
          </cell>
          <cell r="F52">
            <v>6.7688013840829999</v>
          </cell>
          <cell r="G52">
            <v>100023279447676</v>
          </cell>
        </row>
        <row r="53">
          <cell r="B53" t="str">
            <v>Patricia Agraz</v>
          </cell>
          <cell r="C53" t="str">
            <v>[FAWG] ATOMIZATION TEST: DOMAIN</v>
          </cell>
          <cell r="D53">
            <v>1431</v>
          </cell>
          <cell r="E53">
            <v>1431</v>
          </cell>
          <cell r="F53">
            <v>5.8035331935708996</v>
          </cell>
          <cell r="G53">
            <v>100021844162254</v>
          </cell>
        </row>
        <row r="54">
          <cell r="B54" t="str">
            <v>Patricia Agraz</v>
          </cell>
          <cell r="C54" t="str">
            <v>[FAWG] TC - Atomization - 3</v>
          </cell>
          <cell r="D54">
            <v>1406</v>
          </cell>
          <cell r="E54">
            <v>1406</v>
          </cell>
          <cell r="F54">
            <v>5.7937688477952003</v>
          </cell>
          <cell r="G54">
            <v>100021844162254</v>
          </cell>
        </row>
        <row r="55">
          <cell r="B55" t="str">
            <v>Patricia Agraz</v>
          </cell>
          <cell r="C55" t="str">
            <v>[FAWG] TC - Atomization - 5</v>
          </cell>
          <cell r="D55">
            <v>1392</v>
          </cell>
          <cell r="E55">
            <v>1392</v>
          </cell>
          <cell r="F55">
            <v>39.908259339079997</v>
          </cell>
          <cell r="G55">
            <v>100021844162254</v>
          </cell>
        </row>
        <row r="56">
          <cell r="B56" t="str">
            <v>Shela Duong</v>
          </cell>
          <cell r="C56" t="str">
            <v>[FAWG] ATOMIZATION TEST: LOAN_PHOTOS</v>
          </cell>
          <cell r="D56">
            <v>1385</v>
          </cell>
          <cell r="E56">
            <v>1385</v>
          </cell>
          <cell r="F56">
            <v>7.4538332129963996</v>
          </cell>
          <cell r="G56">
            <v>100032374370202</v>
          </cell>
        </row>
        <row r="57">
          <cell r="B57" t="str">
            <v>Sai Ane</v>
          </cell>
          <cell r="C57" t="str">
            <v>[FAWG] ATOMIZATION TEST: GROUP VIOLATING</v>
          </cell>
          <cell r="D57">
            <v>1375</v>
          </cell>
          <cell r="E57">
            <v>1375</v>
          </cell>
          <cell r="F57">
            <v>13.697286545455</v>
          </cell>
          <cell r="G57">
            <v>100022818907606</v>
          </cell>
        </row>
        <row r="58">
          <cell r="B58" t="str">
            <v>Priya McCluskey</v>
          </cell>
          <cell r="C58" t="str">
            <v>[FAWG] TC - Messaging - 1</v>
          </cell>
          <cell r="D58">
            <v>1370</v>
          </cell>
          <cell r="E58">
            <v>1370</v>
          </cell>
          <cell r="F58">
            <v>49.398930656933999</v>
          </cell>
          <cell r="G58">
            <v>100022702942358</v>
          </cell>
        </row>
        <row r="59">
          <cell r="B59" t="str">
            <v>Reshmarani Powar</v>
          </cell>
          <cell r="C59" t="str">
            <v>[FAWG] TC - Non-Messaging - 2</v>
          </cell>
          <cell r="D59">
            <v>1343</v>
          </cell>
          <cell r="E59">
            <v>1343</v>
          </cell>
          <cell r="F59">
            <v>58.330662695458003</v>
          </cell>
          <cell r="G59">
            <v>100027958385098</v>
          </cell>
        </row>
        <row r="60">
          <cell r="B60" t="str">
            <v>Jaelyn Ordonio</v>
          </cell>
          <cell r="C60" t="str">
            <v>[FAWG] TC - Messaging - 1</v>
          </cell>
          <cell r="D60">
            <v>1290</v>
          </cell>
          <cell r="E60">
            <v>1290</v>
          </cell>
          <cell r="F60">
            <v>45.698880620155002</v>
          </cell>
          <cell r="G60">
            <v>100030294652160</v>
          </cell>
        </row>
        <row r="61">
          <cell r="B61" t="str">
            <v>Akhil Puri</v>
          </cell>
          <cell r="C61" t="str">
            <v>[FAWG] ATOMIZATION TEST: STOCK_PHOTO</v>
          </cell>
          <cell r="D61">
            <v>1266</v>
          </cell>
          <cell r="E61">
            <v>1266</v>
          </cell>
          <cell r="F61">
            <v>2.5523033175354999</v>
          </cell>
          <cell r="G61">
            <v>100027577681612</v>
          </cell>
        </row>
        <row r="62">
          <cell r="B62" t="str">
            <v>Anthony Robles</v>
          </cell>
          <cell r="C62" t="str">
            <v>[FAWG] TC - Atomization - 3</v>
          </cell>
          <cell r="D62">
            <v>1221</v>
          </cell>
          <cell r="E62">
            <v>1221</v>
          </cell>
          <cell r="F62">
            <v>11.201927108927</v>
          </cell>
          <cell r="G62">
            <v>100022804179449</v>
          </cell>
        </row>
        <row r="63">
          <cell r="B63" t="str">
            <v>Sunita Chatterjee</v>
          </cell>
          <cell r="C63" t="str">
            <v>[FAWG] TC - Non-Messaging - 2</v>
          </cell>
          <cell r="D63">
            <v>1191</v>
          </cell>
          <cell r="E63">
            <v>1191</v>
          </cell>
          <cell r="F63">
            <v>65.188859781695996</v>
          </cell>
          <cell r="G63">
            <v>100028109931283</v>
          </cell>
        </row>
        <row r="64">
          <cell r="B64" t="str">
            <v>Edward Balderas</v>
          </cell>
          <cell r="C64" t="str">
            <v>[FAWG] ATOMIZATION TEST: LOANS</v>
          </cell>
          <cell r="D64">
            <v>1181</v>
          </cell>
          <cell r="E64">
            <v>1181</v>
          </cell>
          <cell r="F64">
            <v>19.568350550380998</v>
          </cell>
          <cell r="G64">
            <v>100028569720125</v>
          </cell>
        </row>
        <row r="65">
          <cell r="B65" t="str">
            <v>Yen Nhu Hoang Mai</v>
          </cell>
          <cell r="C65" t="str">
            <v>[FAWG] ATOMIZATION TEST: LOANS</v>
          </cell>
          <cell r="D65">
            <v>1148</v>
          </cell>
          <cell r="E65">
            <v>1148</v>
          </cell>
          <cell r="F65">
            <v>10.561837979093999</v>
          </cell>
          <cell r="G65">
            <v>100027583741477</v>
          </cell>
        </row>
        <row r="66">
          <cell r="B66" t="str">
            <v>Alejandro Diaz</v>
          </cell>
          <cell r="C66" t="str">
            <v>[FAWG] ATOMIZATION TEST: REPETITIVE_SPAM</v>
          </cell>
          <cell r="D66">
            <v>1143</v>
          </cell>
          <cell r="E66">
            <v>1143</v>
          </cell>
          <cell r="F66">
            <v>7.3478407699038</v>
          </cell>
          <cell r="G66">
            <v>100021961656949</v>
          </cell>
        </row>
        <row r="67">
          <cell r="B67" t="str">
            <v>Nidhi Mehta</v>
          </cell>
          <cell r="C67" t="str">
            <v>[FAWG] ATOMIZATION TEST: IMPOSTER</v>
          </cell>
          <cell r="D67">
            <v>1102</v>
          </cell>
          <cell r="E67">
            <v>1102</v>
          </cell>
          <cell r="F67">
            <v>20.663813067151001</v>
          </cell>
          <cell r="G67">
            <v>100023279447676</v>
          </cell>
        </row>
        <row r="68">
          <cell r="B68" t="str">
            <v>Alejandro Diaz</v>
          </cell>
          <cell r="C68" t="str">
            <v>[FAWG] TC - Messaging - 1</v>
          </cell>
          <cell r="D68">
            <v>1101</v>
          </cell>
          <cell r="E68">
            <v>1101</v>
          </cell>
          <cell r="F68">
            <v>66.815732970027</v>
          </cell>
          <cell r="G68">
            <v>100021961656949</v>
          </cell>
        </row>
        <row r="69">
          <cell r="B69" t="str">
            <v>Reshmarani Powar</v>
          </cell>
          <cell r="C69" t="str">
            <v>[FAWG] ATOMIZATION TEST: GROUP SUMA</v>
          </cell>
          <cell r="D69">
            <v>1095</v>
          </cell>
          <cell r="E69">
            <v>1095</v>
          </cell>
          <cell r="F69">
            <v>3.7595041095889998</v>
          </cell>
          <cell r="G69">
            <v>100027958385098</v>
          </cell>
        </row>
        <row r="70">
          <cell r="B70" t="str">
            <v>Shehnila Zuberi</v>
          </cell>
          <cell r="C70" t="str">
            <v>[FAWG] ATOMIZATION TEST: TERRORISM</v>
          </cell>
          <cell r="D70">
            <v>1092</v>
          </cell>
          <cell r="E70">
            <v>1092</v>
          </cell>
          <cell r="F70">
            <v>8.1645989010989002</v>
          </cell>
          <cell r="G70">
            <v>100028044257659</v>
          </cell>
        </row>
        <row r="71">
          <cell r="B71" t="str">
            <v>Yen Nhu Hoang Mai</v>
          </cell>
          <cell r="C71" t="str">
            <v>[FAWG] ATOMIZATION TEST: SEX_SOLICITING</v>
          </cell>
          <cell r="D71">
            <v>1090</v>
          </cell>
          <cell r="E71">
            <v>1090</v>
          </cell>
          <cell r="F71">
            <v>5.3611733944953999</v>
          </cell>
          <cell r="G71">
            <v>100027583741477</v>
          </cell>
        </row>
        <row r="72">
          <cell r="B72" t="str">
            <v>Edward Balderas</v>
          </cell>
          <cell r="C72" t="str">
            <v>[FAWG] TC - Atomization - 5</v>
          </cell>
          <cell r="D72">
            <v>1088</v>
          </cell>
          <cell r="E72">
            <v>1088</v>
          </cell>
          <cell r="F72">
            <v>45.917675551471</v>
          </cell>
          <cell r="G72">
            <v>100028569720125</v>
          </cell>
        </row>
        <row r="73">
          <cell r="B73" t="str">
            <v>Patricia Agraz</v>
          </cell>
          <cell r="C73" t="str">
            <v>[FAWG] ATOMIZATION TEST: STRONG_POST_CONVERSATION</v>
          </cell>
          <cell r="D73">
            <v>1086</v>
          </cell>
          <cell r="E73">
            <v>1086</v>
          </cell>
          <cell r="F73">
            <v>8.6502081031307991</v>
          </cell>
          <cell r="G73">
            <v>100021844162254</v>
          </cell>
        </row>
        <row r="74">
          <cell r="B74" t="str">
            <v>Shehnila Zuberi</v>
          </cell>
          <cell r="C74" t="str">
            <v>[FAWG] ATOMIZATION TEST: SEX_SOLICITING</v>
          </cell>
          <cell r="D74">
            <v>1081</v>
          </cell>
          <cell r="E74">
            <v>1081</v>
          </cell>
          <cell r="F74">
            <v>14.453392229417</v>
          </cell>
          <cell r="G74">
            <v>100028044257659</v>
          </cell>
        </row>
        <row r="75">
          <cell r="B75" t="str">
            <v>Reshmarani Powar</v>
          </cell>
          <cell r="C75" t="str">
            <v>[FAWG] ATOMIZATION TEST: BAD_LIKES</v>
          </cell>
          <cell r="D75">
            <v>1080</v>
          </cell>
          <cell r="E75">
            <v>1080</v>
          </cell>
          <cell r="F75">
            <v>5.7810657407406998</v>
          </cell>
          <cell r="G75">
            <v>100027958385098</v>
          </cell>
        </row>
        <row r="76">
          <cell r="B76" t="str">
            <v>Nidhi Mehta</v>
          </cell>
          <cell r="C76" t="str">
            <v>[FAWG] ATOMIZATION TEST: FAMOUS</v>
          </cell>
          <cell r="D76">
            <v>1061</v>
          </cell>
          <cell r="E76">
            <v>1061</v>
          </cell>
          <cell r="F76">
            <v>7.1685344015080004</v>
          </cell>
          <cell r="G76">
            <v>100023279447676</v>
          </cell>
        </row>
        <row r="77">
          <cell r="B77" t="str">
            <v>Sai Ane</v>
          </cell>
          <cell r="C77" t="str">
            <v>[FAWG] ATOMIZATION TEST: SELF_HARM</v>
          </cell>
          <cell r="D77">
            <v>1044</v>
          </cell>
          <cell r="E77">
            <v>1044</v>
          </cell>
          <cell r="F77">
            <v>6.3939281609194998</v>
          </cell>
          <cell r="G77">
            <v>100022818907606</v>
          </cell>
        </row>
        <row r="78">
          <cell r="B78" t="str">
            <v>Reshmarani Powar</v>
          </cell>
          <cell r="C78" t="str">
            <v>[FAWG] ATOMIZATION TEST: STOCK_PHOTO</v>
          </cell>
          <cell r="D78">
            <v>1040</v>
          </cell>
          <cell r="E78">
            <v>1040</v>
          </cell>
          <cell r="F78">
            <v>4.0909269230768999</v>
          </cell>
          <cell r="G78">
            <v>100027958385098</v>
          </cell>
        </row>
        <row r="79">
          <cell r="B79" t="str">
            <v>Edward Balderas</v>
          </cell>
          <cell r="C79" t="str">
            <v>[FAWG] ATOMIZATION TEST: SELF_HARM</v>
          </cell>
          <cell r="D79">
            <v>1034</v>
          </cell>
          <cell r="E79">
            <v>1034</v>
          </cell>
          <cell r="F79">
            <v>13.599376208897</v>
          </cell>
          <cell r="G79">
            <v>100028569720125</v>
          </cell>
        </row>
        <row r="80">
          <cell r="B80" t="str">
            <v>Akhil Puri</v>
          </cell>
          <cell r="C80" t="str">
            <v>[FAWG] TC - Non-Messaging - 2</v>
          </cell>
          <cell r="D80">
            <v>1007</v>
          </cell>
          <cell r="E80">
            <v>1007</v>
          </cell>
          <cell r="F80">
            <v>49.557134061569002</v>
          </cell>
          <cell r="G80">
            <v>100027577681612</v>
          </cell>
        </row>
        <row r="81">
          <cell r="B81" t="str">
            <v>Reshmarani Powar</v>
          </cell>
          <cell r="C81" t="str">
            <v>[FAWG] ATOMIZATION TEST: MAJOR_NAME_CHANGE</v>
          </cell>
          <cell r="D81">
            <v>993</v>
          </cell>
          <cell r="E81">
            <v>993</v>
          </cell>
          <cell r="F81">
            <v>1.4333615307150001</v>
          </cell>
          <cell r="G81">
            <v>100027958385098</v>
          </cell>
        </row>
        <row r="82">
          <cell r="B82" t="str">
            <v>Shela Duong</v>
          </cell>
          <cell r="C82" t="str">
            <v>[FAWG] TC - Messaging - 1</v>
          </cell>
          <cell r="D82">
            <v>985</v>
          </cell>
          <cell r="E82">
            <v>985</v>
          </cell>
          <cell r="F82">
            <v>55.633304568527997</v>
          </cell>
          <cell r="G82">
            <v>100032374370202</v>
          </cell>
        </row>
        <row r="83">
          <cell r="B83" t="str">
            <v>Yen Nhu Hoang Mai</v>
          </cell>
          <cell r="C83" t="str">
            <v>[FAWG] ATOMIZATION TEST: TREND</v>
          </cell>
          <cell r="D83">
            <v>975</v>
          </cell>
          <cell r="E83">
            <v>975</v>
          </cell>
          <cell r="F83">
            <v>8.7826266666666992</v>
          </cell>
          <cell r="G83">
            <v>100027583741477</v>
          </cell>
        </row>
        <row r="84">
          <cell r="B84" t="str">
            <v>Patricia Agraz</v>
          </cell>
          <cell r="C84" t="str">
            <v>[FAWG] ATOMIZATION TEST: FAMOUS</v>
          </cell>
          <cell r="D84">
            <v>948</v>
          </cell>
          <cell r="E84">
            <v>948</v>
          </cell>
          <cell r="F84">
            <v>3.2292067510549001</v>
          </cell>
          <cell r="G84">
            <v>100021844162254</v>
          </cell>
        </row>
        <row r="85">
          <cell r="B85" t="str">
            <v>Priya McCluskey</v>
          </cell>
          <cell r="C85" t="str">
            <v>[FAWG] ATOMIZATION TEST: 5P_PERSONAL_PROFILE</v>
          </cell>
          <cell r="D85">
            <v>940</v>
          </cell>
          <cell r="E85">
            <v>940</v>
          </cell>
          <cell r="F85">
            <v>4.7870063829787002</v>
          </cell>
          <cell r="G85">
            <v>100022702942358</v>
          </cell>
        </row>
        <row r="86">
          <cell r="B86" t="str">
            <v>Yen Nhu Hoang Mai</v>
          </cell>
          <cell r="C86" t="str">
            <v>[FAWG] ATOMIZATION TEST: WEAK_VARIED_COMMENTS</v>
          </cell>
          <cell r="D86">
            <v>931</v>
          </cell>
          <cell r="E86">
            <v>931</v>
          </cell>
          <cell r="F86">
            <v>4.9154618689580998</v>
          </cell>
          <cell r="G86">
            <v>100027583741477</v>
          </cell>
        </row>
        <row r="87">
          <cell r="B87" t="str">
            <v>Yen Nhu Hoang Mai</v>
          </cell>
          <cell r="C87" t="str">
            <v>[FAWG] ATOMIZATION TEST: SELF_HARM</v>
          </cell>
          <cell r="D87">
            <v>908</v>
          </cell>
          <cell r="E87">
            <v>908</v>
          </cell>
          <cell r="F87">
            <v>14.172563876651999</v>
          </cell>
          <cell r="G87">
            <v>100027583741477</v>
          </cell>
        </row>
        <row r="88">
          <cell r="B88" t="str">
            <v>Nidhi Mehta</v>
          </cell>
          <cell r="C88" t="str">
            <v>[FAWG] TC - Atomization - 5</v>
          </cell>
          <cell r="D88">
            <v>906</v>
          </cell>
          <cell r="E88">
            <v>906</v>
          </cell>
          <cell r="F88">
            <v>46.187636865342</v>
          </cell>
          <cell r="G88">
            <v>100023279447676</v>
          </cell>
        </row>
        <row r="89">
          <cell r="B89" t="str">
            <v>Priya McCluskey</v>
          </cell>
          <cell r="C89" t="str">
            <v>[FAWG] ATOMIZATION TEST: BOOSTING</v>
          </cell>
          <cell r="D89">
            <v>901</v>
          </cell>
          <cell r="E89">
            <v>901</v>
          </cell>
          <cell r="F89">
            <v>13.201679245283</v>
          </cell>
          <cell r="G89">
            <v>100022702942358</v>
          </cell>
        </row>
        <row r="90">
          <cell r="B90" t="str">
            <v>Anthony Robles</v>
          </cell>
          <cell r="C90" t="str">
            <v>[FAWG] TC - Atomization - 5</v>
          </cell>
          <cell r="D90">
            <v>877</v>
          </cell>
          <cell r="E90">
            <v>877</v>
          </cell>
          <cell r="F90">
            <v>40.855305587228997</v>
          </cell>
          <cell r="G90">
            <v>100022804179449</v>
          </cell>
        </row>
        <row r="91">
          <cell r="B91" t="str">
            <v>Angelina Alvarez</v>
          </cell>
          <cell r="C91" t="str">
            <v>[FAWG] ATOMIZATION TEST: GROUP OBPS</v>
          </cell>
          <cell r="D91">
            <v>867</v>
          </cell>
          <cell r="E91">
            <v>867</v>
          </cell>
          <cell r="F91">
            <v>14.759534025375</v>
          </cell>
          <cell r="G91">
            <v>100029807015446</v>
          </cell>
        </row>
        <row r="92">
          <cell r="B92" t="str">
            <v>Sunita Chatterjee</v>
          </cell>
          <cell r="C92" t="str">
            <v>[FAWG] ATOMIZATION TEST: GROUP TAGGED</v>
          </cell>
          <cell r="D92">
            <v>849</v>
          </cell>
          <cell r="E92">
            <v>849</v>
          </cell>
          <cell r="F92">
            <v>14.373925795052999</v>
          </cell>
          <cell r="G92">
            <v>100028109931283</v>
          </cell>
        </row>
        <row r="93">
          <cell r="B93" t="str">
            <v>Edward Balderas</v>
          </cell>
          <cell r="C93" t="str">
            <v>[FAWG] TC - Atomization - 3</v>
          </cell>
          <cell r="D93">
            <v>824</v>
          </cell>
          <cell r="E93">
            <v>824</v>
          </cell>
          <cell r="F93">
            <v>13.131826456311</v>
          </cell>
          <cell r="G93">
            <v>100028569720125</v>
          </cell>
        </row>
        <row r="94">
          <cell r="B94" t="str">
            <v>Reshmarani Powar</v>
          </cell>
          <cell r="C94" t="str">
            <v>[FAWG] ATOMIZATION TEST: WEAK_SHARES</v>
          </cell>
          <cell r="D94">
            <v>786</v>
          </cell>
          <cell r="E94">
            <v>786</v>
          </cell>
          <cell r="F94">
            <v>12.136141221374</v>
          </cell>
          <cell r="G94">
            <v>100027958385098</v>
          </cell>
        </row>
        <row r="95">
          <cell r="B95" t="str">
            <v>Shela Duong</v>
          </cell>
          <cell r="C95" t="str">
            <v>[FAWG] ATOMIZATION TEST: MISMATCH:NATIONALITY_NAME_LOCATION</v>
          </cell>
          <cell r="D95">
            <v>773</v>
          </cell>
          <cell r="E95">
            <v>773</v>
          </cell>
          <cell r="F95">
            <v>10.60519534282</v>
          </cell>
          <cell r="G95">
            <v>100032374370202</v>
          </cell>
        </row>
        <row r="96">
          <cell r="B96" t="str">
            <v>Patricia Agraz</v>
          </cell>
          <cell r="C96" t="str">
            <v>[FAWG] ATOMIZATION TEST: 5P_PERSONAL_PROFILE</v>
          </cell>
          <cell r="D96">
            <v>758</v>
          </cell>
          <cell r="E96">
            <v>758</v>
          </cell>
          <cell r="F96">
            <v>5.0053878627968</v>
          </cell>
          <cell r="G96">
            <v>100021844162254</v>
          </cell>
        </row>
        <row r="97">
          <cell r="B97" t="str">
            <v>Anthony Robles</v>
          </cell>
          <cell r="C97" t="str">
            <v>[FAWG] ATOMIZATION TEST: 5P_PERSONAL_PROFILE</v>
          </cell>
          <cell r="D97">
            <v>756</v>
          </cell>
          <cell r="E97">
            <v>756</v>
          </cell>
          <cell r="F97">
            <v>14.23869047619</v>
          </cell>
          <cell r="G97">
            <v>100022804179449</v>
          </cell>
        </row>
        <row r="98">
          <cell r="B98" t="str">
            <v>Sunita Chatterjee</v>
          </cell>
          <cell r="C98" t="str">
            <v>[FAWG] ATOMIZATION TEST: 4P_SCRIPTED</v>
          </cell>
          <cell r="D98">
            <v>750</v>
          </cell>
          <cell r="E98">
            <v>750</v>
          </cell>
          <cell r="F98">
            <v>20.706702666666999</v>
          </cell>
          <cell r="G98">
            <v>100028109931283</v>
          </cell>
        </row>
        <row r="99">
          <cell r="B99" t="str">
            <v>Sonia Fazel</v>
          </cell>
          <cell r="C99" t="str">
            <v>[FAWG] TC - Atomization - 3</v>
          </cell>
          <cell r="D99">
            <v>746</v>
          </cell>
          <cell r="E99">
            <v>746</v>
          </cell>
          <cell r="F99">
            <v>3.9002171581769001</v>
          </cell>
          <cell r="G99">
            <v>100019581540458</v>
          </cell>
        </row>
        <row r="100">
          <cell r="B100" t="str">
            <v>Reshmarani Powar</v>
          </cell>
          <cell r="C100" t="str">
            <v>[FAWG] ATOMIZATION TEST: 5P_PERSONAL_PROFILE</v>
          </cell>
          <cell r="D100">
            <v>719</v>
          </cell>
          <cell r="E100">
            <v>719</v>
          </cell>
          <cell r="F100">
            <v>2.2549833101529999</v>
          </cell>
          <cell r="G100">
            <v>100027958385098</v>
          </cell>
        </row>
        <row r="101">
          <cell r="B101" t="str">
            <v>Priya McCluskey</v>
          </cell>
          <cell r="C101" t="str">
            <v>[FAWG] ATOMIZATION TEST: REPEATED_ACTIVITY</v>
          </cell>
          <cell r="D101">
            <v>702</v>
          </cell>
          <cell r="E101">
            <v>702</v>
          </cell>
          <cell r="F101">
            <v>8.9446524216523997</v>
          </cell>
          <cell r="G101">
            <v>100022702942358</v>
          </cell>
        </row>
        <row r="102">
          <cell r="B102" t="str">
            <v>Sunita Chatterjee</v>
          </cell>
          <cell r="C102" t="str">
            <v>[FAWG] ATOMIZATION TEST: STOCK_PHOTO</v>
          </cell>
          <cell r="D102">
            <v>652</v>
          </cell>
          <cell r="E102">
            <v>652</v>
          </cell>
          <cell r="F102">
            <v>5.9230061349692997</v>
          </cell>
          <cell r="G102">
            <v>100028109931283</v>
          </cell>
        </row>
        <row r="103">
          <cell r="B103" t="str">
            <v>Alejandro Diaz</v>
          </cell>
          <cell r="C103" t="str">
            <v>[FAWG] ATOMIZATION TEST: MISMATCH:NATIONALITY_NAME_LOCATION</v>
          </cell>
          <cell r="D103">
            <v>651</v>
          </cell>
          <cell r="E103">
            <v>651</v>
          </cell>
          <cell r="F103">
            <v>5.3093410138249002</v>
          </cell>
          <cell r="G103">
            <v>100021961656949</v>
          </cell>
        </row>
        <row r="104">
          <cell r="B104" t="str">
            <v>Angelina Alvarez</v>
          </cell>
          <cell r="C104" t="str">
            <v>[FAWG] ATOMIZATION TEST: WEAK_SHARES</v>
          </cell>
          <cell r="D104">
            <v>650</v>
          </cell>
          <cell r="E104">
            <v>650</v>
          </cell>
          <cell r="F104">
            <v>15.890493846154</v>
          </cell>
          <cell r="G104">
            <v>100029807015446</v>
          </cell>
        </row>
        <row r="105">
          <cell r="B105" t="str">
            <v>Reshmarani Powar</v>
          </cell>
          <cell r="C105" t="str">
            <v>[FAWG] ATOMIZATION TEST: STRONG_SHIELDED_APPS</v>
          </cell>
          <cell r="D105">
            <v>647</v>
          </cell>
          <cell r="E105">
            <v>647</v>
          </cell>
          <cell r="F105">
            <v>7.3130741885625996</v>
          </cell>
          <cell r="G105">
            <v>100027958385098</v>
          </cell>
        </row>
        <row r="106">
          <cell r="B106" t="str">
            <v>Nidhi Mehta</v>
          </cell>
          <cell r="C106" t="str">
            <v>[FAWG] ATOMIZATION TEST: MISMATCH:GENDER_NAME_PHOTO</v>
          </cell>
          <cell r="D106">
            <v>631</v>
          </cell>
          <cell r="E106">
            <v>631</v>
          </cell>
          <cell r="F106">
            <v>18.229652931854002</v>
          </cell>
          <cell r="G106">
            <v>100023279447676</v>
          </cell>
        </row>
        <row r="107">
          <cell r="B107" t="str">
            <v>Patricia Agraz</v>
          </cell>
          <cell r="C107" t="str">
            <v>[FAWG] ATOMIZATION TEST: LOAN_PHOTOS</v>
          </cell>
          <cell r="D107">
            <v>620</v>
          </cell>
          <cell r="E107">
            <v>620</v>
          </cell>
          <cell r="F107">
            <v>2.9171629032258002</v>
          </cell>
          <cell r="G107">
            <v>100021844162254</v>
          </cell>
        </row>
        <row r="108">
          <cell r="B108" t="str">
            <v>Shela Duong</v>
          </cell>
          <cell r="C108" t="str">
            <v>[FAWG] ATOMIZATION TEST: STOCK_PHOTO</v>
          </cell>
          <cell r="D108">
            <v>616</v>
          </cell>
          <cell r="E108">
            <v>616</v>
          </cell>
          <cell r="F108">
            <v>9.0387711038960994</v>
          </cell>
          <cell r="G108">
            <v>100032374370202</v>
          </cell>
        </row>
        <row r="109">
          <cell r="B109" t="str">
            <v>Priya McCluskey</v>
          </cell>
          <cell r="C109" t="str">
            <v>[FAWG] ATOMIZATION TEST: WEAK_SHARES</v>
          </cell>
          <cell r="D109">
            <v>612</v>
          </cell>
          <cell r="E109">
            <v>612</v>
          </cell>
          <cell r="F109">
            <v>15.335866013072</v>
          </cell>
          <cell r="G109">
            <v>100022702942358</v>
          </cell>
        </row>
        <row r="110">
          <cell r="B110" t="str">
            <v>Jaelyn Ordonio</v>
          </cell>
          <cell r="C110" t="str">
            <v>[FAWG] ATOMIZATION TEST: LOANS</v>
          </cell>
          <cell r="D110">
            <v>610</v>
          </cell>
          <cell r="E110">
            <v>610</v>
          </cell>
          <cell r="F110">
            <v>4.2252737704917998</v>
          </cell>
          <cell r="G110">
            <v>100030294652160</v>
          </cell>
        </row>
        <row r="111">
          <cell r="B111" t="str">
            <v>Shela Duong</v>
          </cell>
          <cell r="C111" t="str">
            <v>[FAWG] ATOMIZATION TEST: IMPOSTER</v>
          </cell>
          <cell r="D111">
            <v>604</v>
          </cell>
          <cell r="E111">
            <v>604</v>
          </cell>
          <cell r="F111">
            <v>13.837122516556001</v>
          </cell>
          <cell r="G111">
            <v>100032374370202</v>
          </cell>
        </row>
        <row r="112">
          <cell r="B112" t="str">
            <v>Priya McCluskey</v>
          </cell>
          <cell r="C112" t="str">
            <v>[FAWG] ATOMIZATION TEST: GIBBERISH_EMAIL</v>
          </cell>
          <cell r="D112">
            <v>590</v>
          </cell>
          <cell r="E112">
            <v>590</v>
          </cell>
          <cell r="F112">
            <v>4.7659745762711996</v>
          </cell>
          <cell r="G112">
            <v>100022702942358</v>
          </cell>
        </row>
        <row r="113">
          <cell r="B113" t="str">
            <v>Shehnila Zuberi</v>
          </cell>
          <cell r="C113" t="str">
            <v>[FAWG] TC - Atomization - 5</v>
          </cell>
          <cell r="D113">
            <v>572</v>
          </cell>
          <cell r="E113">
            <v>572</v>
          </cell>
          <cell r="F113">
            <v>45.506498251747999</v>
          </cell>
          <cell r="G113">
            <v>100028044257659</v>
          </cell>
        </row>
        <row r="114">
          <cell r="B114" t="str">
            <v>Alejandro Diaz</v>
          </cell>
          <cell r="C114" t="str">
            <v>[FAWG] ATOMIZATION TEST: GIBBERISH_EMAIL</v>
          </cell>
          <cell r="D114">
            <v>570</v>
          </cell>
          <cell r="E114">
            <v>570</v>
          </cell>
          <cell r="F114">
            <v>4.4168298245614004</v>
          </cell>
          <cell r="G114">
            <v>100021961656949</v>
          </cell>
        </row>
        <row r="115">
          <cell r="B115" t="str">
            <v>Yen Nhu Hoang Mai</v>
          </cell>
          <cell r="C115" t="str">
            <v>[FAWG] ATOMIZATION TEST: TERRORISM</v>
          </cell>
          <cell r="D115">
            <v>568</v>
          </cell>
          <cell r="E115">
            <v>568</v>
          </cell>
          <cell r="F115">
            <v>12.218639084507</v>
          </cell>
          <cell r="G115">
            <v>100027583741477</v>
          </cell>
        </row>
        <row r="116">
          <cell r="B116" t="str">
            <v>Nidhi Mehta</v>
          </cell>
          <cell r="C116" t="str">
            <v>[FAWG] TC - Atomization - 4</v>
          </cell>
          <cell r="D116">
            <v>553</v>
          </cell>
          <cell r="E116">
            <v>553</v>
          </cell>
          <cell r="F116">
            <v>5.4530542495479004</v>
          </cell>
          <cell r="G116">
            <v>100023279447676</v>
          </cell>
        </row>
        <row r="117">
          <cell r="B117" t="str">
            <v>Jaelyn Ordonio</v>
          </cell>
          <cell r="C117" t="str">
            <v>[FAWG] ATOMIZATION TEST: SELF_HARM</v>
          </cell>
          <cell r="D117">
            <v>544</v>
          </cell>
          <cell r="E117">
            <v>544</v>
          </cell>
          <cell r="F117">
            <v>8.4581397058824006</v>
          </cell>
          <cell r="G117">
            <v>100030294652160</v>
          </cell>
        </row>
        <row r="118">
          <cell r="B118" t="str">
            <v>Akhil Puri</v>
          </cell>
          <cell r="C118" t="str">
            <v>[FAWG] ATOMIZATION TEST: IDENTITY_INFO</v>
          </cell>
          <cell r="D118">
            <v>535</v>
          </cell>
          <cell r="E118">
            <v>535</v>
          </cell>
          <cell r="F118">
            <v>6.9712093457944002</v>
          </cell>
          <cell r="G118">
            <v>100027577681612</v>
          </cell>
        </row>
        <row r="119">
          <cell r="B119" t="str">
            <v>Anthony Robles</v>
          </cell>
          <cell r="C119" t="str">
            <v>[FAWG] ATOMIZATION TEST: MISMATCH:NATIONALITY_PHOTO_LOCATION</v>
          </cell>
          <cell r="D119">
            <v>532</v>
          </cell>
          <cell r="E119">
            <v>532</v>
          </cell>
          <cell r="F119">
            <v>10.988342105262999</v>
          </cell>
          <cell r="G119">
            <v>100022804179449</v>
          </cell>
        </row>
        <row r="120">
          <cell r="B120" t="str">
            <v>Patricia Agraz</v>
          </cell>
          <cell r="C120" t="str">
            <v>[FAWG] ATOMIZATION TEST: BAD_LIKES</v>
          </cell>
          <cell r="D120">
            <v>527</v>
          </cell>
          <cell r="E120">
            <v>527</v>
          </cell>
          <cell r="F120">
            <v>11.345861480076</v>
          </cell>
          <cell r="G120">
            <v>100021844162254</v>
          </cell>
        </row>
        <row r="121">
          <cell r="B121" t="str">
            <v>Shela Duong</v>
          </cell>
          <cell r="C121" t="str">
            <v>[FAWG] ATOMIZATION TEST: MISMATCH:GENDER_NAME_PHOTO</v>
          </cell>
          <cell r="D121">
            <v>525</v>
          </cell>
          <cell r="E121">
            <v>525</v>
          </cell>
          <cell r="F121">
            <v>8.2735885714286006</v>
          </cell>
          <cell r="G121">
            <v>100032374370202</v>
          </cell>
        </row>
        <row r="122">
          <cell r="B122" t="str">
            <v>Angelina Alvarez</v>
          </cell>
          <cell r="C122" t="str">
            <v>[FAWG] ATOMIZATION TEST: BAD_LIKES</v>
          </cell>
          <cell r="D122">
            <v>522</v>
          </cell>
          <cell r="E122">
            <v>522</v>
          </cell>
          <cell r="F122">
            <v>13.232204980842999</v>
          </cell>
          <cell r="G122">
            <v>100029807015446</v>
          </cell>
        </row>
        <row r="123">
          <cell r="B123" t="str">
            <v>Nidhi Mehta</v>
          </cell>
          <cell r="C123" t="str">
            <v>[FAWG] ATOMIZATION TEST: 4P_SCRIPTED</v>
          </cell>
          <cell r="D123">
            <v>508</v>
          </cell>
          <cell r="E123">
            <v>508</v>
          </cell>
          <cell r="F123">
            <v>14.897238188976001</v>
          </cell>
          <cell r="G123">
            <v>100023279447676</v>
          </cell>
        </row>
        <row r="124">
          <cell r="B124" t="str">
            <v>Jaelyn Ordonio</v>
          </cell>
          <cell r="C124" t="str">
            <v>[FAWG] ATOMIZATION TEST: GIBBERISH_EMAIL</v>
          </cell>
          <cell r="D124">
            <v>508</v>
          </cell>
          <cell r="E124">
            <v>508</v>
          </cell>
          <cell r="F124">
            <v>3.6849291338582999</v>
          </cell>
          <cell r="G124">
            <v>100030294652160</v>
          </cell>
        </row>
        <row r="125">
          <cell r="B125" t="str">
            <v>Edward Balderas</v>
          </cell>
          <cell r="C125" t="str">
            <v>[FAWG] ATOMIZATION TEST: 1_3_HATE_NUTDITY</v>
          </cell>
          <cell r="D125">
            <v>501</v>
          </cell>
          <cell r="E125">
            <v>501</v>
          </cell>
          <cell r="F125">
            <v>14.081562874251</v>
          </cell>
          <cell r="G125">
            <v>100028569720125</v>
          </cell>
        </row>
        <row r="126">
          <cell r="B126" t="str">
            <v>Edward Balderas</v>
          </cell>
          <cell r="C126" t="str">
            <v>[FAWG] TC - Atomization - 4</v>
          </cell>
          <cell r="D126">
            <v>498</v>
          </cell>
          <cell r="E126">
            <v>498</v>
          </cell>
          <cell r="F126">
            <v>5.8896907630522</v>
          </cell>
          <cell r="G126">
            <v>100028569720125</v>
          </cell>
        </row>
        <row r="127">
          <cell r="B127" t="str">
            <v>Alejandro Diaz</v>
          </cell>
          <cell r="C127" t="str">
            <v>[FAWG] ATOMIZATION TEST: DIRECTING_OFFSITE</v>
          </cell>
          <cell r="D127">
            <v>498</v>
          </cell>
          <cell r="E127">
            <v>498</v>
          </cell>
          <cell r="F127">
            <v>17.351698795181001</v>
          </cell>
          <cell r="G127">
            <v>100021961656949</v>
          </cell>
        </row>
        <row r="128">
          <cell r="B128" t="str">
            <v>Priya McCluskey</v>
          </cell>
          <cell r="C128" t="str">
            <v>[FAWG] ATOMIZATION TEST: DIRECTING_OFFSITE</v>
          </cell>
          <cell r="D128">
            <v>496</v>
          </cell>
          <cell r="E128">
            <v>496</v>
          </cell>
          <cell r="F128">
            <v>18.860080645160998</v>
          </cell>
          <cell r="G128">
            <v>100022702942358</v>
          </cell>
        </row>
        <row r="129">
          <cell r="B129" t="str">
            <v>Nidhi Mehta</v>
          </cell>
          <cell r="C129" t="str">
            <v>[FAWG] ATOMIZATION TEST: 5P_PERSONAL_PROFILE</v>
          </cell>
          <cell r="D129">
            <v>488</v>
          </cell>
          <cell r="E129">
            <v>488</v>
          </cell>
          <cell r="F129">
            <v>4.5529405737705</v>
          </cell>
          <cell r="G129">
            <v>100023279447676</v>
          </cell>
        </row>
        <row r="130">
          <cell r="B130" t="str">
            <v>Nidhi Mehta</v>
          </cell>
          <cell r="C130" t="str">
            <v>[FAWG] ATOMIZATION TEST: MISMATCH:NATIONALITY_NAME_LOCATION</v>
          </cell>
          <cell r="D130">
            <v>485</v>
          </cell>
          <cell r="E130">
            <v>485</v>
          </cell>
          <cell r="F130">
            <v>31.166775257731999</v>
          </cell>
          <cell r="G130">
            <v>100023279447676</v>
          </cell>
        </row>
        <row r="131">
          <cell r="B131" t="str">
            <v>Jaelyn Ordonio</v>
          </cell>
          <cell r="C131" t="str">
            <v>[FAWG] ATOMIZATION TEST: DOMAIN</v>
          </cell>
          <cell r="D131">
            <v>479</v>
          </cell>
          <cell r="E131">
            <v>479</v>
          </cell>
          <cell r="F131">
            <v>4.4898413361168998</v>
          </cell>
          <cell r="G131">
            <v>100030294652160</v>
          </cell>
        </row>
        <row r="132">
          <cell r="B132" t="str">
            <v>Priya McCluskey</v>
          </cell>
          <cell r="C132" t="str">
            <v>[FAWG] ATOMIZATION TEST: GROUP OBPS</v>
          </cell>
          <cell r="D132">
            <v>478</v>
          </cell>
          <cell r="E132">
            <v>478</v>
          </cell>
          <cell r="F132">
            <v>19.683738493724</v>
          </cell>
          <cell r="G132">
            <v>100022702942358</v>
          </cell>
        </row>
        <row r="133">
          <cell r="B133" t="str">
            <v>Shela Duong</v>
          </cell>
          <cell r="C133" t="str">
            <v>[FAWG] ATOMIZATION TEST: MISMATCH:NATIONALITY_PHOTO_LOCATION</v>
          </cell>
          <cell r="D133">
            <v>472</v>
          </cell>
          <cell r="E133">
            <v>472</v>
          </cell>
          <cell r="F133">
            <v>6.7664999999999997</v>
          </cell>
          <cell r="G133">
            <v>100032374370202</v>
          </cell>
        </row>
        <row r="134">
          <cell r="B134" t="str">
            <v>Patricia Agraz</v>
          </cell>
          <cell r="C134" t="str">
            <v>[FAWG] ATOMIZATION TEST: GROUP OBPS</v>
          </cell>
          <cell r="D134">
            <v>468</v>
          </cell>
          <cell r="E134">
            <v>468</v>
          </cell>
          <cell r="F134">
            <v>16.030786324786</v>
          </cell>
          <cell r="G134">
            <v>100021844162254</v>
          </cell>
        </row>
        <row r="135">
          <cell r="B135" t="str">
            <v>Alejandro Diaz</v>
          </cell>
          <cell r="C135" t="str">
            <v>[FAWG] ATOMIZATION TEST: BOOSTING</v>
          </cell>
          <cell r="D135">
            <v>468</v>
          </cell>
          <cell r="E135">
            <v>468</v>
          </cell>
          <cell r="F135">
            <v>18.420999999999999</v>
          </cell>
          <cell r="G135">
            <v>100021961656949</v>
          </cell>
        </row>
        <row r="136">
          <cell r="B136" t="str">
            <v>Shela Duong</v>
          </cell>
          <cell r="C136" t="str">
            <v>[FAWG] ATOMIZATION TEST: 1_3_HATE_NUTDITY</v>
          </cell>
          <cell r="D136">
            <v>467</v>
          </cell>
          <cell r="E136">
            <v>467</v>
          </cell>
          <cell r="F136">
            <v>6.3515289079228996</v>
          </cell>
          <cell r="G136">
            <v>100032374370202</v>
          </cell>
        </row>
        <row r="137">
          <cell r="B137" t="str">
            <v>Jaelyn Ordonio</v>
          </cell>
          <cell r="C137" t="str">
            <v>[FAWG] ATOMIZATION TEST: BAD_LIKES</v>
          </cell>
          <cell r="D137">
            <v>457</v>
          </cell>
          <cell r="E137">
            <v>457</v>
          </cell>
          <cell r="F137">
            <v>7.0220000000000002</v>
          </cell>
          <cell r="G137">
            <v>100030294652160</v>
          </cell>
        </row>
        <row r="138">
          <cell r="B138" t="str">
            <v>Angelina Alvarez</v>
          </cell>
          <cell r="C138" t="str">
            <v>[FAWG] ATOMIZATION TEST: DOMAIN</v>
          </cell>
          <cell r="D138">
            <v>451</v>
          </cell>
          <cell r="E138">
            <v>451</v>
          </cell>
          <cell r="F138">
            <v>6.3086252771618998</v>
          </cell>
          <cell r="G138">
            <v>100029807015446</v>
          </cell>
        </row>
        <row r="139">
          <cell r="B139" t="str">
            <v>Alejandro Diaz</v>
          </cell>
          <cell r="C139" t="str">
            <v>[FAWG] ATOMIZATION TEST: BAD_LIKES</v>
          </cell>
          <cell r="D139">
            <v>445</v>
          </cell>
          <cell r="E139">
            <v>445</v>
          </cell>
          <cell r="F139">
            <v>17.525874157303001</v>
          </cell>
          <cell r="G139">
            <v>100021961656949</v>
          </cell>
        </row>
        <row r="140">
          <cell r="B140" t="str">
            <v>Yen Nhu Hoang Mai</v>
          </cell>
          <cell r="C140" t="str">
            <v>[FAWG] ATOMIZATION TEST: GROUP VIOLATING</v>
          </cell>
          <cell r="D140">
            <v>445</v>
          </cell>
          <cell r="E140">
            <v>445</v>
          </cell>
          <cell r="F140">
            <v>8.2241011235954993</v>
          </cell>
          <cell r="G140">
            <v>100027583741477</v>
          </cell>
        </row>
        <row r="141">
          <cell r="B141" t="str">
            <v>Sunita Chatterjee</v>
          </cell>
          <cell r="C141" t="str">
            <v>[FAWG] ATOMIZATION TEST: MISMATCH:NATIONALITY_PHOTO_LOCATION</v>
          </cell>
          <cell r="D141">
            <v>444</v>
          </cell>
          <cell r="E141">
            <v>444</v>
          </cell>
          <cell r="F141">
            <v>5.5853040540540997</v>
          </cell>
          <cell r="G141">
            <v>100028109931283</v>
          </cell>
        </row>
        <row r="142">
          <cell r="B142" t="str">
            <v>Sai Ane</v>
          </cell>
          <cell r="C142" t="str">
            <v>[FAWG] ATOMIZATION TEST: DOMAIN</v>
          </cell>
          <cell r="D142">
            <v>443</v>
          </cell>
          <cell r="E142">
            <v>443</v>
          </cell>
          <cell r="F142">
            <v>5.9785914221218999</v>
          </cell>
          <cell r="G142">
            <v>100022818907606</v>
          </cell>
        </row>
        <row r="143">
          <cell r="B143" t="str">
            <v>Priya McCluskey</v>
          </cell>
          <cell r="C143" t="str">
            <v>[FAWG] ATOMIZATION TEST: BAD_LIKES</v>
          </cell>
          <cell r="D143">
            <v>441</v>
          </cell>
          <cell r="E143">
            <v>441</v>
          </cell>
          <cell r="F143">
            <v>12.872244897959</v>
          </cell>
          <cell r="G143">
            <v>100022702942358</v>
          </cell>
        </row>
        <row r="144">
          <cell r="B144" t="str">
            <v>Yen Nhu Hoang Mai</v>
          </cell>
          <cell r="C144" t="str">
            <v>[FAWG] ATOMIZATION TEST: BOOSTING</v>
          </cell>
          <cell r="D144">
            <v>437</v>
          </cell>
          <cell r="E144">
            <v>437</v>
          </cell>
          <cell r="F144">
            <v>7.6595148741418999</v>
          </cell>
          <cell r="G144">
            <v>100027583741477</v>
          </cell>
        </row>
        <row r="145">
          <cell r="B145" t="str">
            <v>Alejandro Diaz</v>
          </cell>
          <cell r="C145" t="str">
            <v>[FAWG] ATOMIZATION TEST: WEAK_SHARES</v>
          </cell>
          <cell r="D145">
            <v>427</v>
          </cell>
          <cell r="E145">
            <v>427</v>
          </cell>
          <cell r="F145">
            <v>18.049185011710001</v>
          </cell>
          <cell r="G145">
            <v>100021961656949</v>
          </cell>
        </row>
        <row r="146">
          <cell r="B146" t="str">
            <v>Akhil Puri</v>
          </cell>
          <cell r="C146" t="str">
            <v>[FAWG] ATOMIZATION TEST: TREND</v>
          </cell>
          <cell r="D146">
            <v>425</v>
          </cell>
          <cell r="E146">
            <v>425</v>
          </cell>
          <cell r="F146">
            <v>5.7117223529411998</v>
          </cell>
          <cell r="G146">
            <v>100027577681612</v>
          </cell>
        </row>
        <row r="147">
          <cell r="B147" t="str">
            <v>Edward Balderas</v>
          </cell>
          <cell r="C147" t="str">
            <v>[FAWG] ATOMIZATION TEST: NON_PERSONAL</v>
          </cell>
          <cell r="D147">
            <v>420</v>
          </cell>
          <cell r="E147">
            <v>420</v>
          </cell>
          <cell r="F147">
            <v>9.1319666666667008</v>
          </cell>
          <cell r="G147">
            <v>100028569720125</v>
          </cell>
        </row>
        <row r="148">
          <cell r="B148" t="str">
            <v>Shehnila Zuberi</v>
          </cell>
          <cell r="C148" t="str">
            <v>[FAWG] ATOMIZATION TEST: 1_3_HATE_NUTDITY</v>
          </cell>
          <cell r="D148">
            <v>411</v>
          </cell>
          <cell r="E148">
            <v>411</v>
          </cell>
          <cell r="F148">
            <v>11.771284671533</v>
          </cell>
          <cell r="G148">
            <v>100028044257659</v>
          </cell>
        </row>
        <row r="149">
          <cell r="B149" t="str">
            <v>Sonia Fazel</v>
          </cell>
          <cell r="C149" t="str">
            <v>[FAWG] TC - Atomization - 4</v>
          </cell>
          <cell r="D149">
            <v>392</v>
          </cell>
          <cell r="E149">
            <v>392</v>
          </cell>
          <cell r="F149">
            <v>8.1788137755101999</v>
          </cell>
          <cell r="G149">
            <v>100019581540458</v>
          </cell>
        </row>
        <row r="150">
          <cell r="B150" t="str">
            <v>Anthony Robles</v>
          </cell>
          <cell r="C150" t="str">
            <v>[FAWG] ATOMIZATION TEST: LOAN_PHOTOS</v>
          </cell>
          <cell r="D150">
            <v>377</v>
          </cell>
          <cell r="E150">
            <v>377</v>
          </cell>
          <cell r="F150">
            <v>28.095649867374</v>
          </cell>
          <cell r="G150">
            <v>100022804179449</v>
          </cell>
        </row>
        <row r="151">
          <cell r="B151" t="str">
            <v>Yen Nhu Hoang Mai</v>
          </cell>
          <cell r="C151" t="str">
            <v>[FAWG] ATOMIZATION TEST: STRONG_POST_CONVERSATION</v>
          </cell>
          <cell r="D151">
            <v>372</v>
          </cell>
          <cell r="E151">
            <v>372</v>
          </cell>
          <cell r="F151">
            <v>6.0867661290323003</v>
          </cell>
          <cell r="G151">
            <v>100027583741477</v>
          </cell>
        </row>
        <row r="152">
          <cell r="B152" t="str">
            <v>Shehnila Zuberi</v>
          </cell>
          <cell r="C152" t="str">
            <v>[FAWG] ATOMIZATION TEST: STRONG_POST_CONVERSATION</v>
          </cell>
          <cell r="D152">
            <v>360</v>
          </cell>
          <cell r="E152">
            <v>360</v>
          </cell>
          <cell r="F152">
            <v>12.279986111111</v>
          </cell>
          <cell r="G152">
            <v>100028044257659</v>
          </cell>
        </row>
        <row r="153">
          <cell r="B153" t="str">
            <v>Shela Duong</v>
          </cell>
          <cell r="C153" t="str">
            <v>[FAWG] ATOMIZATION TEST: FAMOUS</v>
          </cell>
          <cell r="D153">
            <v>331</v>
          </cell>
          <cell r="E153">
            <v>331</v>
          </cell>
          <cell r="F153">
            <v>3.6526102719033</v>
          </cell>
          <cell r="G153">
            <v>100032374370202</v>
          </cell>
        </row>
        <row r="154">
          <cell r="B154" t="str">
            <v>Alejandro Diaz</v>
          </cell>
          <cell r="C154" t="str">
            <v>[FAWG] ATOMIZATION TEST: WEAK_VARIED_COMMENTS</v>
          </cell>
          <cell r="D154">
            <v>323</v>
          </cell>
          <cell r="E154">
            <v>323</v>
          </cell>
          <cell r="F154">
            <v>7.6846099071207004</v>
          </cell>
          <cell r="G154">
            <v>100021961656949</v>
          </cell>
        </row>
        <row r="155">
          <cell r="B155" t="str">
            <v>Alejandro Diaz</v>
          </cell>
          <cell r="C155" t="str">
            <v>[FAWG] ATOMIZATION TEST: GROUP OBPS</v>
          </cell>
          <cell r="D155">
            <v>319</v>
          </cell>
          <cell r="E155">
            <v>319</v>
          </cell>
          <cell r="F155">
            <v>27.333300940438999</v>
          </cell>
          <cell r="G155">
            <v>100021961656949</v>
          </cell>
        </row>
        <row r="156">
          <cell r="B156" t="str">
            <v>Nidhi Mehta</v>
          </cell>
          <cell r="C156" t="str">
            <v>[FAWG] ATOMIZATION TEST: STOCK_PHOTO</v>
          </cell>
          <cell r="D156">
            <v>313</v>
          </cell>
          <cell r="E156">
            <v>313</v>
          </cell>
          <cell r="F156">
            <v>13.323466453674</v>
          </cell>
          <cell r="G156">
            <v>100023279447676</v>
          </cell>
        </row>
        <row r="157">
          <cell r="B157" t="str">
            <v>Edward Balderas</v>
          </cell>
          <cell r="C157" t="str">
            <v>[FAWG] ATOMIZATION TEST: SEX_SOLICITING</v>
          </cell>
          <cell r="D157">
            <v>311</v>
          </cell>
          <cell r="E157">
            <v>311</v>
          </cell>
          <cell r="F157">
            <v>10.573890675241</v>
          </cell>
          <cell r="G157">
            <v>100028569720125</v>
          </cell>
        </row>
        <row r="158">
          <cell r="B158" t="str">
            <v>Shela Duong</v>
          </cell>
          <cell r="C158" t="str">
            <v>[FAWG] ATOMIZATION TEST: GROUP SUMA</v>
          </cell>
          <cell r="D158">
            <v>304</v>
          </cell>
          <cell r="E158">
            <v>304</v>
          </cell>
          <cell r="F158">
            <v>16.929720394737</v>
          </cell>
          <cell r="G158">
            <v>100032374370202</v>
          </cell>
        </row>
        <row r="159">
          <cell r="B159" t="str">
            <v>Angelina Alvarez</v>
          </cell>
          <cell r="C159" t="str">
            <v>[FAWG] ATOMIZATION TEST: STRONG_SHIELDED_APPS</v>
          </cell>
          <cell r="D159">
            <v>303</v>
          </cell>
          <cell r="E159">
            <v>303</v>
          </cell>
          <cell r="F159">
            <v>18.788145214520998</v>
          </cell>
          <cell r="G159">
            <v>100029807015446</v>
          </cell>
        </row>
        <row r="160">
          <cell r="B160" t="str">
            <v>Reshmarani Powar</v>
          </cell>
          <cell r="C160" t="str">
            <v>[FAWG] ATOMIZATION TEST: MISMATCH:NATIONALITY_PHOTO_LOCATION</v>
          </cell>
          <cell r="D160">
            <v>287</v>
          </cell>
          <cell r="E160">
            <v>287</v>
          </cell>
          <cell r="F160">
            <v>2.8083554006968998</v>
          </cell>
          <cell r="G160">
            <v>100027958385098</v>
          </cell>
        </row>
        <row r="161">
          <cell r="B161" t="str">
            <v>Alejandro Diaz</v>
          </cell>
          <cell r="C161" t="str">
            <v>[FAWG] ATOMIZATION TEST: MISMATCH:GENDER_NAME_PHOTO</v>
          </cell>
          <cell r="D161">
            <v>285</v>
          </cell>
          <cell r="E161">
            <v>285</v>
          </cell>
          <cell r="F161">
            <v>7.3168385964912002</v>
          </cell>
          <cell r="G161">
            <v>100021961656949</v>
          </cell>
        </row>
        <row r="162">
          <cell r="B162" t="str">
            <v>Shela Duong</v>
          </cell>
          <cell r="C162" t="str">
            <v>[FAWG] ATOMIZATION TEST: GROUP TAGGED</v>
          </cell>
          <cell r="D162">
            <v>280</v>
          </cell>
          <cell r="E162">
            <v>280</v>
          </cell>
          <cell r="F162">
            <v>19.206871428570999</v>
          </cell>
          <cell r="G162">
            <v>100032374370202</v>
          </cell>
        </row>
        <row r="163">
          <cell r="B163" t="str">
            <v>Sai Ane</v>
          </cell>
          <cell r="C163" t="str">
            <v>[FAWG] ATOMIZATION TEST: BAD_LIKES</v>
          </cell>
          <cell r="D163">
            <v>274</v>
          </cell>
          <cell r="E163">
            <v>274</v>
          </cell>
          <cell r="F163">
            <v>9.0032554744525992</v>
          </cell>
          <cell r="G163">
            <v>100022818907606</v>
          </cell>
        </row>
        <row r="164">
          <cell r="B164" t="str">
            <v>Angelina Alvarez</v>
          </cell>
          <cell r="C164" t="str">
            <v>[FAWG] ATOMIZATION TEST: GIBBERISH_EMAIL</v>
          </cell>
          <cell r="D164">
            <v>260</v>
          </cell>
          <cell r="E164">
            <v>260</v>
          </cell>
          <cell r="F164">
            <v>5.0454423076922996</v>
          </cell>
          <cell r="G164">
            <v>100029807015446</v>
          </cell>
        </row>
        <row r="165">
          <cell r="B165" t="str">
            <v>Angelina Alvarez</v>
          </cell>
          <cell r="C165" t="str">
            <v>[FAWG] ATOMIZATION TEST: DIRECTING_OFFSITE</v>
          </cell>
          <cell r="D165">
            <v>258</v>
          </cell>
          <cell r="E165">
            <v>258</v>
          </cell>
          <cell r="F165">
            <v>12.082972868217</v>
          </cell>
          <cell r="G165">
            <v>100029807015446</v>
          </cell>
        </row>
        <row r="166">
          <cell r="B166" t="str">
            <v>Priya McCluskey</v>
          </cell>
          <cell r="C166" t="str">
            <v>[FAWG] ATOMIZATION TEST: WEAK_VARIED_COMMENTS</v>
          </cell>
          <cell r="D166">
            <v>257</v>
          </cell>
          <cell r="E166">
            <v>257</v>
          </cell>
          <cell r="F166">
            <v>9.1599961089494002</v>
          </cell>
          <cell r="G166">
            <v>100022702942358</v>
          </cell>
        </row>
        <row r="167">
          <cell r="B167" t="str">
            <v>Shela Duong</v>
          </cell>
          <cell r="C167" t="str">
            <v>[FAWG] ATOMIZATION TEST: 5P_PERSONAL_PROFILE</v>
          </cell>
          <cell r="D167">
            <v>240</v>
          </cell>
          <cell r="E167">
            <v>240</v>
          </cell>
          <cell r="F167">
            <v>6.8592958333332996</v>
          </cell>
          <cell r="G167">
            <v>100032374370202</v>
          </cell>
        </row>
        <row r="168">
          <cell r="B168" t="str">
            <v>Nidhi Mehta</v>
          </cell>
          <cell r="C168" t="str">
            <v>[FAWG] ATOMIZATION TEST: LOAN_PHOTOS</v>
          </cell>
          <cell r="D168">
            <v>231</v>
          </cell>
          <cell r="E168">
            <v>231</v>
          </cell>
          <cell r="F168">
            <v>6.1621471861471999</v>
          </cell>
          <cell r="G168">
            <v>100023279447676</v>
          </cell>
        </row>
        <row r="169">
          <cell r="B169" t="str">
            <v>Priya McCluskey</v>
          </cell>
          <cell r="C169" t="str">
            <v>[FAWG] ATOMIZATION TEST: DOMAIN</v>
          </cell>
          <cell r="D169">
            <v>230</v>
          </cell>
          <cell r="E169">
            <v>230</v>
          </cell>
          <cell r="F169">
            <v>9.1008999999999993</v>
          </cell>
          <cell r="G169">
            <v>100022702942358</v>
          </cell>
        </row>
        <row r="170">
          <cell r="B170" t="str">
            <v>Patricia Agraz</v>
          </cell>
          <cell r="C170" t="str">
            <v>[FAWG] ATOMIZATION TEST: DIRECTING_OFFSITE</v>
          </cell>
          <cell r="D170">
            <v>228</v>
          </cell>
          <cell r="E170">
            <v>228</v>
          </cell>
          <cell r="F170">
            <v>14.245149122807</v>
          </cell>
          <cell r="G170">
            <v>100021844162254</v>
          </cell>
        </row>
        <row r="171">
          <cell r="B171" t="str">
            <v>Akhil Puri</v>
          </cell>
          <cell r="C171" t="str">
            <v>[FAWG] ATOMIZATION TEST: GROUP VIOLATING</v>
          </cell>
          <cell r="D171">
            <v>227</v>
          </cell>
          <cell r="E171">
            <v>227</v>
          </cell>
          <cell r="F171">
            <v>14.628955947136999</v>
          </cell>
          <cell r="G171">
            <v>100027577681612</v>
          </cell>
        </row>
        <row r="172">
          <cell r="B172" t="str">
            <v>Jaelyn Ordonio</v>
          </cell>
          <cell r="C172" t="str">
            <v>[FAWG] ATOMIZATION TEST: GROUP VIOLATING</v>
          </cell>
          <cell r="D172">
            <v>215</v>
          </cell>
          <cell r="E172">
            <v>215</v>
          </cell>
          <cell r="F172">
            <v>20.342930232558</v>
          </cell>
          <cell r="G172">
            <v>100030294652160</v>
          </cell>
        </row>
        <row r="173">
          <cell r="B173" t="str">
            <v>Sai Ane</v>
          </cell>
          <cell r="C173" t="str">
            <v>[FAWG] ATOMIZATION TEST: GIBBERISH_EMAIL</v>
          </cell>
          <cell r="D173">
            <v>214</v>
          </cell>
          <cell r="E173">
            <v>214</v>
          </cell>
          <cell r="F173">
            <v>5.7012476635514</v>
          </cell>
          <cell r="G173">
            <v>100022818907606</v>
          </cell>
        </row>
        <row r="174">
          <cell r="B174" t="str">
            <v>Sai Ane</v>
          </cell>
          <cell r="C174" t="str">
            <v>[FAWG] ATOMIZATION TEST: TERRORISM</v>
          </cell>
          <cell r="D174">
            <v>204</v>
          </cell>
          <cell r="E174">
            <v>204</v>
          </cell>
          <cell r="F174">
            <v>12.834906862744999</v>
          </cell>
          <cell r="G174">
            <v>100022818907606</v>
          </cell>
        </row>
        <row r="175">
          <cell r="B175" t="str">
            <v>Edward Balderas</v>
          </cell>
          <cell r="C175" t="str">
            <v>[FAWG] ATOMIZATION TEST: GROUP VIOLATING</v>
          </cell>
          <cell r="D175">
            <v>193</v>
          </cell>
          <cell r="E175">
            <v>193</v>
          </cell>
          <cell r="F175">
            <v>33.066253886010003</v>
          </cell>
          <cell r="G175">
            <v>100028569720125</v>
          </cell>
        </row>
        <row r="176">
          <cell r="B176" t="str">
            <v>Angelina Alvarez</v>
          </cell>
          <cell r="C176" t="str">
            <v>[FAWG] TC - Atomization - 4</v>
          </cell>
          <cell r="D176">
            <v>191</v>
          </cell>
          <cell r="E176">
            <v>191</v>
          </cell>
          <cell r="F176">
            <v>11.703691099476</v>
          </cell>
          <cell r="G176">
            <v>100029807015446</v>
          </cell>
        </row>
        <row r="177">
          <cell r="B177" t="str">
            <v>Shehnila Zuberi</v>
          </cell>
          <cell r="C177" t="str">
            <v>[FAWG] ATOMIZATION TEST: SELF_HARM</v>
          </cell>
          <cell r="D177">
            <v>190</v>
          </cell>
          <cell r="E177">
            <v>190</v>
          </cell>
          <cell r="F177">
            <v>13.948468421053001</v>
          </cell>
          <cell r="G177">
            <v>100028044257659</v>
          </cell>
        </row>
        <row r="178">
          <cell r="B178" t="str">
            <v>Sonia Fazel</v>
          </cell>
          <cell r="C178" t="str">
            <v>[FAWG] TC - Atomization - 5</v>
          </cell>
          <cell r="D178">
            <v>184</v>
          </cell>
          <cell r="E178">
            <v>184</v>
          </cell>
          <cell r="F178">
            <v>56.372315217390998</v>
          </cell>
          <cell r="G178">
            <v>100019581540458</v>
          </cell>
        </row>
        <row r="179">
          <cell r="B179" t="str">
            <v>Sunita Chatterjee</v>
          </cell>
          <cell r="C179" t="str">
            <v>[FAWG] ATOMIZATION TEST: LOANS</v>
          </cell>
          <cell r="D179">
            <v>179</v>
          </cell>
          <cell r="E179">
            <v>179</v>
          </cell>
          <cell r="F179">
            <v>15.442240223463999</v>
          </cell>
          <cell r="G179">
            <v>100028109931283</v>
          </cell>
        </row>
        <row r="180">
          <cell r="B180" t="str">
            <v>Angelina Alvarez</v>
          </cell>
          <cell r="C180" t="str">
            <v>[FAWG] TC - Atomization - 3</v>
          </cell>
          <cell r="D180">
            <v>174</v>
          </cell>
          <cell r="E180">
            <v>174</v>
          </cell>
          <cell r="F180">
            <v>5.2715747126436998</v>
          </cell>
          <cell r="G180">
            <v>100029807015446</v>
          </cell>
        </row>
        <row r="181">
          <cell r="B181" t="str">
            <v>Shela Duong</v>
          </cell>
          <cell r="C181" t="str">
            <v>[FAWG] ATOMIZATION TEST: IDENTITY_INFO</v>
          </cell>
          <cell r="D181">
            <v>172</v>
          </cell>
          <cell r="E181">
            <v>172</v>
          </cell>
          <cell r="F181">
            <v>12.66198255814</v>
          </cell>
          <cell r="G181">
            <v>100032374370202</v>
          </cell>
        </row>
        <row r="182">
          <cell r="B182" t="str">
            <v>Alejandro Diaz</v>
          </cell>
          <cell r="C182" t="str">
            <v>[FAWG] ATOMIZATION TEST: DOMAIN</v>
          </cell>
          <cell r="D182">
            <v>170</v>
          </cell>
          <cell r="E182">
            <v>170</v>
          </cell>
          <cell r="F182">
            <v>11.625464705882001</v>
          </cell>
          <cell r="G182">
            <v>100021961656949</v>
          </cell>
        </row>
        <row r="183">
          <cell r="B183" t="str">
            <v>Nidhi Mehta</v>
          </cell>
          <cell r="C183" t="str">
            <v>[FAWG] ATOMIZATION TEST: SELF_HARM</v>
          </cell>
          <cell r="D183">
            <v>165</v>
          </cell>
          <cell r="E183">
            <v>165</v>
          </cell>
          <cell r="F183">
            <v>16.564321212121001</v>
          </cell>
          <cell r="G183">
            <v>100023279447676</v>
          </cell>
        </row>
        <row r="184">
          <cell r="B184" t="str">
            <v>Edward Balderas</v>
          </cell>
          <cell r="C184" t="str">
            <v>[FAWG] ATOMIZATION TEST: SEX_MONEY</v>
          </cell>
          <cell r="D184">
            <v>165</v>
          </cell>
          <cell r="E184">
            <v>165</v>
          </cell>
          <cell r="F184">
            <v>15.923278787878999</v>
          </cell>
          <cell r="G184">
            <v>100028569720125</v>
          </cell>
        </row>
        <row r="185">
          <cell r="B185" t="str">
            <v>Priya McCluskey</v>
          </cell>
          <cell r="C185" t="str">
            <v>[FAWG] ATOMIZATION TEST: STOCK_PHOTO</v>
          </cell>
          <cell r="D185">
            <v>157</v>
          </cell>
          <cell r="E185">
            <v>157</v>
          </cell>
          <cell r="F185">
            <v>20.358847133758001</v>
          </cell>
          <cell r="G185">
            <v>100022702942358</v>
          </cell>
        </row>
        <row r="186">
          <cell r="B186" t="str">
            <v>Anthony Robles</v>
          </cell>
          <cell r="C186" t="str">
            <v>[FAWG] ATOMIZATION TEST: STOCK_PHOTO</v>
          </cell>
          <cell r="D186">
            <v>154</v>
          </cell>
          <cell r="E186">
            <v>154</v>
          </cell>
          <cell r="F186">
            <v>28.660623376623001</v>
          </cell>
          <cell r="G186">
            <v>100022804179449</v>
          </cell>
        </row>
        <row r="187">
          <cell r="B187" t="str">
            <v>Nidhi Mehta</v>
          </cell>
          <cell r="C187" t="str">
            <v>[FAWG] ATOMIZATION TEST: GROUP TAGGED</v>
          </cell>
          <cell r="D187">
            <v>151</v>
          </cell>
          <cell r="E187">
            <v>151</v>
          </cell>
          <cell r="F187">
            <v>41.044655629139001</v>
          </cell>
          <cell r="G187">
            <v>100023279447676</v>
          </cell>
        </row>
        <row r="188">
          <cell r="B188" t="str">
            <v>Sunita Chatterjee</v>
          </cell>
          <cell r="C188" t="str">
            <v>[FAWG] ATOMIZATION TEST: SEX_SOLICITING</v>
          </cell>
          <cell r="D188">
            <v>145</v>
          </cell>
          <cell r="E188">
            <v>145</v>
          </cell>
          <cell r="F188">
            <v>26.034620689655</v>
          </cell>
          <cell r="G188">
            <v>100028109931283</v>
          </cell>
        </row>
        <row r="189">
          <cell r="B189" t="str">
            <v>Anthony Robles</v>
          </cell>
          <cell r="C189" t="str">
            <v>[FAWG] ATOMIZATION TEST: GROUP TAGGED</v>
          </cell>
          <cell r="D189">
            <v>130</v>
          </cell>
          <cell r="E189">
            <v>130</v>
          </cell>
          <cell r="F189">
            <v>25.124500000000001</v>
          </cell>
          <cell r="G189">
            <v>100022804179449</v>
          </cell>
        </row>
        <row r="190">
          <cell r="B190" t="str">
            <v>Patricia Agraz</v>
          </cell>
          <cell r="C190" t="str">
            <v>[FAWG] ATOMIZATION TEST: GIBBERISH_EMAIL</v>
          </cell>
          <cell r="D190">
            <v>130</v>
          </cell>
          <cell r="E190">
            <v>130</v>
          </cell>
          <cell r="F190">
            <v>6.7613230769230999</v>
          </cell>
          <cell r="G190">
            <v>100021844162254</v>
          </cell>
        </row>
        <row r="191">
          <cell r="B191" t="str">
            <v>Priya McCluskey</v>
          </cell>
          <cell r="C191" t="str">
            <v>[FAWG] ATOMIZATION TEST: STRONG_POST_CONVERSATION</v>
          </cell>
          <cell r="D191">
            <v>127</v>
          </cell>
          <cell r="E191">
            <v>127</v>
          </cell>
          <cell r="F191">
            <v>12.990354330709</v>
          </cell>
          <cell r="G191">
            <v>100022702942358</v>
          </cell>
        </row>
        <row r="192">
          <cell r="B192" t="str">
            <v>Anthony Robles</v>
          </cell>
          <cell r="C192" t="str">
            <v>[FAWG] ATOMIZATION TEST: MISMATCH:NATIONALITY_NAME_LOCATION</v>
          </cell>
          <cell r="D192">
            <v>125</v>
          </cell>
          <cell r="E192">
            <v>125</v>
          </cell>
          <cell r="F192">
            <v>17.299088000000001</v>
          </cell>
          <cell r="G192">
            <v>100022804179449</v>
          </cell>
        </row>
        <row r="193">
          <cell r="B193" t="str">
            <v>Shela Duong</v>
          </cell>
          <cell r="C193" t="str">
            <v>[FAWG] ATOMIZATION TEST: TERRORISM</v>
          </cell>
          <cell r="D193">
            <v>125</v>
          </cell>
          <cell r="E193">
            <v>125</v>
          </cell>
          <cell r="F193">
            <v>11.621248</v>
          </cell>
          <cell r="G193">
            <v>100032374370202</v>
          </cell>
        </row>
        <row r="194">
          <cell r="B194" t="str">
            <v>Nidhi Mehta</v>
          </cell>
          <cell r="C194" t="str">
            <v>[FAWG] ATOMIZATION TEST: SCALED ABUSE</v>
          </cell>
          <cell r="D194">
            <v>116</v>
          </cell>
          <cell r="E194">
            <v>116</v>
          </cell>
          <cell r="F194">
            <v>33.964181034482998</v>
          </cell>
          <cell r="G194">
            <v>100023279447676</v>
          </cell>
        </row>
        <row r="195">
          <cell r="B195" t="str">
            <v>Patricia Agraz</v>
          </cell>
          <cell r="C195" t="str">
            <v>[FAWG] ATOMIZATION TEST: STRONG_SHIELDED_APPS</v>
          </cell>
          <cell r="D195">
            <v>115</v>
          </cell>
          <cell r="E195">
            <v>115</v>
          </cell>
          <cell r="F195">
            <v>15.448791304347999</v>
          </cell>
          <cell r="G195">
            <v>100021844162254</v>
          </cell>
        </row>
        <row r="196">
          <cell r="B196" t="str">
            <v>Sai Ane</v>
          </cell>
          <cell r="C196" t="str">
            <v>[FAWG] ATOMIZATION TEST: 1_3_HATE_NUTDITY</v>
          </cell>
          <cell r="D196">
            <v>114</v>
          </cell>
          <cell r="E196">
            <v>114</v>
          </cell>
          <cell r="F196">
            <v>21.937307017544001</v>
          </cell>
          <cell r="G196">
            <v>100022818907606</v>
          </cell>
        </row>
        <row r="197">
          <cell r="B197" t="str">
            <v>Shela Duong</v>
          </cell>
          <cell r="C197" t="str">
            <v>[FAWG] ATOMIZATION TEST: 4P_SCRIPTED</v>
          </cell>
          <cell r="D197">
            <v>111</v>
          </cell>
          <cell r="E197">
            <v>111</v>
          </cell>
          <cell r="F197">
            <v>18.040882882883</v>
          </cell>
          <cell r="G197">
            <v>100032374370202</v>
          </cell>
        </row>
        <row r="198">
          <cell r="B198" t="str">
            <v>Anthony Robles</v>
          </cell>
          <cell r="C198" t="str">
            <v>[FAWG] ATOMIZATION TEST: NON_PERSONAL</v>
          </cell>
          <cell r="D198">
            <v>109</v>
          </cell>
          <cell r="E198">
            <v>109</v>
          </cell>
          <cell r="F198">
            <v>31.362559633027999</v>
          </cell>
          <cell r="G198">
            <v>100022804179449</v>
          </cell>
        </row>
        <row r="199">
          <cell r="B199" t="str">
            <v>Patricia Agraz</v>
          </cell>
          <cell r="C199" t="str">
            <v>[FAWG] ATOMIZATION TEST: MISMATCH:GENDER_NAME_PHOTO</v>
          </cell>
          <cell r="D199">
            <v>108</v>
          </cell>
          <cell r="E199">
            <v>108</v>
          </cell>
          <cell r="F199">
            <v>12.122481481481</v>
          </cell>
          <cell r="G199">
            <v>100021844162254</v>
          </cell>
        </row>
        <row r="200">
          <cell r="B200" t="str">
            <v>Jaelyn Ordonio</v>
          </cell>
          <cell r="C200" t="str">
            <v>[FAWG] ATOMIZATION TEST: 1_3_HATE_NUTDITY</v>
          </cell>
          <cell r="D200">
            <v>104</v>
          </cell>
          <cell r="E200">
            <v>104</v>
          </cell>
          <cell r="F200">
            <v>18.825932692308001</v>
          </cell>
          <cell r="G200">
            <v>100030294652160</v>
          </cell>
        </row>
        <row r="201">
          <cell r="B201" t="str">
            <v>Shehnila Zuberi</v>
          </cell>
          <cell r="C201" t="str">
            <v>[FAWG] ATOMIZATION TEST: TREND</v>
          </cell>
          <cell r="D201">
            <v>99</v>
          </cell>
          <cell r="E201">
            <v>99</v>
          </cell>
          <cell r="F201">
            <v>3.7832121212121002</v>
          </cell>
          <cell r="G201">
            <v>100028044257659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88"/>
  <sheetViews>
    <sheetView tabSelected="1" topLeftCell="A252" workbookViewId="0">
      <selection activeCell="E289" sqref="E289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s="3" t="s">
        <v>509</v>
      </c>
      <c r="F245" s="3">
        <v>100019498924660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  <row r="275" spans="1:7">
      <c r="A275" s="4" t="s">
        <v>1814</v>
      </c>
      <c r="E275" t="s">
        <v>1820</v>
      </c>
      <c r="F275" s="3">
        <v>100040916715718</v>
      </c>
      <c r="G275" t="s">
        <v>499</v>
      </c>
    </row>
    <row r="276" spans="1:7">
      <c r="A276" s="4" t="s">
        <v>1815</v>
      </c>
      <c r="E276" t="s">
        <v>1821</v>
      </c>
      <c r="F276" s="3">
        <v>100041106524840</v>
      </c>
      <c r="G276" t="s">
        <v>499</v>
      </c>
    </row>
    <row r="277" spans="1:7">
      <c r="A277" s="4" t="s">
        <v>1816</v>
      </c>
      <c r="E277" t="s">
        <v>1822</v>
      </c>
      <c r="F277" s="3">
        <v>100040775003495</v>
      </c>
      <c r="G277" t="s">
        <v>499</v>
      </c>
    </row>
    <row r="278" spans="1:7">
      <c r="A278" s="4" t="s">
        <v>1817</v>
      </c>
      <c r="E278" t="s">
        <v>1823</v>
      </c>
      <c r="F278" s="3">
        <v>100040769124217</v>
      </c>
      <c r="G278" t="s">
        <v>499</v>
      </c>
    </row>
    <row r="279" spans="1:7">
      <c r="A279" s="4" t="s">
        <v>1818</v>
      </c>
      <c r="E279" t="s">
        <v>1824</v>
      </c>
      <c r="F279" s="3">
        <v>100041049158350</v>
      </c>
      <c r="G279" t="s">
        <v>499</v>
      </c>
    </row>
    <row r="280" spans="1:7">
      <c r="A280" s="4" t="s">
        <v>1819</v>
      </c>
      <c r="E280" t="s">
        <v>1825</v>
      </c>
      <c r="F280" s="3">
        <v>100040900936357</v>
      </c>
      <c r="G280" t="s">
        <v>499</v>
      </c>
    </row>
    <row r="281" spans="1:7">
      <c r="A281" s="4" t="s">
        <v>1827</v>
      </c>
      <c r="E281" s="3" t="s">
        <v>1829</v>
      </c>
      <c r="F281" s="3">
        <v>100041634916890</v>
      </c>
      <c r="G281" t="s">
        <v>499</v>
      </c>
    </row>
    <row r="282" spans="1:7">
      <c r="A282" s="4" t="s">
        <v>1828</v>
      </c>
      <c r="D282" s="4" t="s">
        <v>7</v>
      </c>
      <c r="E282" s="3" t="s">
        <v>1830</v>
      </c>
      <c r="F282" s="3">
        <v>100041879973219</v>
      </c>
      <c r="G282" t="s">
        <v>499</v>
      </c>
    </row>
    <row r="283" spans="1:7">
      <c r="A283" s="4" t="s">
        <v>1831</v>
      </c>
      <c r="B283" s="4"/>
      <c r="D283" s="4" t="s">
        <v>7</v>
      </c>
      <c r="E283" s="3" t="s">
        <v>1832</v>
      </c>
      <c r="F283" s="3">
        <v>100041348654441</v>
      </c>
    </row>
    <row r="284" spans="1:7">
      <c r="A284" s="4" t="s">
        <v>1157</v>
      </c>
      <c r="B284" s="4"/>
      <c r="E284" s="3" t="s">
        <v>1158</v>
      </c>
      <c r="F284" s="3">
        <v>100027765617987</v>
      </c>
    </row>
    <row r="285" spans="1:7">
      <c r="A285" s="4" t="s">
        <v>1836</v>
      </c>
      <c r="E285" t="s">
        <v>1840</v>
      </c>
      <c r="F285" s="3">
        <v>100041583901898</v>
      </c>
    </row>
    <row r="286" spans="1:7">
      <c r="A286" s="4" t="s">
        <v>1837</v>
      </c>
      <c r="E286" s="3" t="s">
        <v>1841</v>
      </c>
      <c r="F286" s="3">
        <v>100041298646832</v>
      </c>
    </row>
    <row r="287" spans="1:7">
      <c r="A287" s="4" t="s">
        <v>1838</v>
      </c>
      <c r="E287" s="3" t="s">
        <v>1842</v>
      </c>
      <c r="F287" s="3">
        <v>100041392182404</v>
      </c>
    </row>
    <row r="288" spans="1:7">
      <c r="A288" s="4" t="s">
        <v>1839</v>
      </c>
      <c r="E288" s="3" t="s">
        <v>1843</v>
      </c>
      <c r="F288" s="3">
        <v>100041288627310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B145-997D-F340-8AA8-03F12F7C49F6}">
  <sheetPr codeName="Sheet10"/>
  <dimension ref="A1:D21"/>
  <sheetViews>
    <sheetView workbookViewId="0">
      <selection activeCell="D1" sqref="D1"/>
    </sheetView>
  </sheetViews>
  <sheetFormatPr baseColWidth="10" defaultRowHeight="16"/>
  <cols>
    <col min="1" max="1" width="18.6640625" bestFit="1" customWidth="1"/>
    <col min="2" max="2" width="18.83203125" bestFit="1" customWidth="1"/>
  </cols>
  <sheetData>
    <row r="1" spans="1:4">
      <c r="A1" t="s">
        <v>957</v>
      </c>
      <c r="B1" s="26">
        <f>VLOOKUP(A1,'[2]table-Thu, 19 Sep 2019 18_36_53'!$B:$G,6,FALSE)</f>
        <v>100021961656949</v>
      </c>
      <c r="C1" t="str">
        <f>_xlfn.CONCAT(B1,",")</f>
        <v>100021961656949,</v>
      </c>
      <c r="D1" t="str">
        <f>_xlfn.CONCAT(C:C)</f>
        <v>100021961656949,100021950239647,100021844162254,100022804179449,100022702942358,100022818907606,100023277947982,100023279447676,100025712179708,100027583741477,100027577681612,100027958385098,100028044257659,100028109931283,100028569720125,100029640304191,100029807015446,100029851203818,100030294652160,100032374370202,100033050461433,</v>
      </c>
    </row>
    <row r="2" spans="1:4">
      <c r="A2" t="s">
        <v>967</v>
      </c>
      <c r="B2" s="26">
        <f>VLOOKUP(A2,'[2]table-Thu, 19 Sep 2019 18_36_53'!$B:$G,6,FALSE)</f>
        <v>100021950239647</v>
      </c>
      <c r="C2" t="str">
        <f t="shared" ref="C2:C21" si="0">_xlfn.CONCAT(B2,",")</f>
        <v>100021950239647,</v>
      </c>
    </row>
    <row r="3" spans="1:4">
      <c r="A3" t="s">
        <v>973</v>
      </c>
      <c r="B3" s="26">
        <f>VLOOKUP(A3,'[2]table-Thu, 19 Sep 2019 18_36_53'!$B:$G,6,FALSE)</f>
        <v>100021844162254</v>
      </c>
      <c r="C3" t="str">
        <f t="shared" si="0"/>
        <v>100021844162254,</v>
      </c>
    </row>
    <row r="4" spans="1:4">
      <c r="A4" t="s">
        <v>1004</v>
      </c>
      <c r="B4" s="26">
        <f>VLOOKUP(A4,'[2]table-Thu, 19 Sep 2019 18_36_53'!$B:$G,6,FALSE)</f>
        <v>100022804179449</v>
      </c>
      <c r="C4" t="str">
        <f t="shared" si="0"/>
        <v>100022804179449,</v>
      </c>
    </row>
    <row r="5" spans="1:4">
      <c r="A5" t="s">
        <v>1014</v>
      </c>
      <c r="B5" s="26">
        <f>VLOOKUP(A5,'[2]table-Thu, 19 Sep 2019 18_36_53'!$B:$G,6,FALSE)</f>
        <v>100022702942358</v>
      </c>
      <c r="C5" t="str">
        <f t="shared" si="0"/>
        <v>100022702942358,</v>
      </c>
    </row>
    <row r="6" spans="1:4">
      <c r="A6" t="s">
        <v>1016</v>
      </c>
      <c r="B6" s="26">
        <f>VLOOKUP(A6,'[2]table-Thu, 19 Sep 2019 18_36_53'!$B:$G,6,FALSE)</f>
        <v>100022818907606</v>
      </c>
      <c r="C6" t="str">
        <f t="shared" si="0"/>
        <v>100022818907606,</v>
      </c>
    </row>
    <row r="7" spans="1:4">
      <c r="A7" t="s">
        <v>1023</v>
      </c>
      <c r="B7" s="26">
        <f>VLOOKUP(A7,'[2]table-Thu, 19 Sep 2019 18_36_53'!$B:$G,6,FALSE)</f>
        <v>100023277947982</v>
      </c>
      <c r="C7" t="str">
        <f t="shared" si="0"/>
        <v>100023277947982,</v>
      </c>
    </row>
    <row r="8" spans="1:4">
      <c r="A8" t="s">
        <v>1027</v>
      </c>
      <c r="B8" s="26">
        <f>VLOOKUP(A8,'[2]table-Thu, 19 Sep 2019 18_36_53'!$B:$G,6,FALSE)</f>
        <v>100023279447676</v>
      </c>
      <c r="C8" t="str">
        <f t="shared" si="0"/>
        <v>100023279447676,</v>
      </c>
    </row>
    <row r="9" spans="1:4">
      <c r="A9" t="s">
        <v>1103</v>
      </c>
      <c r="B9" s="26">
        <f>VLOOKUP(A9,'[2]table-Thu, 19 Sep 2019 18_36_53'!$B:$G,6,FALSE)</f>
        <v>100025712179708</v>
      </c>
      <c r="C9" t="str">
        <f t="shared" si="0"/>
        <v>100025712179708,</v>
      </c>
    </row>
    <row r="10" spans="1:4">
      <c r="A10" t="s">
        <v>1121</v>
      </c>
      <c r="B10" s="26">
        <f>VLOOKUP(A10,'[2]table-Thu, 19 Sep 2019 18_36_53'!$B:$G,6,FALSE)</f>
        <v>100027583741477</v>
      </c>
      <c r="C10" t="str">
        <f t="shared" si="0"/>
        <v>100027583741477,</v>
      </c>
    </row>
    <row r="11" spans="1:4">
      <c r="A11" t="s">
        <v>1141</v>
      </c>
      <c r="B11" s="26">
        <f>VLOOKUP(A11,'[2]table-Thu, 19 Sep 2019 18_36_53'!$B:$G,6,FALSE)</f>
        <v>100027577681612</v>
      </c>
      <c r="C11" t="str">
        <f t="shared" si="0"/>
        <v>100027577681612,</v>
      </c>
    </row>
    <row r="12" spans="1:4">
      <c r="A12" t="s">
        <v>1165</v>
      </c>
      <c r="B12" s="26">
        <f>VLOOKUP(A12,'[2]table-Thu, 19 Sep 2019 18_36_53'!$B:$G,6,FALSE)</f>
        <v>100027958385098</v>
      </c>
      <c r="C12" t="str">
        <f t="shared" si="0"/>
        <v>100027958385098,</v>
      </c>
    </row>
    <row r="13" spans="1:4">
      <c r="A13" t="s">
        <v>198</v>
      </c>
      <c r="B13" s="26">
        <f>VLOOKUP(A13,'[2]table-Thu, 19 Sep 2019 18_36_53'!$B:$G,6,FALSE)</f>
        <v>100028044257659</v>
      </c>
      <c r="C13" t="str">
        <f t="shared" si="0"/>
        <v>100028044257659,</v>
      </c>
    </row>
    <row r="14" spans="1:4">
      <c r="A14" t="s">
        <v>1197</v>
      </c>
      <c r="B14" s="26">
        <f>VLOOKUP(A14,'[2]table-Thu, 19 Sep 2019 18_36_53'!$B:$G,6,FALSE)</f>
        <v>100028109931283</v>
      </c>
      <c r="C14" t="str">
        <f t="shared" si="0"/>
        <v>100028109931283,</v>
      </c>
    </row>
    <row r="15" spans="1:4">
      <c r="A15" t="s">
        <v>1208</v>
      </c>
      <c r="B15" s="26">
        <f>VLOOKUP(A15,'[2]table-Thu, 19 Sep 2019 18_36_53'!$B:$G,6,FALSE)</f>
        <v>100028569720125</v>
      </c>
      <c r="C15" t="str">
        <f t="shared" si="0"/>
        <v>100028569720125,</v>
      </c>
    </row>
    <row r="16" spans="1:4">
      <c r="A16" t="s">
        <v>1231</v>
      </c>
      <c r="B16" s="26">
        <f>VLOOKUP(A16,'[2]table-Thu, 19 Sep 2019 18_36_53'!$B:$G,6,FALSE)</f>
        <v>100029640304191</v>
      </c>
      <c r="C16" t="str">
        <f t="shared" si="0"/>
        <v>100029640304191,</v>
      </c>
    </row>
    <row r="17" spans="1:3">
      <c r="A17" t="s">
        <v>1236</v>
      </c>
      <c r="B17" s="26">
        <f>VLOOKUP(A17,'[2]table-Thu, 19 Sep 2019 18_36_53'!$B:$G,6,FALSE)</f>
        <v>100029807015446</v>
      </c>
      <c r="C17" t="str">
        <f t="shared" si="0"/>
        <v>100029807015446,</v>
      </c>
    </row>
    <row r="18" spans="1:3">
      <c r="A18" t="s">
        <v>1246</v>
      </c>
      <c r="B18" s="26">
        <f>VLOOKUP(A18,'[2]table-Thu, 19 Sep 2019 18_36_53'!$B:$G,6,FALSE)</f>
        <v>100029851203818</v>
      </c>
      <c r="C18" t="str">
        <f t="shared" si="0"/>
        <v>100029851203818,</v>
      </c>
    </row>
    <row r="19" spans="1:3">
      <c r="A19" t="s">
        <v>1257</v>
      </c>
      <c r="B19" s="26">
        <f>VLOOKUP(A19,'[2]table-Thu, 19 Sep 2019 18_36_53'!$B:$G,6,FALSE)</f>
        <v>100030294652160</v>
      </c>
      <c r="C19" t="str">
        <f t="shared" si="0"/>
        <v>100030294652160,</v>
      </c>
    </row>
    <row r="20" spans="1:3">
      <c r="A20" t="s">
        <v>1304</v>
      </c>
      <c r="B20" s="26">
        <f>VLOOKUP(A20,'[2]table-Thu, 19 Sep 2019 18_36_53'!$B:$G,6,FALSE)</f>
        <v>100032374370202</v>
      </c>
      <c r="C20" t="str">
        <f t="shared" si="0"/>
        <v>100032374370202,</v>
      </c>
    </row>
    <row r="21" spans="1:3">
      <c r="A21" t="s">
        <v>1306</v>
      </c>
      <c r="B21" s="26">
        <f>VLOOKUP(A21,'[2]table-Thu, 19 Sep 2019 18_36_53'!$B:$G,6,FALSE)</f>
        <v>100033050461433</v>
      </c>
      <c r="C21" t="str">
        <f t="shared" si="0"/>
        <v>100033050461433,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6"/>
  <sheetViews>
    <sheetView topLeftCell="A32" workbookViewId="0">
      <selection activeCell="A58" sqref="A5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544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  <row r="73" spans="1:2">
      <c r="A73" t="s">
        <v>1826</v>
      </c>
      <c r="B73" t="s">
        <v>1755</v>
      </c>
    </row>
    <row r="74" spans="1:2">
      <c r="A74" t="s">
        <v>1833</v>
      </c>
      <c r="B74" t="s">
        <v>573</v>
      </c>
    </row>
    <row r="75" spans="1:2">
      <c r="A75" t="s">
        <v>1834</v>
      </c>
      <c r="B75" t="s">
        <v>582</v>
      </c>
    </row>
    <row r="76" spans="1:2">
      <c r="A76" t="s">
        <v>1835</v>
      </c>
      <c r="B76" t="s">
        <v>582</v>
      </c>
    </row>
  </sheetData>
  <autoFilter ref="A1:C73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workbookViewId="0">
      <selection activeCell="N6" sqref="N6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topLeftCell="A10" workbookViewId="0">
      <selection activeCell="A56" sqref="A56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1"/>
  <sheetViews>
    <sheetView workbookViewId="0">
      <selection activeCell="D10" sqref="D10"/>
    </sheetView>
  </sheetViews>
  <sheetFormatPr baseColWidth="10" defaultColWidth="11" defaultRowHeight="16"/>
  <cols>
    <col min="1" max="1" width="57.1640625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4" t="s">
        <v>1772</v>
      </c>
      <c r="B16">
        <v>10</v>
      </c>
    </row>
    <row r="17" spans="1:2">
      <c r="A17" s="20" t="s">
        <v>1773</v>
      </c>
      <c r="B17">
        <v>10</v>
      </c>
    </row>
    <row r="18" spans="1:2">
      <c r="A18" s="25" t="s">
        <v>1774</v>
      </c>
      <c r="B18">
        <v>18.5</v>
      </c>
    </row>
    <row r="19" spans="1:2">
      <c r="A19" s="20" t="s">
        <v>1775</v>
      </c>
      <c r="B19">
        <v>11.5</v>
      </c>
    </row>
    <row r="20" spans="1:2">
      <c r="A20" s="20" t="s">
        <v>1776</v>
      </c>
      <c r="B20">
        <v>10</v>
      </c>
    </row>
    <row r="21" spans="1:2">
      <c r="A21" s="20" t="s">
        <v>1777</v>
      </c>
      <c r="B21">
        <v>8.5</v>
      </c>
    </row>
    <row r="22" spans="1:2">
      <c r="A22" s="20" t="s">
        <v>1778</v>
      </c>
      <c r="B22">
        <v>11.5</v>
      </c>
    </row>
    <row r="23" spans="1:2">
      <c r="A23" s="20" t="s">
        <v>1779</v>
      </c>
      <c r="B23">
        <v>10</v>
      </c>
    </row>
    <row r="24" spans="1:2">
      <c r="A24" s="20" t="s">
        <v>1780</v>
      </c>
      <c r="B24">
        <v>10</v>
      </c>
    </row>
    <row r="25" spans="1:2">
      <c r="A25" s="20" t="s">
        <v>1781</v>
      </c>
      <c r="B25">
        <v>11.5</v>
      </c>
    </row>
    <row r="26" spans="1:2">
      <c r="A26" s="20" t="s">
        <v>1782</v>
      </c>
      <c r="B26">
        <v>10</v>
      </c>
    </row>
    <row r="27" spans="1:2">
      <c r="A27" s="20" t="s">
        <v>1783</v>
      </c>
      <c r="B27">
        <v>10</v>
      </c>
    </row>
    <row r="28" spans="1:2">
      <c r="A28" s="20" t="s">
        <v>1784</v>
      </c>
      <c r="B28">
        <v>10</v>
      </c>
    </row>
    <row r="29" spans="1:2">
      <c r="A29" s="20" t="s">
        <v>1785</v>
      </c>
      <c r="B29">
        <v>10</v>
      </c>
    </row>
    <row r="30" spans="1:2">
      <c r="A30" s="25" t="s">
        <v>1786</v>
      </c>
      <c r="B30">
        <v>10</v>
      </c>
    </row>
    <row r="31" spans="1:2">
      <c r="A31" s="22" t="s">
        <v>1787</v>
      </c>
      <c r="B31">
        <v>8</v>
      </c>
    </row>
    <row r="32" spans="1:2">
      <c r="A32" s="20" t="s">
        <v>1788</v>
      </c>
      <c r="B32">
        <v>9</v>
      </c>
    </row>
    <row r="33" spans="1:2">
      <c r="A33" s="20" t="s">
        <v>1789</v>
      </c>
      <c r="B33">
        <v>4</v>
      </c>
    </row>
    <row r="34" spans="1:2">
      <c r="A34" s="20" t="s">
        <v>1790</v>
      </c>
      <c r="B34">
        <v>4</v>
      </c>
    </row>
    <row r="35" spans="1:2">
      <c r="A35" s="20" t="s">
        <v>1791</v>
      </c>
      <c r="B35">
        <v>10.5</v>
      </c>
    </row>
    <row r="36" spans="1:2">
      <c r="A36" s="20" t="s">
        <v>1792</v>
      </c>
      <c r="B36">
        <v>8</v>
      </c>
    </row>
    <row r="37" spans="1:2">
      <c r="A37" s="20" t="s">
        <v>1793</v>
      </c>
      <c r="B37">
        <v>7</v>
      </c>
    </row>
    <row r="38" spans="1:2">
      <c r="A38" s="20" t="s">
        <v>1794</v>
      </c>
      <c r="B38">
        <v>10.5</v>
      </c>
    </row>
    <row r="39" spans="1:2">
      <c r="A39" s="20" t="s">
        <v>1795</v>
      </c>
      <c r="B39">
        <v>10</v>
      </c>
    </row>
    <row r="40" spans="1:2">
      <c r="A40" s="20" t="s">
        <v>1796</v>
      </c>
      <c r="B40">
        <v>8.5</v>
      </c>
    </row>
    <row r="41" spans="1:2">
      <c r="A41" s="20" t="s">
        <v>1797</v>
      </c>
      <c r="B41">
        <v>9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Reps Info</vt:lpstr>
      <vt:lpstr>Queue Info</vt:lpstr>
      <vt:lpstr>Auditor Filter</vt:lpstr>
      <vt:lpstr>Old Breakdown</vt:lpstr>
      <vt:lpstr>Validation 8-1</vt:lpstr>
      <vt:lpstr>SRT User IDS</vt:lpstr>
      <vt:lpstr>TC Queue ARTs</vt:lpstr>
      <vt:lpstr>Sheet2</vt:lpstr>
      <vt:lpstr>Sheet3</vt:lpstr>
      <vt:lpstr>TC Rep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2019-10-19T19:37:38Z</dcterms:modified>
</cp:coreProperties>
</file>