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485" activeTab="2"/>
  </bookViews>
  <sheets>
    <sheet name="6.2 (a)" sheetId="1" r:id="rId1"/>
    <sheet name="Eugene's Dream" sheetId="2" r:id="rId2"/>
    <sheet name="Descriptive Stats" sheetId="3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E8" i="2" l="1"/>
  <c r="F8" i="2" s="1"/>
  <c r="E7" i="2"/>
  <c r="F7" i="2" s="1"/>
  <c r="E6" i="2"/>
  <c r="F6" i="2" s="1"/>
  <c r="E5" i="2"/>
  <c r="F5" i="2" s="1"/>
  <c r="E4" i="2"/>
  <c r="F4" i="2" s="1"/>
  <c r="E3" i="2"/>
  <c r="F3" i="2" s="1"/>
  <c r="E2" i="2"/>
  <c r="F2" i="2" s="1"/>
</calcChain>
</file>

<file path=xl/sharedStrings.xml><?xml version="1.0" encoding="utf-8"?>
<sst xmlns="http://schemas.openxmlformats.org/spreadsheetml/2006/main" count="79" uniqueCount="31">
  <si>
    <t>Name</t>
  </si>
  <si>
    <t>Test 1</t>
  </si>
  <si>
    <t>Test 2</t>
  </si>
  <si>
    <t>Test 3</t>
  </si>
  <si>
    <t>Average</t>
  </si>
  <si>
    <t>Rounded Average</t>
  </si>
  <si>
    <t>Honors</t>
  </si>
  <si>
    <t>Allen</t>
  </si>
  <si>
    <t>No</t>
  </si>
  <si>
    <t>Borlin</t>
  </si>
  <si>
    <t>Catlin</t>
  </si>
  <si>
    <t>Dorsey</t>
  </si>
  <si>
    <t>Eugene</t>
  </si>
  <si>
    <t>Finerran</t>
  </si>
  <si>
    <t>Yes</t>
  </si>
  <si>
    <t>Greco</t>
  </si>
  <si>
    <t>Goal Seeked Value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</si>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</sst>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'6.2 (a)'!$F$1</c:f>
              <c:strCache>
                <c:ptCount val="1"/>
                <c:pt idx="0">
                  <c:v>Rounded Average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'6.2 (a)'!$A$2:$A$8</c:f>
              <c:strCache>
                <c:ptCount val="7"/>
                <c:pt idx="0">
                  <c:v>Allen</c:v>
                </c:pt>
                <c:pt idx="1">
                  <c:v>Borlin</c:v>
                </c:pt>
                <c:pt idx="2">
                  <c:v>Catlin</c:v>
                </c:pt>
                <c:pt idx="3">
                  <c:v>Dorsey</c:v>
                </c:pt>
                <c:pt idx="4">
                  <c:v>Eugene</c:v>
                </c:pt>
                <c:pt idx="5">
                  <c:v>Finerran</c:v>
                </c:pt>
                <c:pt idx="6">
                  <c:v>Greco</c:v>
                </c:pt>
              </c:strCache>
            </c:strRef>
          </c:cat>
          <c:val>
            <c:numRef>
              <c:f>'6.2 (a)'!$F$2:$F$8</c:f>
              <c:numCache>
                <c:formatCode>General</c:formatCode>
                <c:ptCount val="7"/>
                <c:pt idx="0">
                  <c:v>85</c:v>
                </c:pt>
                <c:pt idx="1">
                  <c:v>63</c:v>
                </c:pt>
                <c:pt idx="2">
                  <c:v>77</c:v>
                </c:pt>
                <c:pt idx="3">
                  <c:v>45</c:v>
                </c:pt>
                <c:pt idx="4">
                  <c:v>75</c:v>
                </c:pt>
                <c:pt idx="5">
                  <c:v>98</c:v>
                </c:pt>
                <c:pt idx="6">
                  <c:v>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206336"/>
        <c:axId val="40207872"/>
      </c:barChart>
      <c:catAx>
        <c:axId val="40206336"/>
        <c:scaling>
          <c:orientation val="minMax"/>
        </c:scaling>
        <c:delete val="0"/>
        <c:axPos val="b"/>
        <c:majorTickMark val="out"/>
        <c:minorTickMark val="none"/>
        <c:tickLblPos val="nextTo"/>
        <c:crossAx val="40207872"/>
        <c:crosses val="autoZero"/>
        <c:auto val="1"/>
        <c:lblAlgn val="ctr"/>
        <c:lblOffset val="100"/>
        <c:noMultiLvlLbl val="0"/>
      </c:catAx>
      <c:valAx>
        <c:axId val="40207872"/>
        <c:scaling>
          <c:orientation val="minMax"/>
          <c:max val="1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206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0</xdr:row>
      <xdr:rowOff>128587</xdr:rowOff>
    </xdr:from>
    <xdr:to>
      <xdr:col>16</xdr:col>
      <xdr:colOff>266700</xdr:colOff>
      <xdr:row>15</xdr:row>
      <xdr:rowOff>14287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CADGILD%20-%20Assignment%206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.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5" x14ac:dyDescent="0.25"/>
  <cols>
    <col min="6" max="6" width="16.855468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4">
        <v>89</v>
      </c>
      <c r="C2" s="4">
        <v>78</v>
      </c>
      <c r="D2" s="4">
        <v>89</v>
      </c>
      <c r="E2" s="4">
        <v>85.333333333333329</v>
      </c>
      <c r="F2" s="4">
        <v>85</v>
      </c>
      <c r="G2" s="4" t="s">
        <v>8</v>
      </c>
    </row>
    <row r="3" spans="1:7" x14ac:dyDescent="0.25">
      <c r="A3" s="4" t="s">
        <v>9</v>
      </c>
      <c r="B3" s="4">
        <v>67</v>
      </c>
      <c r="C3" s="4">
        <v>56</v>
      </c>
      <c r="D3" s="4">
        <v>66</v>
      </c>
      <c r="E3" s="4">
        <v>63</v>
      </c>
      <c r="F3" s="4">
        <v>63</v>
      </c>
      <c r="G3" s="4" t="s">
        <v>8</v>
      </c>
    </row>
    <row r="4" spans="1:7" x14ac:dyDescent="0.25">
      <c r="A4" s="4" t="s">
        <v>10</v>
      </c>
      <c r="B4" s="4">
        <v>78</v>
      </c>
      <c r="C4" s="4">
        <v>76</v>
      </c>
      <c r="D4" s="4">
        <v>76</v>
      </c>
      <c r="E4" s="4">
        <v>76.666666666666671</v>
      </c>
      <c r="F4" s="4">
        <v>77</v>
      </c>
      <c r="G4" s="4" t="s">
        <v>8</v>
      </c>
    </row>
    <row r="5" spans="1:7" x14ac:dyDescent="0.25">
      <c r="A5" s="4" t="s">
        <v>11</v>
      </c>
      <c r="B5" s="4">
        <v>56</v>
      </c>
      <c r="C5" s="4">
        <v>34</v>
      </c>
      <c r="D5" s="4">
        <v>45</v>
      </c>
      <c r="E5" s="4">
        <v>45</v>
      </c>
      <c r="F5" s="4">
        <v>45</v>
      </c>
      <c r="G5" s="4" t="s">
        <v>8</v>
      </c>
    </row>
    <row r="6" spans="1:7" x14ac:dyDescent="0.25">
      <c r="A6" s="4" t="s">
        <v>12</v>
      </c>
      <c r="B6" s="4">
        <v>26</v>
      </c>
      <c r="C6" s="4">
        <v>100</v>
      </c>
      <c r="D6" s="4">
        <v>99</v>
      </c>
      <c r="E6" s="4">
        <v>75</v>
      </c>
      <c r="F6" s="4">
        <v>75</v>
      </c>
      <c r="G6" s="4" t="s">
        <v>8</v>
      </c>
    </row>
    <row r="7" spans="1:7" x14ac:dyDescent="0.25">
      <c r="A7" s="4" t="s">
        <v>13</v>
      </c>
      <c r="B7" s="4">
        <v>99</v>
      </c>
      <c r="C7" s="4">
        <v>98</v>
      </c>
      <c r="D7" s="4">
        <v>97</v>
      </c>
      <c r="E7" s="4">
        <v>98</v>
      </c>
      <c r="F7" s="4">
        <v>98</v>
      </c>
      <c r="G7" s="4" t="s">
        <v>14</v>
      </c>
    </row>
    <row r="8" spans="1:7" x14ac:dyDescent="0.25">
      <c r="A8" s="4" t="s">
        <v>15</v>
      </c>
      <c r="B8" s="4">
        <v>78</v>
      </c>
      <c r="C8" s="4">
        <v>87</v>
      </c>
      <c r="D8" s="4">
        <v>88</v>
      </c>
      <c r="E8" s="4">
        <v>84.333333333333329</v>
      </c>
      <c r="F8" s="4">
        <v>84</v>
      </c>
      <c r="G8" s="4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15" sqref="L15"/>
    </sheetView>
  </sheetViews>
  <sheetFormatPr defaultRowHeight="15" x14ac:dyDescent="0.25"/>
  <cols>
    <col min="1" max="4" width="9.140625" style="1"/>
    <col min="5" max="5" width="16.85546875" style="1" bestFit="1" customWidth="1"/>
    <col min="6" max="6" width="9.140625" style="1"/>
    <col min="12" max="12" width="18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5" t="s">
        <v>6</v>
      </c>
      <c r="J1" s="3" t="s">
        <v>0</v>
      </c>
      <c r="K1" s="3" t="s">
        <v>1</v>
      </c>
      <c r="L1" s="5" t="s">
        <v>16</v>
      </c>
    </row>
    <row r="2" spans="1:12" x14ac:dyDescent="0.25">
      <c r="A2" s="4" t="s">
        <v>7</v>
      </c>
      <c r="B2" s="4">
        <v>89</v>
      </c>
      <c r="C2" s="4">
        <v>78</v>
      </c>
      <c r="D2" s="4">
        <v>89</v>
      </c>
      <c r="E2" s="4">
        <f>ROUND(AVERAGE(B2:D2),0)</f>
        <v>85</v>
      </c>
      <c r="F2" s="4" t="str">
        <f>IF(E2&gt;95,"Yes","No")</f>
        <v>No</v>
      </c>
      <c r="J2" s="4" t="s">
        <v>7</v>
      </c>
      <c r="K2" s="4">
        <v>89</v>
      </c>
      <c r="L2" s="6"/>
    </row>
    <row r="3" spans="1:12" x14ac:dyDescent="0.25">
      <c r="A3" s="4" t="s">
        <v>9</v>
      </c>
      <c r="B3" s="4">
        <v>67</v>
      </c>
      <c r="C3" s="4">
        <v>56</v>
      </c>
      <c r="D3" s="4">
        <v>66</v>
      </c>
      <c r="E3" s="4">
        <f t="shared" ref="E3:E8" si="0">ROUND(AVERAGE(B3:D3),0)</f>
        <v>63</v>
      </c>
      <c r="F3" s="4" t="str">
        <f t="shared" ref="F3:F8" si="1">IF(E3&gt;95,"Yes","No")</f>
        <v>No</v>
      </c>
      <c r="J3" s="4" t="s">
        <v>9</v>
      </c>
      <c r="K3" s="4">
        <v>67</v>
      </c>
      <c r="L3" s="6"/>
    </row>
    <row r="4" spans="1:12" x14ac:dyDescent="0.25">
      <c r="A4" s="4" t="s">
        <v>10</v>
      </c>
      <c r="B4" s="4">
        <v>78</v>
      </c>
      <c r="C4" s="4">
        <v>76</v>
      </c>
      <c r="D4" s="4">
        <v>76</v>
      </c>
      <c r="E4" s="4">
        <f t="shared" si="0"/>
        <v>77</v>
      </c>
      <c r="F4" s="4" t="str">
        <f t="shared" si="1"/>
        <v>No</v>
      </c>
      <c r="J4" s="4" t="s">
        <v>10</v>
      </c>
      <c r="K4" s="4">
        <v>78</v>
      </c>
      <c r="L4" s="6"/>
    </row>
    <row r="5" spans="1:12" x14ac:dyDescent="0.25">
      <c r="A5" s="4" t="s">
        <v>11</v>
      </c>
      <c r="B5" s="4">
        <v>56</v>
      </c>
      <c r="C5" s="4">
        <v>34</v>
      </c>
      <c r="D5" s="4">
        <v>45</v>
      </c>
      <c r="E5" s="4">
        <f t="shared" si="0"/>
        <v>45</v>
      </c>
      <c r="F5" s="4" t="str">
        <f t="shared" si="1"/>
        <v>No</v>
      </c>
      <c r="J5" s="4" t="s">
        <v>11</v>
      </c>
      <c r="K5" s="4">
        <v>56</v>
      </c>
      <c r="L5" s="6"/>
    </row>
    <row r="6" spans="1:12" x14ac:dyDescent="0.25">
      <c r="A6" s="4" t="s">
        <v>12</v>
      </c>
      <c r="B6" s="4">
        <v>84.53714285714284</v>
      </c>
      <c r="C6" s="4">
        <v>100</v>
      </c>
      <c r="D6" s="4">
        <v>99</v>
      </c>
      <c r="E6" s="4">
        <f t="shared" si="0"/>
        <v>95</v>
      </c>
      <c r="F6" s="4" t="str">
        <f t="shared" si="1"/>
        <v>No</v>
      </c>
      <c r="J6" s="4" t="s">
        <v>12</v>
      </c>
      <c r="K6" s="4">
        <v>26</v>
      </c>
      <c r="L6" s="7">
        <v>84.537139999999994</v>
      </c>
    </row>
    <row r="7" spans="1:12" x14ac:dyDescent="0.25">
      <c r="A7" s="4" t="s">
        <v>13</v>
      </c>
      <c r="B7" s="4">
        <v>99</v>
      </c>
      <c r="C7" s="4">
        <v>98</v>
      </c>
      <c r="D7" s="4">
        <v>97</v>
      </c>
      <c r="E7" s="4">
        <f t="shared" si="0"/>
        <v>98</v>
      </c>
      <c r="F7" s="4" t="str">
        <f t="shared" si="1"/>
        <v>Yes</v>
      </c>
      <c r="J7" s="4" t="s">
        <v>13</v>
      </c>
      <c r="K7" s="4">
        <v>99</v>
      </c>
      <c r="L7" s="6"/>
    </row>
    <row r="8" spans="1:12" x14ac:dyDescent="0.25">
      <c r="A8" s="4" t="s">
        <v>15</v>
      </c>
      <c r="B8" s="4">
        <v>78</v>
      </c>
      <c r="C8" s="4">
        <v>87</v>
      </c>
      <c r="D8" s="4">
        <v>88</v>
      </c>
      <c r="E8" s="4">
        <f t="shared" si="0"/>
        <v>84</v>
      </c>
      <c r="F8" s="4" t="str">
        <f t="shared" si="1"/>
        <v>No</v>
      </c>
      <c r="J8" s="4" t="s">
        <v>15</v>
      </c>
      <c r="K8" s="4">
        <v>78</v>
      </c>
      <c r="L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M8" sqref="M8"/>
    </sheetView>
  </sheetViews>
  <sheetFormatPr defaultRowHeight="15" x14ac:dyDescent="0.25"/>
  <cols>
    <col min="1" max="1" width="8.42578125" bestFit="1" customWidth="1"/>
    <col min="2" max="4" width="6.140625" bestFit="1" customWidth="1"/>
    <col min="5" max="5" width="12" bestFit="1" customWidth="1"/>
    <col min="6" max="6" width="16.85546875" bestFit="1" customWidth="1"/>
    <col min="7" max="7" width="7.28515625" bestFit="1" customWidth="1"/>
    <col min="11" max="11" width="18.140625" bestFit="1" customWidth="1"/>
    <col min="12" max="12" width="12" style="1" bestFit="1" customWidth="1"/>
  </cols>
  <sheetData>
    <row r="1" spans="1:1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K1" s="8" t="s">
        <v>17</v>
      </c>
      <c r="L1" s="9"/>
    </row>
    <row r="2" spans="1:12" x14ac:dyDescent="0.25">
      <c r="A2" s="4" t="s">
        <v>7</v>
      </c>
      <c r="B2" s="4">
        <v>89</v>
      </c>
      <c r="C2" s="4">
        <v>78</v>
      </c>
      <c r="D2" s="4">
        <v>89</v>
      </c>
      <c r="E2" s="4">
        <v>85.333333333333329</v>
      </c>
      <c r="F2" s="4">
        <v>85</v>
      </c>
      <c r="G2" s="4" t="s">
        <v>8</v>
      </c>
      <c r="K2" s="10"/>
      <c r="L2" s="7"/>
    </row>
    <row r="3" spans="1:12" x14ac:dyDescent="0.25">
      <c r="A3" s="4" t="s">
        <v>9</v>
      </c>
      <c r="B3" s="4">
        <v>67</v>
      </c>
      <c r="C3" s="4">
        <v>56</v>
      </c>
      <c r="D3" s="4">
        <v>66</v>
      </c>
      <c r="E3" s="4">
        <v>63</v>
      </c>
      <c r="F3" s="4">
        <v>63</v>
      </c>
      <c r="G3" s="4" t="s">
        <v>8</v>
      </c>
      <c r="K3" s="10" t="s">
        <v>18</v>
      </c>
      <c r="L3" s="7">
        <v>75.285714285714292</v>
      </c>
    </row>
    <row r="4" spans="1:12" x14ac:dyDescent="0.25">
      <c r="A4" s="4" t="s">
        <v>10</v>
      </c>
      <c r="B4" s="4">
        <v>78</v>
      </c>
      <c r="C4" s="4">
        <v>76</v>
      </c>
      <c r="D4" s="4">
        <v>76</v>
      </c>
      <c r="E4" s="4">
        <v>76.666666666666671</v>
      </c>
      <c r="F4" s="4">
        <v>77</v>
      </c>
      <c r="G4" s="4" t="s">
        <v>8</v>
      </c>
      <c r="K4" s="10" t="s">
        <v>19</v>
      </c>
      <c r="L4" s="7">
        <v>6.4686580845617438</v>
      </c>
    </row>
    <row r="5" spans="1:12" x14ac:dyDescent="0.25">
      <c r="A5" s="4" t="s">
        <v>11</v>
      </c>
      <c r="B5" s="4">
        <v>56</v>
      </c>
      <c r="C5" s="4">
        <v>34</v>
      </c>
      <c r="D5" s="4">
        <v>45</v>
      </c>
      <c r="E5" s="4">
        <v>45</v>
      </c>
      <c r="F5" s="4">
        <v>45</v>
      </c>
      <c r="G5" s="4" t="s">
        <v>8</v>
      </c>
      <c r="K5" s="10" t="s">
        <v>20</v>
      </c>
      <c r="L5" s="7">
        <v>77</v>
      </c>
    </row>
    <row r="6" spans="1:12" x14ac:dyDescent="0.25">
      <c r="A6" s="4" t="s">
        <v>12</v>
      </c>
      <c r="B6" s="4">
        <v>26</v>
      </c>
      <c r="C6" s="4">
        <v>100</v>
      </c>
      <c r="D6" s="4">
        <v>99</v>
      </c>
      <c r="E6" s="4">
        <v>75</v>
      </c>
      <c r="F6" s="4">
        <v>75</v>
      </c>
      <c r="G6" s="4" t="s">
        <v>8</v>
      </c>
      <c r="K6" s="10" t="s">
        <v>21</v>
      </c>
      <c r="L6" s="7" t="e">
        <v>#N/A</v>
      </c>
    </row>
    <row r="7" spans="1:12" x14ac:dyDescent="0.25">
      <c r="A7" s="4" t="s">
        <v>13</v>
      </c>
      <c r="B7" s="4">
        <v>99</v>
      </c>
      <c r="C7" s="4">
        <v>98</v>
      </c>
      <c r="D7" s="4">
        <v>97</v>
      </c>
      <c r="E7" s="4">
        <v>98</v>
      </c>
      <c r="F7" s="4">
        <v>98</v>
      </c>
      <c r="G7" s="4" t="s">
        <v>14</v>
      </c>
      <c r="K7" s="10" t="s">
        <v>22</v>
      </c>
      <c r="L7" s="7">
        <v>17.114460608057797</v>
      </c>
    </row>
    <row r="8" spans="1:12" x14ac:dyDescent="0.25">
      <c r="A8" s="4" t="s">
        <v>15</v>
      </c>
      <c r="B8" s="4">
        <v>78</v>
      </c>
      <c r="C8" s="4">
        <v>87</v>
      </c>
      <c r="D8" s="4">
        <v>88</v>
      </c>
      <c r="E8" s="4">
        <v>84.333333333333329</v>
      </c>
      <c r="F8" s="4">
        <v>84</v>
      </c>
      <c r="G8" s="4" t="s">
        <v>8</v>
      </c>
      <c r="K8" s="10" t="s">
        <v>23</v>
      </c>
      <c r="L8" s="7">
        <v>292.9047619047621</v>
      </c>
    </row>
    <row r="9" spans="1:12" x14ac:dyDescent="0.25">
      <c r="K9" s="10" t="s">
        <v>24</v>
      </c>
      <c r="L9" s="7">
        <v>0.82791898918670537</v>
      </c>
    </row>
    <row r="10" spans="1:12" x14ac:dyDescent="0.25">
      <c r="K10" s="10" t="s">
        <v>25</v>
      </c>
      <c r="L10" s="7">
        <v>-0.76012922952927486</v>
      </c>
    </row>
    <row r="11" spans="1:12" x14ac:dyDescent="0.25">
      <c r="K11" s="10" t="s">
        <v>26</v>
      </c>
      <c r="L11" s="7">
        <v>53</v>
      </c>
    </row>
    <row r="12" spans="1:12" x14ac:dyDescent="0.25">
      <c r="K12" s="10" t="s">
        <v>27</v>
      </c>
      <c r="L12" s="7">
        <v>45</v>
      </c>
    </row>
    <row r="13" spans="1:12" x14ac:dyDescent="0.25">
      <c r="K13" s="10" t="s">
        <v>28</v>
      </c>
      <c r="L13" s="7">
        <v>98</v>
      </c>
    </row>
    <row r="14" spans="1:12" x14ac:dyDescent="0.25">
      <c r="K14" s="10" t="s">
        <v>29</v>
      </c>
      <c r="L14" s="7">
        <v>527</v>
      </c>
    </row>
    <row r="15" spans="1:12" x14ac:dyDescent="0.25">
      <c r="K15" s="10" t="s">
        <v>30</v>
      </c>
      <c r="L15" s="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6.2 (a)</vt:lpstr>
      <vt:lpstr>Eugene's Dream</vt:lpstr>
      <vt:lpstr>Descriptive 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2017-11-07T04:48:18Z</dcterms:created>
  <dcterms:modified xsi:type="dcterms:W3CDTF">2017-11-07T05:25:41Z</dcterms:modified>
</cp:coreProperties>
</file>