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junqideng/Dropbox/My Papers/JNMR2016/res/"/>
    </mc:Choice>
  </mc:AlternateContent>
  <bookViews>
    <workbookView xWindow="-960" yWindow="-20820" windowWidth="31960" windowHeight="19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9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</calcChain>
</file>

<file path=xl/sharedStrings.xml><?xml version="1.0" encoding="utf-8"?>
<sst xmlns="http://schemas.openxmlformats.org/spreadsheetml/2006/main" count="154" uniqueCount="46">
  <si>
    <t>'blstmrnn-JK-ch-songwise-800'</t>
  </si>
  <si>
    <t>'blstmrnn-JK-ns-songwise-800'</t>
  </si>
  <si>
    <t>'blstmrnn-JKU-ch-songwise-800'</t>
  </si>
  <si>
    <t>'blstmrnn-JKU-ns-songwise-800'</t>
  </si>
  <si>
    <t>'blstmrnn-JKUR-ch-songwise-800'</t>
  </si>
  <si>
    <t>'blstmrnn-JKUR-ns-songwise-800'</t>
  </si>
  <si>
    <t>'blstmrnn-JKURB-ch-songwise-800'</t>
  </si>
  <si>
    <t>'blstmrnn-JKURB-ns-songwise-800'</t>
  </si>
  <si>
    <t>'blstmrnn_ec-JK-ch-songwise-800'</t>
  </si>
  <si>
    <t>'blstmrnn_ec-JK-ns-songwise-800'</t>
  </si>
  <si>
    <t>'blstmrnn_ec-JKU-ch-songwise-800'</t>
  </si>
  <si>
    <t>'blstmrnn_ec-JKU-ns-songwise-800'</t>
  </si>
  <si>
    <t>'blstmrnn_ec-JKUR-ch-songwise-800'</t>
  </si>
  <si>
    <t>'blstmrnn_ec-JKUR-ns-songwise-800'</t>
  </si>
  <si>
    <t>'blstmrnn_ec-JKURB-ch-songwise-800'</t>
  </si>
  <si>
    <t>'blstmrnn_ec-JKURB-ns-songwise-800'</t>
  </si>
  <si>
    <t>'Bass'</t>
  </si>
  <si>
    <t>'MajMin'</t>
  </si>
  <si>
    <t>'MajMinBass'</t>
  </si>
  <si>
    <t>'Root'</t>
  </si>
  <si>
    <t>'Seventh'</t>
  </si>
  <si>
    <t>'SeventhBass'</t>
  </si>
  <si>
    <t>'Segmentation'</t>
  </si>
  <si>
    <t>'maj/5'</t>
  </si>
  <si>
    <t>'maj/3'</t>
  </si>
  <si>
    <t>'maj'</t>
  </si>
  <si>
    <t>'maj7/5'</t>
  </si>
  <si>
    <t>'maj7/3'</t>
  </si>
  <si>
    <t>'maj7/7'</t>
  </si>
  <si>
    <t>'maj7'</t>
  </si>
  <si>
    <t>'7/5'</t>
  </si>
  <si>
    <t>'7/3'</t>
  </si>
  <si>
    <t>'7/b7'</t>
  </si>
  <si>
    <t>'7'</t>
  </si>
  <si>
    <t>'min/5'</t>
  </si>
  <si>
    <t>'min/b3'</t>
  </si>
  <si>
    <t>'min'</t>
  </si>
  <si>
    <t>'min7/5'</t>
  </si>
  <si>
    <t>'min7/b3'</t>
  </si>
  <si>
    <t>'min7/b7'</t>
  </si>
  <si>
    <t>'min7'</t>
  </si>
  <si>
    <t>[]</t>
  </si>
  <si>
    <t>'nc'</t>
  </si>
  <si>
    <t>ACQA</t>
    <phoneticPr fontId="1" type="noConversion"/>
  </si>
  <si>
    <t>ACQA</t>
  </si>
  <si>
    <t>chordino-JKURB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</si>
</sst>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0" fontId="2" fillId="3" borderId="0" xfId="0" applyFont="1" applyFill="1"/>
    <xf numFmtId="164" fontId="2" fillId="3" borderId="0" xfId="0" applyNumberFormat="1" applyFont="1" applyFill="1"/>
    <xf numFmtId="164" fontId="2" fillId="2" borderId="0" xfId="0" applyNumberFormat="1" applyFont="1" applyFill="1"/>
    <xf numFmtId="0" fontId="2" fillId="4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"/>
  <sheetViews>
    <sheetView tabSelected="1" workbookViewId="0">
      <selection activeCell="A2" sqref="A2:XFD19"/>
    </sheetView>
  </sheetViews>
  <sheetFormatPr baseColWidth="10" defaultColWidth="8.83203125" defaultRowHeight="21" x14ac:dyDescent="0.25"/>
  <cols>
    <col min="1" max="1" width="29.6640625" style="1" bestFit="1" customWidth="1"/>
    <col min="2" max="2" width="0" style="1" hidden="1" customWidth="1"/>
    <col min="3" max="4" width="8.83203125" style="1"/>
    <col min="5" max="5" width="0" style="1" hidden="1" customWidth="1"/>
    <col min="6" max="8" width="8.83203125" style="1"/>
    <col min="9" max="9" width="17.1640625" style="2" hidden="1" customWidth="1"/>
    <col min="10" max="11" width="8.83203125" style="4"/>
    <col min="12" max="18" width="0" style="1" hidden="1" customWidth="1"/>
    <col min="19" max="19" width="8.83203125" style="4"/>
    <col min="20" max="45" width="0" style="1" hidden="1" customWidth="1"/>
    <col min="46" max="46" width="8.83203125" style="2"/>
    <col min="47" max="16384" width="8.83203125" style="1"/>
  </cols>
  <sheetData>
    <row r="1" spans="1:47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2" t="s">
        <v>44</v>
      </c>
      <c r="J1" s="4" t="s">
        <v>23</v>
      </c>
      <c r="K1" s="4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4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2" t="s">
        <v>41</v>
      </c>
      <c r="AC1" s="1" t="s">
        <v>25</v>
      </c>
      <c r="AD1" s="1" t="s">
        <v>29</v>
      </c>
      <c r="AE1" s="1" t="s">
        <v>33</v>
      </c>
      <c r="AF1" s="1" t="s">
        <v>36</v>
      </c>
      <c r="AG1" s="1" t="s">
        <v>40</v>
      </c>
      <c r="AH1" s="2" t="s">
        <v>41</v>
      </c>
      <c r="AI1" s="1" t="s">
        <v>23</v>
      </c>
      <c r="AJ1" s="1" t="s">
        <v>24</v>
      </c>
      <c r="AK1" s="1" t="s">
        <v>25</v>
      </c>
      <c r="AL1" s="1" t="s">
        <v>34</v>
      </c>
      <c r="AM1" s="1" t="s">
        <v>35</v>
      </c>
      <c r="AN1" s="1" t="s">
        <v>36</v>
      </c>
      <c r="AO1" s="2" t="s">
        <v>41</v>
      </c>
      <c r="AP1" s="1" t="s">
        <v>25</v>
      </c>
      <c r="AQ1" s="1" t="s">
        <v>36</v>
      </c>
      <c r="AR1" s="2" t="s">
        <v>41</v>
      </c>
      <c r="AS1" s="1" t="s">
        <v>42</v>
      </c>
      <c r="AT1" s="2" t="s">
        <v>43</v>
      </c>
    </row>
    <row r="2" spans="1:47" x14ac:dyDescent="0.25"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AB2" s="2"/>
      <c r="AH2" s="2"/>
      <c r="AO2" s="2"/>
      <c r="AR2" s="2"/>
    </row>
    <row r="3" spans="1:47" hidden="1" x14ac:dyDescent="0.25">
      <c r="A3" s="1" t="s">
        <v>0</v>
      </c>
      <c r="B3" s="3">
        <v>73.674679999999995</v>
      </c>
      <c r="C3" s="3">
        <v>67.059299999999993</v>
      </c>
      <c r="D3" s="3">
        <v>65.006780000000006</v>
      </c>
      <c r="E3" s="3">
        <v>69.976799999999997</v>
      </c>
      <c r="F3" s="3">
        <v>49.685699999999997</v>
      </c>
      <c r="G3" s="3">
        <v>48.164940000000001</v>
      </c>
      <c r="H3" s="3">
        <v>78.136880000000005</v>
      </c>
      <c r="I3" s="6">
        <f>AVERAGE(J3:AA3)</f>
        <v>16.593437833333333</v>
      </c>
      <c r="J3" s="5">
        <v>17.906704000000001</v>
      </c>
      <c r="K3" s="5">
        <v>43.184199999999997</v>
      </c>
      <c r="L3" s="3">
        <v>69.620639999999995</v>
      </c>
      <c r="M3" s="3">
        <v>0</v>
      </c>
      <c r="N3" s="3">
        <v>0</v>
      </c>
      <c r="O3" s="3">
        <v>0</v>
      </c>
      <c r="P3" s="3">
        <v>27.012266</v>
      </c>
      <c r="Q3" s="3">
        <v>0</v>
      </c>
      <c r="R3" s="3">
        <v>15.885694000000001</v>
      </c>
      <c r="S3" s="5">
        <v>28.889099999999999</v>
      </c>
      <c r="T3" s="3">
        <v>5.3564170000000004</v>
      </c>
      <c r="U3" s="3">
        <v>2.0238200000000002</v>
      </c>
      <c r="V3" s="3">
        <v>0</v>
      </c>
      <c r="W3" s="3">
        <v>43.158679999999997</v>
      </c>
      <c r="X3" s="3">
        <v>0</v>
      </c>
      <c r="Y3" s="3">
        <v>0</v>
      </c>
      <c r="Z3" s="3">
        <v>0</v>
      </c>
      <c r="AA3" s="3">
        <v>45.644359999999999</v>
      </c>
      <c r="AB3" s="3" t="s">
        <v>41</v>
      </c>
      <c r="AC3" s="3">
        <v>64.369739999999993</v>
      </c>
      <c r="AD3" s="3">
        <v>22.722076000000001</v>
      </c>
      <c r="AE3" s="3">
        <v>10.961864</v>
      </c>
      <c r="AF3" s="3">
        <v>40.754379999999998</v>
      </c>
      <c r="AG3" s="3">
        <v>42.773479999999999</v>
      </c>
      <c r="AH3" s="3" t="s">
        <v>41</v>
      </c>
      <c r="AI3" s="3">
        <v>21.169136000000002</v>
      </c>
      <c r="AJ3" s="3">
        <v>41.786760000000001</v>
      </c>
      <c r="AK3" s="3">
        <v>72.761679999999998</v>
      </c>
      <c r="AL3" s="3">
        <v>0.84194999999999998</v>
      </c>
      <c r="AM3" s="3">
        <v>0</v>
      </c>
      <c r="AN3" s="3">
        <v>70.131860000000003</v>
      </c>
      <c r="AO3" s="3" t="s">
        <v>41</v>
      </c>
      <c r="AP3" s="3">
        <v>68.038899999999998</v>
      </c>
      <c r="AQ3" s="3">
        <v>66.430459999999997</v>
      </c>
      <c r="AR3" s="3" t="s">
        <v>41</v>
      </c>
      <c r="AS3" s="3">
        <v>3.18081666666667</v>
      </c>
      <c r="AT3" s="6">
        <f>AVERAGE(J3:AA3)</f>
        <v>16.593437833333333</v>
      </c>
      <c r="AU3" s="1" t="s">
        <v>0</v>
      </c>
    </row>
    <row r="4" spans="1:47" hidden="1" x14ac:dyDescent="0.25">
      <c r="A4" s="1" t="s">
        <v>1</v>
      </c>
      <c r="B4" s="3">
        <v>74.688479999999998</v>
      </c>
      <c r="C4" s="3">
        <v>63.582540000000002</v>
      </c>
      <c r="D4" s="3">
        <v>61.71096</v>
      </c>
      <c r="E4" s="3">
        <v>69.421059999999997</v>
      </c>
      <c r="F4" s="3">
        <v>47.902760000000001</v>
      </c>
      <c r="G4" s="3">
        <v>46.425359999999998</v>
      </c>
      <c r="H4" s="3">
        <v>77.491</v>
      </c>
      <c r="I4" s="6">
        <f t="shared" ref="I4:I17" si="0">AVERAGE(J4:AA4)</f>
        <v>13.535910622222222</v>
      </c>
      <c r="J4" s="5">
        <v>10.572564</v>
      </c>
      <c r="K4" s="5">
        <v>41.116860000000003</v>
      </c>
      <c r="L4" s="3">
        <v>69.004220000000004</v>
      </c>
      <c r="M4" s="3">
        <v>0</v>
      </c>
      <c r="N4" s="3">
        <v>0</v>
      </c>
      <c r="O4" s="3">
        <v>0</v>
      </c>
      <c r="P4" s="3">
        <v>21.253133999999999</v>
      </c>
      <c r="Q4" s="3">
        <v>0</v>
      </c>
      <c r="R4" s="3">
        <v>0.48451</v>
      </c>
      <c r="S4" s="5">
        <v>11.9263312</v>
      </c>
      <c r="T4" s="3">
        <v>5.9294120000000001</v>
      </c>
      <c r="U4" s="3">
        <v>0</v>
      </c>
      <c r="V4" s="3">
        <v>0</v>
      </c>
      <c r="W4" s="3">
        <v>38.761159999999997</v>
      </c>
      <c r="X4" s="3">
        <v>0</v>
      </c>
      <c r="Y4" s="3">
        <v>0</v>
      </c>
      <c r="Z4" s="3">
        <v>0</v>
      </c>
      <c r="AA4" s="3">
        <v>44.598199999999999</v>
      </c>
      <c r="AB4" s="3" t="s">
        <v>41</v>
      </c>
      <c r="AC4" s="3">
        <v>63.824219999999997</v>
      </c>
      <c r="AD4" s="3">
        <v>17.926735999999998</v>
      </c>
      <c r="AE4" s="3">
        <v>6.0833719999999998</v>
      </c>
      <c r="AF4" s="3">
        <v>35.668120000000002</v>
      </c>
      <c r="AG4" s="3">
        <v>42.017679999999999</v>
      </c>
      <c r="AH4" s="3" t="s">
        <v>41</v>
      </c>
      <c r="AI4" s="3">
        <v>12.740016000000001</v>
      </c>
      <c r="AJ4" s="3">
        <v>39.938960000000002</v>
      </c>
      <c r="AK4" s="3">
        <v>68.994519999999994</v>
      </c>
      <c r="AL4" s="3">
        <v>0</v>
      </c>
      <c r="AM4" s="3">
        <v>0</v>
      </c>
      <c r="AN4" s="3">
        <v>67.517480000000006</v>
      </c>
      <c r="AO4" s="3" t="s">
        <v>41</v>
      </c>
      <c r="AP4" s="3">
        <v>64.188599999999994</v>
      </c>
      <c r="AQ4" s="3">
        <v>63.568980000000003</v>
      </c>
      <c r="AR4" s="3" t="s">
        <v>41</v>
      </c>
      <c r="AS4" s="3">
        <v>2.9327100000000002</v>
      </c>
      <c r="AT4" s="6">
        <f t="shared" ref="AT4:AT18" si="1">AVERAGE(J4:AA4)</f>
        <v>13.535910622222222</v>
      </c>
      <c r="AU4" s="1" t="s">
        <v>1</v>
      </c>
    </row>
    <row r="5" spans="1:47" hidden="1" x14ac:dyDescent="0.25">
      <c r="A5" s="1" t="s">
        <v>2</v>
      </c>
      <c r="B5" s="3">
        <v>71.726839999999996</v>
      </c>
      <c r="C5" s="3">
        <v>67.389920000000004</v>
      </c>
      <c r="D5" s="3">
        <v>65.64434</v>
      </c>
      <c r="E5" s="3">
        <v>69.887720000000002</v>
      </c>
      <c r="F5" s="3">
        <v>54.929879999999997</v>
      </c>
      <c r="G5" s="3">
        <v>53.359119999999997</v>
      </c>
      <c r="H5" s="3">
        <v>76.892060000000001</v>
      </c>
      <c r="I5" s="6">
        <f t="shared" si="0"/>
        <v>15.045385144444444</v>
      </c>
      <c r="J5" s="5">
        <v>11.872892</v>
      </c>
      <c r="K5" s="5">
        <v>36.483159999999998</v>
      </c>
      <c r="L5" s="3">
        <v>72.700180000000003</v>
      </c>
      <c r="M5" s="3">
        <v>0</v>
      </c>
      <c r="N5" s="3">
        <v>0</v>
      </c>
      <c r="O5" s="3">
        <v>0</v>
      </c>
      <c r="P5" s="3">
        <v>17.302194</v>
      </c>
      <c r="Q5" s="3">
        <v>0</v>
      </c>
      <c r="R5" s="3">
        <v>3.072009</v>
      </c>
      <c r="S5" s="5">
        <v>10.1095956</v>
      </c>
      <c r="T5" s="3">
        <v>22.369319999999998</v>
      </c>
      <c r="U5" s="3">
        <v>7.7427760000000001</v>
      </c>
      <c r="V5" s="3">
        <v>2.0554000000000001</v>
      </c>
      <c r="W5" s="3">
        <v>54.04354</v>
      </c>
      <c r="X5" s="3">
        <v>0</v>
      </c>
      <c r="Y5" s="3">
        <v>0</v>
      </c>
      <c r="Z5" s="3">
        <v>0.70150599999999996</v>
      </c>
      <c r="AA5" s="3">
        <v>32.364359999999998</v>
      </c>
      <c r="AB5" s="3" t="s">
        <v>41</v>
      </c>
      <c r="AC5" s="3">
        <v>69.575140000000005</v>
      </c>
      <c r="AD5" s="3">
        <v>16.017674</v>
      </c>
      <c r="AE5" s="3">
        <v>21.68862</v>
      </c>
      <c r="AF5" s="3">
        <v>51.899459999999998</v>
      </c>
      <c r="AG5" s="3">
        <v>30.642040000000001</v>
      </c>
      <c r="AH5" s="3" t="s">
        <v>41</v>
      </c>
      <c r="AI5" s="3">
        <v>11.781328</v>
      </c>
      <c r="AJ5" s="3">
        <v>35.964060000000003</v>
      </c>
      <c r="AK5" s="3">
        <v>73.986879999999999</v>
      </c>
      <c r="AL5" s="3">
        <v>6.1513799999999996</v>
      </c>
      <c r="AM5" s="3">
        <v>3.1559599999999999</v>
      </c>
      <c r="AN5" s="3">
        <v>64.474800000000002</v>
      </c>
      <c r="AO5" s="3" t="s">
        <v>41</v>
      </c>
      <c r="AP5" s="3">
        <v>71.156120000000001</v>
      </c>
      <c r="AQ5" s="3">
        <v>62.258940000000003</v>
      </c>
      <c r="AR5" s="3" t="s">
        <v>41</v>
      </c>
      <c r="AS5" s="3">
        <v>2.3064533333333301</v>
      </c>
      <c r="AT5" s="6">
        <f t="shared" si="1"/>
        <v>15.045385144444444</v>
      </c>
      <c r="AU5" s="1" t="s">
        <v>2</v>
      </c>
    </row>
    <row r="6" spans="1:47" hidden="1" x14ac:dyDescent="0.25">
      <c r="A6" s="1" t="s">
        <v>3</v>
      </c>
      <c r="B6" s="3">
        <v>70.691540000000003</v>
      </c>
      <c r="C6" s="3">
        <v>64.698139999999995</v>
      </c>
      <c r="D6" s="3">
        <v>63.07</v>
      </c>
      <c r="E6" s="3">
        <v>68.103520000000003</v>
      </c>
      <c r="F6" s="3">
        <v>51.850920000000002</v>
      </c>
      <c r="G6" s="3">
        <v>50.406120000000001</v>
      </c>
      <c r="H6" s="3">
        <v>75.877939999999995</v>
      </c>
      <c r="I6" s="6">
        <f t="shared" si="0"/>
        <v>11.186413699999999</v>
      </c>
      <c r="J6" s="5">
        <v>3.9490440000000002</v>
      </c>
      <c r="K6" s="5">
        <v>30.12838</v>
      </c>
      <c r="L6" s="3">
        <v>72.401160000000004</v>
      </c>
      <c r="M6" s="3">
        <v>0</v>
      </c>
      <c r="N6" s="3">
        <v>0</v>
      </c>
      <c r="O6" s="3">
        <v>0</v>
      </c>
      <c r="P6" s="3">
        <v>7.4184099999999997</v>
      </c>
      <c r="Q6" s="3">
        <v>0</v>
      </c>
      <c r="R6" s="3">
        <v>0.5031272</v>
      </c>
      <c r="S6" s="5">
        <v>0.91390139999999997</v>
      </c>
      <c r="T6" s="3">
        <v>11.168124000000001</v>
      </c>
      <c r="U6" s="3">
        <v>0</v>
      </c>
      <c r="V6" s="3">
        <v>0</v>
      </c>
      <c r="W6" s="3">
        <v>49.817100000000003</v>
      </c>
      <c r="X6" s="3">
        <v>0</v>
      </c>
      <c r="Y6" s="3">
        <v>0</v>
      </c>
      <c r="Z6" s="3">
        <v>0</v>
      </c>
      <c r="AA6" s="3">
        <v>25.0562</v>
      </c>
      <c r="AB6" s="3" t="s">
        <v>41</v>
      </c>
      <c r="AC6" s="3">
        <v>68.399060000000006</v>
      </c>
      <c r="AD6" s="3">
        <v>6.6673939999999998</v>
      </c>
      <c r="AE6" s="3">
        <v>9.9388640000000006</v>
      </c>
      <c r="AF6" s="3">
        <v>47.818800000000003</v>
      </c>
      <c r="AG6" s="3">
        <v>23.539960000000001</v>
      </c>
      <c r="AH6" s="3" t="s">
        <v>41</v>
      </c>
      <c r="AI6" s="3">
        <v>3.9144779999999999</v>
      </c>
      <c r="AJ6" s="3">
        <v>29.14676</v>
      </c>
      <c r="AK6" s="3">
        <v>71.834019999999995</v>
      </c>
      <c r="AL6" s="3">
        <v>0</v>
      </c>
      <c r="AM6" s="3">
        <v>0</v>
      </c>
      <c r="AN6" s="3">
        <v>60.1751</v>
      </c>
      <c r="AO6" s="3" t="s">
        <v>41</v>
      </c>
      <c r="AP6" s="3">
        <v>68.251859999999994</v>
      </c>
      <c r="AQ6" s="3">
        <v>57.94706</v>
      </c>
      <c r="AR6" s="3" t="s">
        <v>41</v>
      </c>
      <c r="AS6" s="3">
        <v>2.6525266666666698</v>
      </c>
      <c r="AT6" s="6">
        <f t="shared" si="1"/>
        <v>11.186413699999999</v>
      </c>
      <c r="AU6" s="1" t="s">
        <v>3</v>
      </c>
    </row>
    <row r="7" spans="1:47" hidden="1" x14ac:dyDescent="0.25">
      <c r="A7" s="1" t="s">
        <v>4</v>
      </c>
      <c r="B7" s="3">
        <v>74.676060000000007</v>
      </c>
      <c r="C7" s="3">
        <v>70.149019999999993</v>
      </c>
      <c r="D7" s="3">
        <v>68.30762</v>
      </c>
      <c r="E7" s="3">
        <v>72.810379999999995</v>
      </c>
      <c r="F7" s="3">
        <v>56.824080000000002</v>
      </c>
      <c r="G7" s="3">
        <v>55.247120000000002</v>
      </c>
      <c r="H7" s="3">
        <v>78.049719999999994</v>
      </c>
      <c r="I7" s="6">
        <f t="shared" si="0"/>
        <v>16.609549577777777</v>
      </c>
      <c r="J7" s="5">
        <v>18.807428000000002</v>
      </c>
      <c r="K7" s="5">
        <v>46.028559999999999</v>
      </c>
      <c r="L7" s="3">
        <v>72.489739999999998</v>
      </c>
      <c r="M7" s="3">
        <v>0</v>
      </c>
      <c r="N7" s="3">
        <v>0</v>
      </c>
      <c r="O7" s="3">
        <v>0</v>
      </c>
      <c r="P7" s="3">
        <v>28.520420000000001</v>
      </c>
      <c r="Q7" s="3">
        <v>0</v>
      </c>
      <c r="R7" s="3">
        <v>2.2483705999999999</v>
      </c>
      <c r="S7" s="5">
        <v>7.02637</v>
      </c>
      <c r="T7" s="3">
        <v>22.385259999999999</v>
      </c>
      <c r="U7" s="3">
        <v>0</v>
      </c>
      <c r="V7" s="3">
        <v>1.3235998</v>
      </c>
      <c r="W7" s="3">
        <v>55.914239999999999</v>
      </c>
      <c r="X7" s="3">
        <v>0</v>
      </c>
      <c r="Y7" s="3">
        <v>0</v>
      </c>
      <c r="Z7" s="3">
        <v>0.57702399999999998</v>
      </c>
      <c r="AA7" s="3">
        <v>43.650880000000001</v>
      </c>
      <c r="AB7" s="3" t="s">
        <v>41</v>
      </c>
      <c r="AC7" s="3">
        <v>70.325980000000001</v>
      </c>
      <c r="AD7" s="3">
        <v>26.882300000000001</v>
      </c>
      <c r="AE7" s="3">
        <v>21.148499999999999</v>
      </c>
      <c r="AF7" s="3">
        <v>53.498040000000003</v>
      </c>
      <c r="AG7" s="3">
        <v>42.044499999999999</v>
      </c>
      <c r="AH7" s="3" t="s">
        <v>41</v>
      </c>
      <c r="AI7" s="3">
        <v>18.058375999999999</v>
      </c>
      <c r="AJ7" s="3">
        <v>44.069839999999999</v>
      </c>
      <c r="AK7" s="3">
        <v>74.660259999999994</v>
      </c>
      <c r="AL7" s="3">
        <v>0</v>
      </c>
      <c r="AM7" s="3">
        <v>1.4439618000000001</v>
      </c>
      <c r="AN7" s="3">
        <v>69.441919999999996</v>
      </c>
      <c r="AO7" s="3" t="s">
        <v>41</v>
      </c>
      <c r="AP7" s="3">
        <v>72.616320000000002</v>
      </c>
      <c r="AQ7" s="3">
        <v>67.25788</v>
      </c>
      <c r="AR7" s="3" t="s">
        <v>41</v>
      </c>
      <c r="AS7" s="3">
        <v>2.1930066666666699</v>
      </c>
      <c r="AT7" s="6">
        <f t="shared" si="1"/>
        <v>16.609549577777777</v>
      </c>
      <c r="AU7" s="1" t="s">
        <v>4</v>
      </c>
    </row>
    <row r="8" spans="1:47" hidden="1" x14ac:dyDescent="0.25">
      <c r="A8" s="1" t="s">
        <v>5</v>
      </c>
      <c r="B8" s="3">
        <v>73.526619999999994</v>
      </c>
      <c r="C8" s="3">
        <v>66.2864</v>
      </c>
      <c r="D8" s="3">
        <v>64.549260000000004</v>
      </c>
      <c r="E8" s="3">
        <v>70.673439999999999</v>
      </c>
      <c r="F8" s="3">
        <v>51.640180000000001</v>
      </c>
      <c r="G8" s="3">
        <v>50.10286</v>
      </c>
      <c r="H8" s="3">
        <v>75.350080000000005</v>
      </c>
      <c r="I8" s="6">
        <f t="shared" si="0"/>
        <v>12.806869955555555</v>
      </c>
      <c r="J8" s="5">
        <v>8.4545659999999998</v>
      </c>
      <c r="K8" s="5">
        <v>38.155659999999997</v>
      </c>
      <c r="L8" s="3">
        <v>71.619659999999996</v>
      </c>
      <c r="M8" s="3">
        <v>0</v>
      </c>
      <c r="N8" s="3">
        <v>0</v>
      </c>
      <c r="O8" s="3">
        <v>0</v>
      </c>
      <c r="P8" s="3">
        <v>15.31996</v>
      </c>
      <c r="Q8" s="3">
        <v>0</v>
      </c>
      <c r="R8" s="3">
        <v>0</v>
      </c>
      <c r="S8" s="5">
        <v>5.1696900000000001</v>
      </c>
      <c r="T8" s="3">
        <v>11.53463</v>
      </c>
      <c r="U8" s="3">
        <v>0.11486200000000001</v>
      </c>
      <c r="V8" s="3">
        <v>0.1948328</v>
      </c>
      <c r="W8" s="3">
        <v>45.296140000000001</v>
      </c>
      <c r="X8" s="3">
        <v>0</v>
      </c>
      <c r="Y8" s="3">
        <v>0</v>
      </c>
      <c r="Z8" s="3">
        <v>0.1164584</v>
      </c>
      <c r="AA8" s="3">
        <v>34.547199999999997</v>
      </c>
      <c r="AB8" s="3" t="s">
        <v>41</v>
      </c>
      <c r="AC8" s="3">
        <v>68.474540000000005</v>
      </c>
      <c r="AD8" s="3">
        <v>14.46114</v>
      </c>
      <c r="AE8" s="3">
        <v>10.86425</v>
      </c>
      <c r="AF8" s="3">
        <v>43.393599999999999</v>
      </c>
      <c r="AG8" s="3">
        <v>33.369680000000002</v>
      </c>
      <c r="AH8" s="3" t="s">
        <v>41</v>
      </c>
      <c r="AI8" s="3">
        <v>8.0740700000000007</v>
      </c>
      <c r="AJ8" s="3">
        <v>37.029440000000001</v>
      </c>
      <c r="AK8" s="3">
        <v>72.830939999999998</v>
      </c>
      <c r="AL8" s="3">
        <v>8.6601800000000007E-2</v>
      </c>
      <c r="AM8" s="3">
        <v>1.220639</v>
      </c>
      <c r="AN8" s="3">
        <v>61.53398</v>
      </c>
      <c r="AO8" s="3" t="s">
        <v>41</v>
      </c>
      <c r="AP8" s="3">
        <v>70.003039999999999</v>
      </c>
      <c r="AQ8" s="3">
        <v>59.489739999999998</v>
      </c>
      <c r="AR8" s="3" t="s">
        <v>41</v>
      </c>
      <c r="AS8" s="3">
        <v>2.45942666666667</v>
      </c>
      <c r="AT8" s="6">
        <f t="shared" si="1"/>
        <v>12.806869955555555</v>
      </c>
      <c r="AU8" s="1" t="s">
        <v>5</v>
      </c>
    </row>
    <row r="9" spans="1:47" x14ac:dyDescent="0.25">
      <c r="A9" s="1" t="s">
        <v>6</v>
      </c>
      <c r="B9" s="3">
        <v>74.562700000000007</v>
      </c>
      <c r="C9" s="3">
        <v>70.588679999999997</v>
      </c>
      <c r="D9" s="3">
        <v>68.736819999999994</v>
      </c>
      <c r="E9" s="3">
        <v>73.312780000000004</v>
      </c>
      <c r="F9" s="3">
        <v>56.333100000000002</v>
      </c>
      <c r="G9" s="3">
        <v>54.727879999999999</v>
      </c>
      <c r="H9" s="3">
        <v>78.000900000000001</v>
      </c>
      <c r="I9" s="6">
        <f t="shared" si="0"/>
        <v>14.683382944444446</v>
      </c>
      <c r="J9" s="5">
        <v>11.933156</v>
      </c>
      <c r="K9" s="5">
        <v>38.510440000000003</v>
      </c>
      <c r="L9" s="3">
        <v>72.338499999999996</v>
      </c>
      <c r="M9" s="3">
        <v>0</v>
      </c>
      <c r="N9" s="3">
        <v>0</v>
      </c>
      <c r="O9" s="3">
        <v>0</v>
      </c>
      <c r="P9" s="3">
        <v>26.205300000000001</v>
      </c>
      <c r="Q9" s="3">
        <v>0</v>
      </c>
      <c r="R9" s="3">
        <v>0</v>
      </c>
      <c r="S9" s="5">
        <v>4.9042899999999996</v>
      </c>
      <c r="T9" s="3">
        <v>14.906347999999999</v>
      </c>
      <c r="U9" s="3">
        <v>2.2747411999999998</v>
      </c>
      <c r="V9" s="3">
        <v>1.5186328</v>
      </c>
      <c r="W9" s="3">
        <v>58.229759999999999</v>
      </c>
      <c r="X9" s="3">
        <v>0</v>
      </c>
      <c r="Y9" s="3">
        <v>0</v>
      </c>
      <c r="Z9" s="3">
        <v>7.1345000000000006E-2</v>
      </c>
      <c r="AA9" s="3">
        <v>33.408380000000001</v>
      </c>
      <c r="AB9" s="3" t="s">
        <v>41</v>
      </c>
      <c r="AC9" s="3">
        <v>70.09648</v>
      </c>
      <c r="AD9" s="3">
        <v>24.271799999999999</v>
      </c>
      <c r="AE9" s="3">
        <v>14.458242</v>
      </c>
      <c r="AF9" s="3">
        <v>55.895560000000003</v>
      </c>
      <c r="AG9" s="3">
        <v>32.023719999999997</v>
      </c>
      <c r="AH9" s="3" t="s">
        <v>41</v>
      </c>
      <c r="AI9" s="3">
        <v>11.454602</v>
      </c>
      <c r="AJ9" s="3">
        <v>36.5105</v>
      </c>
      <c r="AK9" s="3">
        <v>76.139179999999996</v>
      </c>
      <c r="AL9" s="3">
        <v>1.8455117999999999</v>
      </c>
      <c r="AM9" s="3">
        <v>1.3224777999999999</v>
      </c>
      <c r="AN9" s="3">
        <v>67.646680000000003</v>
      </c>
      <c r="AO9" s="3" t="s">
        <v>41</v>
      </c>
      <c r="AP9" s="3">
        <v>73.841419999999999</v>
      </c>
      <c r="AQ9" s="3">
        <v>65.481700000000004</v>
      </c>
      <c r="AR9" s="3" t="s">
        <v>41</v>
      </c>
      <c r="AS9" s="3">
        <v>2.2385533333333298</v>
      </c>
      <c r="AT9" s="6">
        <f t="shared" si="1"/>
        <v>14.683382944444446</v>
      </c>
      <c r="AU9" s="1" t="s">
        <v>6</v>
      </c>
    </row>
    <row r="10" spans="1:47" hidden="1" x14ac:dyDescent="0.25">
      <c r="A10" s="1" t="s">
        <v>7</v>
      </c>
      <c r="B10" s="3">
        <v>73.522999999999996</v>
      </c>
      <c r="C10" s="3">
        <v>67.192059999999998</v>
      </c>
      <c r="D10" s="3">
        <v>65.352379999999997</v>
      </c>
      <c r="E10" s="3">
        <v>71.657560000000004</v>
      </c>
      <c r="F10" s="3">
        <v>53.675800000000002</v>
      </c>
      <c r="G10" s="3">
        <v>52.042659999999998</v>
      </c>
      <c r="H10" s="3">
        <v>76.878100000000003</v>
      </c>
      <c r="I10" s="6">
        <f t="shared" si="0"/>
        <v>10.759514477777778</v>
      </c>
      <c r="J10" s="5">
        <v>4.45296</v>
      </c>
      <c r="K10" s="5">
        <v>24.521280000000001</v>
      </c>
      <c r="L10" s="3">
        <v>74.159059999999997</v>
      </c>
      <c r="M10" s="3">
        <v>0</v>
      </c>
      <c r="N10" s="3">
        <v>0</v>
      </c>
      <c r="O10" s="3">
        <v>0</v>
      </c>
      <c r="P10" s="3">
        <v>7.2581059999999997</v>
      </c>
      <c r="Q10" s="3">
        <v>0</v>
      </c>
      <c r="R10" s="3">
        <v>8.6536199999999994E-2</v>
      </c>
      <c r="S10" s="5">
        <v>3.24826E-2</v>
      </c>
      <c r="T10" s="3">
        <v>6.6118040000000002</v>
      </c>
      <c r="U10" s="3">
        <v>5.1479200000000003E-2</v>
      </c>
      <c r="V10" s="3">
        <v>0.1102726</v>
      </c>
      <c r="W10" s="3">
        <v>52.240319999999997</v>
      </c>
      <c r="X10" s="3">
        <v>0</v>
      </c>
      <c r="Y10" s="3">
        <v>0</v>
      </c>
      <c r="Z10" s="3">
        <v>0</v>
      </c>
      <c r="AA10" s="3">
        <v>24.14696</v>
      </c>
      <c r="AB10" s="3" t="s">
        <v>41</v>
      </c>
      <c r="AC10" s="3">
        <v>70.844319999999996</v>
      </c>
      <c r="AD10" s="3">
        <v>6.6503059999999996</v>
      </c>
      <c r="AE10" s="3">
        <v>6.3103999999999996</v>
      </c>
      <c r="AF10" s="3">
        <v>50.012079999999997</v>
      </c>
      <c r="AG10" s="3">
        <v>22.99708</v>
      </c>
      <c r="AH10" s="3" t="s">
        <v>41</v>
      </c>
      <c r="AI10" s="3">
        <v>4.4062939999999999</v>
      </c>
      <c r="AJ10" s="3">
        <v>23.86056</v>
      </c>
      <c r="AK10" s="3">
        <v>74.350859999999997</v>
      </c>
      <c r="AL10" s="3">
        <v>0.3611434</v>
      </c>
      <c r="AM10" s="3">
        <v>6.2210799999999997E-2</v>
      </c>
      <c r="AN10" s="3">
        <v>60.560720000000003</v>
      </c>
      <c r="AO10" s="3" t="s">
        <v>41</v>
      </c>
      <c r="AP10" s="3">
        <v>71.345140000000001</v>
      </c>
      <c r="AQ10" s="3">
        <v>58.4377</v>
      </c>
      <c r="AR10" s="3" t="s">
        <v>41</v>
      </c>
      <c r="AS10" s="3">
        <v>2.3060299999999998</v>
      </c>
      <c r="AT10" s="6">
        <f t="shared" si="1"/>
        <v>10.759514477777778</v>
      </c>
      <c r="AU10" s="1" t="s">
        <v>7</v>
      </c>
    </row>
    <row r="11" spans="1:47" hidden="1" x14ac:dyDescent="0.25">
      <c r="A11" s="1" t="s">
        <v>8</v>
      </c>
      <c r="B11" s="3">
        <v>75.050259999999994</v>
      </c>
      <c r="C11" s="3">
        <v>68.026359999999997</v>
      </c>
      <c r="D11" s="3">
        <v>65.16816</v>
      </c>
      <c r="E11" s="3">
        <v>71.166060000000002</v>
      </c>
      <c r="F11" s="3">
        <v>51.349939999999997</v>
      </c>
      <c r="G11" s="3">
        <v>49.287239999999997</v>
      </c>
      <c r="H11" s="3">
        <v>77.272940000000006</v>
      </c>
      <c r="I11" s="6">
        <f t="shared" si="0"/>
        <v>19.736003888888892</v>
      </c>
      <c r="J11" s="5">
        <v>23.286580000000001</v>
      </c>
      <c r="K11" s="5">
        <v>42.651719999999997</v>
      </c>
      <c r="L11" s="3">
        <v>68.124499999999998</v>
      </c>
      <c r="M11" s="3">
        <v>14.122374000000001</v>
      </c>
      <c r="N11" s="3">
        <v>0</v>
      </c>
      <c r="O11" s="3">
        <v>0</v>
      </c>
      <c r="P11" s="3">
        <v>29.617000000000001</v>
      </c>
      <c r="Q11" s="3">
        <v>0</v>
      </c>
      <c r="R11" s="3">
        <v>9.9845559999999995</v>
      </c>
      <c r="S11" s="5">
        <v>37.190379999999998</v>
      </c>
      <c r="T11" s="3">
        <v>14.793684000000001</v>
      </c>
      <c r="U11" s="3">
        <v>7.0659999999999998</v>
      </c>
      <c r="V11" s="3">
        <v>20.858756</v>
      </c>
      <c r="W11" s="3">
        <v>39.57582</v>
      </c>
      <c r="X11" s="3">
        <v>0</v>
      </c>
      <c r="Y11" s="3">
        <v>0</v>
      </c>
      <c r="Z11" s="3">
        <v>0</v>
      </c>
      <c r="AA11" s="3">
        <v>47.976700000000001</v>
      </c>
      <c r="AB11" s="3" t="s">
        <v>41</v>
      </c>
      <c r="AC11" s="3">
        <v>64.470259999999996</v>
      </c>
      <c r="AD11" s="3">
        <v>26.566140000000001</v>
      </c>
      <c r="AE11" s="3">
        <v>19.398254000000001</v>
      </c>
      <c r="AF11" s="3">
        <v>38.6783</v>
      </c>
      <c r="AG11" s="3">
        <v>45.214120000000001</v>
      </c>
      <c r="AH11" s="3" t="s">
        <v>41</v>
      </c>
      <c r="AI11" s="3">
        <v>29.938659999999999</v>
      </c>
      <c r="AJ11" s="3">
        <v>43.319780000000002</v>
      </c>
      <c r="AK11" s="3">
        <v>70.365740000000002</v>
      </c>
      <c r="AL11" s="3">
        <v>17.762692000000001</v>
      </c>
      <c r="AM11" s="3">
        <v>22.577217999999998</v>
      </c>
      <c r="AN11" s="3">
        <v>70.590019999999996</v>
      </c>
      <c r="AO11" s="3" t="s">
        <v>41</v>
      </c>
      <c r="AP11" s="3">
        <v>67.668220000000005</v>
      </c>
      <c r="AQ11" s="3">
        <v>68.563199999999995</v>
      </c>
      <c r="AR11" s="3" t="s">
        <v>41</v>
      </c>
      <c r="AS11" s="3">
        <v>4.0734633333333301</v>
      </c>
      <c r="AT11" s="6">
        <f t="shared" si="1"/>
        <v>19.736003888888892</v>
      </c>
      <c r="AU11" s="1" t="s">
        <v>8</v>
      </c>
    </row>
    <row r="12" spans="1:47" hidden="1" x14ac:dyDescent="0.25">
      <c r="A12" s="1" t="s">
        <v>9</v>
      </c>
      <c r="B12" s="3">
        <v>73.846080000000001</v>
      </c>
      <c r="C12" s="3">
        <v>64.528120000000001</v>
      </c>
      <c r="D12" s="3">
        <v>62.759439999999998</v>
      </c>
      <c r="E12" s="3">
        <v>68.063479999999998</v>
      </c>
      <c r="F12" s="3">
        <v>47.763420000000004</v>
      </c>
      <c r="G12" s="3">
        <v>46.407139999999998</v>
      </c>
      <c r="H12" s="3">
        <v>76.457980000000006</v>
      </c>
      <c r="I12" s="6">
        <f t="shared" si="0"/>
        <v>15.491697322222219</v>
      </c>
      <c r="J12" s="5">
        <v>16.342758</v>
      </c>
      <c r="K12" s="5">
        <v>38.54712</v>
      </c>
      <c r="L12" s="3">
        <v>67.023679999999999</v>
      </c>
      <c r="M12" s="3">
        <v>2.389834</v>
      </c>
      <c r="N12" s="3">
        <v>0</v>
      </c>
      <c r="O12" s="3">
        <v>0</v>
      </c>
      <c r="P12" s="3">
        <v>34.274875999999999</v>
      </c>
      <c r="Q12" s="3">
        <v>0</v>
      </c>
      <c r="R12" s="3">
        <v>8.1018188000000002</v>
      </c>
      <c r="S12" s="5">
        <v>21.638719999999999</v>
      </c>
      <c r="T12" s="3">
        <v>4.9657249999999999</v>
      </c>
      <c r="U12" s="3">
        <v>0</v>
      </c>
      <c r="V12" s="3">
        <v>3.4455399999999998</v>
      </c>
      <c r="W12" s="3">
        <v>38.520539999999997</v>
      </c>
      <c r="X12" s="3">
        <v>0</v>
      </c>
      <c r="Y12" s="3">
        <v>0</v>
      </c>
      <c r="Z12" s="3">
        <v>0</v>
      </c>
      <c r="AA12" s="3">
        <v>43.599939999999997</v>
      </c>
      <c r="AB12" s="3" t="s">
        <v>41</v>
      </c>
      <c r="AC12" s="3">
        <v>61.68524</v>
      </c>
      <c r="AD12" s="3">
        <v>29.884822</v>
      </c>
      <c r="AE12" s="3">
        <v>8.0057080000000003</v>
      </c>
      <c r="AF12" s="3">
        <v>35.926740000000002</v>
      </c>
      <c r="AG12" s="3">
        <v>41.674320000000002</v>
      </c>
      <c r="AH12" s="3" t="s">
        <v>41</v>
      </c>
      <c r="AI12" s="3">
        <v>19.750038</v>
      </c>
      <c r="AJ12" s="3">
        <v>41.335520000000002</v>
      </c>
      <c r="AK12" s="3">
        <v>68.673559999999995</v>
      </c>
      <c r="AL12" s="3">
        <v>11.017912600000001</v>
      </c>
      <c r="AM12" s="3">
        <v>4.5869679999999997</v>
      </c>
      <c r="AN12" s="3">
        <v>69.487520000000004</v>
      </c>
      <c r="AO12" s="3" t="s">
        <v>41</v>
      </c>
      <c r="AP12" s="3">
        <v>64.200800000000001</v>
      </c>
      <c r="AQ12" s="3">
        <v>66.242239999999995</v>
      </c>
      <c r="AR12" s="3" t="s">
        <v>41</v>
      </c>
      <c r="AS12" s="3">
        <v>3.0261566666666702</v>
      </c>
      <c r="AT12" s="6">
        <f t="shared" si="1"/>
        <v>15.491697322222219</v>
      </c>
      <c r="AU12" s="1" t="s">
        <v>9</v>
      </c>
    </row>
    <row r="13" spans="1:47" hidden="1" x14ac:dyDescent="0.25">
      <c r="A13" s="1" t="s">
        <v>10</v>
      </c>
      <c r="B13" s="3">
        <v>71.974220000000003</v>
      </c>
      <c r="C13" s="3">
        <v>67.727379999999997</v>
      </c>
      <c r="D13" s="3">
        <v>65.856219999999993</v>
      </c>
      <c r="E13" s="3">
        <v>70.010279999999995</v>
      </c>
      <c r="F13" s="3">
        <v>55.319699999999997</v>
      </c>
      <c r="G13" s="3">
        <v>53.710760000000001</v>
      </c>
      <c r="H13" s="3">
        <v>76.341939999999994</v>
      </c>
      <c r="I13" s="6">
        <f t="shared" si="0"/>
        <v>19.168093777777781</v>
      </c>
      <c r="J13" s="5">
        <v>20.307020000000001</v>
      </c>
      <c r="K13" s="5">
        <v>40.164760000000001</v>
      </c>
      <c r="L13" s="3">
        <v>71.729380000000006</v>
      </c>
      <c r="M13" s="3">
        <v>0.87378599999999995</v>
      </c>
      <c r="N13" s="3">
        <v>0</v>
      </c>
      <c r="O13" s="3">
        <v>0.31997599999999998</v>
      </c>
      <c r="P13" s="3">
        <v>17.334420000000001</v>
      </c>
      <c r="Q13" s="3">
        <v>2.0884659999999999</v>
      </c>
      <c r="R13" s="3">
        <v>15.755034</v>
      </c>
      <c r="S13" s="5">
        <v>35.40164</v>
      </c>
      <c r="T13" s="3">
        <v>19.53904</v>
      </c>
      <c r="U13" s="3">
        <v>15.398073999999999</v>
      </c>
      <c r="V13" s="3">
        <v>5.3827980000000002</v>
      </c>
      <c r="W13" s="3">
        <v>51.303800000000003</v>
      </c>
      <c r="X13" s="3">
        <v>2.6820919999999999</v>
      </c>
      <c r="Y13" s="3">
        <v>0</v>
      </c>
      <c r="Z13" s="3">
        <v>11.769142</v>
      </c>
      <c r="AA13" s="3">
        <v>34.976260000000003</v>
      </c>
      <c r="AB13" s="3" t="s">
        <v>41</v>
      </c>
      <c r="AC13" s="3">
        <v>69.37012</v>
      </c>
      <c r="AD13" s="3">
        <v>15.935879999999999</v>
      </c>
      <c r="AE13" s="3">
        <v>21.716239999999999</v>
      </c>
      <c r="AF13" s="3">
        <v>49.854840000000003</v>
      </c>
      <c r="AG13" s="3">
        <v>33.541600000000003</v>
      </c>
      <c r="AH13" s="3" t="s">
        <v>41</v>
      </c>
      <c r="AI13" s="3">
        <v>20.4497</v>
      </c>
      <c r="AJ13" s="3">
        <v>41.42698</v>
      </c>
      <c r="AK13" s="3">
        <v>72.933700000000002</v>
      </c>
      <c r="AL13" s="3">
        <v>15.460274</v>
      </c>
      <c r="AM13" s="3">
        <v>4.1125420000000004</v>
      </c>
      <c r="AN13" s="3">
        <v>63.72504</v>
      </c>
      <c r="AO13" s="3" t="s">
        <v>41</v>
      </c>
      <c r="AP13" s="3">
        <v>71.067700000000002</v>
      </c>
      <c r="AQ13" s="3">
        <v>61.931800000000003</v>
      </c>
      <c r="AR13" s="3" t="s">
        <v>41</v>
      </c>
      <c r="AS13" s="3">
        <v>2.7852066666666699</v>
      </c>
      <c r="AT13" s="6">
        <f t="shared" si="1"/>
        <v>19.168093777777781</v>
      </c>
      <c r="AU13" s="1" t="s">
        <v>10</v>
      </c>
    </row>
    <row r="14" spans="1:47" hidden="1" x14ac:dyDescent="0.25">
      <c r="A14" s="1" t="s">
        <v>11</v>
      </c>
      <c r="B14" s="3">
        <v>70.144720000000007</v>
      </c>
      <c r="C14" s="3">
        <v>63.49568</v>
      </c>
      <c r="D14" s="3">
        <v>61.866480000000003</v>
      </c>
      <c r="E14" s="3">
        <v>67.261340000000004</v>
      </c>
      <c r="F14" s="3">
        <v>50.460419999999999</v>
      </c>
      <c r="G14" s="3">
        <v>49.111960000000003</v>
      </c>
      <c r="H14" s="3">
        <v>73.211860000000001</v>
      </c>
      <c r="I14" s="6">
        <f t="shared" si="0"/>
        <v>13.501979422222222</v>
      </c>
      <c r="J14" s="5">
        <v>9.3421839999999996</v>
      </c>
      <c r="K14" s="5">
        <v>35.666179999999997</v>
      </c>
      <c r="L14" s="3">
        <v>67.271500000000003</v>
      </c>
      <c r="M14" s="3">
        <v>0</v>
      </c>
      <c r="N14" s="3">
        <v>0</v>
      </c>
      <c r="O14" s="3">
        <v>0</v>
      </c>
      <c r="P14" s="3">
        <v>12.732241999999999</v>
      </c>
      <c r="Q14" s="3">
        <v>0</v>
      </c>
      <c r="R14" s="3">
        <v>6.1448099999999997</v>
      </c>
      <c r="S14" s="5">
        <v>11.607661999999999</v>
      </c>
      <c r="T14" s="3">
        <v>13.277051999999999</v>
      </c>
      <c r="U14" s="3">
        <v>2.6885552000000001</v>
      </c>
      <c r="V14" s="3">
        <v>1.7855224000000001</v>
      </c>
      <c r="W14" s="3">
        <v>43.897199999999998</v>
      </c>
      <c r="X14" s="3">
        <v>0</v>
      </c>
      <c r="Y14" s="3">
        <v>0</v>
      </c>
      <c r="Z14" s="3">
        <v>1.159062</v>
      </c>
      <c r="AA14" s="3">
        <v>37.463659999999997</v>
      </c>
      <c r="AB14" s="3" t="s">
        <v>41</v>
      </c>
      <c r="AC14" s="3">
        <v>64.180099999999996</v>
      </c>
      <c r="AD14" s="3">
        <v>11.566376</v>
      </c>
      <c r="AE14" s="3">
        <v>13.049664</v>
      </c>
      <c r="AF14" s="3">
        <v>42.517180000000003</v>
      </c>
      <c r="AG14" s="3">
        <v>35.427160000000001</v>
      </c>
      <c r="AH14" s="3" t="s">
        <v>41</v>
      </c>
      <c r="AI14" s="3">
        <v>9.6136499999999998</v>
      </c>
      <c r="AJ14" s="3">
        <v>35.554119999999998</v>
      </c>
      <c r="AK14" s="3">
        <v>68.558719999999994</v>
      </c>
      <c r="AL14" s="3">
        <v>5.7121805999999999</v>
      </c>
      <c r="AM14" s="3">
        <v>3.9688180000000002</v>
      </c>
      <c r="AN14" s="3">
        <v>61.829859999999996</v>
      </c>
      <c r="AO14" s="3" t="s">
        <v>41</v>
      </c>
      <c r="AP14" s="3">
        <v>65.908940000000001</v>
      </c>
      <c r="AQ14" s="3">
        <v>59.849499999999999</v>
      </c>
      <c r="AR14" s="3" t="s">
        <v>41</v>
      </c>
      <c r="AS14" s="3">
        <v>2.43977333333333</v>
      </c>
      <c r="AT14" s="6">
        <f t="shared" si="1"/>
        <v>13.501979422222222</v>
      </c>
      <c r="AU14" s="1" t="s">
        <v>11</v>
      </c>
    </row>
    <row r="15" spans="1:47" hidden="1" x14ac:dyDescent="0.25">
      <c r="A15" s="1" t="s">
        <v>12</v>
      </c>
      <c r="B15" s="3">
        <v>74.187560000000005</v>
      </c>
      <c r="C15" s="3">
        <v>69.966040000000007</v>
      </c>
      <c r="D15" s="3">
        <v>68.124880000000005</v>
      </c>
      <c r="E15" s="3">
        <v>72.115899999999996</v>
      </c>
      <c r="F15" s="3">
        <v>56.591200000000001</v>
      </c>
      <c r="G15" s="3">
        <v>55.008659999999999</v>
      </c>
      <c r="H15" s="3">
        <v>76.870639999999995</v>
      </c>
      <c r="I15" s="6">
        <f t="shared" si="0"/>
        <v>20.883351811111108</v>
      </c>
      <c r="J15" s="5">
        <v>23.735720000000001</v>
      </c>
      <c r="K15" s="5">
        <v>49.962400000000002</v>
      </c>
      <c r="L15" s="3">
        <v>70.765479999999997</v>
      </c>
      <c r="M15" s="3">
        <v>0</v>
      </c>
      <c r="N15" s="3">
        <v>0</v>
      </c>
      <c r="O15" s="3">
        <v>0.81807200000000002</v>
      </c>
      <c r="P15" s="3">
        <v>25.295439999999999</v>
      </c>
      <c r="Q15" s="3">
        <v>0</v>
      </c>
      <c r="R15" s="3">
        <v>5.2660460000000002</v>
      </c>
      <c r="S15" s="5">
        <v>32.35378</v>
      </c>
      <c r="T15" s="3">
        <v>22.453040000000001</v>
      </c>
      <c r="U15" s="3">
        <v>17.430612</v>
      </c>
      <c r="V15" s="3">
        <v>20.479420000000001</v>
      </c>
      <c r="W15" s="3">
        <v>56.997999999999998</v>
      </c>
      <c r="X15" s="3">
        <v>0.1740486</v>
      </c>
      <c r="Y15" s="3">
        <v>0</v>
      </c>
      <c r="Z15" s="3">
        <v>7.7825939999999996</v>
      </c>
      <c r="AA15" s="3">
        <v>42.385680000000001</v>
      </c>
      <c r="AB15" s="3" t="s">
        <v>41</v>
      </c>
      <c r="AC15" s="3">
        <v>69.208979999999997</v>
      </c>
      <c r="AD15" s="3">
        <v>23.86626</v>
      </c>
      <c r="AE15" s="3">
        <v>23.18402</v>
      </c>
      <c r="AF15" s="3">
        <v>55.933300000000003</v>
      </c>
      <c r="AG15" s="3">
        <v>41.002879999999998</v>
      </c>
      <c r="AH15" s="3" t="s">
        <v>41</v>
      </c>
      <c r="AI15" s="3">
        <v>25.410039999999999</v>
      </c>
      <c r="AJ15" s="3">
        <v>49.197040000000001</v>
      </c>
      <c r="AK15" s="3">
        <v>73.030079999999998</v>
      </c>
      <c r="AL15" s="3">
        <v>16.677558000000001</v>
      </c>
      <c r="AM15" s="3">
        <v>15.91968</v>
      </c>
      <c r="AN15" s="3">
        <v>69.390360000000001</v>
      </c>
      <c r="AO15" s="3" t="s">
        <v>41</v>
      </c>
      <c r="AP15" s="3">
        <v>71.717160000000007</v>
      </c>
      <c r="AQ15" s="3">
        <v>68.147999999999996</v>
      </c>
      <c r="AR15" s="3" t="s">
        <v>41</v>
      </c>
      <c r="AS15" s="3">
        <v>2.3714066666666702</v>
      </c>
      <c r="AT15" s="6">
        <f t="shared" si="1"/>
        <v>20.883351811111108</v>
      </c>
      <c r="AU15" s="1" t="s">
        <v>12</v>
      </c>
    </row>
    <row r="16" spans="1:47" hidden="1" x14ac:dyDescent="0.25">
      <c r="A16" s="1" t="s">
        <v>13</v>
      </c>
      <c r="B16" s="3">
        <v>72.463359999999994</v>
      </c>
      <c r="C16" s="3">
        <v>65.527600000000007</v>
      </c>
      <c r="D16" s="3">
        <v>63.757539999999999</v>
      </c>
      <c r="E16" s="3">
        <v>69.624039999999994</v>
      </c>
      <c r="F16" s="3">
        <v>51.083739999999999</v>
      </c>
      <c r="G16" s="3">
        <v>49.56888</v>
      </c>
      <c r="H16" s="3">
        <v>73.783140000000003</v>
      </c>
      <c r="I16" s="6">
        <f t="shared" si="0"/>
        <v>14.505156577777777</v>
      </c>
      <c r="J16" s="5">
        <v>11.135336000000001</v>
      </c>
      <c r="K16" s="5">
        <v>40.525359999999999</v>
      </c>
      <c r="L16" s="3">
        <v>68.569040000000001</v>
      </c>
      <c r="M16" s="3">
        <v>8.7728399999999998E-2</v>
      </c>
      <c r="N16" s="3">
        <v>0</v>
      </c>
      <c r="O16" s="3">
        <v>0</v>
      </c>
      <c r="P16" s="3">
        <v>15.34646</v>
      </c>
      <c r="Q16" s="3">
        <v>0.20430799999999999</v>
      </c>
      <c r="R16" s="3">
        <v>6.3748795999999999</v>
      </c>
      <c r="S16" s="5">
        <v>11.91578</v>
      </c>
      <c r="T16" s="3">
        <v>12.18374</v>
      </c>
      <c r="U16" s="3">
        <v>1.7170810000000001</v>
      </c>
      <c r="V16" s="3">
        <v>5.9625180000000002</v>
      </c>
      <c r="W16" s="3">
        <v>47.993499999999997</v>
      </c>
      <c r="X16" s="3">
        <v>0.17398620000000001</v>
      </c>
      <c r="Y16" s="3">
        <v>0</v>
      </c>
      <c r="Z16" s="3">
        <v>4.3709411999999999</v>
      </c>
      <c r="AA16" s="3">
        <v>34.532159999999998</v>
      </c>
      <c r="AB16" s="3" t="s">
        <v>41</v>
      </c>
      <c r="AC16" s="3">
        <v>66.099919999999997</v>
      </c>
      <c r="AD16" s="3">
        <v>14.459132</v>
      </c>
      <c r="AE16" s="3">
        <v>12.201368</v>
      </c>
      <c r="AF16" s="3">
        <v>46.107259999999997</v>
      </c>
      <c r="AG16" s="3">
        <v>33.310099999999998</v>
      </c>
      <c r="AH16" s="3" t="s">
        <v>41</v>
      </c>
      <c r="AI16" s="3">
        <v>11.664642000000001</v>
      </c>
      <c r="AJ16" s="3">
        <v>40.130119999999998</v>
      </c>
      <c r="AK16" s="3">
        <v>70.405720000000002</v>
      </c>
      <c r="AL16" s="3">
        <v>2.840856</v>
      </c>
      <c r="AM16" s="3">
        <v>5.4017340000000003</v>
      </c>
      <c r="AN16" s="3">
        <v>62.619520000000001</v>
      </c>
      <c r="AO16" s="3" t="s">
        <v>41</v>
      </c>
      <c r="AP16" s="3">
        <v>68.221339999999998</v>
      </c>
      <c r="AQ16" s="3">
        <v>60.678100000000001</v>
      </c>
      <c r="AR16" s="3" t="s">
        <v>41</v>
      </c>
      <c r="AS16" s="3">
        <v>2.3807900000000002</v>
      </c>
      <c r="AT16" s="6">
        <f t="shared" si="1"/>
        <v>14.505156577777777</v>
      </c>
      <c r="AU16" s="1" t="s">
        <v>13</v>
      </c>
    </row>
    <row r="17" spans="1:47" x14ac:dyDescent="0.25">
      <c r="A17" s="1" t="s">
        <v>14</v>
      </c>
      <c r="B17" s="3">
        <v>74.155339999999995</v>
      </c>
      <c r="C17" s="3">
        <v>70.093980000000002</v>
      </c>
      <c r="D17" s="3">
        <v>68.235079999999996</v>
      </c>
      <c r="E17" s="3">
        <v>72.649100000000004</v>
      </c>
      <c r="F17" s="3">
        <v>57.640360000000001</v>
      </c>
      <c r="G17" s="3">
        <v>55.987099999999998</v>
      </c>
      <c r="H17" s="3">
        <v>76.759360000000001</v>
      </c>
      <c r="I17" s="6">
        <f t="shared" si="0"/>
        <v>18.422173355555554</v>
      </c>
      <c r="J17" s="5">
        <v>18.657419999999998</v>
      </c>
      <c r="K17" s="5">
        <v>42.192480000000003</v>
      </c>
      <c r="L17" s="3">
        <v>70.917519999999996</v>
      </c>
      <c r="M17" s="3">
        <v>0</v>
      </c>
      <c r="N17" s="3">
        <v>0</v>
      </c>
      <c r="O17" s="3">
        <v>1.930072</v>
      </c>
      <c r="P17" s="3">
        <v>26.66808</v>
      </c>
      <c r="Q17" s="3">
        <v>0</v>
      </c>
      <c r="R17" s="3">
        <v>8.3270560000000007</v>
      </c>
      <c r="S17" s="5">
        <v>24.0032</v>
      </c>
      <c r="T17" s="3">
        <v>22.85106</v>
      </c>
      <c r="U17" s="3">
        <v>5.6235920000000004</v>
      </c>
      <c r="V17" s="3">
        <v>7.8998780000000002</v>
      </c>
      <c r="W17" s="3">
        <v>57.699420000000003</v>
      </c>
      <c r="X17" s="3">
        <v>5.123996</v>
      </c>
      <c r="Y17" s="3">
        <v>0</v>
      </c>
      <c r="Z17" s="3">
        <v>1.3540064000000001</v>
      </c>
      <c r="AA17" s="3">
        <v>38.35134</v>
      </c>
      <c r="AB17" s="3" t="s">
        <v>41</v>
      </c>
      <c r="AC17" s="3">
        <v>69.323719999999994</v>
      </c>
      <c r="AD17" s="3">
        <v>24.83774</v>
      </c>
      <c r="AE17" s="3">
        <v>22.95628</v>
      </c>
      <c r="AF17" s="3">
        <v>56.01688</v>
      </c>
      <c r="AG17" s="3">
        <v>36.801340000000003</v>
      </c>
      <c r="AH17" s="3" t="s">
        <v>41</v>
      </c>
      <c r="AI17" s="3">
        <v>19.571300000000001</v>
      </c>
      <c r="AJ17" s="3">
        <v>42.181080000000001</v>
      </c>
      <c r="AK17" s="3">
        <v>73.60266</v>
      </c>
      <c r="AL17" s="3">
        <v>10.052398</v>
      </c>
      <c r="AM17" s="3">
        <v>8.4297500000000003</v>
      </c>
      <c r="AN17" s="3">
        <v>68.085139999999996</v>
      </c>
      <c r="AO17" s="3" t="s">
        <v>41</v>
      </c>
      <c r="AP17" s="3">
        <v>72.122619999999998</v>
      </c>
      <c r="AQ17" s="3">
        <v>66.407780000000002</v>
      </c>
      <c r="AR17" s="3" t="s">
        <v>41</v>
      </c>
      <c r="AS17" s="3">
        <v>2.7003766666666702</v>
      </c>
      <c r="AT17" s="6">
        <f t="shared" si="1"/>
        <v>18.422173355555554</v>
      </c>
      <c r="AU17" s="1" t="s">
        <v>14</v>
      </c>
    </row>
    <row r="18" spans="1:47" hidden="1" x14ac:dyDescent="0.25">
      <c r="A18" s="1" t="s">
        <v>15</v>
      </c>
      <c r="B18" s="3">
        <v>72.367320000000007</v>
      </c>
      <c r="C18" s="3">
        <v>65.044600000000003</v>
      </c>
      <c r="D18" s="3">
        <v>63.442900000000002</v>
      </c>
      <c r="E18" s="3">
        <v>69.828220000000002</v>
      </c>
      <c r="F18" s="3">
        <v>51.963419999999999</v>
      </c>
      <c r="G18" s="3">
        <v>50.568399999999997</v>
      </c>
      <c r="H18" s="3">
        <v>73.825940000000003</v>
      </c>
      <c r="J18" s="5">
        <v>12.033908</v>
      </c>
      <c r="K18" s="5">
        <v>32.447339999999997</v>
      </c>
      <c r="L18" s="3">
        <v>67.827979999999997</v>
      </c>
      <c r="M18" s="3">
        <v>0</v>
      </c>
      <c r="N18" s="3">
        <v>0.34372799999999998</v>
      </c>
      <c r="O18" s="3">
        <v>0</v>
      </c>
      <c r="P18" s="3">
        <v>14.588068</v>
      </c>
      <c r="Q18" s="3">
        <v>0.50623260000000003</v>
      </c>
      <c r="R18" s="3">
        <v>4.2638464000000003</v>
      </c>
      <c r="S18" s="5">
        <v>7.7875160000000001</v>
      </c>
      <c r="T18" s="3">
        <v>9.9106620000000003</v>
      </c>
      <c r="U18" s="3">
        <v>2.5371389999999998</v>
      </c>
      <c r="V18" s="3">
        <v>1.7895019999999999</v>
      </c>
      <c r="W18" s="3">
        <v>51.350900000000003</v>
      </c>
      <c r="X18" s="3">
        <v>0</v>
      </c>
      <c r="Y18" s="3">
        <v>0</v>
      </c>
      <c r="Z18" s="3">
        <v>1.4541307999999999</v>
      </c>
      <c r="AA18" s="3">
        <v>30.879660000000001</v>
      </c>
      <c r="AB18" s="3" t="s">
        <v>41</v>
      </c>
      <c r="AC18" s="3">
        <v>65.497380000000007</v>
      </c>
      <c r="AD18" s="3">
        <v>13.428046</v>
      </c>
      <c r="AE18" s="3">
        <v>9.8558620000000001</v>
      </c>
      <c r="AF18" s="3">
        <v>49.310099999999998</v>
      </c>
      <c r="AG18" s="3">
        <v>29.534199999999998</v>
      </c>
      <c r="AH18" s="3" t="s">
        <v>41</v>
      </c>
      <c r="AI18" s="3">
        <v>12.177212000000001</v>
      </c>
      <c r="AJ18" s="3">
        <v>31.641380000000002</v>
      </c>
      <c r="AK18" s="3">
        <v>69.491680000000002</v>
      </c>
      <c r="AL18" s="3">
        <v>2.9778600000000002</v>
      </c>
      <c r="AM18" s="3">
        <v>1.9846554000000001</v>
      </c>
      <c r="AN18" s="3">
        <v>62.452039999999997</v>
      </c>
      <c r="AO18" s="3" t="s">
        <v>41</v>
      </c>
      <c r="AP18" s="3">
        <v>67.293059999999997</v>
      </c>
      <c r="AQ18" s="3">
        <v>60.412140000000001</v>
      </c>
      <c r="AR18" s="3" t="s">
        <v>41</v>
      </c>
      <c r="AS18" s="3">
        <v>2.6273033333333302</v>
      </c>
      <c r="AT18" s="6">
        <f t="shared" si="1"/>
        <v>13.206700711111111</v>
      </c>
      <c r="AU18" s="1" t="s">
        <v>15</v>
      </c>
    </row>
    <row r="19" spans="1:47" s="7" customFormat="1" x14ac:dyDescent="0.25">
      <c r="A19" s="7" t="s">
        <v>45</v>
      </c>
      <c r="B19" s="8">
        <v>73.873999999999995</v>
      </c>
      <c r="C19" s="8">
        <v>72.445700000000002</v>
      </c>
      <c r="D19" s="8">
        <v>69.105000000000004</v>
      </c>
      <c r="E19" s="8">
        <v>74.208200000000005</v>
      </c>
      <c r="F19" s="8">
        <v>55.764899999999997</v>
      </c>
      <c r="G19" s="8">
        <v>52.840699999999998</v>
      </c>
      <c r="H19" s="8">
        <v>83.764600000000002</v>
      </c>
      <c r="J19" s="8">
        <v>27.643000000000001</v>
      </c>
      <c r="K19" s="8">
        <v>29.7529</v>
      </c>
      <c r="L19" s="8">
        <v>60.704300000000003</v>
      </c>
      <c r="M19" s="8">
        <v>0</v>
      </c>
      <c r="N19" s="8">
        <v>0</v>
      </c>
      <c r="O19" s="8">
        <v>0</v>
      </c>
      <c r="P19" s="8">
        <v>59.616900000000001</v>
      </c>
      <c r="Q19" s="8">
        <v>0</v>
      </c>
      <c r="R19" s="8">
        <v>24.7714</v>
      </c>
      <c r="S19" s="8">
        <v>24.444199999999999</v>
      </c>
      <c r="T19" s="8">
        <v>37.525399999999998</v>
      </c>
      <c r="U19" s="8">
        <v>0</v>
      </c>
      <c r="V19" s="8">
        <v>0</v>
      </c>
      <c r="W19" s="8">
        <v>51.193100000000001</v>
      </c>
      <c r="X19" s="8">
        <v>0</v>
      </c>
      <c r="Y19" s="8">
        <v>0</v>
      </c>
      <c r="Z19" s="8">
        <v>0</v>
      </c>
      <c r="AA19" s="8">
        <v>60.0839</v>
      </c>
      <c r="AB19" s="8" t="s">
        <v>41</v>
      </c>
      <c r="AC19" s="8">
        <v>61.327399999999997</v>
      </c>
      <c r="AD19" s="8">
        <v>55.570900000000002</v>
      </c>
      <c r="AE19" s="8">
        <v>38.316800000000001</v>
      </c>
      <c r="AF19" s="8">
        <v>50.661799999999999</v>
      </c>
      <c r="AG19" s="8">
        <v>57.656100000000002</v>
      </c>
      <c r="AH19" s="8" t="s">
        <v>41</v>
      </c>
      <c r="AI19" s="8">
        <v>26.253</v>
      </c>
      <c r="AJ19" s="8">
        <v>32.4681</v>
      </c>
      <c r="AK19" s="8">
        <v>76.007599999999996</v>
      </c>
      <c r="AL19" s="8">
        <v>0</v>
      </c>
      <c r="AM19" s="8">
        <v>0</v>
      </c>
      <c r="AN19" s="8">
        <v>71.735200000000006</v>
      </c>
      <c r="AO19" s="8" t="s">
        <v>41</v>
      </c>
      <c r="AP19" s="8">
        <v>75.835700000000003</v>
      </c>
      <c r="AQ19" s="8">
        <v>70.315399999999997</v>
      </c>
      <c r="AR19" s="8" t="s">
        <v>41</v>
      </c>
      <c r="AS19" s="8">
        <v>1.36927</v>
      </c>
      <c r="AT19" s="6">
        <f>AVERAGE(J19:AA19)</f>
        <v>20.874172222222221</v>
      </c>
      <c r="AU19" s="7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2017-03-14T03:07:17Z</dcterms:modified>
</cp:coreProperties>
</file>