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907"/>
  <workbookPr filterPrivacy="1"/>
  <mc:AlternateContent xmlns:mc="http://schemas.openxmlformats.org/markup-compatibility/2006">
    <mc:Choice Requires="x15">
      <x15ac:absPath xmlns:x15ac="http://schemas.microsoft.com/office/spreadsheetml/2010/11/ac" url="/Users/junqideng/Dropbox/My Papers/JNMR2016/res/"/>
    </mc:Choice>
  </mc:AlternateContent>
  <bookViews>
    <workbookView xWindow="-680" yWindow="-19580" windowWidth="31400" windowHeight="158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3" i="1"/>
</calcChain>
</file>

<file path=xl/sharedStrings.xml><?xml version="1.0" encoding="utf-8"?>
<sst xmlns="http://schemas.openxmlformats.org/spreadsheetml/2006/main" count="148" uniqueCount="45">
  <si>
    <t>'blstmrnn-JK-ch-songwise-800'</t>
  </si>
  <si>
    <t>'blstmrnn-JK-ns-songwise-800'</t>
  </si>
  <si>
    <t>'blstmrnn-JKU-ch-songwise-800'</t>
  </si>
  <si>
    <t>'blstmrnn-JKU-ns-songwise-800'</t>
  </si>
  <si>
    <t>'blstmrnn-JKUR-ch-songwise-800'</t>
  </si>
  <si>
    <t>'blstmrnn-JKUR-ns-songwise-800'</t>
  </si>
  <si>
    <t>'blstmrnn-JKURB-ch-songwise-800'</t>
  </si>
  <si>
    <t>'blstmrnn-JKURB-ns-songwise-800'</t>
  </si>
  <si>
    <t>'blstmrnn_ec-JK-ch-songwise-800'</t>
  </si>
  <si>
    <t>'blstmrnn_ec-JK-ns-songwise-800'</t>
  </si>
  <si>
    <t>'blstmrnn_ec-JKU-ch-songwise-800'</t>
  </si>
  <si>
    <t>'blstmrnn_ec-JKU-ns-songwise-800'</t>
  </si>
  <si>
    <t>'blstmrnn_ec-JKUR-ch-songwise-800'</t>
  </si>
  <si>
    <t>'blstmrnn_ec-JKUR-ns-songwise-800'</t>
  </si>
  <si>
    <t>'blstmrnn_ec-JKURB-ch-songwise-800'</t>
  </si>
  <si>
    <t>'blstmrnn_ec-JKURB-ns-songwise-800'</t>
  </si>
  <si>
    <t>'Bass'</t>
  </si>
  <si>
    <t>'MajMin'</t>
  </si>
  <si>
    <t>'MajMinBass'</t>
  </si>
  <si>
    <t>'Root'</t>
  </si>
  <si>
    <t>'Seventh'</t>
  </si>
  <si>
    <t>'SeventhBass'</t>
  </si>
  <si>
    <t>'Segmentation'</t>
  </si>
  <si>
    <t>'maj/5'</t>
  </si>
  <si>
    <t>'maj/3'</t>
  </si>
  <si>
    <t>'maj'</t>
  </si>
  <si>
    <t>'maj7/5'</t>
  </si>
  <si>
    <t>'maj7/3'</t>
  </si>
  <si>
    <t>'maj7/7'</t>
  </si>
  <si>
    <t>'maj7'</t>
  </si>
  <si>
    <t>'7/5'</t>
  </si>
  <si>
    <t>'7/3'</t>
  </si>
  <si>
    <t>'7/b7'</t>
  </si>
  <si>
    <t>'7'</t>
  </si>
  <si>
    <t>'min/5'</t>
  </si>
  <si>
    <t>'min/b3'</t>
  </si>
  <si>
    <t>'min'</t>
  </si>
  <si>
    <t>'min7/5'</t>
  </si>
  <si>
    <t>'min7/b3'</t>
  </si>
  <si>
    <t>'min7/b7'</t>
  </si>
  <si>
    <t>'min7'</t>
  </si>
  <si>
    <t>[]</t>
  </si>
  <si>
    <t>'nc'</t>
  </si>
  <si>
    <t>ACQA</t>
    <phoneticPr fontId="1" type="noConversion"/>
  </si>
  <si>
    <t>ACQA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</si>
</sst>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2" borderId="0" xfId="0" applyFont="1" applyFill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"/>
  <sheetViews>
    <sheetView tabSelected="1" workbookViewId="0">
      <selection activeCell="I3" sqref="I3:I17"/>
    </sheetView>
  </sheetViews>
  <sheetFormatPr baseColWidth="10" defaultColWidth="8.83203125" defaultRowHeight="21" x14ac:dyDescent="0.25"/>
  <cols>
    <col min="1" max="1" width="29.6640625" style="1" bestFit="1" customWidth="1"/>
    <col min="2" max="2" width="0" style="1" hidden="1" customWidth="1"/>
    <col min="3" max="4" width="8.83203125" style="1"/>
    <col min="5" max="5" width="0" style="1" hidden="1" customWidth="1"/>
    <col min="6" max="16384" width="8.83203125" style="1"/>
  </cols>
  <sheetData>
    <row r="1" spans="1:47" x14ac:dyDescent="0.25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2" t="s">
        <v>44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2" t="s">
        <v>41</v>
      </c>
      <c r="AC1" s="1" t="s">
        <v>25</v>
      </c>
      <c r="AD1" s="1" t="s">
        <v>29</v>
      </c>
      <c r="AE1" s="1" t="s">
        <v>33</v>
      </c>
      <c r="AF1" s="1" t="s">
        <v>36</v>
      </c>
      <c r="AG1" s="1" t="s">
        <v>40</v>
      </c>
      <c r="AH1" s="2" t="s">
        <v>41</v>
      </c>
      <c r="AI1" s="1" t="s">
        <v>23</v>
      </c>
      <c r="AJ1" s="1" t="s">
        <v>24</v>
      </c>
      <c r="AK1" s="1" t="s">
        <v>25</v>
      </c>
      <c r="AL1" s="1" t="s">
        <v>34</v>
      </c>
      <c r="AM1" s="1" t="s">
        <v>35</v>
      </c>
      <c r="AN1" s="1" t="s">
        <v>36</v>
      </c>
      <c r="AO1" s="2" t="s">
        <v>41</v>
      </c>
      <c r="AP1" s="1" t="s">
        <v>25</v>
      </c>
      <c r="AQ1" s="1" t="s">
        <v>36</v>
      </c>
      <c r="AR1" s="2" t="s">
        <v>41</v>
      </c>
      <c r="AS1" s="1" t="s">
        <v>42</v>
      </c>
      <c r="AT1" s="1" t="s">
        <v>43</v>
      </c>
    </row>
    <row r="2" spans="1:47" x14ac:dyDescent="0.25">
      <c r="B2" s="1" t="s">
        <v>41</v>
      </c>
      <c r="C2" s="1" t="s">
        <v>41</v>
      </c>
      <c r="D2" s="1" t="s">
        <v>41</v>
      </c>
      <c r="E2" s="1" t="s">
        <v>41</v>
      </c>
      <c r="F2" s="1" t="s">
        <v>41</v>
      </c>
      <c r="G2" s="1" t="s">
        <v>41</v>
      </c>
      <c r="H2" s="1" t="s">
        <v>41</v>
      </c>
      <c r="I2" s="2"/>
      <c r="AB2" s="2"/>
      <c r="AH2" s="2"/>
      <c r="AO2" s="2"/>
      <c r="AR2" s="2"/>
    </row>
    <row r="3" spans="1:47" x14ac:dyDescent="0.25">
      <c r="A3" s="1" t="s">
        <v>0</v>
      </c>
      <c r="B3" s="3">
        <v>75.323260000000005</v>
      </c>
      <c r="C3" s="3">
        <v>70.272940000000006</v>
      </c>
      <c r="D3" s="3">
        <v>68.252719999999997</v>
      </c>
      <c r="E3" s="3">
        <v>72.326700000000002</v>
      </c>
      <c r="F3" s="3">
        <v>53.974879999999999</v>
      </c>
      <c r="G3" s="3">
        <v>52.403080000000003</v>
      </c>
      <c r="H3" s="3">
        <v>79.508200000000002</v>
      </c>
      <c r="I3" s="3">
        <f>AVERAGE(J3:AA3)</f>
        <v>18.541004922222228</v>
      </c>
      <c r="J3" s="3">
        <v>23.6799</v>
      </c>
      <c r="K3" s="3">
        <v>46.819540000000003</v>
      </c>
      <c r="L3" s="3">
        <v>73.59</v>
      </c>
      <c r="M3" s="3">
        <v>2.9570820000000002</v>
      </c>
      <c r="N3" s="3">
        <v>0</v>
      </c>
      <c r="O3" s="3">
        <v>0</v>
      </c>
      <c r="P3" s="3">
        <v>28.619319999999998</v>
      </c>
      <c r="Q3" s="3">
        <v>0</v>
      </c>
      <c r="R3" s="3">
        <v>8.3146620000000002</v>
      </c>
      <c r="S3" s="3">
        <v>33.512</v>
      </c>
      <c r="T3" s="3">
        <v>9.9125379999999996</v>
      </c>
      <c r="U3" s="3">
        <v>0</v>
      </c>
      <c r="V3" s="3">
        <v>10.229894</v>
      </c>
      <c r="W3" s="3">
        <v>46.159660000000002</v>
      </c>
      <c r="X3" s="3">
        <v>2.0364200000000001</v>
      </c>
      <c r="Y3" s="3">
        <v>0</v>
      </c>
      <c r="Z3" s="3">
        <v>7.9312599999999997E-2</v>
      </c>
      <c r="AA3" s="3">
        <v>47.827759999999998</v>
      </c>
      <c r="AB3" s="3" t="s">
        <v>41</v>
      </c>
      <c r="AC3" s="3">
        <v>68.838880000000003</v>
      </c>
      <c r="AD3" s="3">
        <v>25.05686</v>
      </c>
      <c r="AE3" s="3">
        <v>14.753252</v>
      </c>
      <c r="AF3" s="3">
        <v>43.848260000000003</v>
      </c>
      <c r="AG3" s="3">
        <v>45.283259999999999</v>
      </c>
      <c r="AH3" s="3" t="s">
        <v>41</v>
      </c>
      <c r="AI3" s="3">
        <v>26.19276</v>
      </c>
      <c r="AJ3" s="3">
        <v>45.042940000000002</v>
      </c>
      <c r="AK3" s="3">
        <v>75.361779999999996</v>
      </c>
      <c r="AL3" s="3">
        <v>1.346122</v>
      </c>
      <c r="AM3" s="3">
        <v>9.2150558</v>
      </c>
      <c r="AN3" s="3">
        <v>72.284120000000001</v>
      </c>
      <c r="AO3" s="3" t="s">
        <v>41</v>
      </c>
      <c r="AP3" s="3">
        <v>70.885440000000003</v>
      </c>
      <c r="AQ3" s="3">
        <v>69.2667</v>
      </c>
      <c r="AR3" s="3" t="s">
        <v>41</v>
      </c>
      <c r="AS3" s="3">
        <v>2.9359700000000002</v>
      </c>
      <c r="AT3" s="3">
        <f>AVERAGE(J3:AA3)</f>
        <v>18.541004922222228</v>
      </c>
      <c r="AU3" s="1" t="s">
        <v>0</v>
      </c>
    </row>
    <row r="4" spans="1:47" hidden="1" x14ac:dyDescent="0.25">
      <c r="A4" s="1" t="s">
        <v>1</v>
      </c>
      <c r="B4" s="3">
        <v>77.189319999999995</v>
      </c>
      <c r="C4" s="3">
        <v>68.000919999999994</v>
      </c>
      <c r="D4" s="3">
        <v>66.395579999999995</v>
      </c>
      <c r="E4" s="3">
        <v>71.88252</v>
      </c>
      <c r="F4" s="3">
        <v>52.138620000000003</v>
      </c>
      <c r="G4" s="3">
        <v>50.818359999999998</v>
      </c>
      <c r="H4" s="3">
        <v>79.339060000000003</v>
      </c>
      <c r="I4" s="3">
        <f t="shared" ref="I4:I17" si="0">AVERAGE(J4:AA4)</f>
        <v>15.507641166666666</v>
      </c>
      <c r="J4" s="3">
        <v>14.618594</v>
      </c>
      <c r="K4" s="3">
        <v>38.660780000000003</v>
      </c>
      <c r="L4" s="3">
        <v>73.64452</v>
      </c>
      <c r="M4" s="3">
        <v>0.20870420000000001</v>
      </c>
      <c r="N4" s="3">
        <v>0</v>
      </c>
      <c r="O4" s="3">
        <v>0</v>
      </c>
      <c r="P4" s="3">
        <v>28.035920000000001</v>
      </c>
      <c r="Q4" s="3">
        <v>8.9171200000000006E-2</v>
      </c>
      <c r="R4" s="3">
        <v>3.8140200000000002</v>
      </c>
      <c r="S4" s="3">
        <v>15.291040000000001</v>
      </c>
      <c r="T4" s="3">
        <v>9.228192</v>
      </c>
      <c r="U4" s="3">
        <v>0</v>
      </c>
      <c r="V4" s="3">
        <v>1.8491396</v>
      </c>
      <c r="W4" s="3">
        <v>42.784840000000003</v>
      </c>
      <c r="X4" s="3">
        <v>0</v>
      </c>
      <c r="Y4" s="3">
        <v>0</v>
      </c>
      <c r="Z4" s="3">
        <v>0</v>
      </c>
      <c r="AA4" s="3">
        <v>50.912619999999997</v>
      </c>
      <c r="AB4" s="3" t="s">
        <v>41</v>
      </c>
      <c r="AC4" s="3">
        <v>66.695480000000003</v>
      </c>
      <c r="AD4" s="3">
        <v>23.977779999999999</v>
      </c>
      <c r="AE4" s="3">
        <v>9.8706700000000005</v>
      </c>
      <c r="AF4" s="3">
        <v>40.20402</v>
      </c>
      <c r="AG4" s="3">
        <v>48.05124</v>
      </c>
      <c r="AH4" s="3" t="s">
        <v>41</v>
      </c>
      <c r="AI4" s="3">
        <v>15.601288</v>
      </c>
      <c r="AJ4" s="3">
        <v>38.25018</v>
      </c>
      <c r="AK4" s="3">
        <v>74.026780000000002</v>
      </c>
      <c r="AL4" s="3">
        <v>0</v>
      </c>
      <c r="AM4" s="3">
        <v>1.711122</v>
      </c>
      <c r="AN4" s="3">
        <v>72.575360000000003</v>
      </c>
      <c r="AO4" s="3" t="s">
        <v>41</v>
      </c>
      <c r="AP4" s="3">
        <v>67.772800000000004</v>
      </c>
      <c r="AQ4" s="3">
        <v>68.72672</v>
      </c>
      <c r="AR4" s="3" t="s">
        <v>41</v>
      </c>
      <c r="AS4" s="3">
        <v>2.89529666666667</v>
      </c>
      <c r="AT4" s="3">
        <f t="shared" ref="AT4:AT18" si="1">AVERAGE(J4:AA4)</f>
        <v>15.507641166666666</v>
      </c>
      <c r="AU4" s="1" t="s">
        <v>1</v>
      </c>
    </row>
    <row r="5" spans="1:47" x14ac:dyDescent="0.25">
      <c r="A5" s="1" t="s">
        <v>2</v>
      </c>
      <c r="B5" s="3">
        <v>72.499740000000003</v>
      </c>
      <c r="C5" s="3">
        <v>68.689660000000003</v>
      </c>
      <c r="D5" s="3">
        <v>66.939760000000007</v>
      </c>
      <c r="E5" s="3">
        <v>70.873480000000001</v>
      </c>
      <c r="F5" s="3">
        <v>56.538899999999998</v>
      </c>
      <c r="G5" s="3">
        <v>54.98086</v>
      </c>
      <c r="H5" s="3">
        <v>77.25264</v>
      </c>
      <c r="I5" s="3">
        <f t="shared" si="0"/>
        <v>16.603625933333333</v>
      </c>
      <c r="J5" s="3">
        <v>16.9727</v>
      </c>
      <c r="K5" s="3">
        <v>41.959400000000002</v>
      </c>
      <c r="L5" s="3">
        <v>73.515000000000001</v>
      </c>
      <c r="M5" s="3">
        <v>0</v>
      </c>
      <c r="N5" s="3">
        <v>0</v>
      </c>
      <c r="O5" s="3">
        <v>0.63428399999999996</v>
      </c>
      <c r="P5" s="3">
        <v>20.237566000000001</v>
      </c>
      <c r="Q5" s="3">
        <v>0</v>
      </c>
      <c r="R5" s="3">
        <v>6.2389386</v>
      </c>
      <c r="S5" s="3">
        <v>18.230513999999999</v>
      </c>
      <c r="T5" s="3">
        <v>22.87876</v>
      </c>
      <c r="U5" s="3">
        <v>3.6832919999999998</v>
      </c>
      <c r="V5" s="3">
        <v>2.8446283999999999</v>
      </c>
      <c r="W5" s="3">
        <v>56.672739999999997</v>
      </c>
      <c r="X5" s="3">
        <v>0</v>
      </c>
      <c r="Y5" s="3">
        <v>0</v>
      </c>
      <c r="Z5" s="3">
        <v>0.99660380000000004</v>
      </c>
      <c r="AA5" s="3">
        <v>34.000839999999997</v>
      </c>
      <c r="AB5" s="3" t="s">
        <v>41</v>
      </c>
      <c r="AC5" s="3">
        <v>70.855000000000004</v>
      </c>
      <c r="AD5" s="3">
        <v>18.464338000000001</v>
      </c>
      <c r="AE5" s="3">
        <v>22.797940000000001</v>
      </c>
      <c r="AF5" s="3">
        <v>54.437060000000002</v>
      </c>
      <c r="AG5" s="3">
        <v>32.511119999999998</v>
      </c>
      <c r="AH5" s="3" t="s">
        <v>41</v>
      </c>
      <c r="AI5" s="3">
        <v>16.877859999999998</v>
      </c>
      <c r="AJ5" s="3">
        <v>40.590899999999998</v>
      </c>
      <c r="AK5" s="3">
        <v>74.680400000000006</v>
      </c>
      <c r="AL5" s="3">
        <v>3.6597514200000001</v>
      </c>
      <c r="AM5" s="3">
        <v>5.5202353999999998</v>
      </c>
      <c r="AN5" s="3">
        <v>66.161240000000006</v>
      </c>
      <c r="AO5" s="3" t="s">
        <v>41</v>
      </c>
      <c r="AP5" s="3">
        <v>72.219300000000004</v>
      </c>
      <c r="AQ5" s="3">
        <v>64.068680000000001</v>
      </c>
      <c r="AR5" s="3" t="s">
        <v>41</v>
      </c>
      <c r="AS5" s="3">
        <v>2.16869333333333</v>
      </c>
      <c r="AT5" s="3">
        <f t="shared" si="1"/>
        <v>16.603625933333333</v>
      </c>
      <c r="AU5" s="1" t="s">
        <v>2</v>
      </c>
    </row>
    <row r="6" spans="1:47" hidden="1" x14ac:dyDescent="0.25">
      <c r="A6" s="1" t="s">
        <v>3</v>
      </c>
      <c r="B6" s="3">
        <v>71.837779999999995</v>
      </c>
      <c r="C6" s="3">
        <v>66.137739999999994</v>
      </c>
      <c r="D6" s="3">
        <v>64.46508</v>
      </c>
      <c r="E6" s="3">
        <v>69.507480000000001</v>
      </c>
      <c r="F6" s="3">
        <v>53.754440000000002</v>
      </c>
      <c r="G6" s="3">
        <v>52.256700000000002</v>
      </c>
      <c r="H6" s="3">
        <v>76.512879999999996</v>
      </c>
      <c r="I6" s="3">
        <f t="shared" si="0"/>
        <v>12.037004410000002</v>
      </c>
      <c r="J6" s="3">
        <v>4.2477340000000003</v>
      </c>
      <c r="K6" s="3">
        <v>35.018320000000003</v>
      </c>
      <c r="L6" s="3">
        <v>73.232839999999996</v>
      </c>
      <c r="M6" s="3">
        <v>0</v>
      </c>
      <c r="N6" s="3">
        <v>0</v>
      </c>
      <c r="O6" s="3">
        <v>0</v>
      </c>
      <c r="P6" s="3">
        <v>7.0645800000000003</v>
      </c>
      <c r="Q6" s="3">
        <v>0</v>
      </c>
      <c r="R6" s="3">
        <v>7.4914999999999995E-2</v>
      </c>
      <c r="S6" s="3">
        <v>1.4426859999999999</v>
      </c>
      <c r="T6" s="3">
        <v>12.604419999999999</v>
      </c>
      <c r="U6" s="3">
        <v>0</v>
      </c>
      <c r="V6" s="3">
        <v>0.35370499999999999</v>
      </c>
      <c r="W6" s="3">
        <v>50.90746</v>
      </c>
      <c r="X6" s="3">
        <v>0</v>
      </c>
      <c r="Y6" s="3">
        <v>0</v>
      </c>
      <c r="Z6" s="3">
        <v>0.32203937999999999</v>
      </c>
      <c r="AA6" s="3">
        <v>31.397379999999998</v>
      </c>
      <c r="AB6" s="3" t="s">
        <v>41</v>
      </c>
      <c r="AC6" s="3">
        <v>69.535679999999999</v>
      </c>
      <c r="AD6" s="3">
        <v>6.4453019999999999</v>
      </c>
      <c r="AE6" s="3">
        <v>11.565462</v>
      </c>
      <c r="AF6" s="3">
        <v>48.863779999999998</v>
      </c>
      <c r="AG6" s="3">
        <v>30.06372</v>
      </c>
      <c r="AH6" s="3" t="s">
        <v>41</v>
      </c>
      <c r="AI6" s="3">
        <v>4.2203879999999998</v>
      </c>
      <c r="AJ6" s="3">
        <v>33.503660000000004</v>
      </c>
      <c r="AK6" s="3">
        <v>72.746740000000003</v>
      </c>
      <c r="AL6" s="3">
        <v>0</v>
      </c>
      <c r="AM6" s="3">
        <v>0.23929046000000001</v>
      </c>
      <c r="AN6" s="3">
        <v>62.127079999999999</v>
      </c>
      <c r="AO6" s="3" t="s">
        <v>41</v>
      </c>
      <c r="AP6" s="3">
        <v>69.374279999999999</v>
      </c>
      <c r="AQ6" s="3">
        <v>59.986640000000001</v>
      </c>
      <c r="AR6" s="3" t="s">
        <v>41</v>
      </c>
      <c r="AS6" s="3">
        <v>2.6183000000000001</v>
      </c>
      <c r="AT6" s="3">
        <f t="shared" si="1"/>
        <v>12.037004410000002</v>
      </c>
      <c r="AU6" s="1" t="s">
        <v>3</v>
      </c>
    </row>
    <row r="7" spans="1:47" x14ac:dyDescent="0.25">
      <c r="A7" s="1" t="s">
        <v>4</v>
      </c>
      <c r="B7" s="3">
        <v>74.966859999999997</v>
      </c>
      <c r="C7" s="3">
        <v>70.708699999999993</v>
      </c>
      <c r="D7" s="3">
        <v>68.97372</v>
      </c>
      <c r="E7" s="3">
        <v>73.154219999999995</v>
      </c>
      <c r="F7" s="3">
        <v>57.829500000000003</v>
      </c>
      <c r="G7" s="3">
        <v>56.30574</v>
      </c>
      <c r="H7" s="3">
        <v>78.099900000000005</v>
      </c>
      <c r="I7" s="3">
        <f t="shared" si="0"/>
        <v>17.171174199999999</v>
      </c>
      <c r="J7" s="3">
        <v>18.54748</v>
      </c>
      <c r="K7" s="3">
        <v>47.114699999999999</v>
      </c>
      <c r="L7" s="3">
        <v>73.39716</v>
      </c>
      <c r="M7" s="3">
        <v>0</v>
      </c>
      <c r="N7" s="3">
        <v>0</v>
      </c>
      <c r="O7" s="3">
        <v>0</v>
      </c>
      <c r="P7" s="3">
        <v>30.942679999999999</v>
      </c>
      <c r="Q7" s="3">
        <v>0</v>
      </c>
      <c r="R7" s="3">
        <v>0.42655359999999998</v>
      </c>
      <c r="S7" s="3">
        <v>7.2816698000000004</v>
      </c>
      <c r="T7" s="3">
        <v>24.916340000000002</v>
      </c>
      <c r="U7" s="3">
        <v>0.93347480000000005</v>
      </c>
      <c r="V7" s="3">
        <v>3.7560560000000001</v>
      </c>
      <c r="W7" s="3">
        <v>57.893940000000001</v>
      </c>
      <c r="X7" s="3">
        <v>0.55208400000000002</v>
      </c>
      <c r="Y7" s="3">
        <v>0</v>
      </c>
      <c r="Z7" s="3">
        <v>0.33315739999999999</v>
      </c>
      <c r="AA7" s="3">
        <v>42.985840000000003</v>
      </c>
      <c r="AB7" s="3" t="s">
        <v>41</v>
      </c>
      <c r="AC7" s="3">
        <v>71.018559999999994</v>
      </c>
      <c r="AD7" s="3">
        <v>29.12088</v>
      </c>
      <c r="AE7" s="3">
        <v>23.713259999999998</v>
      </c>
      <c r="AF7" s="3">
        <v>55.549120000000002</v>
      </c>
      <c r="AG7" s="3">
        <v>41.521439999999998</v>
      </c>
      <c r="AH7" s="3" t="s">
        <v>41</v>
      </c>
      <c r="AI7" s="3">
        <v>18.158200000000001</v>
      </c>
      <c r="AJ7" s="3">
        <v>45.245040000000003</v>
      </c>
      <c r="AK7" s="3">
        <v>75.262439999999998</v>
      </c>
      <c r="AL7" s="3">
        <v>0.97228380000000003</v>
      </c>
      <c r="AM7" s="3">
        <v>3.4885860000000002</v>
      </c>
      <c r="AN7" s="3">
        <v>70.112840000000006</v>
      </c>
      <c r="AO7" s="3" t="s">
        <v>41</v>
      </c>
      <c r="AP7" s="3">
        <v>73.060940000000002</v>
      </c>
      <c r="AQ7" s="3">
        <v>67.973519999999994</v>
      </c>
      <c r="AR7" s="3" t="s">
        <v>41</v>
      </c>
      <c r="AS7" s="3">
        <v>2.1224500000000002</v>
      </c>
      <c r="AT7" s="3">
        <f t="shared" si="1"/>
        <v>17.171174199999999</v>
      </c>
      <c r="AU7" s="1" t="s">
        <v>4</v>
      </c>
    </row>
    <row r="8" spans="1:47" hidden="1" x14ac:dyDescent="0.25">
      <c r="A8" s="1" t="s">
        <v>5</v>
      </c>
      <c r="B8" s="3">
        <v>74.415599999999998</v>
      </c>
      <c r="C8" s="3">
        <v>67.489440000000002</v>
      </c>
      <c r="D8" s="3">
        <v>65.839240000000004</v>
      </c>
      <c r="E8" s="3">
        <v>71.71508</v>
      </c>
      <c r="F8" s="3">
        <v>53.811079999999997</v>
      </c>
      <c r="G8" s="3">
        <v>52.36504</v>
      </c>
      <c r="H8" s="3">
        <v>75.64658</v>
      </c>
      <c r="I8" s="3">
        <f t="shared" si="0"/>
        <v>14.241937962222222</v>
      </c>
      <c r="J8" s="3">
        <v>10.036844</v>
      </c>
      <c r="K8" s="3">
        <v>42.444459999999999</v>
      </c>
      <c r="L8" s="3">
        <v>72.880600000000001</v>
      </c>
      <c r="M8" s="3">
        <v>0</v>
      </c>
      <c r="N8" s="3">
        <v>0</v>
      </c>
      <c r="O8" s="3">
        <v>0.2659918</v>
      </c>
      <c r="P8" s="3">
        <v>20.018920000000001</v>
      </c>
      <c r="Q8" s="3">
        <v>0</v>
      </c>
      <c r="R8" s="3">
        <v>1.180318</v>
      </c>
      <c r="S8" s="3">
        <v>6.1064850000000002</v>
      </c>
      <c r="T8" s="3">
        <v>14.082141999999999</v>
      </c>
      <c r="U8" s="3">
        <v>0.44325759999999997</v>
      </c>
      <c r="V8" s="3">
        <v>1.96824172</v>
      </c>
      <c r="W8" s="3">
        <v>48.854300000000002</v>
      </c>
      <c r="X8" s="3">
        <v>0</v>
      </c>
      <c r="Y8" s="3">
        <v>0</v>
      </c>
      <c r="Z8" s="3">
        <v>1.4993432</v>
      </c>
      <c r="AA8" s="3">
        <v>36.573979999999999</v>
      </c>
      <c r="AB8" s="3" t="s">
        <v>41</v>
      </c>
      <c r="AC8" s="3">
        <v>69.836160000000007</v>
      </c>
      <c r="AD8" s="3">
        <v>18.776399999999999</v>
      </c>
      <c r="AE8" s="3">
        <v>13.490054000000001</v>
      </c>
      <c r="AF8" s="3">
        <v>46.73554</v>
      </c>
      <c r="AG8" s="3">
        <v>35.342799999999997</v>
      </c>
      <c r="AH8" s="3" t="s">
        <v>41</v>
      </c>
      <c r="AI8" s="3">
        <v>10.090164</v>
      </c>
      <c r="AJ8" s="3">
        <v>41.471359999999997</v>
      </c>
      <c r="AK8" s="3">
        <v>73.388660000000002</v>
      </c>
      <c r="AL8" s="3">
        <v>0.345078</v>
      </c>
      <c r="AM8" s="3">
        <v>1.7901558</v>
      </c>
      <c r="AN8" s="3">
        <v>63.60528</v>
      </c>
      <c r="AO8" s="3" t="s">
        <v>41</v>
      </c>
      <c r="AP8" s="3">
        <v>70.740759999999995</v>
      </c>
      <c r="AQ8" s="3">
        <v>61.513779999999997</v>
      </c>
      <c r="AR8" s="3" t="s">
        <v>41</v>
      </c>
      <c r="AS8" s="3">
        <v>2.5240666666666698</v>
      </c>
      <c r="AT8" s="3">
        <f t="shared" si="1"/>
        <v>14.241937962222222</v>
      </c>
      <c r="AU8" s="1" t="s">
        <v>5</v>
      </c>
    </row>
    <row r="9" spans="1:47" x14ac:dyDescent="0.25">
      <c r="A9" s="1" t="s">
        <v>6</v>
      </c>
      <c r="B9" s="3">
        <v>74.860399999999998</v>
      </c>
      <c r="C9" s="3">
        <v>70.755520000000004</v>
      </c>
      <c r="D9" s="3">
        <v>69.009500000000003</v>
      </c>
      <c r="E9" s="3">
        <v>73.4405</v>
      </c>
      <c r="F9" s="3">
        <v>57.290460000000003</v>
      </c>
      <c r="G9" s="3">
        <v>55.754060000000003</v>
      </c>
      <c r="H9" s="3">
        <v>78.212019999999995</v>
      </c>
      <c r="I9" s="3">
        <f t="shared" si="0"/>
        <v>14.974791363333331</v>
      </c>
      <c r="J9" s="3">
        <v>12.544006</v>
      </c>
      <c r="K9" s="3">
        <v>39.17398</v>
      </c>
      <c r="L9" s="3">
        <v>73.072299999999998</v>
      </c>
      <c r="M9" s="3">
        <v>0</v>
      </c>
      <c r="N9" s="3">
        <v>0</v>
      </c>
      <c r="O9" s="3">
        <v>0</v>
      </c>
      <c r="P9" s="3">
        <v>25.97278</v>
      </c>
      <c r="Q9" s="3">
        <v>0</v>
      </c>
      <c r="R9" s="3">
        <v>0.36056199999999999</v>
      </c>
      <c r="S9" s="3">
        <v>3.0769373400000002</v>
      </c>
      <c r="T9" s="3">
        <v>17.791246000000001</v>
      </c>
      <c r="U9" s="3">
        <v>2.6620940000000002</v>
      </c>
      <c r="V9" s="3">
        <v>1.03206</v>
      </c>
      <c r="W9" s="3">
        <v>59.973059999999997</v>
      </c>
      <c r="X9" s="3">
        <v>0</v>
      </c>
      <c r="Y9" s="3">
        <v>0</v>
      </c>
      <c r="Z9" s="3">
        <v>4.9379199999999998E-2</v>
      </c>
      <c r="AA9" s="3">
        <v>33.83784</v>
      </c>
      <c r="AB9" s="3" t="s">
        <v>41</v>
      </c>
      <c r="AC9" s="3">
        <v>70.742000000000004</v>
      </c>
      <c r="AD9" s="3">
        <v>23.919360000000001</v>
      </c>
      <c r="AE9" s="3">
        <v>16.952663999999999</v>
      </c>
      <c r="AF9" s="3">
        <v>57.576920000000001</v>
      </c>
      <c r="AG9" s="3">
        <v>32.336260000000003</v>
      </c>
      <c r="AH9" s="3" t="s">
        <v>41</v>
      </c>
      <c r="AI9" s="3">
        <v>12.781756</v>
      </c>
      <c r="AJ9" s="3">
        <v>36.958799999999997</v>
      </c>
      <c r="AK9" s="3">
        <v>76.533519999999996</v>
      </c>
      <c r="AL9" s="3">
        <v>2.4245036</v>
      </c>
      <c r="AM9" s="3">
        <v>0.76072717999999995</v>
      </c>
      <c r="AN9" s="3">
        <v>67.373260000000002</v>
      </c>
      <c r="AO9" s="3" t="s">
        <v>41</v>
      </c>
      <c r="AP9" s="3">
        <v>74.15164</v>
      </c>
      <c r="AQ9" s="3">
        <v>65.16086</v>
      </c>
      <c r="AR9" s="3" t="s">
        <v>41</v>
      </c>
      <c r="AS9" s="3">
        <v>2.1037733333333302</v>
      </c>
      <c r="AT9" s="3">
        <f t="shared" si="1"/>
        <v>14.974791363333331</v>
      </c>
      <c r="AU9" s="1" t="s">
        <v>6</v>
      </c>
    </row>
    <row r="10" spans="1:47" hidden="1" x14ac:dyDescent="0.25">
      <c r="A10" s="1" t="s">
        <v>7</v>
      </c>
      <c r="B10" s="3">
        <v>74.085139999999996</v>
      </c>
      <c r="C10" s="3">
        <v>67.797179999999997</v>
      </c>
      <c r="D10" s="3">
        <v>65.97</v>
      </c>
      <c r="E10" s="3">
        <v>72.126279999999994</v>
      </c>
      <c r="F10" s="3">
        <v>54.638280000000002</v>
      </c>
      <c r="G10" s="3">
        <v>53.000239999999998</v>
      </c>
      <c r="H10" s="3">
        <v>77.128739999999993</v>
      </c>
      <c r="I10" s="3">
        <f t="shared" si="0"/>
        <v>11.283331368888888</v>
      </c>
      <c r="J10" s="3">
        <v>3.4258519999999999</v>
      </c>
      <c r="K10" s="3">
        <v>28.024699999999999</v>
      </c>
      <c r="L10" s="3">
        <v>74.405280000000005</v>
      </c>
      <c r="M10" s="3">
        <v>0</v>
      </c>
      <c r="N10" s="3">
        <v>0</v>
      </c>
      <c r="O10" s="3">
        <v>0</v>
      </c>
      <c r="P10" s="3">
        <v>8.1270480000000003</v>
      </c>
      <c r="Q10" s="3">
        <v>0</v>
      </c>
      <c r="R10" s="3">
        <v>0.26980120000000002</v>
      </c>
      <c r="S10" s="3">
        <v>0.41815730000000001</v>
      </c>
      <c r="T10" s="3">
        <v>8.6326020000000003</v>
      </c>
      <c r="U10" s="3">
        <v>0.28543000000000002</v>
      </c>
      <c r="V10" s="3">
        <v>0.24088354000000001</v>
      </c>
      <c r="W10" s="3">
        <v>54.260680000000001</v>
      </c>
      <c r="X10" s="3">
        <v>0</v>
      </c>
      <c r="Y10" s="3">
        <v>0</v>
      </c>
      <c r="Z10" s="3">
        <v>2.7470600000000001E-2</v>
      </c>
      <c r="AA10" s="3">
        <v>24.982060000000001</v>
      </c>
      <c r="AB10" s="3" t="s">
        <v>41</v>
      </c>
      <c r="AC10" s="3">
        <v>71.223240000000004</v>
      </c>
      <c r="AD10" s="3">
        <v>7.4666240000000004</v>
      </c>
      <c r="AE10" s="3">
        <v>8.0745819999999995</v>
      </c>
      <c r="AF10" s="3">
        <v>51.930880000000002</v>
      </c>
      <c r="AG10" s="3">
        <v>23.855499999999999</v>
      </c>
      <c r="AH10" s="3" t="s">
        <v>41</v>
      </c>
      <c r="AI10" s="3">
        <v>3.3956240000000002</v>
      </c>
      <c r="AJ10" s="3">
        <v>27.234999999999999</v>
      </c>
      <c r="AK10" s="3">
        <v>74.469859999999997</v>
      </c>
      <c r="AL10" s="3">
        <v>0.232542</v>
      </c>
      <c r="AM10" s="3">
        <v>0.19555542000000001</v>
      </c>
      <c r="AN10" s="3">
        <v>61.773519999999998</v>
      </c>
      <c r="AO10" s="3" t="s">
        <v>41</v>
      </c>
      <c r="AP10" s="3">
        <v>71.583579999999998</v>
      </c>
      <c r="AQ10" s="3">
        <v>59.560980000000001</v>
      </c>
      <c r="AR10" s="3" t="s">
        <v>41</v>
      </c>
      <c r="AS10" s="3">
        <v>2.3273100000000002</v>
      </c>
      <c r="AT10" s="3">
        <f t="shared" si="1"/>
        <v>11.283331368888888</v>
      </c>
      <c r="AU10" s="1" t="s">
        <v>7</v>
      </c>
    </row>
    <row r="11" spans="1:47" x14ac:dyDescent="0.25">
      <c r="A11" s="1" t="s">
        <v>8</v>
      </c>
      <c r="B11" s="3">
        <v>75.862480000000005</v>
      </c>
      <c r="C11" s="3">
        <v>69.692260000000005</v>
      </c>
      <c r="D11" s="3">
        <v>67.238919999999993</v>
      </c>
      <c r="E11" s="3">
        <v>72.231059999999999</v>
      </c>
      <c r="F11" s="3">
        <v>52.844299999999997</v>
      </c>
      <c r="G11" s="3">
        <v>50.99474</v>
      </c>
      <c r="H11" s="3">
        <v>77.488280000000003</v>
      </c>
      <c r="I11" s="3">
        <f t="shared" si="0"/>
        <v>23.825004511111104</v>
      </c>
      <c r="J11" s="3">
        <v>27.761559999999999</v>
      </c>
      <c r="K11" s="3">
        <v>49.864699999999999</v>
      </c>
      <c r="L11" s="3">
        <v>68.538219999999995</v>
      </c>
      <c r="M11" s="3">
        <v>16.502749999999999</v>
      </c>
      <c r="N11" s="3">
        <v>0.13195599999999999</v>
      </c>
      <c r="O11" s="3">
        <v>6.1122319999999997</v>
      </c>
      <c r="P11" s="3">
        <v>30.48968</v>
      </c>
      <c r="Q11" s="3">
        <v>3.03064</v>
      </c>
      <c r="R11" s="3">
        <v>18.408382</v>
      </c>
      <c r="S11" s="3">
        <v>43.031080000000003</v>
      </c>
      <c r="T11" s="3">
        <v>11.294402</v>
      </c>
      <c r="U11" s="3">
        <v>17.045261199999999</v>
      </c>
      <c r="V11" s="3">
        <v>27.610347999999998</v>
      </c>
      <c r="W11" s="3">
        <v>40.899299999999997</v>
      </c>
      <c r="X11" s="3">
        <v>16.848842000000001</v>
      </c>
      <c r="Y11" s="3">
        <v>0</v>
      </c>
      <c r="Z11" s="3">
        <v>2.285628</v>
      </c>
      <c r="AA11" s="3">
        <v>48.995100000000001</v>
      </c>
      <c r="AB11" s="3" t="s">
        <v>41</v>
      </c>
      <c r="AC11" s="3">
        <v>65.998080000000002</v>
      </c>
      <c r="AD11" s="3">
        <v>28.014918000000002</v>
      </c>
      <c r="AE11" s="3">
        <v>19.297239999999999</v>
      </c>
      <c r="AF11" s="3">
        <v>40.747799999999998</v>
      </c>
      <c r="AG11" s="3">
        <v>46.764940000000003</v>
      </c>
      <c r="AH11" s="3" t="s">
        <v>41</v>
      </c>
      <c r="AI11" s="3">
        <v>33.413960000000003</v>
      </c>
      <c r="AJ11" s="3">
        <v>52.340119999999999</v>
      </c>
      <c r="AK11" s="3">
        <v>71.850620000000006</v>
      </c>
      <c r="AL11" s="3">
        <v>20.073616000000001</v>
      </c>
      <c r="AM11" s="3">
        <v>24.268955999999999</v>
      </c>
      <c r="AN11" s="3">
        <v>70.863699999999994</v>
      </c>
      <c r="AO11" s="3" t="s">
        <v>41</v>
      </c>
      <c r="AP11" s="3">
        <v>69.933800000000005</v>
      </c>
      <c r="AQ11" s="3">
        <v>69.322580000000002</v>
      </c>
      <c r="AR11" s="3" t="s">
        <v>41</v>
      </c>
      <c r="AS11" s="3">
        <v>3.1362199999999998</v>
      </c>
      <c r="AT11" s="3">
        <f t="shared" si="1"/>
        <v>23.825004511111104</v>
      </c>
      <c r="AU11" s="1" t="s">
        <v>8</v>
      </c>
    </row>
    <row r="12" spans="1:47" hidden="1" x14ac:dyDescent="0.25">
      <c r="A12" s="1" t="s">
        <v>9</v>
      </c>
      <c r="B12" s="3">
        <v>76.107900000000001</v>
      </c>
      <c r="C12" s="3">
        <v>66.683019999999999</v>
      </c>
      <c r="D12" s="3">
        <v>65.037459999999996</v>
      </c>
      <c r="E12" s="3">
        <v>71.063599999999994</v>
      </c>
      <c r="F12" s="3">
        <v>51.064140000000002</v>
      </c>
      <c r="G12" s="3">
        <v>49.710659999999997</v>
      </c>
      <c r="H12" s="3">
        <v>77.076340000000002</v>
      </c>
      <c r="I12" s="3">
        <f t="shared" si="0"/>
        <v>22.30004552222222</v>
      </c>
      <c r="J12" s="3">
        <v>19.09224</v>
      </c>
      <c r="K12" s="3">
        <v>42.574159999999999</v>
      </c>
      <c r="L12" s="3">
        <v>68.970740000000006</v>
      </c>
      <c r="M12" s="3">
        <v>3.2820124000000002</v>
      </c>
      <c r="N12" s="3">
        <v>11.152366000000001</v>
      </c>
      <c r="O12" s="3">
        <v>15.219659999999999</v>
      </c>
      <c r="P12" s="3">
        <v>34.148820000000001</v>
      </c>
      <c r="Q12" s="3">
        <v>2.165924</v>
      </c>
      <c r="R12" s="3">
        <v>22.045894000000001</v>
      </c>
      <c r="S12" s="3">
        <v>30.394380000000002</v>
      </c>
      <c r="T12" s="3">
        <v>9.6596240000000009</v>
      </c>
      <c r="U12" s="3">
        <v>1.0587</v>
      </c>
      <c r="V12" s="3">
        <v>28.573651999999999</v>
      </c>
      <c r="W12" s="3">
        <v>41.818460000000002</v>
      </c>
      <c r="X12" s="3">
        <v>14.737299999999999</v>
      </c>
      <c r="Y12" s="3">
        <v>0</v>
      </c>
      <c r="Z12" s="3">
        <v>8.3350469999999994</v>
      </c>
      <c r="AA12" s="3">
        <v>48.171840000000003</v>
      </c>
      <c r="AB12" s="3" t="s">
        <v>41</v>
      </c>
      <c r="AC12" s="3">
        <v>64.014120000000005</v>
      </c>
      <c r="AD12" s="3">
        <v>30.263999999999999</v>
      </c>
      <c r="AE12" s="3">
        <v>15.127242000000001</v>
      </c>
      <c r="AF12" s="3">
        <v>40.333820000000003</v>
      </c>
      <c r="AG12" s="3">
        <v>46.175420000000003</v>
      </c>
      <c r="AH12" s="3" t="s">
        <v>41</v>
      </c>
      <c r="AI12" s="3">
        <v>22.46116</v>
      </c>
      <c r="AJ12" s="3">
        <v>44.828200000000002</v>
      </c>
      <c r="AK12" s="3">
        <v>71.543480000000002</v>
      </c>
      <c r="AL12" s="3">
        <v>11.6025346</v>
      </c>
      <c r="AM12" s="3">
        <v>24.088726000000001</v>
      </c>
      <c r="AN12" s="3">
        <v>69.591840000000005</v>
      </c>
      <c r="AO12" s="3" t="s">
        <v>41</v>
      </c>
      <c r="AP12" s="3">
        <v>67.168139999999994</v>
      </c>
      <c r="AQ12" s="3">
        <v>66.838239999999999</v>
      </c>
      <c r="AR12" s="3" t="s">
        <v>41</v>
      </c>
      <c r="AS12" s="3">
        <v>2.8597299999999999</v>
      </c>
      <c r="AT12" s="3">
        <f t="shared" si="1"/>
        <v>22.30004552222222</v>
      </c>
      <c r="AU12" s="1" t="s">
        <v>9</v>
      </c>
    </row>
    <row r="13" spans="1:47" x14ac:dyDescent="0.25">
      <c r="A13" s="1" t="s">
        <v>10</v>
      </c>
      <c r="B13" s="3">
        <v>72.565039999999996</v>
      </c>
      <c r="C13" s="3">
        <v>68.642960000000002</v>
      </c>
      <c r="D13" s="3">
        <v>66.804239999999993</v>
      </c>
      <c r="E13" s="3">
        <v>70.775999999999996</v>
      </c>
      <c r="F13" s="3">
        <v>56.24812</v>
      </c>
      <c r="G13" s="3">
        <v>54.64132</v>
      </c>
      <c r="H13" s="3">
        <v>76.410319999999999</v>
      </c>
      <c r="I13" s="3">
        <f t="shared" si="0"/>
        <v>22.103887911111112</v>
      </c>
      <c r="J13" s="3">
        <v>22.460920000000002</v>
      </c>
      <c r="K13" s="3">
        <v>44.966740000000001</v>
      </c>
      <c r="L13" s="3">
        <v>70.894139999999993</v>
      </c>
      <c r="M13" s="3">
        <v>3.7912821999999999</v>
      </c>
      <c r="N13" s="3">
        <v>0.1141626</v>
      </c>
      <c r="O13" s="3">
        <v>1.4577979999999999</v>
      </c>
      <c r="P13" s="3">
        <v>19.312360000000002</v>
      </c>
      <c r="Q13" s="3">
        <v>0.21077399999999999</v>
      </c>
      <c r="R13" s="3">
        <v>20.055420000000002</v>
      </c>
      <c r="S13" s="3">
        <v>39.494999999999997</v>
      </c>
      <c r="T13" s="3">
        <v>23.15532</v>
      </c>
      <c r="U13" s="3">
        <v>18.571480000000001</v>
      </c>
      <c r="V13" s="3">
        <v>14.73104</v>
      </c>
      <c r="W13" s="3">
        <v>55.109839999999998</v>
      </c>
      <c r="X13" s="3">
        <v>13.42338</v>
      </c>
      <c r="Y13" s="3">
        <v>5.1685515999999998</v>
      </c>
      <c r="Z13" s="3">
        <v>10.029014</v>
      </c>
      <c r="AA13" s="3">
        <v>34.922759999999997</v>
      </c>
      <c r="AB13" s="3" t="s">
        <v>41</v>
      </c>
      <c r="AC13" s="3">
        <v>69.031639999999996</v>
      </c>
      <c r="AD13" s="3">
        <v>17.824719999999999</v>
      </c>
      <c r="AE13" s="3">
        <v>25.2409</v>
      </c>
      <c r="AF13" s="3">
        <v>53.847900000000003</v>
      </c>
      <c r="AG13" s="3">
        <v>34.03304</v>
      </c>
      <c r="AH13" s="3" t="s">
        <v>41</v>
      </c>
      <c r="AI13" s="3">
        <v>23.608720000000002</v>
      </c>
      <c r="AJ13" s="3">
        <v>45.899039999999999</v>
      </c>
      <c r="AK13" s="3">
        <v>73.035600000000002</v>
      </c>
      <c r="AL13" s="3">
        <v>22.677520000000001</v>
      </c>
      <c r="AM13" s="3">
        <v>19.392499999999998</v>
      </c>
      <c r="AN13" s="3">
        <v>65.365859999999998</v>
      </c>
      <c r="AO13" s="3" t="s">
        <v>41</v>
      </c>
      <c r="AP13" s="3">
        <v>71.445419999999999</v>
      </c>
      <c r="AQ13" s="3">
        <v>64.237880000000004</v>
      </c>
      <c r="AR13" s="3" t="s">
        <v>41</v>
      </c>
      <c r="AS13" s="3">
        <v>2.5968166666666699</v>
      </c>
      <c r="AT13" s="3">
        <f t="shared" si="1"/>
        <v>22.103887911111112</v>
      </c>
      <c r="AU13" s="1" t="s">
        <v>10</v>
      </c>
    </row>
    <row r="14" spans="1:47" hidden="1" x14ac:dyDescent="0.25">
      <c r="A14" s="1" t="s">
        <v>11</v>
      </c>
      <c r="B14" s="3">
        <v>71.14434</v>
      </c>
      <c r="C14" s="3">
        <v>65.441379999999995</v>
      </c>
      <c r="D14" s="3">
        <v>63.919879999999999</v>
      </c>
      <c r="E14" s="3">
        <v>68.577240000000003</v>
      </c>
      <c r="F14" s="3">
        <v>52.51538</v>
      </c>
      <c r="G14" s="3">
        <v>51.2059</v>
      </c>
      <c r="H14" s="3">
        <v>73.932779999999994</v>
      </c>
      <c r="I14" s="3">
        <f t="shared" si="0"/>
        <v>19.144698944444443</v>
      </c>
      <c r="J14" s="3">
        <v>14.972424</v>
      </c>
      <c r="K14" s="3">
        <v>39.544199999999996</v>
      </c>
      <c r="L14" s="3">
        <v>68.080280000000002</v>
      </c>
      <c r="M14" s="3">
        <v>0.69116120000000003</v>
      </c>
      <c r="N14" s="3">
        <v>1.1758439999999999</v>
      </c>
      <c r="O14" s="3">
        <v>4.0920947999999999</v>
      </c>
      <c r="P14" s="3">
        <v>13.066269999999999</v>
      </c>
      <c r="Q14" s="3">
        <v>1.7451656</v>
      </c>
      <c r="R14" s="3">
        <v>15.835739999999999</v>
      </c>
      <c r="S14" s="3">
        <v>19.652618</v>
      </c>
      <c r="T14" s="3">
        <v>18.673960000000001</v>
      </c>
      <c r="U14" s="3">
        <v>14.3858</v>
      </c>
      <c r="V14" s="3">
        <v>10.178846</v>
      </c>
      <c r="W14" s="3">
        <v>48.105220000000003</v>
      </c>
      <c r="X14" s="3">
        <v>18.963159999999998</v>
      </c>
      <c r="Y14" s="3">
        <v>12.469134</v>
      </c>
      <c r="Z14" s="3">
        <v>7.1355034000000002</v>
      </c>
      <c r="AA14" s="3">
        <v>35.837159999999997</v>
      </c>
      <c r="AB14" s="3" t="s">
        <v>41</v>
      </c>
      <c r="AC14" s="3">
        <v>65.491759999999999</v>
      </c>
      <c r="AD14" s="3">
        <v>12.19364</v>
      </c>
      <c r="AE14" s="3">
        <v>18.949380000000001</v>
      </c>
      <c r="AF14" s="3">
        <v>46.77122</v>
      </c>
      <c r="AG14" s="3">
        <v>34.891539999999999</v>
      </c>
      <c r="AH14" s="3" t="s">
        <v>41</v>
      </c>
      <c r="AI14" s="3">
        <v>15.262688000000001</v>
      </c>
      <c r="AJ14" s="3">
        <v>39.320860000000003</v>
      </c>
      <c r="AK14" s="3">
        <v>69.77458</v>
      </c>
      <c r="AL14" s="3">
        <v>16.062998</v>
      </c>
      <c r="AM14" s="3">
        <v>14.885056000000001</v>
      </c>
      <c r="AN14" s="3">
        <v>64.203559999999996</v>
      </c>
      <c r="AO14" s="3" t="s">
        <v>41</v>
      </c>
      <c r="AP14" s="3">
        <v>67.39922</v>
      </c>
      <c r="AQ14" s="3">
        <v>62.616480000000003</v>
      </c>
      <c r="AR14" s="3" t="s">
        <v>41</v>
      </c>
      <c r="AS14" s="3">
        <v>2.43834666666667</v>
      </c>
      <c r="AT14" s="3">
        <f t="shared" si="1"/>
        <v>19.144698944444443</v>
      </c>
      <c r="AU14" s="1" t="s">
        <v>11</v>
      </c>
    </row>
    <row r="15" spans="1:47" x14ac:dyDescent="0.25">
      <c r="A15" s="1" t="s">
        <v>12</v>
      </c>
      <c r="B15" s="3">
        <v>74.331159999999997</v>
      </c>
      <c r="C15" s="3">
        <v>70.510819999999995</v>
      </c>
      <c r="D15" s="3">
        <v>68.703280000000007</v>
      </c>
      <c r="E15" s="3">
        <v>72.400739999999999</v>
      </c>
      <c r="F15" s="3">
        <v>57.689480000000003</v>
      </c>
      <c r="G15" s="3">
        <v>56.094340000000003</v>
      </c>
      <c r="H15" s="3">
        <v>77.055599999999998</v>
      </c>
      <c r="I15" s="3">
        <f t="shared" si="0"/>
        <v>24.253752900000002</v>
      </c>
      <c r="J15" s="3">
        <v>23.62444</v>
      </c>
      <c r="K15" s="3">
        <v>51.930900000000001</v>
      </c>
      <c r="L15" s="3">
        <v>71.257620000000003</v>
      </c>
      <c r="M15" s="3">
        <v>21.100032200000001</v>
      </c>
      <c r="N15" s="3">
        <v>0</v>
      </c>
      <c r="O15" s="3">
        <v>0.87101379999999995</v>
      </c>
      <c r="P15" s="3">
        <v>27.86008</v>
      </c>
      <c r="Q15" s="3">
        <v>1.143608</v>
      </c>
      <c r="R15" s="3">
        <v>12.425794</v>
      </c>
      <c r="S15" s="3">
        <v>41.87876</v>
      </c>
      <c r="T15" s="3">
        <v>23.686679999999999</v>
      </c>
      <c r="U15" s="3">
        <v>19.380800000000001</v>
      </c>
      <c r="V15" s="3">
        <v>26.466640000000002</v>
      </c>
      <c r="W15" s="3">
        <v>57.170119999999997</v>
      </c>
      <c r="X15" s="3">
        <v>4.6306041999999996</v>
      </c>
      <c r="Y15" s="3">
        <v>0</v>
      </c>
      <c r="Z15" s="3">
        <v>9.1600599999999996</v>
      </c>
      <c r="AA15" s="3">
        <v>43.980400000000003</v>
      </c>
      <c r="AB15" s="3" t="s">
        <v>41</v>
      </c>
      <c r="AC15" s="3">
        <v>69.833340000000007</v>
      </c>
      <c r="AD15" s="3">
        <v>26.9544</v>
      </c>
      <c r="AE15" s="3">
        <v>25.17116</v>
      </c>
      <c r="AF15" s="3">
        <v>56.224780000000003</v>
      </c>
      <c r="AG15" s="3">
        <v>42.849179999999997</v>
      </c>
      <c r="AH15" s="3" t="s">
        <v>41</v>
      </c>
      <c r="AI15" s="3">
        <v>26.075199999999999</v>
      </c>
      <c r="AJ15" s="3">
        <v>51.606639999999999</v>
      </c>
      <c r="AK15" s="3">
        <v>73.580359999999999</v>
      </c>
      <c r="AL15" s="3">
        <v>20.315799999999999</v>
      </c>
      <c r="AM15" s="3">
        <v>23.826879999999999</v>
      </c>
      <c r="AN15" s="3">
        <v>69.281580000000005</v>
      </c>
      <c r="AO15" s="3" t="s">
        <v>41</v>
      </c>
      <c r="AP15" s="3">
        <v>72.380600000000001</v>
      </c>
      <c r="AQ15" s="3">
        <v>68.168859999999995</v>
      </c>
      <c r="AR15" s="3" t="s">
        <v>41</v>
      </c>
      <c r="AS15" s="3">
        <v>2.2579500000000001</v>
      </c>
      <c r="AT15" s="3">
        <f t="shared" si="1"/>
        <v>24.253752900000002</v>
      </c>
      <c r="AU15" s="1" t="s">
        <v>12</v>
      </c>
    </row>
    <row r="16" spans="1:47" hidden="1" x14ac:dyDescent="0.25">
      <c r="A16" s="1" t="s">
        <v>13</v>
      </c>
      <c r="B16" s="3">
        <v>72.988820000000004</v>
      </c>
      <c r="C16" s="3">
        <v>66.444419999999994</v>
      </c>
      <c r="D16" s="3">
        <v>64.745919999999998</v>
      </c>
      <c r="E16" s="3">
        <v>70.286320000000003</v>
      </c>
      <c r="F16" s="3">
        <v>52.776299999999999</v>
      </c>
      <c r="G16" s="3">
        <v>51.285640000000001</v>
      </c>
      <c r="H16" s="3">
        <v>74.287559999999999</v>
      </c>
      <c r="I16" s="3">
        <f t="shared" si="0"/>
        <v>18.187577366666666</v>
      </c>
      <c r="J16" s="3">
        <v>15.33264</v>
      </c>
      <c r="K16" s="3">
        <v>41.979179999999999</v>
      </c>
      <c r="L16" s="3">
        <v>69.469719999999995</v>
      </c>
      <c r="M16" s="3">
        <v>9.7503580000000003</v>
      </c>
      <c r="N16" s="3">
        <v>1.746804</v>
      </c>
      <c r="O16" s="3">
        <v>2.795776</v>
      </c>
      <c r="P16" s="3">
        <v>18.223088000000001</v>
      </c>
      <c r="Q16" s="3">
        <v>1.2551326</v>
      </c>
      <c r="R16" s="3">
        <v>11.136077999999999</v>
      </c>
      <c r="S16" s="3">
        <v>16.963059999999999</v>
      </c>
      <c r="T16" s="3">
        <v>14.17704</v>
      </c>
      <c r="U16" s="3">
        <v>8.1502219999999994</v>
      </c>
      <c r="V16" s="3">
        <v>9.9146140000000003</v>
      </c>
      <c r="W16" s="3">
        <v>50.317959999999999</v>
      </c>
      <c r="X16" s="3">
        <v>11.076522000000001</v>
      </c>
      <c r="Y16" s="3">
        <v>1.035266</v>
      </c>
      <c r="Z16" s="3">
        <v>6.6168120000000004</v>
      </c>
      <c r="AA16" s="3">
        <v>37.436120000000003</v>
      </c>
      <c r="AB16" s="3" t="s">
        <v>41</v>
      </c>
      <c r="AC16" s="3">
        <v>67.167699999999996</v>
      </c>
      <c r="AD16" s="3">
        <v>17.463142000000001</v>
      </c>
      <c r="AE16" s="3">
        <v>14.577439999999999</v>
      </c>
      <c r="AF16" s="3">
        <v>48.624920000000003</v>
      </c>
      <c r="AG16" s="3">
        <v>36.402799999999999</v>
      </c>
      <c r="AH16" s="3" t="s">
        <v>41</v>
      </c>
      <c r="AI16" s="3">
        <v>16.108955999999999</v>
      </c>
      <c r="AJ16" s="3">
        <v>41.900440000000003</v>
      </c>
      <c r="AK16" s="3">
        <v>71.126940000000005</v>
      </c>
      <c r="AL16" s="3">
        <v>10.379806</v>
      </c>
      <c r="AM16" s="3">
        <v>12.928694</v>
      </c>
      <c r="AN16" s="3">
        <v>63.531460000000003</v>
      </c>
      <c r="AO16" s="3" t="s">
        <v>41</v>
      </c>
      <c r="AP16" s="3">
        <v>69.085639999999998</v>
      </c>
      <c r="AQ16" s="3">
        <v>61.905880000000003</v>
      </c>
      <c r="AR16" s="3" t="s">
        <v>41</v>
      </c>
      <c r="AS16" s="3">
        <v>2.2963733333333298</v>
      </c>
      <c r="AT16" s="3">
        <f t="shared" si="1"/>
        <v>18.187577366666666</v>
      </c>
      <c r="AU16" s="1" t="s">
        <v>13</v>
      </c>
    </row>
    <row r="17" spans="1:47" x14ac:dyDescent="0.25">
      <c r="A17" s="1" t="s">
        <v>14</v>
      </c>
      <c r="B17" s="3">
        <v>74.482839999999996</v>
      </c>
      <c r="C17" s="3">
        <v>70.72484</v>
      </c>
      <c r="D17" s="3">
        <v>68.911879999999996</v>
      </c>
      <c r="E17" s="3">
        <v>73.06232</v>
      </c>
      <c r="F17" s="3">
        <v>58.20514</v>
      </c>
      <c r="G17" s="3">
        <v>56.590899999999998</v>
      </c>
      <c r="H17" s="3">
        <v>76.714579999999998</v>
      </c>
      <c r="I17" s="3">
        <f t="shared" si="0"/>
        <v>21.570157900000002</v>
      </c>
      <c r="J17" s="3">
        <v>20.69192</v>
      </c>
      <c r="K17" s="3">
        <v>43.006680000000003</v>
      </c>
      <c r="L17" s="3">
        <v>70.791499999999999</v>
      </c>
      <c r="M17" s="3">
        <v>18.220130999999999</v>
      </c>
      <c r="N17" s="3">
        <v>0.49877260000000001</v>
      </c>
      <c r="O17" s="3">
        <v>1.7570954000000001</v>
      </c>
      <c r="P17" s="3">
        <v>28.75376</v>
      </c>
      <c r="Q17" s="3">
        <v>2.0881630000000002</v>
      </c>
      <c r="R17" s="3">
        <v>13.638553999999999</v>
      </c>
      <c r="S17" s="3">
        <v>30.564599999999999</v>
      </c>
      <c r="T17" s="3">
        <v>22.448540000000001</v>
      </c>
      <c r="U17" s="3">
        <v>13.013702</v>
      </c>
      <c r="V17" s="3">
        <v>11.715680000000001</v>
      </c>
      <c r="W17" s="3">
        <v>58.520899999999997</v>
      </c>
      <c r="X17" s="3">
        <v>7.7865380000000002</v>
      </c>
      <c r="Y17" s="3">
        <v>0</v>
      </c>
      <c r="Z17" s="3">
        <v>3.9696462000000001</v>
      </c>
      <c r="AA17" s="3">
        <v>40.796660000000003</v>
      </c>
      <c r="AB17" s="3" t="s">
        <v>41</v>
      </c>
      <c r="AC17" s="3">
        <v>69.242679999999993</v>
      </c>
      <c r="AD17" s="3">
        <v>27.22052</v>
      </c>
      <c r="AE17" s="3">
        <v>23.58372</v>
      </c>
      <c r="AF17" s="3">
        <v>56.984760000000001</v>
      </c>
      <c r="AG17" s="3">
        <v>39.318379999999998</v>
      </c>
      <c r="AH17" s="3" t="s">
        <v>41</v>
      </c>
      <c r="AI17" s="3">
        <v>22.920200000000001</v>
      </c>
      <c r="AJ17" s="3">
        <v>42.945399999999999</v>
      </c>
      <c r="AK17" s="3">
        <v>73.838359999999994</v>
      </c>
      <c r="AL17" s="3">
        <v>16.423200000000001</v>
      </c>
      <c r="AM17" s="3">
        <v>11.79041</v>
      </c>
      <c r="AN17" s="3">
        <v>69.469099999999997</v>
      </c>
      <c r="AO17" s="3" t="s">
        <v>41</v>
      </c>
      <c r="AP17" s="3">
        <v>72.440380000000005</v>
      </c>
      <c r="AQ17" s="3">
        <v>67.921419999999998</v>
      </c>
      <c r="AR17" s="3" t="s">
        <v>41</v>
      </c>
      <c r="AS17" s="3">
        <v>2.5230566666666698</v>
      </c>
      <c r="AT17" s="3">
        <f t="shared" si="1"/>
        <v>21.570157900000002</v>
      </c>
      <c r="AU17" s="1" t="s">
        <v>14</v>
      </c>
    </row>
    <row r="18" spans="1:47" hidden="1" x14ac:dyDescent="0.25">
      <c r="A18" s="1" t="s">
        <v>15</v>
      </c>
      <c r="B18" s="3">
        <v>72.332719999999995</v>
      </c>
      <c r="C18" s="3">
        <v>65.448440000000005</v>
      </c>
      <c r="D18" s="3">
        <v>63.849919999999997</v>
      </c>
      <c r="E18" s="3">
        <v>70.165520000000001</v>
      </c>
      <c r="F18" s="3">
        <v>52.276380000000003</v>
      </c>
      <c r="G18" s="3">
        <v>50.859020000000001</v>
      </c>
      <c r="H18" s="3">
        <v>74.057940000000002</v>
      </c>
      <c r="J18" s="3">
        <v>12.979521999999999</v>
      </c>
      <c r="K18" s="3">
        <v>34.279319999999998</v>
      </c>
      <c r="L18" s="3">
        <v>67.638260000000002</v>
      </c>
      <c r="M18" s="3">
        <v>1.4290182</v>
      </c>
      <c r="N18" s="3">
        <v>1.3703483999999999</v>
      </c>
      <c r="O18" s="3">
        <v>2.4305628000000001</v>
      </c>
      <c r="P18" s="3">
        <v>16.311669999999999</v>
      </c>
      <c r="Q18" s="3">
        <v>0.1210064</v>
      </c>
      <c r="R18" s="3">
        <v>7.9433360000000004</v>
      </c>
      <c r="S18" s="3">
        <v>10.254046000000001</v>
      </c>
      <c r="T18" s="3">
        <v>12.07593</v>
      </c>
      <c r="U18" s="3">
        <v>3.9417759999999999</v>
      </c>
      <c r="V18" s="3">
        <v>2.1335158000000001</v>
      </c>
      <c r="W18" s="3">
        <v>49.61748</v>
      </c>
      <c r="X18" s="3">
        <v>6.4792674000000003</v>
      </c>
      <c r="Y18" s="3">
        <v>8.1262399999999999E-2</v>
      </c>
      <c r="Z18" s="3">
        <v>2.3450782000000001</v>
      </c>
      <c r="AA18" s="3">
        <v>33.174419999999998</v>
      </c>
      <c r="AB18" s="3" t="s">
        <v>41</v>
      </c>
      <c r="AC18" s="3">
        <v>65.459919999999997</v>
      </c>
      <c r="AD18" s="3">
        <v>15.092610000000001</v>
      </c>
      <c r="AE18" s="3">
        <v>12.188824</v>
      </c>
      <c r="AF18" s="3">
        <v>47.655360000000002</v>
      </c>
      <c r="AG18" s="3">
        <v>32.033920000000002</v>
      </c>
      <c r="AH18" s="3" t="s">
        <v>41</v>
      </c>
      <c r="AI18" s="3">
        <v>13.421962000000001</v>
      </c>
      <c r="AJ18" s="3">
        <v>33.955480000000001</v>
      </c>
      <c r="AK18" s="3">
        <v>69.42098</v>
      </c>
      <c r="AL18" s="3">
        <v>6.0246199999999996</v>
      </c>
      <c r="AM18" s="3">
        <v>2.4455312</v>
      </c>
      <c r="AN18" s="3">
        <v>63.58408</v>
      </c>
      <c r="AO18" s="3" t="s">
        <v>41</v>
      </c>
      <c r="AP18" s="3">
        <v>67.385059999999996</v>
      </c>
      <c r="AQ18" s="3">
        <v>61.54766</v>
      </c>
      <c r="AR18" s="3" t="s">
        <v>41</v>
      </c>
      <c r="AS18" s="3">
        <v>2.4936833333333301</v>
      </c>
      <c r="AT18" s="3">
        <f t="shared" si="1"/>
        <v>14.700323311111113</v>
      </c>
      <c r="AU18" s="1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2017-02-16T11:01:48Z</dcterms:modified>
</cp:coreProperties>
</file>