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1760" activeTab="3"/>
  </bookViews>
  <sheets>
    <sheet name="表紙" sheetId="6" r:id="rId1"/>
    <sheet name="改訂履歴" sheetId="7" r:id="rId2"/>
    <sheet name="開発キット" sheetId="8" r:id="rId3"/>
    <sheet name="ソース管理ツール" sheetId="10" r:id="rId4"/>
    <sheet name="動作確認" sheetId="11" r:id="rId5"/>
  </sheets>
  <calcPr calcId="125725"/>
</workbook>
</file>

<file path=xl/calcChain.xml><?xml version="1.0" encoding="utf-8"?>
<calcChain xmlns="http://schemas.openxmlformats.org/spreadsheetml/2006/main">
  <c r="AC2" i="11"/>
  <c r="O2"/>
  <c r="AC1"/>
  <c r="O1"/>
  <c r="AC2" i="10"/>
  <c r="O2"/>
  <c r="AC1"/>
  <c r="O1"/>
  <c r="AC2" i="8"/>
  <c r="AC1"/>
  <c r="O1"/>
  <c r="AQ1" i="7"/>
  <c r="O2" i="8"/>
  <c r="AQ2" i="7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<sst xmlns="http://schemas.openxmlformats.org/spreadsheetml/2006/main" count="147" uniqueCount="107">
  <si>
    <t>システム名称</t>
    <rPh sb="4" eb="6">
      <t>メイショウ</t>
    </rPh>
    <phoneticPr fontId="8"/>
  </si>
  <si>
    <t>システムID</t>
    <phoneticPr fontId="8"/>
  </si>
  <si>
    <t>項番</t>
    <phoneticPr fontId="12"/>
  </si>
  <si>
    <t>改訂者</t>
  </si>
  <si>
    <t>対象</t>
  </si>
  <si>
    <t>改訂内容</t>
  </si>
  <si>
    <t>システムID</t>
    <phoneticPr fontId="8"/>
  </si>
  <si>
    <t>承認プロセスシステム</t>
    <rPh sb="0" eb="2">
      <t>ショウニン</t>
    </rPh>
    <phoneticPr fontId="1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</si>
  <si>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</si>
  <si>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</si>
  <si>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TCI戴</t>
    <rPh sb="3" eb="4">
      <t>タイ</t>
    </rPh>
    <phoneticPr fontId="1"/>
  </si>
  <si>
    <r>
      <t xml:space="preserve">ローカル開発環境構築
</t>
    </r>
    <r>
      <rPr>
        <sz val="20"/>
        <rFont val="ＭＳ ゴシック"/>
        <family val="3"/>
        <charset val="128"/>
      </rPr>
      <t>- ruby on rails -</t>
    </r>
    <rPh sb="4" eb="10">
      <t>カイハツカンキョウコウチク</t>
    </rPh>
    <phoneticPr fontId="8"/>
  </si>
  <si>
    <t>改訂日</t>
    <phoneticPr fontId="1"/>
  </si>
  <si>
    <t>TCI戴</t>
    <rPh sb="3" eb="4">
      <t>タイ</t>
    </rPh>
    <phoneticPr fontId="1"/>
  </si>
  <si>
    <t>新規作成</t>
    <rPh sb="0" eb="2">
      <t>シンキ</t>
    </rPh>
    <rPh sb="2" eb="4">
      <t>サクセイ</t>
    </rPh>
    <phoneticPr fontId="1"/>
  </si>
  <si>
    <t>ローカル開発構築手順書</t>
    <rPh sb="4" eb="6">
      <t>カイハツ</t>
    </rPh>
    <rPh sb="6" eb="8">
      <t>コウチク</t>
    </rPh>
    <rPh sb="8" eb="11">
      <t>テジュンショ</t>
    </rPh>
    <phoneticPr fontId="8"/>
  </si>
  <si>
    <t>XXXX</t>
    <phoneticPr fontId="1"/>
  </si>
  <si>
    <t>変更者</t>
    <rPh sb="0" eb="2">
      <t>ヘンコウ</t>
    </rPh>
    <rPh sb="2" eb="3">
      <t>シャ</t>
    </rPh>
    <phoneticPr fontId="8"/>
  </si>
  <si>
    <t>変更日</t>
    <rPh sb="0" eb="3">
      <t>ヘンコウビ</t>
    </rPh>
    <phoneticPr fontId="8"/>
  </si>
  <si>
    <t>開発キット</t>
    <rPh sb="0" eb="2">
      <t>カイハツ</t>
    </rPh>
    <phoneticPr fontId="8"/>
  </si>
  <si>
    <t>下記の公式サイトからRubyInstaller2.6をダウンロードします。</t>
    <rPh sb="0" eb="2">
      <t>カキ</t>
    </rPh>
    <phoneticPr fontId="1"/>
  </si>
  <si>
    <t>●</t>
    <phoneticPr fontId="1"/>
  </si>
  <si>
    <t>Rubyインストール</t>
    <phoneticPr fontId="1"/>
  </si>
  <si>
    <t>・</t>
    <phoneticPr fontId="1"/>
  </si>
  <si>
    <t>ダウンロードしたファイルで右クリックして、「管理者として実行」</t>
    <phoneticPr fontId="1"/>
  </si>
  <si>
    <t>デフォルトのままで最後までインストールする。</t>
    <rPh sb="9" eb="11">
      <t>サイゴ</t>
    </rPh>
    <phoneticPr fontId="1"/>
  </si>
  <si>
    <t>●</t>
    <phoneticPr fontId="1"/>
  </si>
  <si>
    <t>※完了画面でMSYS2インストールのチェックボックスをチェックして、「完了」をクリック</t>
    <rPh sb="1" eb="3">
      <t>カンリョウ</t>
    </rPh>
    <rPh sb="3" eb="5">
      <t>ガメン</t>
    </rPh>
    <rPh sb="35" eb="37">
      <t>カンリョウ</t>
    </rPh>
    <phoneticPr fontId="1"/>
  </si>
  <si>
    <t>MSYS2インストール</t>
    <phoneticPr fontId="1"/>
  </si>
  <si>
    <t>上記Rubyの完了画面から下記MSYS2のインストールウィンドウが自動的に呼び出す。</t>
    <rPh sb="0" eb="2">
      <t>ジョウキ</t>
    </rPh>
    <rPh sb="7" eb="9">
      <t>カンリョウ</t>
    </rPh>
    <rPh sb="9" eb="11">
      <t>ガメン</t>
    </rPh>
    <rPh sb="13" eb="15">
      <t>カキ</t>
    </rPh>
    <rPh sb="33" eb="36">
      <t>ジドウテキ</t>
    </rPh>
    <rPh sb="37" eb="38">
      <t>ヨ</t>
    </rPh>
    <rPh sb="39" eb="40">
      <t>ダ</t>
    </rPh>
    <phoneticPr fontId="1"/>
  </si>
  <si>
    <t>「1」 を入力してEnterを押す。</t>
    <rPh sb="15" eb="16">
      <t>オ</t>
    </rPh>
    <phoneticPr fontId="1"/>
  </si>
  <si>
    <t>MSYS2のインストール画面から最後までインストールする。</t>
    <rPh sb="12" eb="14">
      <t>ガメン</t>
    </rPh>
    <rPh sb="16" eb="18">
      <t>サイゴ</t>
    </rPh>
    <phoneticPr fontId="1"/>
  </si>
  <si>
    <t>railsインストール</t>
    <phoneticPr fontId="1"/>
  </si>
  <si>
    <t>gem install rails -v 5.1.7</t>
    <phoneticPr fontId="1"/>
  </si>
  <si>
    <t>Windowsのコンソール（cmd）を開いて、下記コマンドを叩く</t>
    <rPh sb="19" eb="20">
      <t>ヒラ</t>
    </rPh>
    <rPh sb="23" eb="25">
      <t>カキ</t>
    </rPh>
    <rPh sb="30" eb="31">
      <t>タタ</t>
    </rPh>
    <phoneticPr fontId="1"/>
  </si>
  <si>
    <t>postgresqlインストール</t>
    <phoneticPr fontId="1"/>
  </si>
  <si>
    <t>https://www.enterprisedb.com/downloads/postgres-postgresql-downloads</t>
    <phoneticPr fontId="1"/>
  </si>
  <si>
    <r>
      <t>※パスワード設定：</t>
    </r>
    <r>
      <rPr>
        <sz val="10"/>
        <color rgb="FFFF0000"/>
        <rFont val="Consolas"/>
        <family val="3"/>
      </rPr>
      <t>root</t>
    </r>
    <phoneticPr fontId="1"/>
  </si>
  <si>
    <t>全ての子ツールのチェックボックスを選択する必要があります。</t>
    <phoneticPr fontId="1"/>
  </si>
  <si>
    <t>windows7の場合、インストールパスを「C:\Program Files\」の直下から「C:\」直下に変更</t>
    <rPh sb="9" eb="11">
      <t>バアイ</t>
    </rPh>
    <rPh sb="41" eb="43">
      <t>チョッカ</t>
    </rPh>
    <rPh sb="50" eb="52">
      <t>チョッカ</t>
    </rPh>
    <rPh sb="53" eb="55">
      <t>ヘンコウ</t>
    </rPh>
    <phoneticPr fontId="1"/>
  </si>
  <si>
    <t>・インストール</t>
    <phoneticPr fontId="1"/>
  </si>
  <si>
    <t>・承認プロセス用のDBを作成</t>
    <rPh sb="1" eb="3">
      <t>ショウニン</t>
    </rPh>
    <rPh sb="7" eb="8">
      <t>ヨウ</t>
    </rPh>
    <rPh sb="12" eb="14">
      <t>サクセイ</t>
    </rPh>
    <phoneticPr fontId="1"/>
  </si>
  <si>
    <t>cd C:\Program Files\PostgreSQL\11\bin</t>
    <phoneticPr fontId="1"/>
  </si>
  <si>
    <t>createdb -U postgres -E utf8 approvalSYSdb</t>
    <phoneticPr fontId="1"/>
  </si>
  <si>
    <t>・pgAdminからDBアクセス</t>
    <phoneticPr fontId="1"/>
  </si>
  <si>
    <t>pgAdminがpostgresqlと同時にインストールされるので、直接に開けます。</t>
    <rPh sb="19" eb="21">
      <t>ドウジ</t>
    </rPh>
    <rPh sb="34" eb="36">
      <t>チョクセツ</t>
    </rPh>
    <rPh sb="37" eb="38">
      <t>ヒラ</t>
    </rPh>
    <phoneticPr fontId="1"/>
  </si>
  <si>
    <t>approvalSYSdbが存在することを確認</t>
    <rPh sb="14" eb="16">
      <t>ソンザイ</t>
    </rPh>
    <rPh sb="21" eb="23">
      <t>カクニン</t>
    </rPh>
    <phoneticPr fontId="1"/>
  </si>
  <si>
    <t>・</t>
    <phoneticPr fontId="1"/>
  </si>
  <si>
    <t>「ソース管理ツール」シートへ</t>
    <rPh sb="4" eb="6">
      <t>カンリ</t>
    </rPh>
    <phoneticPr fontId="1"/>
  </si>
  <si>
    <t>ソース管理ツール</t>
    <rPh sb="3" eb="5">
      <t>カンリ</t>
    </rPh>
    <phoneticPr fontId="8"/>
  </si>
  <si>
    <t>Visual Studio Codeインストール</t>
    <phoneticPr fontId="1"/>
  </si>
  <si>
    <t>https://azure.microsoft.com/ja-jp/products/visual-studio-code/</t>
    <phoneticPr fontId="1"/>
  </si>
  <si>
    <r>
      <t>下記</t>
    </r>
    <r>
      <rPr>
        <sz val="10"/>
        <color rgb="FF24292E"/>
        <rFont val="Consolas"/>
        <family val="3"/>
      </rPr>
      <t>URL</t>
    </r>
    <r>
      <rPr>
        <sz val="10"/>
        <color rgb="FF24292E"/>
        <rFont val="ＭＳ ゴシック"/>
        <family val="3"/>
        <charset val="128"/>
      </rPr>
      <t>から</t>
    </r>
    <r>
      <rPr>
        <sz val="10"/>
        <color rgb="FF24292E"/>
        <rFont val="Consolas"/>
        <family val="3"/>
      </rPr>
      <t>VS Code</t>
    </r>
    <r>
      <rPr>
        <sz val="10"/>
        <color rgb="FF24292E"/>
        <rFont val="ＭＳ ゴシック"/>
        <family val="3"/>
        <charset val="128"/>
      </rPr>
      <t>をダウンロードしてインストール</t>
    </r>
    <phoneticPr fontId="1"/>
  </si>
  <si>
    <t>gitインストール</t>
    <phoneticPr fontId="1"/>
  </si>
  <si>
    <t>●</t>
    <phoneticPr fontId="1"/>
  </si>
  <si>
    <t>https://git-scm.com/download/win</t>
    <phoneticPr fontId="1"/>
  </si>
  <si>
    <t>github desktopインストール</t>
    <phoneticPr fontId="1"/>
  </si>
  <si>
    <t>https://desktop.github.com/</t>
    <phoneticPr fontId="1"/>
  </si>
  <si>
    <t>下記の公式サイトからダウンロードしてインストール</t>
    <rPh sb="0" eb="2">
      <t>カキ</t>
    </rPh>
    <phoneticPr fontId="1"/>
  </si>
  <si>
    <r>
      <t>下記</t>
    </r>
    <r>
      <rPr>
        <sz val="10"/>
        <color rgb="FF24292E"/>
        <rFont val="Consolas"/>
        <family val="3"/>
      </rPr>
      <t>URL</t>
    </r>
    <r>
      <rPr>
        <sz val="10"/>
        <color rgb="FF24292E"/>
        <rFont val="ＭＳ ゴシック"/>
        <family val="3"/>
        <charset val="128"/>
      </rPr>
      <t>から</t>
    </r>
    <r>
      <rPr>
        <sz val="10"/>
        <color rgb="FF24292E"/>
        <rFont val="Consolas"/>
        <family val="3"/>
      </rPr>
      <t>psql 11</t>
    </r>
    <r>
      <rPr>
        <sz val="10"/>
        <color rgb="FF24292E"/>
        <rFont val="ＭＳ ゴシック"/>
        <family val="3"/>
        <charset val="128"/>
      </rPr>
      <t>をダウンロードしてインストール</t>
    </r>
    <phoneticPr fontId="1"/>
  </si>
  <si>
    <t>github desktopを起動</t>
    <rPh sb="15" eb="17">
      <t>キドウ</t>
    </rPh>
    <phoneticPr fontId="1"/>
  </si>
  <si>
    <t>git@redmine.tci-cn.co.jp:intra/approvalsys.git</t>
    <phoneticPr fontId="1"/>
  </si>
  <si>
    <t>https://rubyinstaller.org/downloads/</t>
    <phoneticPr fontId="1"/>
  </si>
  <si>
    <t>ssh公開鍵生成</t>
    <rPh sb="3" eb="5">
      <t>コウカイ</t>
    </rPh>
    <rPh sb="5" eb="6">
      <t>カギ</t>
    </rPh>
    <rPh sb="6" eb="8">
      <t>セイセイ</t>
    </rPh>
    <phoneticPr fontId="1"/>
  </si>
  <si>
    <t>下記の公式サイトからRubyInstaller2.4.4をダウンロードします。</t>
    <rPh sb="0" eb="2">
      <t>カキ</t>
    </rPh>
    <phoneticPr fontId="1"/>
  </si>
  <si>
    <t>gitアカウントのメールアドレスを下記""の真ん中に置換して</t>
    <rPh sb="17" eb="19">
      <t>カキ</t>
    </rPh>
    <rPh sb="22" eb="23">
      <t>マ</t>
    </rPh>
    <rPh sb="24" eb="25">
      <t>ナカ</t>
    </rPh>
    <rPh sb="26" eb="28">
      <t>チカン</t>
    </rPh>
    <phoneticPr fontId="1"/>
  </si>
  <si>
    <t>Windowsのコマンドで叩く</t>
    <rPh sb="13" eb="14">
      <t>タタ</t>
    </rPh>
    <phoneticPr fontId="1"/>
  </si>
  <si>
    <t>「C:\Users\tciuser1\.ssh」の直下に生成</t>
    <rPh sb="25" eb="27">
      <t>チョッカ</t>
    </rPh>
    <rPh sb="28" eb="30">
      <t>セイセイ</t>
    </rPh>
    <phoneticPr fontId="1"/>
  </si>
  <si>
    <t>id_rsa.pubの中身をコピーして、gitLabに登録：</t>
    <rPh sb="11" eb="13">
      <t>ナカミ</t>
    </rPh>
    <rPh sb="27" eb="29">
      <t>トウロク</t>
    </rPh>
    <phoneticPr fontId="1"/>
  </si>
  <si>
    <t>http://redmine.tci-cn.co.jp/gitlab/profile/keys</t>
    <phoneticPr fontId="1"/>
  </si>
  <si>
    <t>下記URLにアクセス：</t>
    <rPh sb="0" eb="2">
      <t>カキ</t>
    </rPh>
    <phoneticPr fontId="1"/>
  </si>
  <si>
    <t>C:\workspace\approvalsys</t>
    <phoneticPr fontId="1"/>
  </si>
  <si>
    <t>C:\の直下で「workspace」フォルダ作成</t>
    <rPh sb="4" eb="6">
      <t>チョッカ</t>
    </rPh>
    <rPh sb="22" eb="24">
      <t>サクセイ</t>
    </rPh>
    <phoneticPr fontId="1"/>
  </si>
  <si>
    <t>git cloneの情報を入力して、cloneをクリック</t>
    <rPh sb="10" eb="12">
      <t>ジョウホウ</t>
    </rPh>
    <rPh sb="13" eb="15">
      <t>ニュウリョク</t>
    </rPh>
    <phoneticPr fontId="1"/>
  </si>
  <si>
    <t>下記画面が表示される。</t>
    <rPh sb="0" eb="2">
      <t>カキ</t>
    </rPh>
    <rPh sb="2" eb="4">
      <t>ガメン</t>
    </rPh>
    <rPh sb="5" eb="7">
      <t>ヒョウジ</t>
    </rPh>
    <phoneticPr fontId="1"/>
  </si>
  <si>
    <t>C:\workspaceの直下にapprovalsysがダウンロードされたらOK</t>
    <rPh sb="13" eb="15">
      <t>チョッカ</t>
    </rPh>
    <phoneticPr fontId="1"/>
  </si>
  <si>
    <t>bundle install</t>
    <phoneticPr fontId="1"/>
  </si>
  <si>
    <t>rails db:seed</t>
    <phoneticPr fontId="1"/>
  </si>
  <si>
    <t>サーバ起動</t>
    <rPh sb="3" eb="5">
      <t>キドウ</t>
    </rPh>
    <phoneticPr fontId="1"/>
  </si>
  <si>
    <r>
      <t>パスワード：</t>
    </r>
    <r>
      <rPr>
        <sz val="10"/>
        <color rgb="FF24292E"/>
        <rFont val="Consolas"/>
        <family val="3"/>
      </rPr>
      <t>password</t>
    </r>
    <phoneticPr fontId="1"/>
  </si>
  <si>
    <t>動作確認</t>
    <phoneticPr fontId="8"/>
  </si>
  <si>
    <t>cd C:\workspace\approvalsys</t>
    <phoneticPr fontId="1"/>
  </si>
  <si>
    <t>copy env_sample.txt .env</t>
    <phoneticPr fontId="1"/>
  </si>
  <si>
    <t>・</t>
    <phoneticPr fontId="1"/>
  </si>
  <si>
    <t>SMTP_EMAIL_USER_NAME="XXX@tci-cn.co.jp"</t>
  </si>
  <si>
    <t>SMTP_EMAIL_PASSWORD="XXXXXX"</t>
  </si>
  <si>
    <t>C:\workspace\approvalsysの直下の.envファイルで下記2行を自分のメールアドレスとパスワードを変更</t>
    <rPh sb="25" eb="27">
      <t>チョッカ</t>
    </rPh>
    <rPh sb="37" eb="39">
      <t>カキ</t>
    </rPh>
    <rPh sb="40" eb="41">
      <t>ギョウ</t>
    </rPh>
    <rPh sb="42" eb="44">
      <t>ジブン</t>
    </rPh>
    <rPh sb="59" eb="61">
      <t>ヘンコウ</t>
    </rPh>
    <phoneticPr fontId="1"/>
  </si>
  <si>
    <t>rails db:migrate</t>
    <phoneticPr fontId="1"/>
  </si>
  <si>
    <t>ブランチを自分のブランチに変更</t>
    <rPh sb="5" eb="7">
      <t>ジブン</t>
    </rPh>
    <rPh sb="13" eb="15">
      <t>ヘンコウ</t>
    </rPh>
    <phoneticPr fontId="1"/>
  </si>
  <si>
    <t>環境変数</t>
    <rPh sb="0" eb="2">
      <t>カンキョウ</t>
    </rPh>
    <rPh sb="2" eb="4">
      <t>ヘンスウ</t>
    </rPh>
    <phoneticPr fontId="1"/>
  </si>
  <si>
    <t>初期ユーザーの確認メールが届ける、「Confirm my account」をクリック</t>
    <rPh sb="0" eb="2">
      <t>ショキ</t>
    </rPh>
    <rPh sb="7" eb="9">
      <t>カクニン</t>
    </rPh>
    <rPh sb="13" eb="14">
      <t>トド</t>
    </rPh>
    <phoneticPr fontId="1"/>
  </si>
  <si>
    <t xml:space="preserve">件名：【社内SYS】アカウントの有効化について </t>
    <rPh sb="0" eb="2">
      <t>ケンメイ</t>
    </rPh>
    <phoneticPr fontId="1"/>
  </si>
  <si>
    <t>「動作確認」シートへ</t>
    <phoneticPr fontId="1"/>
  </si>
  <si>
    <t>下記画面が表示された。</t>
    <rPh sb="0" eb="2">
      <t>カキ</t>
    </rPh>
    <rPh sb="2" eb="4">
      <t>ガメン</t>
    </rPh>
    <rPh sb="5" eb="7">
      <t>ヒョウジ</t>
    </rPh>
    <phoneticPr fontId="1"/>
  </si>
  <si>
    <t>下記情報を入力して、ログイン</t>
    <rPh sb="0" eb="2">
      <t>カキ</t>
    </rPh>
    <rPh sb="2" eb="4">
      <t>ジョウホウ</t>
    </rPh>
    <rPh sb="5" eb="7">
      <t>ニュウリョク</t>
    </rPh>
    <phoneticPr fontId="1"/>
  </si>
  <si>
    <r>
      <t>ユーザー：</t>
    </r>
    <r>
      <rPr>
        <sz val="10"/>
        <color rgb="FF24292E"/>
        <rFont val="ＭＳ ゴシック"/>
        <family val="3"/>
        <charset val="128"/>
      </rPr>
      <t>XXX</t>
    </r>
    <r>
      <rPr>
        <sz val="10"/>
        <color rgb="FF24292E"/>
        <rFont val="Consolas"/>
        <family val="3"/>
      </rPr>
      <t>@tci-cn.co.jp</t>
    </r>
    <phoneticPr fontId="1"/>
  </si>
  <si>
    <t>←.envファイルで入力した自分のメールアドレス</t>
    <rPh sb="10" eb="12">
      <t>ニュウリョク</t>
    </rPh>
    <phoneticPr fontId="1"/>
  </si>
  <si>
    <t>下記歓迎画面が表示されたら完了！</t>
    <rPh sb="0" eb="2">
      <t>カキ</t>
    </rPh>
    <rPh sb="2" eb="4">
      <t>カンゲイ</t>
    </rPh>
    <rPh sb="4" eb="6">
      <t>ガメン</t>
    </rPh>
    <rPh sb="7" eb="9">
      <t>ヒョウジ</t>
    </rPh>
    <rPh sb="13" eb="15">
      <t>カンリョウ</t>
    </rPh>
    <phoneticPr fontId="1"/>
  </si>
  <si>
    <t>・</t>
    <phoneticPr fontId="1"/>
  </si>
  <si>
    <t>releaseのブランチから各担当者のブランチを切り替え</t>
    <rPh sb="14" eb="18">
      <t>カクタントウシャ</t>
    </rPh>
    <rPh sb="24" eb="25">
      <t>キ</t>
    </rPh>
    <rPh sb="26" eb="27">
      <t>カ</t>
    </rPh>
    <phoneticPr fontId="1"/>
  </si>
  <si>
    <t>http://redmine.tci-cn.co.jp/gitlab/intra/approvalsys/branches/new</t>
    <phoneticPr fontId="1"/>
  </si>
  <si>
    <t>新規作成のブランチ名：release_YYYYMMDD_機能名_担当者名</t>
    <rPh sb="0" eb="2">
      <t>シンキ</t>
    </rPh>
    <rPh sb="2" eb="4">
      <t>サクセイ</t>
    </rPh>
    <rPh sb="9" eb="10">
      <t>メイ</t>
    </rPh>
    <rPh sb="28" eb="31">
      <t>キノウメイ</t>
    </rPh>
    <rPh sb="32" eb="35">
      <t>タントウシャ</t>
    </rPh>
    <rPh sb="35" eb="36">
      <t>メイ</t>
    </rPh>
    <phoneticPr fontId="1"/>
  </si>
  <si>
    <t>・</t>
    <phoneticPr fontId="1"/>
  </si>
  <si>
    <t>github desktopで自分作成したブランチに変更</t>
    <rPh sb="15" eb="17">
      <t>ジブン</t>
    </rPh>
    <rPh sb="17" eb="19">
      <t>サクセイ</t>
    </rPh>
    <rPh sb="26" eb="28">
      <t>ヘンコウ</t>
    </rPh>
    <phoneticPr fontId="1"/>
  </si>
  <si>
    <t>rails s</t>
    <phoneticPr fontId="1"/>
  </si>
  <si>
    <t>ssh-keygen -o -t rsa -b 4096 -C "XXXXX@tci-cn.co.jp"</t>
    <phoneticPr fontId="1"/>
  </si>
  <si>
    <t>cd C:\Program Files\Git\usr\bin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</si>
</sst>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color rgb="FF24292E"/>
      <name val="ＭＳ ゴシック"/>
      <family val="3"/>
      <charset val="128"/>
    </font>
    <font>
      <sz val="10"/>
      <color rgb="FF24292E"/>
      <name val="Consolas"/>
      <family val="3"/>
    </font>
    <font>
      <sz val="10"/>
      <color rgb="FFFF0000"/>
      <name val="Consolas"/>
      <family val="3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/>
    <xf numFmtId="0" fontId="5" fillId="0" borderId="0"/>
    <xf numFmtId="0" fontId="11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0" xfId="2" applyFont="1"/>
    <xf numFmtId="0" fontId="6" fillId="0" borderId="4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Border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10" fillId="2" borderId="23" xfId="4" applyFont="1" applyFill="1" applyBorder="1" applyAlignment="1">
      <alignment vertical="center"/>
    </xf>
    <xf numFmtId="0" fontId="10" fillId="2" borderId="24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Border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6" xfId="4" applyFont="1" applyBorder="1" applyAlignment="1">
      <alignment vertical="top"/>
    </xf>
    <xf numFmtId="0" fontId="6" fillId="0" borderId="7" xfId="4" applyFont="1" applyBorder="1" applyAlignment="1">
      <alignment vertical="top"/>
    </xf>
    <xf numFmtId="0" fontId="6" fillId="0" borderId="8" xfId="4" applyFont="1" applyBorder="1" applyAlignment="1">
      <alignment vertical="top"/>
    </xf>
    <xf numFmtId="0" fontId="14" fillId="0" borderId="0" xfId="4" applyFont="1" applyBorder="1" applyAlignment="1">
      <alignment vertical="top"/>
    </xf>
    <xf numFmtId="0" fontId="6" fillId="3" borderId="0" xfId="4" applyFont="1" applyFill="1" applyBorder="1" applyAlignment="1">
      <alignment vertical="top"/>
    </xf>
    <xf numFmtId="0" fontId="15" fillId="3" borderId="0" xfId="4" applyFont="1" applyFill="1" applyBorder="1" applyAlignment="1">
      <alignment vertical="top"/>
    </xf>
    <xf numFmtId="0" fontId="19" fillId="0" borderId="0" xfId="6" applyBorder="1" applyAlignment="1" applyProtection="1">
      <alignment vertical="top"/>
    </xf>
    <xf numFmtId="0" fontId="6" fillId="3" borderId="0" xfId="4" applyFont="1" applyFill="1"/>
    <xf numFmtId="0" fontId="15" fillId="3" borderId="0" xfId="4" applyFont="1" applyFill="1"/>
    <xf numFmtId="0" fontId="6" fillId="0" borderId="5" xfId="4" applyFont="1" applyBorder="1"/>
    <xf numFmtId="0" fontId="19" fillId="0" borderId="0" xfId="6" applyAlignment="1" applyProtection="1"/>
    <xf numFmtId="0" fontId="6" fillId="0" borderId="0" xfId="4" applyFont="1" applyBorder="1"/>
    <xf numFmtId="0" fontId="9" fillId="2" borderId="9" xfId="2" applyFont="1" applyFill="1" applyBorder="1" applyAlignment="1">
      <alignment vertical="center"/>
    </xf>
    <xf numFmtId="14" fontId="3" fillId="0" borderId="9" xfId="2" applyNumberFormat="1" applyFont="1" applyBorder="1" applyAlignment="1">
      <alignment vertical="center"/>
    </xf>
    <xf numFmtId="0" fontId="3" fillId="0" borderId="9" xfId="2" applyFont="1" applyBorder="1" applyAlignment="1">
      <alignment vertical="center"/>
    </xf>
    <xf numFmtId="0" fontId="7" fillId="0" borderId="26" xfId="2" applyFont="1" applyFill="1" applyBorder="1" applyAlignment="1">
      <alignment horizontal="center" vertical="center" wrapText="1"/>
    </xf>
    <xf numFmtId="0" fontId="7" fillId="0" borderId="27" xfId="2" applyFont="1" applyFill="1" applyBorder="1" applyAlignment="1">
      <alignment horizontal="center" vertical="center"/>
    </xf>
    <xf numFmtId="0" fontId="7" fillId="0" borderId="28" xfId="2" applyFont="1" applyFill="1" applyBorder="1" applyAlignment="1">
      <alignment horizontal="center" vertical="center"/>
    </xf>
    <xf numFmtId="0" fontId="7" fillId="0" borderId="29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7" fillId="0" borderId="31" xfId="2" applyFont="1" applyFill="1" applyBorder="1" applyAlignment="1">
      <alignment horizontal="center" vertical="center"/>
    </xf>
    <xf numFmtId="0" fontId="7" fillId="0" borderId="32" xfId="2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176" fontId="3" fillId="0" borderId="9" xfId="2" applyNumberFormat="1" applyFont="1" applyBorder="1" applyAlignment="1">
      <alignment horizontal="left" vertical="center"/>
    </xf>
    <xf numFmtId="0" fontId="6" fillId="0" borderId="19" xfId="5" applyFont="1" applyBorder="1" applyAlignment="1"/>
    <xf numFmtId="176" fontId="6" fillId="0" borderId="19" xfId="5" applyNumberFormat="1" applyFont="1" applyBorder="1" applyAlignment="1">
      <alignment horizontal="center"/>
    </xf>
    <xf numFmtId="0" fontId="6" fillId="0" borderId="20" xfId="5" applyFont="1" applyBorder="1" applyAlignment="1"/>
    <xf numFmtId="176" fontId="6" fillId="0" borderId="20" xfId="5" applyNumberFormat="1" applyFont="1" applyBorder="1" applyAlignment="1">
      <alignment horizontal="center"/>
    </xf>
    <xf numFmtId="0" fontId="6" fillId="0" borderId="18" xfId="5" applyFont="1" applyBorder="1" applyAlignment="1"/>
    <xf numFmtId="176" fontId="6" fillId="0" borderId="18" xfId="5" applyNumberFormat="1" applyFont="1" applyBorder="1" applyAlignment="1">
      <alignment horizontal="center"/>
    </xf>
    <xf numFmtId="0" fontId="10" fillId="2" borderId="13" xfId="3" applyFont="1" applyFill="1" applyBorder="1" applyAlignment="1">
      <alignment horizontal="center" vertical="center"/>
    </xf>
    <xf numFmtId="0" fontId="6" fillId="0" borderId="13" xfId="4" applyFont="1" applyBorder="1" applyAlignment="1">
      <alignment horizontal="center"/>
    </xf>
    <xf numFmtId="0" fontId="10" fillId="2" borderId="17" xfId="3" applyFont="1" applyFill="1" applyBorder="1" applyAlignment="1">
      <alignment horizontal="center" vertical="center"/>
    </xf>
    <xf numFmtId="0" fontId="6" fillId="0" borderId="17" xfId="4" applyFont="1" applyBorder="1" applyAlignment="1">
      <alignment horizontal="center"/>
    </xf>
    <xf numFmtId="0" fontId="4" fillId="0" borderId="10" xfId="3" applyFont="1" applyBorder="1" applyAlignment="1">
      <alignment horizontal="center" vertical="center"/>
    </xf>
    <xf numFmtId="0" fontId="4" fillId="0" borderId="11" xfId="3" applyFont="1" applyBorder="1" applyAlignment="1">
      <alignment horizontal="center" vertical="center"/>
    </xf>
    <xf numFmtId="0" fontId="4" fillId="0" borderId="12" xfId="3" applyFont="1" applyBorder="1" applyAlignment="1">
      <alignment horizontal="center" vertical="center"/>
    </xf>
    <xf numFmtId="0" fontId="4" fillId="0" borderId="14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0" fontId="4" fillId="0" borderId="16" xfId="3" applyFont="1" applyBorder="1" applyAlignment="1">
      <alignment horizontal="center" vertical="center"/>
    </xf>
    <xf numFmtId="0" fontId="10" fillId="2" borderId="4" xfId="5" applyFont="1" applyFill="1" applyBorder="1" applyAlignment="1">
      <alignment horizontal="center"/>
    </xf>
    <xf numFmtId="0" fontId="10" fillId="2" borderId="5" xfId="5" applyFont="1" applyFill="1" applyBorder="1" applyAlignment="1">
      <alignment horizontal="center"/>
    </xf>
    <xf numFmtId="0" fontId="10" fillId="2" borderId="0" xfId="5" applyFont="1" applyFill="1" applyBorder="1" applyAlignment="1">
      <alignment horizontal="center"/>
    </xf>
    <xf numFmtId="176" fontId="6" fillId="0" borderId="13" xfId="4" applyNumberFormat="1" applyFont="1" applyBorder="1" applyAlignment="1">
      <alignment horizontal="center"/>
    </xf>
    <xf numFmtId="176" fontId="6" fillId="0" borderId="21" xfId="4" applyNumberFormat="1" applyFont="1" applyBorder="1" applyAlignment="1">
      <alignment horizontal="center"/>
    </xf>
    <xf numFmtId="0" fontId="6" fillId="0" borderId="34" xfId="3" applyFont="1" applyBorder="1" applyAlignment="1">
      <alignment horizontal="center" vertical="center"/>
    </xf>
    <xf numFmtId="0" fontId="6" fillId="0" borderId="35" xfId="3" applyFont="1" applyBorder="1" applyAlignment="1">
      <alignment horizontal="center" vertical="center"/>
    </xf>
    <xf numFmtId="0" fontId="6" fillId="0" borderId="36" xfId="3" applyFont="1" applyBorder="1" applyAlignment="1">
      <alignment horizontal="center" vertical="center"/>
    </xf>
    <xf numFmtId="14" fontId="6" fillId="0" borderId="17" xfId="4" applyNumberFormat="1" applyFont="1" applyBorder="1" applyAlignment="1">
      <alignment horizontal="center"/>
    </xf>
    <xf numFmtId="0" fontId="6" fillId="0" borderId="17" xfId="4" applyNumberFormat="1" applyFont="1" applyBorder="1" applyAlignment="1">
      <alignment horizontal="center"/>
    </xf>
    <xf numFmtId="0" fontId="6" fillId="0" borderId="22" xfId="4" applyNumberFormat="1" applyFont="1" applyBorder="1" applyAlignment="1">
      <alignment horizontal="center"/>
    </xf>
    <xf numFmtId="0" fontId="6" fillId="0" borderId="13" xfId="3" applyFont="1" applyBorder="1" applyAlignment="1">
      <alignment horizontal="center" vertical="center"/>
    </xf>
  </cellXfs>
  <cellStyles count="7">
    <cellStyle name="ハイパーリンク" xfId="6" builtinId="8"/>
    <cellStyle name="標準" xfId="0" builtinId="0"/>
    <cellStyle name="標準 2" xfId="1"/>
    <cellStyle name="標準 3" xfId="4"/>
    <cellStyle name="標準_ﾌﾟﾛｸﾞﾗﾑ一覧" xfId="5"/>
    <cellStyle name="標準_受入登録（詳細）2000バージョン" xfId="3"/>
    <cellStyle name="標準_詳細設計書_サンプル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145676</xdr:colOff>
      <xdr:row>6</xdr:row>
      <xdr:rowOff>11209</xdr:rowOff>
    </xdr:from>
    <xdr:to>
      <xdr:col>15</xdr:col>
      <xdr:colOff>154119</xdr:colOff>
      <xdr:row>10</xdr:row>
      <xdr:rowOff>67237</xdr:rowOff>
    </xdr:to>
    <xdr:grpSp>
      <xdr:nvGrpSpPr>
        <xdr:cNvPr id="5" name="グループ化 4"/>
        <xdr:cNvGrpSpPr/>
      </xdr:nvGrpSpPr>
      <xdr:grpSpPr>
        <a:xfrm>
          <a:off x="1557617" y="818033"/>
          <a:ext cx="1622090" cy="593910"/>
          <a:chOff x="1557616" y="952502"/>
          <a:chExt cx="1411943" cy="516967"/>
        </a:xfrm>
      </xdr:grpSpPr>
      <xdr:pic>
        <xdr:nvPicPr>
          <xdr:cNvPr id="1026" name="Picture 2" descr="å¤§å®å®ã¸ã£ãã³æ ªå¼ä¼ç¤¾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557616" y="952502"/>
            <a:ext cx="1411943" cy="286256"/>
          </a:xfrm>
          <a:prstGeom prst="rect">
            <a:avLst/>
          </a:prstGeom>
          <a:noFill/>
        </xdr:spPr>
      </xdr:pic>
      <xdr:sp macro="" textlink="">
        <xdr:nvSpPr>
          <xdr:cNvPr id="4" name="テキスト ボックス 3"/>
          <xdr:cNvSpPr txBox="1"/>
        </xdr:nvSpPr>
        <xdr:spPr>
          <a:xfrm>
            <a:off x="1826559" y="1165411"/>
            <a:ext cx="980781" cy="304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kumimoji="1" lang="ja-JP" altLang="en-US" sz="1000" b="1">
                <a:solidFill>
                  <a:schemeClr val="tx2">
                    <a:lumMod val="60000"/>
                    <a:lumOff val="40000"/>
                  </a:schemeClr>
                </a:solidFill>
                <a:latin typeface="Meiryo UI" pitchFamily="50" charset="-128"/>
                <a:ea typeface="Meiryo UI" pitchFamily="50" charset="-128"/>
              </a:rPr>
              <a:t>大宇宙ジャパン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16</xdr:row>
      <xdr:rowOff>57150</xdr:rowOff>
    </xdr:from>
    <xdr:to>
      <xdr:col>25</xdr:col>
      <xdr:colOff>171450</xdr:colOff>
      <xdr:row>35</xdr:row>
      <xdr:rowOff>123825</xdr:rowOff>
    </xdr:to>
    <xdr:pic>
      <xdr:nvPicPr>
        <xdr:cNvPr id="3075" name="Picture 3" descr="68747470733a2f2f636c2e6c792f313433433344316d324c32632f52756279456e7669726f6e6d656e74352e706e6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219325"/>
          <a:ext cx="4762500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</xdr:colOff>
      <xdr:row>58</xdr:row>
      <xdr:rowOff>0</xdr:rowOff>
    </xdr:from>
    <xdr:to>
      <xdr:col>26</xdr:col>
      <xdr:colOff>66676</xdr:colOff>
      <xdr:row>69</xdr:row>
      <xdr:rowOff>94907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0076" y="7686675"/>
          <a:ext cx="4667250" cy="15617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19050</xdr:colOff>
      <xdr:row>64</xdr:row>
      <xdr:rowOff>85725</xdr:rowOff>
    </xdr:from>
    <xdr:to>
      <xdr:col>8</xdr:col>
      <xdr:colOff>161925</xdr:colOff>
      <xdr:row>69</xdr:row>
      <xdr:rowOff>114300</xdr:rowOff>
    </xdr:to>
    <xdr:sp macro="" textlink="">
      <xdr:nvSpPr>
        <xdr:cNvPr id="6" name="正方形/長方形 5"/>
        <xdr:cNvSpPr/>
      </xdr:nvSpPr>
      <xdr:spPr>
        <a:xfrm>
          <a:off x="619125" y="8572500"/>
          <a:ext cx="1143000" cy="695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12</xdr:row>
      <xdr:rowOff>66675</xdr:rowOff>
    </xdr:from>
    <xdr:to>
      <xdr:col>18</xdr:col>
      <xdr:colOff>0</xdr:colOff>
      <xdr:row>15</xdr:row>
      <xdr:rowOff>57150</xdr:rowOff>
    </xdr:to>
    <xdr:sp macro="" textlink="">
      <xdr:nvSpPr>
        <xdr:cNvPr id="5" name="正方形/長方形 4"/>
        <xdr:cNvSpPr/>
      </xdr:nvSpPr>
      <xdr:spPr>
        <a:xfrm>
          <a:off x="2419350" y="1695450"/>
          <a:ext cx="11811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3</xdr:col>
      <xdr:colOff>9525</xdr:colOff>
      <xdr:row>76</xdr:row>
      <xdr:rowOff>76200</xdr:rowOff>
    </xdr:from>
    <xdr:to>
      <xdr:col>26</xdr:col>
      <xdr:colOff>100693</xdr:colOff>
      <xdr:row>96</xdr:row>
      <xdr:rowOff>0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6316325"/>
          <a:ext cx="4691743" cy="2590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190499</xdr:colOff>
      <xdr:row>83</xdr:row>
      <xdr:rowOff>0</xdr:rowOff>
    </xdr:from>
    <xdr:to>
      <xdr:col>16</xdr:col>
      <xdr:colOff>47625</xdr:colOff>
      <xdr:row>86</xdr:row>
      <xdr:rowOff>28575</xdr:rowOff>
    </xdr:to>
    <xdr:sp macro="" textlink="">
      <xdr:nvSpPr>
        <xdr:cNvPr id="14" name="正方形/長方形 13"/>
        <xdr:cNvSpPr/>
      </xdr:nvSpPr>
      <xdr:spPr>
        <a:xfrm>
          <a:off x="790574" y="11572875"/>
          <a:ext cx="2457451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3</xdr:col>
      <xdr:colOff>85725</xdr:colOff>
      <xdr:row>17</xdr:row>
      <xdr:rowOff>38100</xdr:rowOff>
    </xdr:from>
    <xdr:to>
      <xdr:col>10</xdr:col>
      <xdr:colOff>180975</xdr:colOff>
      <xdr:row>20</xdr:row>
      <xdr:rowOff>84592</xdr:rowOff>
    </xdr:to>
    <xdr:pic>
      <xdr:nvPicPr>
        <xdr:cNvPr id="41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42000"/>
        <a:stretch>
          <a:fillRect/>
        </a:stretch>
      </xdr:blipFill>
      <xdr:spPr bwMode="auto">
        <a:xfrm>
          <a:off x="676932" y="2310962"/>
          <a:ext cx="1474733" cy="440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</xdr:colOff>
      <xdr:row>24</xdr:row>
      <xdr:rowOff>38100</xdr:rowOff>
    </xdr:from>
    <xdr:to>
      <xdr:col>31</xdr:col>
      <xdr:colOff>123825</xdr:colOff>
      <xdr:row>39</xdr:row>
      <xdr:rowOff>85862</xdr:rowOff>
    </xdr:to>
    <xdr:pic>
      <xdr:nvPicPr>
        <xdr:cNvPr id="41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8175" y="3400425"/>
          <a:ext cx="5686425" cy="20480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180976</xdr:colOff>
      <xdr:row>44</xdr:row>
      <xdr:rowOff>87630</xdr:rowOff>
    </xdr:from>
    <xdr:to>
      <xdr:col>24</xdr:col>
      <xdr:colOff>180976</xdr:colOff>
      <xdr:row>67</xdr:row>
      <xdr:rowOff>38100</xdr:rowOff>
    </xdr:to>
    <xdr:pic>
      <xdr:nvPicPr>
        <xdr:cNvPr id="411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1026" y="6421755"/>
          <a:ext cx="4400550" cy="30175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133350</xdr:colOff>
      <xdr:row>65</xdr:row>
      <xdr:rowOff>47625</xdr:rowOff>
    </xdr:from>
    <xdr:to>
      <xdr:col>6</xdr:col>
      <xdr:colOff>76200</xdr:colOff>
      <xdr:row>67</xdr:row>
      <xdr:rowOff>38100</xdr:rowOff>
    </xdr:to>
    <xdr:sp macro="" textlink="">
      <xdr:nvSpPr>
        <xdr:cNvPr id="39" name="正方形/長方形 38"/>
        <xdr:cNvSpPr/>
      </xdr:nvSpPr>
      <xdr:spPr>
        <a:xfrm>
          <a:off x="733425" y="9182100"/>
          <a:ext cx="54292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3</xdr:col>
      <xdr:colOff>9525</xdr:colOff>
      <xdr:row>102</xdr:row>
      <xdr:rowOff>66675</xdr:rowOff>
    </xdr:from>
    <xdr:to>
      <xdr:col>24</xdr:col>
      <xdr:colOff>66675</xdr:colOff>
      <xdr:row>124</xdr:row>
      <xdr:rowOff>0</xdr:rowOff>
    </xdr:to>
    <xdr:pic>
      <xdr:nvPicPr>
        <xdr:cNvPr id="41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4211300"/>
          <a:ext cx="4257675" cy="2867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126</xdr:row>
      <xdr:rowOff>9525</xdr:rowOff>
    </xdr:from>
    <xdr:to>
      <xdr:col>27</xdr:col>
      <xdr:colOff>161500</xdr:colOff>
      <xdr:row>146</xdr:row>
      <xdr:rowOff>123825</xdr:rowOff>
    </xdr:to>
    <xdr:pic>
      <xdr:nvPicPr>
        <xdr:cNvPr id="41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17354550"/>
          <a:ext cx="4952575" cy="2781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29</xdr:col>
      <xdr:colOff>142875</xdr:colOff>
      <xdr:row>163</xdr:row>
      <xdr:rowOff>357</xdr:rowOff>
    </xdr:to>
    <xdr:pic>
      <xdr:nvPicPr>
        <xdr:cNvPr id="412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0075" y="20678775"/>
          <a:ext cx="5343525" cy="15985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180976</xdr:colOff>
      <xdr:row>169</xdr:row>
      <xdr:rowOff>11440</xdr:rowOff>
    </xdr:from>
    <xdr:to>
      <xdr:col>33</xdr:col>
      <xdr:colOff>38100</xdr:colOff>
      <xdr:row>184</xdr:row>
      <xdr:rowOff>5337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1026" y="23128615"/>
          <a:ext cx="6057899" cy="19941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</xdr:colOff>
      <xdr:row>188</xdr:row>
      <xdr:rowOff>74414</xdr:rowOff>
    </xdr:from>
    <xdr:to>
      <xdr:col>34</xdr:col>
      <xdr:colOff>142876</xdr:colOff>
      <xdr:row>221</xdr:row>
      <xdr:rowOff>35122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0076" y="25725239"/>
          <a:ext cx="6343650" cy="43612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25</xdr:row>
      <xdr:rowOff>123825</xdr:rowOff>
    </xdr:from>
    <xdr:to>
      <xdr:col>26</xdr:col>
      <xdr:colOff>19050</xdr:colOff>
      <xdr:row>33</xdr:row>
      <xdr:rowOff>95250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3486150"/>
          <a:ext cx="4581525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133350</xdr:colOff>
      <xdr:row>31</xdr:row>
      <xdr:rowOff>85725</xdr:rowOff>
    </xdr:from>
    <xdr:to>
      <xdr:col>11</xdr:col>
      <xdr:colOff>85725</xdr:colOff>
      <xdr:row>33</xdr:row>
      <xdr:rowOff>47625</xdr:rowOff>
    </xdr:to>
    <xdr:sp macro="" textlink="">
      <xdr:nvSpPr>
        <xdr:cNvPr id="16" name="正方形/長方形 15"/>
        <xdr:cNvSpPr/>
      </xdr:nvSpPr>
      <xdr:spPr>
        <a:xfrm>
          <a:off x="733425" y="4248150"/>
          <a:ext cx="155257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3</xdr:col>
      <xdr:colOff>28576</xdr:colOff>
      <xdr:row>36</xdr:row>
      <xdr:rowOff>28575</xdr:rowOff>
    </xdr:from>
    <xdr:to>
      <xdr:col>13</xdr:col>
      <xdr:colOff>197684</xdr:colOff>
      <xdr:row>51</xdr:row>
      <xdr:rowOff>64184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1" y="4857750"/>
          <a:ext cx="2169358" cy="20358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200024</xdr:colOff>
      <xdr:row>59</xdr:row>
      <xdr:rowOff>27967</xdr:rowOff>
    </xdr:from>
    <xdr:to>
      <xdr:col>36</xdr:col>
      <xdr:colOff>38099</xdr:colOff>
      <xdr:row>74</xdr:row>
      <xdr:rowOff>47625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0074" y="7981342"/>
          <a:ext cx="6638925" cy="20199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ubyinstaller.org/downloads/" TargetMode="External"/><Relationship Id="rId1" Type="http://schemas.openxmlformats.org/officeDocument/2006/relationships/hyperlink" Target="https://azure.microsoft.com/ja-jp/products/visual-studio-code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tci-cn.co.jp/gitlab/profile/keys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-scm.com/download/win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redmine.tci-cn.co.jp/gitlab/intra/approvalsys/branches/new" TargetMode="External"/><Relationship Id="rId4" Type="http://schemas.openxmlformats.org/officeDocument/2006/relationships/hyperlink" Target="mailto:git@redmine.tci-cn.co.jp:intra/approvalsys.g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43"/>
  <sheetViews>
    <sheetView zoomScale="85" zoomScaleNormal="85" workbookViewId="0">
      <selection activeCell="BN23" sqref="BN23"/>
    </sheetView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thickBo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41" t="s">
        <v>11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3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44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6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6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6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6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6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6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6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6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6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6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6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6"/>
      <c r="AT20" s="9"/>
      <c r="AU20" s="9"/>
      <c r="AV20" s="9"/>
      <c r="AW20" s="9"/>
      <c r="AX20" s="9"/>
      <c r="AY20" s="9"/>
      <c r="AZ20" s="10"/>
    </row>
    <row r="21" spans="1:52" ht="10.5" customHeight="1">
      <c r="A21" s="8"/>
      <c r="B21" s="9"/>
      <c r="C21" s="9"/>
      <c r="D21" s="9"/>
      <c r="E21" s="9"/>
      <c r="F21" s="9"/>
      <c r="G21" s="9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6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6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44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6"/>
      <c r="AT24" s="9"/>
      <c r="AU24" s="9"/>
      <c r="AV24" s="9"/>
      <c r="AW24" s="9"/>
      <c r="AX24" s="9"/>
      <c r="AY24" s="9"/>
      <c r="AZ24" s="10"/>
    </row>
    <row r="25" spans="1:52" ht="10.5" customHeight="1">
      <c r="A25" s="5"/>
      <c r="B25" s="6"/>
      <c r="C25" s="6"/>
      <c r="D25" s="6"/>
      <c r="E25" s="6"/>
      <c r="F25" s="6"/>
      <c r="G25" s="6"/>
      <c r="H25" s="44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44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44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6"/>
      <c r="AT27" s="6"/>
      <c r="AU27" s="6"/>
      <c r="AV27" s="6"/>
      <c r="AW27" s="6"/>
      <c r="AX27" s="6"/>
      <c r="AY27" s="6"/>
      <c r="AZ27" s="7"/>
    </row>
    <row r="28" spans="1:52" ht="10.5" customHeight="1" thickBot="1">
      <c r="A28" s="5"/>
      <c r="B28" s="6"/>
      <c r="C28" s="6"/>
      <c r="D28" s="6"/>
      <c r="E28" s="6"/>
      <c r="F28" s="6"/>
      <c r="G28" s="6"/>
      <c r="H28" s="47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9"/>
      <c r="AT28" s="6"/>
      <c r="AU28" s="6"/>
      <c r="AV28" s="6"/>
      <c r="AW28" s="6"/>
      <c r="AX28" s="6"/>
      <c r="AY28" s="6"/>
      <c r="AZ28" s="7"/>
    </row>
    <row r="29" spans="1:52" ht="10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1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1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1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1"/>
      <c r="AD33" s="6"/>
      <c r="AE33" s="6"/>
      <c r="AF33" s="6"/>
      <c r="AG33" s="6"/>
      <c r="AH33" s="6"/>
      <c r="AI33" s="11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38" t="s">
        <v>6</v>
      </c>
      <c r="AG34" s="38"/>
      <c r="AH34" s="38"/>
      <c r="AI34" s="38"/>
      <c r="AJ34" s="38"/>
      <c r="AK34" s="38"/>
      <c r="AL34" s="40" t="s">
        <v>16</v>
      </c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7"/>
    </row>
    <row r="35" spans="1:52" ht="10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38"/>
      <c r="AG35" s="38"/>
      <c r="AH35" s="38"/>
      <c r="AI35" s="38"/>
      <c r="AJ35" s="38"/>
      <c r="AK35" s="38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7"/>
    </row>
    <row r="36" spans="1:52" ht="10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38" t="s">
        <v>0</v>
      </c>
      <c r="AG36" s="38"/>
      <c r="AH36" s="38"/>
      <c r="AI36" s="38"/>
      <c r="AJ36" s="38"/>
      <c r="AK36" s="38"/>
      <c r="AL36" s="40" t="s">
        <v>7</v>
      </c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7"/>
    </row>
    <row r="37" spans="1:52" ht="10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38"/>
      <c r="AG37" s="38"/>
      <c r="AH37" s="38"/>
      <c r="AI37" s="38"/>
      <c r="AJ37" s="38"/>
      <c r="AK37" s="38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38" t="s">
        <v>9</v>
      </c>
      <c r="AG38" s="38"/>
      <c r="AH38" s="38"/>
      <c r="AI38" s="38"/>
      <c r="AJ38" s="38"/>
      <c r="AK38" s="38"/>
      <c r="AL38" s="50" t="s">
        <v>10</v>
      </c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38"/>
      <c r="AG39" s="38"/>
      <c r="AH39" s="38"/>
      <c r="AI39" s="38"/>
      <c r="AJ39" s="38"/>
      <c r="AK39" s="38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38" t="s">
        <v>8</v>
      </c>
      <c r="AG40" s="38"/>
      <c r="AH40" s="38"/>
      <c r="AI40" s="38"/>
      <c r="AJ40" s="38"/>
      <c r="AK40" s="38"/>
      <c r="AL40" s="39">
        <v>43595</v>
      </c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38"/>
      <c r="AG41" s="38"/>
      <c r="AH41" s="38"/>
      <c r="AI41" s="38"/>
      <c r="AJ41" s="38"/>
      <c r="AK41" s="38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7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4"/>
    </row>
  </sheetData>
  <mergeCells count="9">
    <mergeCell ref="AF40:AK41"/>
    <mergeCell ref="AL40:AY41"/>
    <mergeCell ref="AF36:AK37"/>
    <mergeCell ref="AL36:AY37"/>
    <mergeCell ref="H6:AS28"/>
    <mergeCell ref="AF34:AK35"/>
    <mergeCell ref="AL34:AY35"/>
    <mergeCell ref="AF38:AK39"/>
    <mergeCell ref="AL38:AY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sqref="A1:J2"/>
      <selection pane="bottomLeft" activeCell="AQ2" sqref="AQ2:AZ2"/>
    </sheetView>
  </sheetViews>
  <sheetFormatPr defaultColWidth="2.625" defaultRowHeight="10.5"/>
  <cols>
    <col min="1" max="16384" width="2.625" style="15"/>
  </cols>
  <sheetData>
    <row r="1" spans="1:52" ht="11.25" customHeight="1" thickTop="1">
      <c r="A1" s="61" t="s">
        <v>15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3"/>
      <c r="AM1" s="57" t="s">
        <v>1</v>
      </c>
      <c r="AN1" s="57"/>
      <c r="AO1" s="57"/>
      <c r="AP1" s="57"/>
      <c r="AQ1" s="58" t="str">
        <f>表紙!AL34</f>
        <v>XXXX</v>
      </c>
      <c r="AR1" s="58"/>
      <c r="AS1" s="58"/>
      <c r="AT1" s="58"/>
      <c r="AU1" s="58"/>
      <c r="AV1" s="58"/>
      <c r="AW1" s="58"/>
      <c r="AX1" s="58"/>
      <c r="AY1" s="58"/>
      <c r="AZ1" s="58"/>
    </row>
    <row r="2" spans="1:52" ht="11.25" customHeight="1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/>
      <c r="AM2" s="59" t="s">
        <v>0</v>
      </c>
      <c r="AN2" s="59"/>
      <c r="AO2" s="59"/>
      <c r="AP2" s="59"/>
      <c r="AQ2" s="60" t="str">
        <f>表紙!AL36</f>
        <v>承認プロセスシステム</v>
      </c>
      <c r="AR2" s="60"/>
      <c r="AS2" s="60"/>
      <c r="AT2" s="60"/>
      <c r="AU2" s="60"/>
      <c r="AV2" s="60"/>
      <c r="AW2" s="60"/>
      <c r="AX2" s="60"/>
      <c r="AY2" s="60"/>
      <c r="AZ2" s="60"/>
    </row>
    <row r="3" spans="1:52" ht="11.25" thickTop="1"/>
    <row r="4" spans="1:52">
      <c r="A4" s="67" t="s">
        <v>2</v>
      </c>
      <c r="B4" s="68"/>
      <c r="C4" s="67" t="s">
        <v>12</v>
      </c>
      <c r="D4" s="69"/>
      <c r="E4" s="69"/>
      <c r="F4" s="68"/>
      <c r="G4" s="67" t="s">
        <v>3</v>
      </c>
      <c r="H4" s="69"/>
      <c r="I4" s="69"/>
      <c r="J4" s="68"/>
      <c r="K4" s="67" t="s">
        <v>4</v>
      </c>
      <c r="L4" s="69"/>
      <c r="M4" s="69"/>
      <c r="N4" s="69"/>
      <c r="O4" s="69"/>
      <c r="P4" s="69"/>
      <c r="Q4" s="69"/>
      <c r="R4" s="69"/>
      <c r="S4" s="69"/>
      <c r="T4" s="68"/>
      <c r="U4" s="67" t="s">
        <v>5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>
      <c r="A5" s="55">
        <f t="shared" ref="A5:A52" si="0">ROW()-4</f>
        <v>1</v>
      </c>
      <c r="B5" s="55"/>
      <c r="C5" s="56">
        <v>43595</v>
      </c>
      <c r="D5" s="56"/>
      <c r="E5" s="56"/>
      <c r="F5" s="56"/>
      <c r="G5" s="55" t="s">
        <v>13</v>
      </c>
      <c r="H5" s="55"/>
      <c r="I5" s="55"/>
      <c r="J5" s="55"/>
      <c r="K5" s="55" t="s">
        <v>14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51">
        <f t="shared" si="0"/>
        <v>2</v>
      </c>
      <c r="B6" s="51"/>
      <c r="C6" s="52"/>
      <c r="D6" s="52"/>
      <c r="E6" s="52"/>
      <c r="F6" s="52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>
      <c r="A7" s="51">
        <f t="shared" si="0"/>
        <v>3</v>
      </c>
      <c r="B7" s="51"/>
      <c r="C7" s="52"/>
      <c r="D7" s="52"/>
      <c r="E7" s="52"/>
      <c r="F7" s="52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>
      <c r="A8" s="51">
        <f t="shared" si="0"/>
        <v>4</v>
      </c>
      <c r="B8" s="51"/>
      <c r="C8" s="52"/>
      <c r="D8" s="52"/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>
      <c r="A9" s="51">
        <f t="shared" si="0"/>
        <v>5</v>
      </c>
      <c r="B9" s="51"/>
      <c r="C9" s="52"/>
      <c r="D9" s="52"/>
      <c r="E9" s="52"/>
      <c r="F9" s="52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>
      <c r="A10" s="51">
        <f t="shared" si="0"/>
        <v>6</v>
      </c>
      <c r="B10" s="51"/>
      <c r="C10" s="52"/>
      <c r="D10" s="52"/>
      <c r="E10" s="52"/>
      <c r="F10" s="52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>
      <c r="A11" s="51">
        <f t="shared" si="0"/>
        <v>7</v>
      </c>
      <c r="B11" s="51"/>
      <c r="C11" s="52"/>
      <c r="D11" s="52"/>
      <c r="E11" s="52"/>
      <c r="F11" s="52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>
      <c r="A12" s="51">
        <f t="shared" si="0"/>
        <v>8</v>
      </c>
      <c r="B12" s="51"/>
      <c r="C12" s="52"/>
      <c r="D12" s="52"/>
      <c r="E12" s="52"/>
      <c r="F12" s="52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>
      <c r="A13" s="51">
        <f t="shared" si="0"/>
        <v>9</v>
      </c>
      <c r="B13" s="51"/>
      <c r="C13" s="52"/>
      <c r="D13" s="52"/>
      <c r="E13" s="52"/>
      <c r="F13" s="52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>
      <c r="A14" s="51">
        <f t="shared" si="0"/>
        <v>10</v>
      </c>
      <c r="B14" s="51"/>
      <c r="C14" s="52"/>
      <c r="D14" s="52"/>
      <c r="E14" s="52"/>
      <c r="F14" s="52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>
      <c r="A15" s="51">
        <f t="shared" si="0"/>
        <v>11</v>
      </c>
      <c r="B15" s="51"/>
      <c r="C15" s="52"/>
      <c r="D15" s="52"/>
      <c r="E15" s="52"/>
      <c r="F15" s="52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>
      <c r="A16" s="51">
        <f t="shared" si="0"/>
        <v>12</v>
      </c>
      <c r="B16" s="51"/>
      <c r="C16" s="52"/>
      <c r="D16" s="52"/>
      <c r="E16" s="52"/>
      <c r="F16" s="52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>
      <c r="A17" s="51">
        <f t="shared" si="0"/>
        <v>13</v>
      </c>
      <c r="B17" s="51"/>
      <c r="C17" s="52"/>
      <c r="D17" s="52"/>
      <c r="E17" s="52"/>
      <c r="F17" s="52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>
      <c r="A18" s="51">
        <f t="shared" si="0"/>
        <v>14</v>
      </c>
      <c r="B18" s="51"/>
      <c r="C18" s="52"/>
      <c r="D18" s="52"/>
      <c r="E18" s="52"/>
      <c r="F18" s="52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>
      <c r="A19" s="51">
        <f t="shared" si="0"/>
        <v>15</v>
      </c>
      <c r="B19" s="51"/>
      <c r="C19" s="52"/>
      <c r="D19" s="52"/>
      <c r="E19" s="52"/>
      <c r="F19" s="52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>
      <c r="A20" s="51">
        <f t="shared" si="0"/>
        <v>16</v>
      </c>
      <c r="B20" s="51"/>
      <c r="C20" s="52"/>
      <c r="D20" s="52"/>
      <c r="E20" s="52"/>
      <c r="F20" s="52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>
      <c r="A21" s="51">
        <f t="shared" si="0"/>
        <v>17</v>
      </c>
      <c r="B21" s="51"/>
      <c r="C21" s="52"/>
      <c r="D21" s="52"/>
      <c r="E21" s="52"/>
      <c r="F21" s="52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>
      <c r="A22" s="51">
        <f t="shared" si="0"/>
        <v>18</v>
      </c>
      <c r="B22" s="51"/>
      <c r="C22" s="52"/>
      <c r="D22" s="52"/>
      <c r="E22" s="52"/>
      <c r="F22" s="5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>
      <c r="A23" s="51">
        <f t="shared" si="0"/>
        <v>19</v>
      </c>
      <c r="B23" s="51"/>
      <c r="C23" s="52"/>
      <c r="D23" s="52"/>
      <c r="E23" s="52"/>
      <c r="F23" s="52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>
      <c r="A24" s="51">
        <f t="shared" si="0"/>
        <v>20</v>
      </c>
      <c r="B24" s="51"/>
      <c r="C24" s="52"/>
      <c r="D24" s="52"/>
      <c r="E24" s="52"/>
      <c r="F24" s="52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>
      <c r="A25" s="51">
        <f t="shared" si="0"/>
        <v>21</v>
      </c>
      <c r="B25" s="51"/>
      <c r="C25" s="52"/>
      <c r="D25" s="52"/>
      <c r="E25" s="52"/>
      <c r="F25" s="52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>
      <c r="A26" s="51">
        <f t="shared" si="0"/>
        <v>22</v>
      </c>
      <c r="B26" s="51"/>
      <c r="C26" s="52"/>
      <c r="D26" s="52"/>
      <c r="E26" s="52"/>
      <c r="F26" s="52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>
      <c r="A27" s="51">
        <f t="shared" si="0"/>
        <v>23</v>
      </c>
      <c r="B27" s="51"/>
      <c r="C27" s="52"/>
      <c r="D27" s="52"/>
      <c r="E27" s="52"/>
      <c r="F27" s="52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>
      <c r="A28" s="51">
        <f t="shared" si="0"/>
        <v>24</v>
      </c>
      <c r="B28" s="51"/>
      <c r="C28" s="52"/>
      <c r="D28" s="52"/>
      <c r="E28" s="52"/>
      <c r="F28" s="52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>
      <c r="A29" s="51">
        <f t="shared" si="0"/>
        <v>25</v>
      </c>
      <c r="B29" s="51"/>
      <c r="C29" s="52"/>
      <c r="D29" s="52"/>
      <c r="E29" s="52"/>
      <c r="F29" s="52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>
      <c r="A30" s="51">
        <f t="shared" si="0"/>
        <v>26</v>
      </c>
      <c r="B30" s="51"/>
      <c r="C30" s="52"/>
      <c r="D30" s="52"/>
      <c r="E30" s="52"/>
      <c r="F30" s="52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>
      <c r="A31" s="51">
        <f t="shared" si="0"/>
        <v>27</v>
      </c>
      <c r="B31" s="51"/>
      <c r="C31" s="52"/>
      <c r="D31" s="52"/>
      <c r="E31" s="52"/>
      <c r="F31" s="52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>
      <c r="A32" s="51">
        <f t="shared" si="0"/>
        <v>28</v>
      </c>
      <c r="B32" s="51"/>
      <c r="C32" s="52"/>
      <c r="D32" s="52"/>
      <c r="E32" s="52"/>
      <c r="F32" s="5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>
      <c r="A33" s="51">
        <f t="shared" si="0"/>
        <v>29</v>
      </c>
      <c r="B33" s="51"/>
      <c r="C33" s="52"/>
      <c r="D33" s="52"/>
      <c r="E33" s="52"/>
      <c r="F33" s="52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>
      <c r="A34" s="51">
        <f t="shared" si="0"/>
        <v>30</v>
      </c>
      <c r="B34" s="51"/>
      <c r="C34" s="52"/>
      <c r="D34" s="52"/>
      <c r="E34" s="52"/>
      <c r="F34" s="52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>
      <c r="A35" s="51">
        <f t="shared" si="0"/>
        <v>31</v>
      </c>
      <c r="B35" s="51"/>
      <c r="C35" s="52"/>
      <c r="D35" s="52"/>
      <c r="E35" s="52"/>
      <c r="F35" s="52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>
      <c r="A36" s="51">
        <f t="shared" si="0"/>
        <v>32</v>
      </c>
      <c r="B36" s="51"/>
      <c r="C36" s="52"/>
      <c r="D36" s="52"/>
      <c r="E36" s="52"/>
      <c r="F36" s="52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>
      <c r="A37" s="51">
        <f t="shared" si="0"/>
        <v>33</v>
      </c>
      <c r="B37" s="51"/>
      <c r="C37" s="52"/>
      <c r="D37" s="52"/>
      <c r="E37" s="52"/>
      <c r="F37" s="52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>
      <c r="A38" s="51">
        <f t="shared" si="0"/>
        <v>34</v>
      </c>
      <c r="B38" s="51"/>
      <c r="C38" s="52"/>
      <c r="D38" s="52"/>
      <c r="E38" s="52"/>
      <c r="F38" s="52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>
      <c r="A39" s="51">
        <f t="shared" si="0"/>
        <v>35</v>
      </c>
      <c r="B39" s="51"/>
      <c r="C39" s="52"/>
      <c r="D39" s="52"/>
      <c r="E39" s="52"/>
      <c r="F39" s="52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>
      <c r="A40" s="51">
        <f t="shared" si="0"/>
        <v>36</v>
      </c>
      <c r="B40" s="51"/>
      <c r="C40" s="52"/>
      <c r="D40" s="52"/>
      <c r="E40" s="52"/>
      <c r="F40" s="52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>
      <c r="A41" s="51">
        <f t="shared" si="0"/>
        <v>37</v>
      </c>
      <c r="B41" s="51"/>
      <c r="C41" s="52"/>
      <c r="D41" s="52"/>
      <c r="E41" s="52"/>
      <c r="F41" s="52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>
      <c r="A42" s="51">
        <f t="shared" si="0"/>
        <v>38</v>
      </c>
      <c r="B42" s="51"/>
      <c r="C42" s="52"/>
      <c r="D42" s="52"/>
      <c r="E42" s="52"/>
      <c r="F42" s="5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>
      <c r="A43" s="51">
        <f t="shared" si="0"/>
        <v>39</v>
      </c>
      <c r="B43" s="51"/>
      <c r="C43" s="52"/>
      <c r="D43" s="52"/>
      <c r="E43" s="52"/>
      <c r="F43" s="52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>
      <c r="A44" s="51">
        <f t="shared" si="0"/>
        <v>40</v>
      </c>
      <c r="B44" s="51"/>
      <c r="C44" s="52"/>
      <c r="D44" s="52"/>
      <c r="E44" s="52"/>
      <c r="F44" s="52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>
      <c r="A45" s="51">
        <f t="shared" si="0"/>
        <v>41</v>
      </c>
      <c r="B45" s="51"/>
      <c r="C45" s="52"/>
      <c r="D45" s="52"/>
      <c r="E45" s="52"/>
      <c r="F45" s="52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>
      <c r="A46" s="51">
        <f t="shared" si="0"/>
        <v>42</v>
      </c>
      <c r="B46" s="51"/>
      <c r="C46" s="52"/>
      <c r="D46" s="52"/>
      <c r="E46" s="52"/>
      <c r="F46" s="52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>
      <c r="A47" s="51">
        <f t="shared" si="0"/>
        <v>43</v>
      </c>
      <c r="B47" s="51"/>
      <c r="C47" s="52"/>
      <c r="D47" s="52"/>
      <c r="E47" s="52"/>
      <c r="F47" s="52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>
      <c r="A48" s="51">
        <f t="shared" si="0"/>
        <v>44</v>
      </c>
      <c r="B48" s="51"/>
      <c r="C48" s="52"/>
      <c r="D48" s="52"/>
      <c r="E48" s="52"/>
      <c r="F48" s="52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>
      <c r="A49" s="51">
        <f t="shared" si="0"/>
        <v>45</v>
      </c>
      <c r="B49" s="51"/>
      <c r="C49" s="52"/>
      <c r="D49" s="52"/>
      <c r="E49" s="52"/>
      <c r="F49" s="52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>
      <c r="A50" s="51">
        <f t="shared" si="0"/>
        <v>46</v>
      </c>
      <c r="B50" s="51"/>
      <c r="C50" s="52"/>
      <c r="D50" s="52"/>
      <c r="E50" s="52"/>
      <c r="F50" s="52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>
      <c r="A51" s="51">
        <f t="shared" si="0"/>
        <v>47</v>
      </c>
      <c r="B51" s="51"/>
      <c r="C51" s="52"/>
      <c r="D51" s="52"/>
      <c r="E51" s="52"/>
      <c r="F51" s="52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>
      <c r="A52" s="53">
        <f t="shared" si="0"/>
        <v>48</v>
      </c>
      <c r="B52" s="53"/>
      <c r="C52" s="54"/>
      <c r="D52" s="54"/>
      <c r="E52" s="54"/>
      <c r="F52" s="54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</sheetData>
  <mergeCells count="250">
    <mergeCell ref="AM1:AP1"/>
    <mergeCell ref="AQ1:AZ1"/>
    <mergeCell ref="AM2:AP2"/>
    <mergeCell ref="AQ2:AZ2"/>
    <mergeCell ref="A1:AL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Z81"/>
  <sheetViews>
    <sheetView topLeftCell="A58" workbookViewId="0">
      <selection activeCell="B73" sqref="B73:W75"/>
    </sheetView>
  </sheetViews>
  <sheetFormatPr defaultColWidth="2.625" defaultRowHeight="10.5"/>
  <cols>
    <col min="1" max="16384" width="2.625" style="15"/>
  </cols>
  <sheetData>
    <row r="1" spans="1:52" ht="11.25" thickTop="1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3"/>
      <c r="K1" s="57" t="s">
        <v>6</v>
      </c>
      <c r="L1" s="57"/>
      <c r="M1" s="57"/>
      <c r="N1" s="57"/>
      <c r="O1" s="78" t="str">
        <f>表紙!AL34</f>
        <v>XXXX</v>
      </c>
      <c r="P1" s="78"/>
      <c r="Q1" s="78"/>
      <c r="R1" s="78"/>
      <c r="S1" s="78"/>
      <c r="T1" s="78"/>
      <c r="U1" s="78"/>
      <c r="V1" s="78"/>
      <c r="W1" s="78"/>
      <c r="X1" s="78"/>
      <c r="Y1" s="57" t="s">
        <v>9</v>
      </c>
      <c r="Z1" s="57"/>
      <c r="AA1" s="57"/>
      <c r="AB1" s="57"/>
      <c r="AC1" s="58" t="str">
        <f>表紙!AL38</f>
        <v>TCI戴</v>
      </c>
      <c r="AD1" s="58"/>
      <c r="AE1" s="58"/>
      <c r="AF1" s="58"/>
      <c r="AG1" s="58"/>
      <c r="AH1" s="58"/>
      <c r="AI1" s="58"/>
      <c r="AJ1" s="58"/>
      <c r="AK1" s="58"/>
      <c r="AL1" s="58"/>
      <c r="AM1" s="57" t="s">
        <v>17</v>
      </c>
      <c r="AN1" s="57"/>
      <c r="AO1" s="57"/>
      <c r="AP1" s="57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9" t="s">
        <v>0</v>
      </c>
      <c r="L2" s="59"/>
      <c r="M2" s="59"/>
      <c r="N2" s="59"/>
      <c r="O2" s="72" t="str">
        <f>表紙!AL36</f>
        <v>承認プロセスシステム</v>
      </c>
      <c r="P2" s="73"/>
      <c r="Q2" s="73"/>
      <c r="R2" s="73"/>
      <c r="S2" s="73"/>
      <c r="T2" s="73"/>
      <c r="U2" s="73"/>
      <c r="V2" s="73"/>
      <c r="W2" s="73"/>
      <c r="X2" s="74"/>
      <c r="Y2" s="59" t="s">
        <v>8</v>
      </c>
      <c r="Z2" s="59"/>
      <c r="AA2" s="59"/>
      <c r="AB2" s="59"/>
      <c r="AC2" s="75">
        <f>表紙!AL40</f>
        <v>43595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18</v>
      </c>
      <c r="AN2" s="59"/>
      <c r="AO2" s="59"/>
      <c r="AP2" s="59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1.25" thickTop="1">
      <c r="B3" s="16"/>
    </row>
    <row r="4" spans="1:52">
      <c r="A4" s="17" t="s">
        <v>19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9"/>
    </row>
    <row r="5" spans="1:5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</row>
    <row r="6" spans="1:52">
      <c r="A6" s="23"/>
      <c r="B6" s="24" t="s">
        <v>21</v>
      </c>
      <c r="C6" s="24" t="s">
        <v>22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15" t="s">
        <v>23</v>
      </c>
      <c r="D7" s="24" t="s">
        <v>64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 ht="13.5">
      <c r="A8" s="23"/>
      <c r="B8" s="24"/>
      <c r="D8" s="32" t="s">
        <v>62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 t="s">
        <v>23</v>
      </c>
      <c r="D9" s="24" t="s">
        <v>24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 t="s">
        <v>23</v>
      </c>
      <c r="D10" s="24" t="s">
        <v>25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9" t="s">
        <v>27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23"/>
      <c r="B13" s="24" t="s">
        <v>26</v>
      </c>
      <c r="C13" s="24" t="s">
        <v>28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5"/>
    </row>
    <row r="14" spans="1:52">
      <c r="A14" s="23"/>
      <c r="B14" s="24"/>
      <c r="C14" s="24" t="s">
        <v>29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>
      <c r="A15" s="23"/>
      <c r="B15" s="24"/>
      <c r="C15" s="24" t="s">
        <v>30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5"/>
    </row>
    <row r="16" spans="1:52">
      <c r="A16" s="23"/>
      <c r="B16" s="24"/>
      <c r="C16" s="24" t="s">
        <v>31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5"/>
    </row>
    <row r="25" spans="1:52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5"/>
    </row>
    <row r="26" spans="1:52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 t="s">
        <v>26</v>
      </c>
      <c r="C38" s="24" t="s">
        <v>32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 t="s">
        <v>34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31" t="s">
        <v>33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 t="s">
        <v>26</v>
      </c>
      <c r="C42" s="24" t="s">
        <v>35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C43" s="24" t="s">
        <v>40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 ht="12.75">
      <c r="A44" s="23"/>
      <c r="B44" s="24"/>
      <c r="D44" s="24" t="s">
        <v>59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D45" s="24" t="s">
        <v>38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D46" s="24" t="s">
        <v>36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 ht="12.75">
      <c r="A47" s="23"/>
      <c r="B47" s="24"/>
      <c r="D47" s="29" t="s">
        <v>37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D49" s="24" t="s">
        <v>39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5"/>
    </row>
    <row r="51" spans="1:52">
      <c r="A51" s="23"/>
      <c r="B51" s="24"/>
      <c r="C51" s="24" t="s">
        <v>41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5"/>
    </row>
    <row r="52" spans="1:52">
      <c r="A52" s="23"/>
      <c r="B52" s="24"/>
      <c r="D52" s="24" t="s">
        <v>34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  <row r="53" spans="1:52">
      <c r="A53" s="23"/>
      <c r="B53" s="24"/>
      <c r="C53" s="24"/>
      <c r="D53" s="31" t="s">
        <v>42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5"/>
    </row>
    <row r="54" spans="1:52">
      <c r="A54" s="23"/>
      <c r="B54" s="24"/>
      <c r="C54" s="24"/>
      <c r="D54" s="31" t="s">
        <v>43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5"/>
    </row>
    <row r="55" spans="1:52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</row>
    <row r="56" spans="1:52">
      <c r="A56" s="23"/>
      <c r="B56" s="24"/>
      <c r="C56" s="24" t="s">
        <v>44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5"/>
    </row>
    <row r="57" spans="1:52">
      <c r="A57" s="23"/>
      <c r="B57" s="24"/>
      <c r="C57" s="24"/>
      <c r="D57" s="24" t="s">
        <v>45</v>
      </c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5"/>
    </row>
    <row r="58" spans="1:52">
      <c r="A58" s="23"/>
      <c r="B58" s="24"/>
      <c r="C58" s="24"/>
      <c r="D58" s="24" t="s">
        <v>46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</row>
    <row r="59" spans="1:52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5"/>
    </row>
    <row r="60" spans="1:52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5"/>
    </row>
    <row r="61" spans="1:52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5"/>
    </row>
    <row r="62" spans="1:5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5"/>
    </row>
    <row r="63" spans="1:52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5"/>
    </row>
    <row r="64" spans="1:52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5"/>
    </row>
    <row r="65" spans="1:52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5"/>
    </row>
    <row r="66" spans="1:52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5"/>
    </row>
    <row r="67" spans="1:52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5"/>
    </row>
    <row r="68" spans="1:52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5"/>
    </row>
    <row r="69" spans="1:52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5"/>
    </row>
    <row r="70" spans="1:5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5"/>
    </row>
    <row r="71" spans="1:5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5"/>
    </row>
    <row r="72" spans="1:52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5"/>
    </row>
    <row r="73" spans="1:52">
      <c r="A73" s="23"/>
      <c r="B73" s="24" t="s">
        <v>21</v>
      </c>
      <c r="C73" s="24" t="s">
        <v>50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5"/>
    </row>
    <row r="74" spans="1:52" ht="12.75">
      <c r="A74" s="23"/>
      <c r="B74" s="24"/>
      <c r="C74" s="24" t="s">
        <v>52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5"/>
    </row>
    <row r="75" spans="1:52">
      <c r="A75" s="23"/>
      <c r="B75" s="24"/>
      <c r="C75" s="24" t="s">
        <v>51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5"/>
    </row>
    <row r="76" spans="1:52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5"/>
    </row>
    <row r="77" spans="1:52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5"/>
    </row>
    <row r="78" spans="1:52">
      <c r="A78" s="23"/>
      <c r="B78" s="24" t="s">
        <v>26</v>
      </c>
      <c r="C78" s="24" t="s">
        <v>48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5"/>
    </row>
    <row r="79" spans="1:52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</row>
    <row r="80" spans="1:52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5"/>
    </row>
    <row r="81" spans="1:5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8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"/>
  <hyperlinks>
    <hyperlink ref="C75" r:id="rId1"/>
    <hyperlink ref="D8" r:id="rId2"/>
  </hyperlinks>
  <pageMargins left="0.59055118110236227" right="0.39370078740157483" top="0.59055118110236227" bottom="0.59055118110236227" header="0.39370078740157483" footer="0.39370078740157483"/>
  <pageSetup paperSize="9" orientation="landscape" r:id="rId3"/>
  <headerFooter alignWithMargins="0">
    <oddFooter>&amp;C&amp;8- &amp;P-1 -&amp;R&amp;"明朝,標準"&amp;8Copyright © 2007 sample Corporation. All Rights Reserved.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229"/>
  <sheetViews>
    <sheetView tabSelected="1" zoomScale="145" zoomScaleNormal="145" workbookViewId="0">
      <selection activeCell="P20" sqref="P20"/>
    </sheetView>
  </sheetViews>
  <sheetFormatPr defaultColWidth="2.625" defaultRowHeight="10.5"/>
  <cols>
    <col min="1" max="16384" width="2.625" style="15"/>
  </cols>
  <sheetData>
    <row r="1" spans="1:52" ht="11.25" thickTop="1">
      <c r="A1" s="61" t="s">
        <v>49</v>
      </c>
      <c r="B1" s="62"/>
      <c r="C1" s="62"/>
      <c r="D1" s="62"/>
      <c r="E1" s="62"/>
      <c r="F1" s="62"/>
      <c r="G1" s="62"/>
      <c r="H1" s="62"/>
      <c r="I1" s="62"/>
      <c r="J1" s="63"/>
      <c r="K1" s="57" t="s">
        <v>6</v>
      </c>
      <c r="L1" s="57"/>
      <c r="M1" s="57"/>
      <c r="N1" s="57"/>
      <c r="O1" s="78" t="str">
        <f>表紙!AL34</f>
        <v>XXXX</v>
      </c>
      <c r="P1" s="78"/>
      <c r="Q1" s="78"/>
      <c r="R1" s="78"/>
      <c r="S1" s="78"/>
      <c r="T1" s="78"/>
      <c r="U1" s="78"/>
      <c r="V1" s="78"/>
      <c r="W1" s="78"/>
      <c r="X1" s="78"/>
      <c r="Y1" s="57" t="s">
        <v>9</v>
      </c>
      <c r="Z1" s="57"/>
      <c r="AA1" s="57"/>
      <c r="AB1" s="57"/>
      <c r="AC1" s="58" t="str">
        <f>表紙!AL38</f>
        <v>TCI戴</v>
      </c>
      <c r="AD1" s="58"/>
      <c r="AE1" s="58"/>
      <c r="AF1" s="58"/>
      <c r="AG1" s="58"/>
      <c r="AH1" s="58"/>
      <c r="AI1" s="58"/>
      <c r="AJ1" s="58"/>
      <c r="AK1" s="58"/>
      <c r="AL1" s="58"/>
      <c r="AM1" s="57" t="s">
        <v>17</v>
      </c>
      <c r="AN1" s="57"/>
      <c r="AO1" s="57"/>
      <c r="AP1" s="57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9" t="s">
        <v>0</v>
      </c>
      <c r="L2" s="59"/>
      <c r="M2" s="59"/>
      <c r="N2" s="59"/>
      <c r="O2" s="72" t="str">
        <f>表紙!AL36</f>
        <v>承認プロセスシステム</v>
      </c>
      <c r="P2" s="73"/>
      <c r="Q2" s="73"/>
      <c r="R2" s="73"/>
      <c r="S2" s="73"/>
      <c r="T2" s="73"/>
      <c r="U2" s="73"/>
      <c r="V2" s="73"/>
      <c r="W2" s="73"/>
      <c r="X2" s="74"/>
      <c r="Y2" s="59" t="s">
        <v>8</v>
      </c>
      <c r="Z2" s="59"/>
      <c r="AA2" s="59"/>
      <c r="AB2" s="59"/>
      <c r="AC2" s="75">
        <f>表紙!AL40</f>
        <v>43595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18</v>
      </c>
      <c r="AN2" s="59"/>
      <c r="AO2" s="59"/>
      <c r="AP2" s="59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1.25" thickTop="1">
      <c r="B3" s="16"/>
    </row>
    <row r="4" spans="1:52">
      <c r="A4" s="17" t="s">
        <v>49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9"/>
    </row>
    <row r="5" spans="1:5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</row>
    <row r="6" spans="1:52">
      <c r="A6" s="23"/>
      <c r="B6" s="24" t="s">
        <v>21</v>
      </c>
      <c r="C6" s="24" t="s">
        <v>53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15" t="s">
        <v>23</v>
      </c>
      <c r="D7" s="24" t="s">
        <v>20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>
      <c r="A8" s="23"/>
      <c r="B8" s="24"/>
      <c r="D8" s="24" t="s">
        <v>55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 t="s">
        <v>47</v>
      </c>
      <c r="D11" s="24" t="s">
        <v>63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15" t="s">
        <v>65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23"/>
      <c r="B13" s="24"/>
      <c r="C13" s="24"/>
      <c r="D13" s="15" t="s">
        <v>66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5"/>
    </row>
    <row r="14" spans="1:52">
      <c r="A14" s="23"/>
      <c r="B14" s="24"/>
      <c r="C14" s="24"/>
      <c r="D14" s="34" t="s">
        <v>106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>
      <c r="A15" s="23"/>
      <c r="B15" s="24"/>
      <c r="C15" s="24"/>
      <c r="D15" s="31" t="s">
        <v>105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5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 t="s">
        <v>67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23"/>
      <c r="B24" s="24"/>
      <c r="C24" s="24"/>
      <c r="D24" s="24" t="s">
        <v>68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5"/>
    </row>
    <row r="25" spans="1:52">
      <c r="A25" s="23"/>
      <c r="B25" s="24"/>
      <c r="C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5"/>
    </row>
    <row r="26" spans="1:52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D43" s="24" t="s">
        <v>70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 ht="13.5">
      <c r="A44" s="23"/>
      <c r="B44" s="24"/>
      <c r="D44" s="32" t="s">
        <v>69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5"/>
    </row>
    <row r="51" spans="1:52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5"/>
    </row>
    <row r="52" spans="1:52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  <row r="53" spans="1:52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5"/>
    </row>
    <row r="54" spans="1:52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5"/>
    </row>
    <row r="55" spans="1:52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</row>
    <row r="56" spans="1:52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5"/>
    </row>
    <row r="57" spans="1:52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5"/>
    </row>
    <row r="58" spans="1:52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</row>
    <row r="59" spans="1:52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5"/>
    </row>
    <row r="60" spans="1:52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5"/>
    </row>
    <row r="61" spans="1:52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5"/>
    </row>
    <row r="62" spans="1:5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5"/>
    </row>
    <row r="63" spans="1:52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5"/>
    </row>
    <row r="64" spans="1:52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5"/>
    </row>
    <row r="65" spans="1:52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5"/>
    </row>
    <row r="66" spans="1:52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5"/>
    </row>
    <row r="67" spans="1:52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5"/>
    </row>
    <row r="68" spans="1:52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5"/>
    </row>
    <row r="69" spans="1:52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5"/>
    </row>
    <row r="70" spans="1:52">
      <c r="AZ70" s="35"/>
    </row>
    <row r="71" spans="1:5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5"/>
    </row>
    <row r="72" spans="1:52">
      <c r="A72" s="23"/>
      <c r="B72" s="24" t="s">
        <v>54</v>
      </c>
      <c r="C72" s="24" t="s">
        <v>56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5"/>
    </row>
    <row r="73" spans="1:52">
      <c r="A73" s="23"/>
      <c r="C73" s="15" t="s">
        <v>23</v>
      </c>
      <c r="D73" s="24" t="s">
        <v>58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5"/>
    </row>
    <row r="74" spans="1:52" ht="13.5">
      <c r="A74" s="23"/>
      <c r="B74" s="24"/>
      <c r="C74" s="24"/>
      <c r="D74" s="32" t="s">
        <v>57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5"/>
    </row>
    <row r="75" spans="1:52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5"/>
    </row>
    <row r="76" spans="1:52">
      <c r="C76" s="15" t="s">
        <v>23</v>
      </c>
      <c r="D76" s="15" t="s">
        <v>60</v>
      </c>
      <c r="AZ76" s="35"/>
    </row>
    <row r="77" spans="1:52">
      <c r="AZ77" s="35"/>
    </row>
    <row r="78" spans="1:52">
      <c r="AZ78" s="35"/>
    </row>
    <row r="79" spans="1:52">
      <c r="AZ79" s="35"/>
    </row>
    <row r="80" spans="1:52">
      <c r="AZ80" s="35"/>
    </row>
    <row r="81" spans="1:52">
      <c r="AZ81" s="35"/>
    </row>
    <row r="82" spans="1:52">
      <c r="AZ82" s="35"/>
    </row>
    <row r="83" spans="1:52">
      <c r="AZ83" s="35"/>
    </row>
    <row r="84" spans="1:52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5"/>
    </row>
    <row r="85" spans="1:52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5"/>
    </row>
    <row r="86" spans="1:52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5"/>
    </row>
    <row r="87" spans="1:52">
      <c r="AZ87" s="35"/>
    </row>
    <row r="88" spans="1:52">
      <c r="AZ88" s="35"/>
    </row>
    <row r="89" spans="1:52">
      <c r="AZ89" s="35"/>
    </row>
    <row r="90" spans="1:52">
      <c r="AZ90" s="35"/>
    </row>
    <row r="91" spans="1:52">
      <c r="AZ91" s="35"/>
    </row>
    <row r="92" spans="1:52">
      <c r="AZ92" s="35"/>
    </row>
    <row r="93" spans="1:52">
      <c r="AZ93" s="35"/>
    </row>
    <row r="94" spans="1:52">
      <c r="AZ94" s="35"/>
    </row>
    <row r="95" spans="1:52">
      <c r="AZ95" s="35"/>
    </row>
    <row r="96" spans="1:52">
      <c r="AZ96" s="35"/>
    </row>
    <row r="97" spans="3:52">
      <c r="AZ97" s="35"/>
    </row>
    <row r="98" spans="3:52">
      <c r="C98" s="15" t="s">
        <v>23</v>
      </c>
      <c r="D98" s="15" t="s">
        <v>72</v>
      </c>
      <c r="AZ98" s="35"/>
    </row>
    <row r="99" spans="3:52">
      <c r="AZ99" s="35"/>
    </row>
    <row r="100" spans="3:52">
      <c r="C100" s="15" t="s">
        <v>23</v>
      </c>
      <c r="D100" s="15" t="s">
        <v>73</v>
      </c>
      <c r="AZ100" s="35"/>
    </row>
    <row r="101" spans="3:52" ht="13.5">
      <c r="D101" s="36" t="s">
        <v>61</v>
      </c>
      <c r="AZ101" s="35"/>
    </row>
    <row r="102" spans="3:52">
      <c r="D102" s="15" t="s">
        <v>71</v>
      </c>
      <c r="AZ102" s="35"/>
    </row>
    <row r="103" spans="3:52">
      <c r="AZ103" s="35"/>
    </row>
    <row r="104" spans="3:52">
      <c r="AZ104" s="35"/>
    </row>
    <row r="105" spans="3:52">
      <c r="AZ105" s="35"/>
    </row>
    <row r="106" spans="3:52">
      <c r="AZ106" s="35"/>
    </row>
    <row r="107" spans="3:52">
      <c r="AZ107" s="35"/>
    </row>
    <row r="108" spans="3:52">
      <c r="AZ108" s="35"/>
    </row>
    <row r="109" spans="3:52">
      <c r="AZ109" s="35"/>
    </row>
    <row r="110" spans="3:52">
      <c r="AZ110" s="35"/>
    </row>
    <row r="111" spans="3:52">
      <c r="AZ111" s="35"/>
    </row>
    <row r="112" spans="3:52">
      <c r="AZ112" s="35"/>
    </row>
    <row r="113" spans="3:52">
      <c r="AZ113" s="35"/>
    </row>
    <row r="114" spans="3:52">
      <c r="AZ114" s="35"/>
    </row>
    <row r="115" spans="3:52">
      <c r="AZ115" s="35"/>
    </row>
    <row r="116" spans="3:52">
      <c r="AZ116" s="35"/>
    </row>
    <row r="117" spans="3:52">
      <c r="AZ117" s="35"/>
    </row>
    <row r="118" spans="3:52">
      <c r="AZ118" s="35"/>
    </row>
    <row r="119" spans="3:52">
      <c r="AZ119" s="35"/>
    </row>
    <row r="120" spans="3:52">
      <c r="AZ120" s="35"/>
    </row>
    <row r="121" spans="3:52">
      <c r="AZ121" s="35"/>
    </row>
    <row r="122" spans="3:52">
      <c r="AZ122" s="35"/>
    </row>
    <row r="123" spans="3:52">
      <c r="AZ123" s="35"/>
    </row>
    <row r="124" spans="3:52">
      <c r="AZ124" s="35"/>
    </row>
    <row r="125" spans="3:52">
      <c r="AZ125" s="35"/>
    </row>
    <row r="126" spans="3:52">
      <c r="C126" s="15" t="s">
        <v>23</v>
      </c>
      <c r="D126" s="15" t="s">
        <v>74</v>
      </c>
      <c r="AZ126" s="35"/>
    </row>
    <row r="127" spans="3:52">
      <c r="AZ127" s="35"/>
    </row>
    <row r="128" spans="3:52">
      <c r="AZ128" s="35"/>
    </row>
    <row r="129" spans="1:52">
      <c r="AZ129" s="35"/>
    </row>
    <row r="130" spans="1:52">
      <c r="AZ130" s="35"/>
    </row>
    <row r="131" spans="1:52">
      <c r="AZ131" s="35"/>
    </row>
    <row r="132" spans="1:52">
      <c r="AZ132" s="35"/>
    </row>
    <row r="133" spans="1:52">
      <c r="AZ133" s="35"/>
    </row>
    <row r="134" spans="1:52">
      <c r="AZ134" s="35"/>
    </row>
    <row r="135" spans="1:52">
      <c r="AZ135" s="35"/>
    </row>
    <row r="136" spans="1:52">
      <c r="AZ136" s="35"/>
    </row>
    <row r="137" spans="1:52">
      <c r="AZ137" s="35"/>
    </row>
    <row r="138" spans="1:52">
      <c r="AZ138" s="35"/>
    </row>
    <row r="139" spans="1:52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5"/>
    </row>
    <row r="140" spans="1:52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5"/>
    </row>
    <row r="141" spans="1:52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5"/>
    </row>
    <row r="142" spans="1:52">
      <c r="AZ142" s="35"/>
    </row>
    <row r="143" spans="1:52">
      <c r="AZ143" s="35"/>
    </row>
    <row r="144" spans="1:52">
      <c r="AZ144" s="35"/>
    </row>
    <row r="145" spans="3:52">
      <c r="AZ145" s="35"/>
    </row>
    <row r="146" spans="3:52">
      <c r="AZ146" s="35"/>
    </row>
    <row r="147" spans="3:52">
      <c r="AZ147" s="35"/>
    </row>
    <row r="148" spans="3:52">
      <c r="AZ148" s="35"/>
    </row>
    <row r="149" spans="3:52">
      <c r="D149" s="15" t="s">
        <v>75</v>
      </c>
      <c r="AZ149" s="35"/>
    </row>
    <row r="150" spans="3:52">
      <c r="AZ150" s="35"/>
    </row>
    <row r="151" spans="3:52">
      <c r="C151" s="15" t="s">
        <v>23</v>
      </c>
      <c r="D151" s="15" t="s">
        <v>88</v>
      </c>
      <c r="AZ151" s="35"/>
    </row>
    <row r="152" spans="3:52">
      <c r="AZ152" s="35"/>
    </row>
    <row r="153" spans="3:52">
      <c r="AZ153" s="35"/>
    </row>
    <row r="154" spans="3:52">
      <c r="AZ154" s="35"/>
    </row>
    <row r="155" spans="3:52">
      <c r="AZ155" s="35"/>
    </row>
    <row r="156" spans="3:52">
      <c r="AZ156" s="35"/>
    </row>
    <row r="157" spans="3:52">
      <c r="AZ157" s="35"/>
    </row>
    <row r="158" spans="3:52">
      <c r="AZ158" s="35"/>
    </row>
    <row r="159" spans="3:52">
      <c r="AZ159" s="35"/>
    </row>
    <row r="160" spans="3:52">
      <c r="AZ160" s="35"/>
    </row>
    <row r="161" spans="3:52">
      <c r="AZ161" s="35"/>
    </row>
    <row r="162" spans="3:52">
      <c r="AZ162" s="35"/>
    </row>
    <row r="163" spans="3:52">
      <c r="AZ163" s="35"/>
    </row>
    <row r="164" spans="3:52">
      <c r="AZ164" s="35"/>
    </row>
    <row r="165" spans="3:52">
      <c r="AV165" s="37"/>
      <c r="AW165" s="37"/>
      <c r="AX165" s="37"/>
      <c r="AY165" s="37"/>
      <c r="AZ165" s="35"/>
    </row>
    <row r="166" spans="3:52">
      <c r="C166" s="15" t="s">
        <v>98</v>
      </c>
      <c r="D166" s="15" t="s">
        <v>99</v>
      </c>
      <c r="AV166" s="37"/>
      <c r="AW166" s="37"/>
      <c r="AX166" s="37"/>
      <c r="AY166" s="37"/>
      <c r="AZ166" s="35"/>
    </row>
    <row r="167" spans="3:52" ht="13.5">
      <c r="D167" s="36" t="s">
        <v>100</v>
      </c>
      <c r="AV167" s="37"/>
      <c r="AW167" s="37"/>
      <c r="AX167" s="37"/>
      <c r="AY167" s="37"/>
      <c r="AZ167" s="35"/>
    </row>
    <row r="168" spans="3:52">
      <c r="AV168" s="37"/>
      <c r="AW168" s="37"/>
      <c r="AX168" s="37"/>
      <c r="AY168" s="37"/>
      <c r="AZ168" s="35"/>
    </row>
    <row r="169" spans="3:52">
      <c r="D169" s="15" t="s">
        <v>101</v>
      </c>
      <c r="AV169" s="37"/>
      <c r="AW169" s="37"/>
      <c r="AX169" s="37"/>
      <c r="AY169" s="37"/>
      <c r="AZ169" s="35"/>
    </row>
    <row r="170" spans="3:52">
      <c r="AV170" s="37"/>
      <c r="AW170" s="37"/>
      <c r="AX170" s="37"/>
      <c r="AY170" s="37"/>
      <c r="AZ170" s="35"/>
    </row>
    <row r="171" spans="3:52">
      <c r="AV171" s="37"/>
      <c r="AW171" s="37"/>
      <c r="AX171" s="37"/>
      <c r="AY171" s="37"/>
      <c r="AZ171" s="35"/>
    </row>
    <row r="172" spans="3:52">
      <c r="AV172" s="37"/>
      <c r="AW172" s="37"/>
      <c r="AX172" s="37"/>
      <c r="AY172" s="37"/>
      <c r="AZ172" s="35"/>
    </row>
    <row r="173" spans="3:52">
      <c r="AV173" s="37"/>
      <c r="AW173" s="37"/>
      <c r="AX173" s="37"/>
      <c r="AY173" s="37"/>
      <c r="AZ173" s="35"/>
    </row>
    <row r="174" spans="3:52">
      <c r="AV174" s="37"/>
      <c r="AW174" s="37"/>
      <c r="AX174" s="37"/>
      <c r="AY174" s="37"/>
      <c r="AZ174" s="35"/>
    </row>
    <row r="175" spans="3:52">
      <c r="AV175" s="37"/>
      <c r="AW175" s="37"/>
      <c r="AX175" s="37"/>
      <c r="AY175" s="37"/>
      <c r="AZ175" s="35"/>
    </row>
    <row r="176" spans="3:52">
      <c r="AV176" s="37"/>
      <c r="AW176" s="37"/>
      <c r="AX176" s="37"/>
      <c r="AY176" s="37"/>
      <c r="AZ176" s="35"/>
    </row>
    <row r="177" spans="3:52">
      <c r="AV177" s="37"/>
      <c r="AW177" s="37"/>
      <c r="AX177" s="37"/>
      <c r="AY177" s="37"/>
      <c r="AZ177" s="35"/>
    </row>
    <row r="178" spans="3:52">
      <c r="AV178" s="37"/>
      <c r="AW178" s="37"/>
      <c r="AX178" s="37"/>
      <c r="AY178" s="37"/>
      <c r="AZ178" s="35"/>
    </row>
    <row r="179" spans="3:52">
      <c r="AV179" s="37"/>
      <c r="AW179" s="37"/>
      <c r="AX179" s="37"/>
      <c r="AY179" s="37"/>
      <c r="AZ179" s="35"/>
    </row>
    <row r="180" spans="3:52">
      <c r="AV180" s="37"/>
      <c r="AW180" s="37"/>
      <c r="AX180" s="37"/>
      <c r="AY180" s="37"/>
      <c r="AZ180" s="35"/>
    </row>
    <row r="181" spans="3:52">
      <c r="AV181" s="37"/>
      <c r="AW181" s="37"/>
      <c r="AX181" s="37"/>
      <c r="AY181" s="37"/>
      <c r="AZ181" s="35"/>
    </row>
    <row r="182" spans="3:52">
      <c r="AV182" s="37"/>
      <c r="AW182" s="37"/>
      <c r="AX182" s="37"/>
      <c r="AY182" s="37"/>
      <c r="AZ182" s="35"/>
    </row>
    <row r="183" spans="3:52">
      <c r="AV183" s="37"/>
      <c r="AW183" s="37"/>
      <c r="AX183" s="37"/>
      <c r="AY183" s="37"/>
      <c r="AZ183" s="35"/>
    </row>
    <row r="184" spans="3:52">
      <c r="AV184" s="37"/>
      <c r="AW184" s="37"/>
      <c r="AX184" s="37"/>
      <c r="AY184" s="37"/>
      <c r="AZ184" s="35"/>
    </row>
    <row r="185" spans="3:52">
      <c r="AV185" s="37"/>
      <c r="AW185" s="37"/>
      <c r="AX185" s="37"/>
      <c r="AY185" s="37"/>
      <c r="AZ185" s="35"/>
    </row>
    <row r="186" spans="3:52">
      <c r="AV186" s="37"/>
      <c r="AW186" s="37"/>
      <c r="AX186" s="37"/>
      <c r="AY186" s="37"/>
      <c r="AZ186" s="35"/>
    </row>
    <row r="187" spans="3:52">
      <c r="AV187" s="37"/>
      <c r="AW187" s="37"/>
      <c r="AX187" s="37"/>
      <c r="AY187" s="37"/>
      <c r="AZ187" s="35"/>
    </row>
    <row r="188" spans="3:52">
      <c r="C188" s="15" t="s">
        <v>102</v>
      </c>
      <c r="D188" s="15" t="s">
        <v>103</v>
      </c>
      <c r="AV188" s="37"/>
      <c r="AW188" s="37"/>
      <c r="AX188" s="37"/>
      <c r="AY188" s="37"/>
      <c r="AZ188" s="35"/>
    </row>
    <row r="189" spans="3:52">
      <c r="AV189" s="37"/>
      <c r="AW189" s="37"/>
      <c r="AX189" s="37"/>
      <c r="AY189" s="37"/>
      <c r="AZ189" s="35"/>
    </row>
    <row r="190" spans="3:52">
      <c r="AV190" s="37"/>
      <c r="AW190" s="37"/>
      <c r="AX190" s="37"/>
      <c r="AY190" s="37"/>
      <c r="AZ190" s="35"/>
    </row>
    <row r="191" spans="3:52">
      <c r="AV191" s="37"/>
      <c r="AW191" s="37"/>
      <c r="AX191" s="37"/>
      <c r="AY191" s="37"/>
      <c r="AZ191" s="35"/>
    </row>
    <row r="192" spans="3:52">
      <c r="AV192" s="37"/>
      <c r="AW192" s="37"/>
      <c r="AX192" s="37"/>
      <c r="AY192" s="37"/>
      <c r="AZ192" s="35"/>
    </row>
    <row r="193" spans="48:52">
      <c r="AV193" s="37"/>
      <c r="AW193" s="37"/>
      <c r="AX193" s="37"/>
      <c r="AY193" s="37"/>
      <c r="AZ193" s="35"/>
    </row>
    <row r="194" spans="48:52">
      <c r="AV194" s="37"/>
      <c r="AW194" s="37"/>
      <c r="AX194" s="37"/>
      <c r="AY194" s="37"/>
      <c r="AZ194" s="35"/>
    </row>
    <row r="195" spans="48:52">
      <c r="AV195" s="37"/>
      <c r="AW195" s="37"/>
      <c r="AX195" s="37"/>
      <c r="AY195" s="37"/>
      <c r="AZ195" s="35"/>
    </row>
    <row r="196" spans="48:52">
      <c r="AZ196" s="35"/>
    </row>
    <row r="197" spans="48:52">
      <c r="AV197" s="37"/>
      <c r="AW197" s="37"/>
      <c r="AX197" s="37"/>
      <c r="AY197" s="37"/>
      <c r="AZ197" s="35"/>
    </row>
    <row r="198" spans="48:52">
      <c r="AV198" s="37"/>
      <c r="AW198" s="37"/>
      <c r="AX198" s="37"/>
      <c r="AY198" s="37"/>
      <c r="AZ198" s="35"/>
    </row>
    <row r="199" spans="48:52">
      <c r="AV199" s="37"/>
      <c r="AW199" s="37"/>
      <c r="AX199" s="37"/>
      <c r="AY199" s="37"/>
      <c r="AZ199" s="35"/>
    </row>
    <row r="200" spans="48:52">
      <c r="AV200" s="37"/>
      <c r="AW200" s="37"/>
      <c r="AX200" s="37"/>
      <c r="AY200" s="37"/>
      <c r="AZ200" s="35"/>
    </row>
    <row r="201" spans="48:52">
      <c r="AV201" s="37"/>
      <c r="AW201" s="37"/>
      <c r="AX201" s="37"/>
      <c r="AY201" s="37"/>
      <c r="AZ201" s="35"/>
    </row>
    <row r="202" spans="48:52">
      <c r="AV202" s="37"/>
      <c r="AW202" s="37"/>
      <c r="AX202" s="37"/>
      <c r="AY202" s="37"/>
      <c r="AZ202" s="35"/>
    </row>
    <row r="203" spans="48:52">
      <c r="AV203" s="37"/>
      <c r="AW203" s="37"/>
      <c r="AX203" s="37"/>
      <c r="AY203" s="37"/>
      <c r="AZ203" s="35"/>
    </row>
    <row r="204" spans="48:52">
      <c r="AV204" s="37"/>
      <c r="AW204" s="37"/>
      <c r="AX204" s="37"/>
      <c r="AY204" s="37"/>
      <c r="AZ204" s="35"/>
    </row>
    <row r="205" spans="48:52">
      <c r="AV205" s="37"/>
      <c r="AW205" s="37"/>
      <c r="AX205" s="37"/>
      <c r="AY205" s="37"/>
      <c r="AZ205" s="35"/>
    </row>
    <row r="206" spans="48:52">
      <c r="AV206" s="37"/>
      <c r="AW206" s="37"/>
      <c r="AX206" s="37"/>
      <c r="AY206" s="37"/>
      <c r="AZ206" s="35"/>
    </row>
    <row r="207" spans="48:52">
      <c r="AV207" s="37"/>
      <c r="AW207" s="37"/>
      <c r="AX207" s="37"/>
      <c r="AY207" s="37"/>
      <c r="AZ207" s="35"/>
    </row>
    <row r="208" spans="48:52">
      <c r="AV208" s="37"/>
      <c r="AW208" s="37"/>
      <c r="AX208" s="37"/>
      <c r="AY208" s="37"/>
      <c r="AZ208" s="35"/>
    </row>
    <row r="209" spans="48:52">
      <c r="AV209" s="37"/>
      <c r="AW209" s="37"/>
      <c r="AX209" s="37"/>
      <c r="AY209" s="37"/>
      <c r="AZ209" s="35"/>
    </row>
    <row r="210" spans="48:52">
      <c r="AV210" s="37"/>
      <c r="AW210" s="37"/>
      <c r="AX210" s="37"/>
      <c r="AY210" s="37"/>
      <c r="AZ210" s="35"/>
    </row>
    <row r="211" spans="48:52">
      <c r="AV211" s="37"/>
      <c r="AW211" s="37"/>
      <c r="AX211" s="37"/>
      <c r="AY211" s="37"/>
      <c r="AZ211" s="35"/>
    </row>
    <row r="212" spans="48:52">
      <c r="AV212" s="37"/>
      <c r="AW212" s="37"/>
      <c r="AX212" s="37"/>
      <c r="AY212" s="37"/>
      <c r="AZ212" s="35"/>
    </row>
    <row r="213" spans="48:52">
      <c r="AZ213" s="35"/>
    </row>
    <row r="214" spans="48:52">
      <c r="AV214" s="37"/>
      <c r="AW214" s="37"/>
      <c r="AX214" s="37"/>
      <c r="AY214" s="37"/>
      <c r="AZ214" s="35"/>
    </row>
    <row r="215" spans="48:52">
      <c r="AV215" s="37"/>
      <c r="AW215" s="37"/>
      <c r="AX215" s="37"/>
      <c r="AY215" s="37"/>
      <c r="AZ215" s="35"/>
    </row>
    <row r="216" spans="48:52">
      <c r="AV216" s="37"/>
      <c r="AW216" s="37"/>
      <c r="AX216" s="37"/>
      <c r="AY216" s="37"/>
      <c r="AZ216" s="35"/>
    </row>
    <row r="217" spans="48:52">
      <c r="AV217" s="37"/>
      <c r="AW217" s="37"/>
      <c r="AX217" s="37"/>
      <c r="AY217" s="37"/>
      <c r="AZ217" s="35"/>
    </row>
    <row r="218" spans="48:52">
      <c r="AV218" s="37"/>
      <c r="AW218" s="37"/>
      <c r="AX218" s="37"/>
      <c r="AY218" s="37"/>
      <c r="AZ218" s="35"/>
    </row>
    <row r="219" spans="48:52">
      <c r="AV219" s="37"/>
      <c r="AW219" s="37"/>
      <c r="AX219" s="37"/>
      <c r="AY219" s="37"/>
      <c r="AZ219" s="35"/>
    </row>
    <row r="220" spans="48:52">
      <c r="AV220" s="37"/>
      <c r="AW220" s="37"/>
      <c r="AX220" s="37"/>
      <c r="AY220" s="37"/>
      <c r="AZ220" s="35"/>
    </row>
    <row r="221" spans="48:52">
      <c r="AV221" s="37"/>
      <c r="AW221" s="37"/>
      <c r="AX221" s="37"/>
      <c r="AY221" s="37"/>
      <c r="AZ221" s="35"/>
    </row>
    <row r="222" spans="48:52">
      <c r="AV222" s="37"/>
      <c r="AW222" s="37"/>
      <c r="AX222" s="37"/>
      <c r="AY222" s="37"/>
      <c r="AZ222" s="35"/>
    </row>
    <row r="223" spans="48:52">
      <c r="AZ223" s="35"/>
    </row>
    <row r="224" spans="48:52">
      <c r="AZ224" s="35"/>
    </row>
    <row r="225" spans="1:52">
      <c r="B225" s="15" t="s">
        <v>26</v>
      </c>
      <c r="C225" s="24" t="s">
        <v>92</v>
      </c>
      <c r="AZ225" s="35"/>
    </row>
    <row r="226" spans="1:52">
      <c r="AZ226" s="35"/>
    </row>
    <row r="227" spans="1:52">
      <c r="AZ227" s="35"/>
    </row>
    <row r="228" spans="1:52">
      <c r="AZ228" s="35"/>
    </row>
    <row r="229" spans="1:52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8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hyperlinks>
    <hyperlink ref="D8" r:id="rId1"/>
    <hyperlink ref="D74" r:id="rId2"/>
    <hyperlink ref="D44" r:id="rId3"/>
    <hyperlink ref="D101" r:id="rId4"/>
    <hyperlink ref="D167" r:id="rId5"/>
  </hyperlinks>
  <pageMargins left="0.59055118110236227" right="0.39370078740157483" top="0.59055118110236227" bottom="0.59055118110236227" header="0.39370078740157483" footer="0.39370078740157483"/>
  <pageSetup paperSize="9" orientation="landscape" r:id="rId6"/>
  <headerFooter alignWithMargins="0">
    <oddFooter>&amp;C&amp;8- &amp;P-1 -&amp;R&amp;"明朝,標準"&amp;8Copyright © 2007 sample Corporation. All Rights Reserved.</oddFooter>
  </headerFooter>
  <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81"/>
  <sheetViews>
    <sheetView topLeftCell="A62" zoomScale="130" zoomScaleNormal="130" workbookViewId="0">
      <selection activeCell="D55" sqref="D55:L56"/>
    </sheetView>
  </sheetViews>
  <sheetFormatPr defaultColWidth="2.625" defaultRowHeight="10.5"/>
  <cols>
    <col min="1" max="16384" width="2.625" style="15"/>
  </cols>
  <sheetData>
    <row r="1" spans="1:52" ht="11.25" thickTop="1">
      <c r="A1" s="61" t="s">
        <v>80</v>
      </c>
      <c r="B1" s="62"/>
      <c r="C1" s="62"/>
      <c r="D1" s="62"/>
      <c r="E1" s="62"/>
      <c r="F1" s="62"/>
      <c r="G1" s="62"/>
      <c r="H1" s="62"/>
      <c r="I1" s="62"/>
      <c r="J1" s="63"/>
      <c r="K1" s="57" t="s">
        <v>6</v>
      </c>
      <c r="L1" s="57"/>
      <c r="M1" s="57"/>
      <c r="N1" s="57"/>
      <c r="O1" s="78" t="str">
        <f>表紙!AL34</f>
        <v>XXXX</v>
      </c>
      <c r="P1" s="78"/>
      <c r="Q1" s="78"/>
      <c r="R1" s="78"/>
      <c r="S1" s="78"/>
      <c r="T1" s="78"/>
      <c r="U1" s="78"/>
      <c r="V1" s="78"/>
      <c r="W1" s="78"/>
      <c r="X1" s="78"/>
      <c r="Y1" s="57" t="s">
        <v>9</v>
      </c>
      <c r="Z1" s="57"/>
      <c r="AA1" s="57"/>
      <c r="AB1" s="57"/>
      <c r="AC1" s="58" t="str">
        <f>表紙!AL38</f>
        <v>TCI戴</v>
      </c>
      <c r="AD1" s="58"/>
      <c r="AE1" s="58"/>
      <c r="AF1" s="58"/>
      <c r="AG1" s="58"/>
      <c r="AH1" s="58"/>
      <c r="AI1" s="58"/>
      <c r="AJ1" s="58"/>
      <c r="AK1" s="58"/>
      <c r="AL1" s="58"/>
      <c r="AM1" s="57" t="s">
        <v>17</v>
      </c>
      <c r="AN1" s="57"/>
      <c r="AO1" s="57"/>
      <c r="AP1" s="57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1.25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9" t="s">
        <v>0</v>
      </c>
      <c r="L2" s="59"/>
      <c r="M2" s="59"/>
      <c r="N2" s="59"/>
      <c r="O2" s="72" t="str">
        <f>表紙!AL36</f>
        <v>承認プロセスシステム</v>
      </c>
      <c r="P2" s="73"/>
      <c r="Q2" s="73"/>
      <c r="R2" s="73"/>
      <c r="S2" s="73"/>
      <c r="T2" s="73"/>
      <c r="U2" s="73"/>
      <c r="V2" s="73"/>
      <c r="W2" s="73"/>
      <c r="X2" s="74"/>
      <c r="Y2" s="59" t="s">
        <v>8</v>
      </c>
      <c r="Z2" s="59"/>
      <c r="AA2" s="59"/>
      <c r="AB2" s="59"/>
      <c r="AC2" s="75">
        <f>表紙!AL40</f>
        <v>43595</v>
      </c>
      <c r="AD2" s="60"/>
      <c r="AE2" s="60"/>
      <c r="AF2" s="60"/>
      <c r="AG2" s="60"/>
      <c r="AH2" s="60"/>
      <c r="AI2" s="60"/>
      <c r="AJ2" s="60"/>
      <c r="AK2" s="60"/>
      <c r="AL2" s="60"/>
      <c r="AM2" s="59" t="s">
        <v>18</v>
      </c>
      <c r="AN2" s="59"/>
      <c r="AO2" s="59"/>
      <c r="AP2" s="59"/>
      <c r="AQ2" s="76"/>
      <c r="AR2" s="76"/>
      <c r="AS2" s="76"/>
      <c r="AT2" s="76"/>
      <c r="AU2" s="76"/>
      <c r="AV2" s="76"/>
      <c r="AW2" s="76"/>
      <c r="AX2" s="76"/>
      <c r="AY2" s="76"/>
      <c r="AZ2" s="77"/>
    </row>
    <row r="3" spans="1:52" ht="11.25" thickTop="1">
      <c r="B3" s="16"/>
    </row>
    <row r="4" spans="1:52">
      <c r="A4" s="17" t="s">
        <v>80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9"/>
    </row>
    <row r="5" spans="1:5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</row>
    <row r="6" spans="1:52">
      <c r="AZ6" s="35"/>
    </row>
    <row r="7" spans="1:52">
      <c r="B7" s="15" t="s">
        <v>26</v>
      </c>
      <c r="C7" s="15" t="s">
        <v>89</v>
      </c>
      <c r="AZ7" s="35"/>
    </row>
    <row r="8" spans="1:52">
      <c r="C8" s="15" t="s">
        <v>83</v>
      </c>
      <c r="D8" s="15" t="s">
        <v>66</v>
      </c>
      <c r="AZ8" s="35"/>
    </row>
    <row r="9" spans="1:52">
      <c r="D9" s="34" t="s">
        <v>81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Z9" s="35"/>
    </row>
    <row r="10" spans="1:52">
      <c r="A10" s="23"/>
      <c r="B10" s="24"/>
      <c r="D10" s="34" t="s">
        <v>82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D12" s="15" t="s">
        <v>86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D13" s="15" t="s">
        <v>84</v>
      </c>
      <c r="AZ13" s="35"/>
    </row>
    <row r="14" spans="1:52">
      <c r="D14" s="15" t="s">
        <v>85</v>
      </c>
      <c r="AZ14" s="35"/>
    </row>
    <row r="15" spans="1:52">
      <c r="AZ15" s="35"/>
    </row>
    <row r="16" spans="1:52">
      <c r="D16" s="15" t="s">
        <v>66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AZ16" s="35"/>
    </row>
    <row r="17" spans="3:52">
      <c r="D17" s="31" t="s">
        <v>76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AZ17" s="35"/>
    </row>
    <row r="18" spans="3:52">
      <c r="D18" s="34" t="s">
        <v>87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AZ18" s="35"/>
    </row>
    <row r="19" spans="3:52">
      <c r="D19" s="34" t="s">
        <v>77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AZ19" s="35"/>
    </row>
    <row r="20" spans="3:52">
      <c r="AZ20" s="35"/>
    </row>
    <row r="21" spans="3:52">
      <c r="D21" s="15" t="s">
        <v>78</v>
      </c>
      <c r="AZ21" s="35"/>
    </row>
    <row r="22" spans="3:52">
      <c r="D22" s="34" t="s">
        <v>104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AZ22" s="35"/>
    </row>
    <row r="23" spans="3:52">
      <c r="AZ23" s="35"/>
    </row>
    <row r="24" spans="3:52">
      <c r="C24" s="15" t="s">
        <v>83</v>
      </c>
      <c r="D24" s="15" t="s">
        <v>90</v>
      </c>
      <c r="AZ24" s="35"/>
    </row>
    <row r="25" spans="3:52">
      <c r="D25" s="15" t="s">
        <v>91</v>
      </c>
      <c r="AZ25" s="35"/>
    </row>
    <row r="26" spans="3:52">
      <c r="AZ26" s="35"/>
    </row>
    <row r="27" spans="3:52">
      <c r="AZ27" s="35"/>
    </row>
    <row r="28" spans="3:52">
      <c r="AZ28" s="35"/>
    </row>
    <row r="29" spans="3:52">
      <c r="AZ29" s="35"/>
    </row>
    <row r="30" spans="3:52">
      <c r="AZ30" s="35"/>
    </row>
    <row r="31" spans="3:52">
      <c r="AZ31" s="35"/>
    </row>
    <row r="32" spans="3:52">
      <c r="AZ32" s="35"/>
    </row>
    <row r="33" spans="4:52">
      <c r="AZ33" s="35"/>
    </row>
    <row r="34" spans="4:52">
      <c r="AZ34" s="35"/>
    </row>
    <row r="35" spans="4:52">
      <c r="AZ35" s="35"/>
    </row>
    <row r="36" spans="4:52">
      <c r="D36" s="15" t="s">
        <v>93</v>
      </c>
      <c r="AZ36" s="35"/>
    </row>
    <row r="37" spans="4:52">
      <c r="AZ37" s="35"/>
    </row>
    <row r="38" spans="4:52">
      <c r="AZ38" s="35"/>
    </row>
    <row r="39" spans="4:52">
      <c r="AZ39" s="35"/>
    </row>
    <row r="40" spans="4:52">
      <c r="AZ40" s="35"/>
    </row>
    <row r="41" spans="4:52">
      <c r="AZ41" s="35"/>
    </row>
    <row r="42" spans="4:52">
      <c r="AZ42" s="35"/>
    </row>
    <row r="43" spans="4:52">
      <c r="AZ43" s="35"/>
    </row>
    <row r="44" spans="4:52">
      <c r="AZ44" s="35"/>
    </row>
    <row r="45" spans="4:52">
      <c r="AZ45" s="35"/>
    </row>
    <row r="46" spans="4:52">
      <c r="AZ46" s="35"/>
    </row>
    <row r="47" spans="4:52">
      <c r="AZ47" s="35"/>
    </row>
    <row r="48" spans="4:52">
      <c r="AZ48" s="3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5"/>
    </row>
    <row r="51" spans="1:52">
      <c r="AZ51" s="35"/>
    </row>
    <row r="52" spans="1:52">
      <c r="AZ52" s="35"/>
    </row>
    <row r="53" spans="1:52">
      <c r="AZ53" s="35"/>
    </row>
    <row r="54" spans="1:52">
      <c r="D54" s="15" t="s">
        <v>94</v>
      </c>
      <c r="AZ54" s="35"/>
    </row>
    <row r="55" spans="1:52" ht="12.75">
      <c r="D55" s="15" t="s">
        <v>95</v>
      </c>
      <c r="N55" s="15" t="s">
        <v>96</v>
      </c>
      <c r="AZ55" s="35"/>
    </row>
    <row r="56" spans="1:52" ht="12.75">
      <c r="D56" s="15" t="s">
        <v>79</v>
      </c>
      <c r="AZ56" s="35"/>
    </row>
    <row r="57" spans="1:52">
      <c r="AZ57" s="35"/>
    </row>
    <row r="58" spans="1:52">
      <c r="AZ58" s="35"/>
    </row>
    <row r="59" spans="1:52">
      <c r="D59" s="15" t="s">
        <v>97</v>
      </c>
      <c r="AZ59" s="35"/>
    </row>
    <row r="60" spans="1:52">
      <c r="AZ60" s="35"/>
    </row>
    <row r="61" spans="1:52">
      <c r="AZ61" s="35"/>
    </row>
    <row r="62" spans="1:52">
      <c r="AZ62" s="35"/>
    </row>
    <row r="63" spans="1:52">
      <c r="AZ63" s="35"/>
    </row>
    <row r="64" spans="1:52">
      <c r="AZ64" s="35"/>
    </row>
    <row r="65" spans="1:52">
      <c r="AZ65" s="35"/>
    </row>
    <row r="66" spans="1:52">
      <c r="AZ66" s="35"/>
    </row>
    <row r="67" spans="1:52">
      <c r="AZ67" s="35"/>
    </row>
    <row r="68" spans="1:52">
      <c r="AZ68" s="35"/>
    </row>
    <row r="69" spans="1:52">
      <c r="A69" s="23"/>
      <c r="B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5"/>
    </row>
    <row r="70" spans="1:52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5"/>
    </row>
    <row r="71" spans="1:52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5"/>
    </row>
    <row r="72" spans="1:52">
      <c r="AZ72" s="35"/>
    </row>
    <row r="73" spans="1:52">
      <c r="AZ73" s="35"/>
    </row>
    <row r="74" spans="1:52">
      <c r="AZ74" s="35"/>
    </row>
    <row r="75" spans="1:52">
      <c r="AZ75" s="35"/>
    </row>
    <row r="76" spans="1:52">
      <c r="AZ76" s="35"/>
    </row>
    <row r="77" spans="1:52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5"/>
    </row>
    <row r="78" spans="1:52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5"/>
    </row>
    <row r="79" spans="1:52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</row>
    <row r="80" spans="1:52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5"/>
    </row>
    <row r="81" spans="1:5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8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開発キット</vt:lpstr>
      <vt:lpstr>ソース管理ツール</vt:lpstr>
      <vt:lpstr>動作確認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2019-05-13T01:57:31Z</dcterms:modified>
</cp:coreProperties>
</file>