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KPI-PURCHASING\2026\6.Jun\"/>
    </mc:Choice>
  </mc:AlternateContent>
  <xr:revisionPtr revIDLastSave="0" documentId="13_ncr:1_{6504F31E-F6DC-4EAF-A456-CDC2F3B897D5}" xr6:coauthVersionLast="47" xr6:coauthVersionMax="47" xr10:uidLastSave="{00000000-0000-0000-0000-000000000000}"/>
  <bookViews>
    <workbookView xWindow="-108" yWindow="-108" windowWidth="23256" windowHeight="12456" xr2:uid="{9D2067EC-03B7-46E3-938D-59F4A84F672B}"/>
  </bookViews>
  <sheets>
    <sheet name="Cost Saving -Standard parts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a">#REF!</definedName>
    <definedName name="__________ws01">#REF!</definedName>
    <definedName name="_________ws01">#REF!</definedName>
    <definedName name="________ws01">#REF!</definedName>
    <definedName name="_______ws01">#REF!</definedName>
    <definedName name="______ws01">#REF!</definedName>
    <definedName name="_____ws01">#REF!</definedName>
    <definedName name="____ws01">#REF!</definedName>
    <definedName name="___ws01">#REF!</definedName>
    <definedName name="__ws01">#REF!</definedName>
    <definedName name="_ws01">#REF!</definedName>
    <definedName name="COMPONENT">#REF!</definedName>
    <definedName name="D">#REF!</definedName>
    <definedName name="_xlnm.Database">#REF!</definedName>
    <definedName name="emEmployee">#REF!</definedName>
    <definedName name="INJ">[1]imp_fan!#REF!</definedName>
    <definedName name="Item">#REF!</definedName>
    <definedName name="L">[1]imp_fan!#REF!</definedName>
    <definedName name="LIL">[1]imp_fan!#REF!</definedName>
    <definedName name="MmExcelLinker_49D82E75_8F9B_4A57_A417_3E7841114B35" localSheetId="0">Quality  [2]Incoming!$K$43:$K$43</definedName>
    <definedName name="MmExcelLinker_49D82E75_8F9B_4A57_A417_3E7841114B35">Quality  [2]Incoming!$K$43:$K$43</definedName>
    <definedName name="MmExcelLinker_C5DE5CB7_5842_4385_8ABA_156584653BDB" localSheetId="0">SOURCE [3]REJECT!$S$10:$S$10</definedName>
    <definedName name="MmExcelLinker_C5DE5CB7_5842_4385_8ABA_156584653BDB">SOURCE [3]REJECT!$S$10:$S$10</definedName>
    <definedName name="Model">OFFSET([4]Description!$B$1,0,0,COUNTA([4]Description!$B:$B),2)</definedName>
    <definedName name="Model_Name">OFFSET([5]Description!$B$1,0,0,COUNTA([5]Description!$B:$B),2)</definedName>
    <definedName name="MyProd">OFFSET('[6]RawMat List'!$B$3,0,0,COUNTA('[6]RawMat List'!$B:$B)-1,16)</definedName>
    <definedName name="PartCOde">OFFSET('[7]Part List'!$B$3,0,0,COUNTA('[7]Part List'!$B:$B)-2,1)</definedName>
    <definedName name="PartList">OFFSET('[6]Part List'!$B$3,0,0,COUNTA('[6]Part List'!$B:$B)-2,16)</definedName>
    <definedName name="Plan">'[8]วางค่า Plan'!$B$6:$D$531</definedName>
    <definedName name="Plan_Confirm">#REF!</definedName>
    <definedName name="Plan_Sum">'[8]วางค่า Plan'!$D$6:$D$531</definedName>
    <definedName name="PLN">[1]imp_fan!#REF!</definedName>
    <definedName name="_xlnm.Print_Area">#REF!</definedName>
    <definedName name="PRINT_AREA_MI">#REF!</definedName>
    <definedName name="ProdCode">OFFSET('[7]RawMat List'!$B$3,0,0,COUNTA('[7]RawMat List'!$B:$B)-1,1)</definedName>
    <definedName name="ProdName">OFFSET('[7]RawMat List'!$C$3,0,0,COUNTA('[7]RawMat List'!$C:$C)-1,1)</definedName>
    <definedName name="STKM">[1]imp_fan!#REF!</definedName>
    <definedName name="T">#REF!</definedName>
    <definedName name="TS">OFFSET([5]TS!$C$4,0,0,COUNTA([5]TS!$C:$C)-1,12)</definedName>
    <definedName name="VOL">[1]imp_fan!#REF!</definedName>
    <definedName name="Z">#REF!</definedName>
    <definedName name="คงค้าง_Sum">#REF!</definedName>
    <definedName name="ยอดบรรจุ">#REF!</definedName>
    <definedName name="ยอดบรรจุ_Sum">#REF!</definedName>
    <definedName name="ยอดประกอบ">#REF!</definedName>
    <definedName name="ยอดประกอบ_Sum">#REF!</definedName>
    <definedName name="สมบูรญ์อาซาฮี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F12" i="2"/>
  <c r="G10" i="2"/>
  <c r="F10" i="2"/>
  <c r="G9" i="2"/>
  <c r="F9" i="2"/>
  <c r="G11" i="2"/>
  <c r="F11" i="2"/>
  <c r="H10" i="2" l="1"/>
  <c r="I10" i="2" s="1"/>
  <c r="H11" i="2"/>
  <c r="I11" i="2" s="1"/>
  <c r="H9" i="2"/>
  <c r="I9" i="2" s="1"/>
  <c r="H12" i="2"/>
  <c r="I12" i="2" s="1"/>
  <c r="F5" i="2" l="1"/>
  <c r="F6" i="2"/>
  <c r="F7" i="2"/>
  <c r="F8" i="2"/>
  <c r="G5" i="2"/>
  <c r="F13" i="2" l="1"/>
  <c r="H5" i="2"/>
  <c r="G8" i="2"/>
  <c r="G7" i="2"/>
  <c r="I5" i="2" l="1"/>
  <c r="H8" i="2"/>
  <c r="I8" i="2" s="1"/>
  <c r="H7" i="2"/>
  <c r="I7" i="2" s="1"/>
  <c r="G6" i="2"/>
  <c r="H6" i="2" l="1"/>
  <c r="G13" i="2"/>
  <c r="I6" i="2" l="1"/>
  <c r="H13" i="2"/>
  <c r="I13" i="2" s="1"/>
</calcChain>
</file>

<file path=xl/sharedStrings.xml><?xml version="1.0" encoding="utf-8"?>
<sst xmlns="http://schemas.openxmlformats.org/spreadsheetml/2006/main" count="26" uniqueCount="24">
  <si>
    <t>Item</t>
  </si>
  <si>
    <t>Current Price list</t>
  </si>
  <si>
    <t>New price#1</t>
  </si>
  <si>
    <t>New price amount</t>
  </si>
  <si>
    <t>Save amount</t>
  </si>
  <si>
    <t>% Save</t>
  </si>
  <si>
    <t>Qty.</t>
  </si>
  <si>
    <t>Details</t>
  </si>
  <si>
    <t>Total's</t>
  </si>
  <si>
    <t>(Repeat product)</t>
  </si>
  <si>
    <t>Current price 
amount</t>
  </si>
  <si>
    <t>Remark</t>
  </si>
  <si>
    <t>Cost Saving Jun 2026</t>
  </si>
  <si>
    <t>Jun 2026</t>
  </si>
  <si>
    <t>INVERTER TAUAB-ACS180-04S-04A0-4 (ABB)</t>
  </si>
  <si>
    <t>INVERTER TAUAB-ACS180-04S-02A6-4 (ABB)</t>
  </si>
  <si>
    <t>ดู PO ถ้ามีซื้อ</t>
  </si>
  <si>
    <t>Change  ABB to SUMITOMO</t>
  </si>
  <si>
    <t xml:space="preserve">เมาส์ไร้สาย LOGITECH M331 SILENT PLUS             </t>
  </si>
  <si>
    <t>กระดาษ 70g A4 Smartist 500p</t>
  </si>
  <si>
    <t>SPACER Y400-D SMC</t>
  </si>
  <si>
    <t>PRESSURE SWITCH IS10M-40-1-D SMC</t>
  </si>
  <si>
    <t>PLAIN WASHER แหวนอีแปะ (ชุบขาว) M8</t>
  </si>
  <si>
    <t>SPRING WASHER แหวนสปริง (ชุบขาว) 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</si>
</sst>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B1mmm\-yy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u/>
      <sz val="11"/>
      <color theme="10"/>
      <name val="Calibri"/>
      <family val="2"/>
      <charset val="222"/>
      <scheme val="minor"/>
    </font>
    <font>
      <b/>
      <sz val="11"/>
      <color theme="1"/>
      <name val="Tahoma"/>
      <family val="2"/>
    </font>
    <font>
      <sz val="11"/>
      <color theme="4"/>
      <name val="Tahoma"/>
      <family val="2"/>
    </font>
    <font>
      <sz val="11"/>
      <color theme="1"/>
      <name val="Tahoma"/>
      <family val="2"/>
    </font>
    <font>
      <sz val="11"/>
      <color rgb="FFC00000"/>
      <name val="Tahoma"/>
      <family val="2"/>
    </font>
    <font>
      <b/>
      <sz val="11"/>
      <name val="Tahoma"/>
      <family val="2"/>
    </font>
    <font>
      <b/>
      <sz val="11"/>
      <color rgb="FFC00000"/>
      <name val="Tahoma"/>
      <family val="2"/>
    </font>
    <font>
      <sz val="11"/>
      <name val="Tahoma"/>
      <family val="2"/>
    </font>
    <font>
      <u/>
      <sz val="11"/>
      <color theme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4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6" fillId="0" borderId="0" xfId="2" applyFont="1" applyAlignment="1">
      <alignment vertical="center"/>
    </xf>
    <xf numFmtId="0" fontId="6" fillId="0" borderId="0" xfId="2" applyFont="1"/>
    <xf numFmtId="0" fontId="4" fillId="2" borderId="3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/>
    </xf>
    <xf numFmtId="0" fontId="10" fillId="0" borderId="2" xfId="2" applyFont="1" applyBorder="1" applyAlignment="1">
      <alignment horizontal="left"/>
    </xf>
    <xf numFmtId="43" fontId="6" fillId="0" borderId="2" xfId="1" applyFont="1" applyFill="1" applyBorder="1" applyAlignment="1">
      <alignment horizontal="right"/>
    </xf>
    <xf numFmtId="43" fontId="6" fillId="0" borderId="2" xfId="1" applyFont="1" applyBorder="1" applyAlignment="1">
      <alignment horizontal="center"/>
    </xf>
    <xf numFmtId="43" fontId="7" fillId="0" borderId="2" xfId="1" applyFont="1" applyFill="1" applyBorder="1" applyAlignment="1">
      <alignment horizontal="center"/>
    </xf>
    <xf numFmtId="10" fontId="7" fillId="0" borderId="2" xfId="4" applyNumberFormat="1" applyFont="1" applyFill="1" applyBorder="1" applyAlignment="1">
      <alignment horizontal="center"/>
    </xf>
    <xf numFmtId="43" fontId="10" fillId="0" borderId="2" xfId="1" applyFont="1" applyBorder="1" applyAlignment="1">
      <alignment horizontal="right"/>
    </xf>
    <xf numFmtId="2" fontId="6" fillId="0" borderId="2" xfId="2" applyNumberFormat="1" applyFont="1" applyBorder="1"/>
    <xf numFmtId="0" fontId="6" fillId="2" borderId="4" xfId="2" applyFont="1" applyFill="1" applyBorder="1" applyAlignment="1">
      <alignment horizontal="center"/>
    </xf>
    <xf numFmtId="43" fontId="4" fillId="2" borderId="4" xfId="1" applyFont="1" applyFill="1" applyBorder="1" applyAlignment="1">
      <alignment horizontal="center"/>
    </xf>
    <xf numFmtId="43" fontId="9" fillId="2" borderId="4" xfId="1" applyFont="1" applyFill="1" applyBorder="1" applyAlignment="1">
      <alignment horizontal="center"/>
    </xf>
    <xf numFmtId="10" fontId="9" fillId="2" borderId="4" xfId="4" applyNumberFormat="1" applyFont="1" applyFill="1" applyBorder="1" applyAlignment="1">
      <alignment horizontal="center"/>
    </xf>
    <xf numFmtId="0" fontId="4" fillId="0" borderId="0" xfId="2" applyFont="1"/>
    <xf numFmtId="0" fontId="6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11" fillId="0" borderId="0" xfId="7" applyFont="1" applyAlignment="1">
      <alignment horizontal="center"/>
    </xf>
    <xf numFmtId="0" fontId="4" fillId="2" borderId="5" xfId="2" applyFont="1" applyFill="1" applyBorder="1" applyAlignment="1">
      <alignment horizontal="center" vertical="center"/>
    </xf>
    <xf numFmtId="0" fontId="6" fillId="0" borderId="2" xfId="2" applyFont="1" applyBorder="1"/>
    <xf numFmtId="0" fontId="4" fillId="2" borderId="6" xfId="2" applyFont="1" applyFill="1" applyBorder="1"/>
    <xf numFmtId="43" fontId="7" fillId="0" borderId="0" xfId="1" applyFont="1" applyAlignment="1">
      <alignment horizontal="center"/>
    </xf>
    <xf numFmtId="43" fontId="6" fillId="0" borderId="0" xfId="1" applyFont="1" applyAlignment="1">
      <alignment horizontal="center"/>
    </xf>
    <xf numFmtId="0" fontId="4" fillId="2" borderId="5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/>
    </xf>
    <xf numFmtId="164" fontId="8" fillId="2" borderId="1" xfId="2" quotePrefix="1" applyNumberFormat="1" applyFont="1" applyFill="1" applyBorder="1" applyAlignment="1">
      <alignment horizontal="center" vertical="center"/>
    </xf>
  </cellXfs>
  <cellStyles count="8">
    <cellStyle name="Comma" xfId="1" builtinId="3"/>
    <cellStyle name="Comma 2" xfId="5" xr:uid="{CC731F26-6948-4241-ADD8-77C062B9AC7E}"/>
    <cellStyle name="Comma 2 2 2 2 2" xfId="3" xr:uid="{38DD5A54-1AA5-4D26-A285-ACC2D7BEF36D}"/>
    <cellStyle name="Comma 2 2 2 2 2 2" xfId="6" xr:uid="{68C412BB-B831-4CEE-A597-95029E40C3BF}"/>
    <cellStyle name="Hyperlink" xfId="7" builtinId="8"/>
    <cellStyle name="Normal" xfId="0" builtinId="0"/>
    <cellStyle name="Normal 2 2 2 2 2" xfId="2" xr:uid="{6D75F62D-B816-4B8A-8322-6DD0B35BDBA0}"/>
    <cellStyle name="Percent 2" xfId="4" xr:uid="{225C75A0-89D0-4736-A99D-3CF7D7E40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11179\c\DATA\Mpsmrp(banpoo)\MRPCK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coming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M\Desktop\FORCAST%20&#3626;&#3636;&#3609;&#3588;&#3657;&#3634;&#3612;&#3621;&#3636;&#3605;&#3611;&#3637;%2056\&#3648;&#3611;&#3657;&#3634;&#3612;&#3621;&#3636;&#3605;VENZ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19;&#3634;&#3618;&#3591;&#3634;&#3609;&#3611;&#3637;%202559\&#3649;&#3612;&#3609;&#3612;&#3621;&#3636;&#3605;&#3626;&#3636;&#3609;&#3588;&#3657;&#3634;%202016\1.&#3649;&#3612;&#3609;&#3612;&#3621;&#3636;&#3605;&#3626;&#3636;&#3609;&#3588;&#3657;&#3634;%20Jan%20'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-com-013\d\JACK\&#3648;&#3629;&#3585;&#3626;&#3634;&#3619;&#3626;&#3635;&#3588;&#3633;&#3597;\BOM\Bom%20Wolter\BOM%20Wolt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-com-013\d\JACK\&#3648;&#3629;&#3585;&#3626;&#3634;&#3619;&#3626;&#3635;&#3588;&#3633;&#3597;\BOM\Bom%20venz\Routh%20Cut%20BOM-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N%20GROUP\Planing\Team%20Data%20Sharing\k.&#3648;&#3629;&#3655;&#3617;&#3629;&#3619;\&#3649;&#3612;&#3609;&#3585;&#3634;&#3619;&#3651;&#3594;&#3657;&#3621;&#3623;&#3604;&#3607;&#3629;&#3591;&#3649;&#3604;&#3591;\2015\11.&#3621;&#3623;&#3604;&#3607;&#3629;&#3591;&#3649;&#3604;&#3591;%20Nov''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MRETURN2"/>
      <sheetName val="PRATRU"/>
      <sheetName val="imp_fan"/>
      <sheetName val="fr_inj+fan"/>
      <sheetName val="imp_inj  "/>
      <sheetName val="john"/>
      <sheetName val="fr_nut"/>
      <sheetName val="imp_comp "/>
      <sheetName val="fr_pipe"/>
      <sheetName val="imp_pipe"/>
      <sheetName val="bom"/>
      <sheetName val="imp_FCMSC"/>
      <sheetName val="fr_fan"/>
      <sheetName val="fr_other"/>
      <sheetName val="imp_FCAAT"/>
      <sheetName val="imp_stkm "/>
      <sheetName val="imp_other "/>
      <sheetName val="imp_Kobelco"/>
      <sheetName val="OAK"/>
      <sheetName val="bom_komatsu "/>
      <sheetName val="sup_komatsu"/>
      <sheetName val="imp_volvo"/>
      <sheetName val="others"/>
      <sheetName val="mazda"/>
      <sheetName val="t-rung"/>
      <sheetName val="msc"/>
      <sheetName val="List"/>
      <sheetName val="Data List"/>
      <sheetName val="BU"/>
      <sheetName val="อ้างอิง"/>
      <sheetName val="เหตุผ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ing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JEC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motor"/>
      <sheetName val="pump"/>
      <sheetName val="blower"/>
      <sheetName val="ยอดการใช้ ปี 56 ท่าไม้"/>
      <sheetName val="Description"/>
      <sheetName val="Diff."/>
      <sheetName val="Data"/>
      <sheetName val="Sheet2"/>
      <sheetName val="ELEC45-01"/>
      <sheetName val="2558"/>
      <sheetName val="MOTO"/>
      <sheetName val="STAT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Item</v>
          </cell>
        </row>
        <row r="2">
          <cell r="B2" t="str">
            <v>AA1001</v>
          </cell>
        </row>
        <row r="3">
          <cell r="B3" t="str">
            <v>AA1001-2</v>
          </cell>
        </row>
        <row r="4">
          <cell r="B4" t="str">
            <v>AA1002</v>
          </cell>
        </row>
        <row r="5">
          <cell r="B5" t="str">
            <v>AA1002-1</v>
          </cell>
        </row>
        <row r="6">
          <cell r="B6" t="str">
            <v>AA1003</v>
          </cell>
        </row>
        <row r="7">
          <cell r="B7" t="str">
            <v>AA1004</v>
          </cell>
        </row>
        <row r="8">
          <cell r="B8" t="str">
            <v>AA1009</v>
          </cell>
        </row>
        <row r="9">
          <cell r="B9" t="str">
            <v>AA2001</v>
          </cell>
        </row>
        <row r="10">
          <cell r="B10" t="str">
            <v>AA2002</v>
          </cell>
        </row>
        <row r="11">
          <cell r="B11" t="str">
            <v>AA2003</v>
          </cell>
        </row>
        <row r="12">
          <cell r="B12" t="str">
            <v>AA2004</v>
          </cell>
        </row>
        <row r="13">
          <cell r="B13" t="str">
            <v>AA2005</v>
          </cell>
        </row>
        <row r="14">
          <cell r="B14" t="str">
            <v>AA2005-1</v>
          </cell>
        </row>
        <row r="15">
          <cell r="B15" t="str">
            <v>AA2005-3</v>
          </cell>
        </row>
        <row r="16">
          <cell r="B16" t="str">
            <v>AA2006</v>
          </cell>
        </row>
        <row r="17">
          <cell r="B17" t="str">
            <v>AA2007</v>
          </cell>
        </row>
        <row r="18">
          <cell r="B18" t="str">
            <v>AA2008</v>
          </cell>
        </row>
        <row r="19">
          <cell r="B19" t="str">
            <v>AA2008-3</v>
          </cell>
        </row>
        <row r="20">
          <cell r="B20" t="str">
            <v>AA2009</v>
          </cell>
        </row>
        <row r="21">
          <cell r="B21" t="str">
            <v>AA2009-2</v>
          </cell>
        </row>
        <row r="22">
          <cell r="B22" t="str">
            <v>AA2010</v>
          </cell>
        </row>
        <row r="23">
          <cell r="B23" t="str">
            <v>AA2013</v>
          </cell>
        </row>
        <row r="24">
          <cell r="B24" t="str">
            <v>AA2014</v>
          </cell>
        </row>
        <row r="25">
          <cell r="B25" t="str">
            <v>AA2015</v>
          </cell>
        </row>
        <row r="26">
          <cell r="B26" t="str">
            <v>AA2016</v>
          </cell>
        </row>
        <row r="27">
          <cell r="B27" t="str">
            <v>AA2101</v>
          </cell>
        </row>
        <row r="28">
          <cell r="B28" t="str">
            <v>AA2105</v>
          </cell>
        </row>
        <row r="29">
          <cell r="B29" t="str">
            <v>AA2106</v>
          </cell>
        </row>
        <row r="30">
          <cell r="B30" t="str">
            <v>AA2108</v>
          </cell>
        </row>
        <row r="31">
          <cell r="B31" t="str">
            <v>AA2109</v>
          </cell>
        </row>
        <row r="32">
          <cell r="B32" t="str">
            <v>AA2110</v>
          </cell>
        </row>
        <row r="33">
          <cell r="B33" t="str">
            <v>AA2112</v>
          </cell>
        </row>
        <row r="34">
          <cell r="B34" t="str">
            <v>AA2113</v>
          </cell>
        </row>
        <row r="35">
          <cell r="B35" t="str">
            <v>AA2115</v>
          </cell>
        </row>
        <row r="36">
          <cell r="B36" t="str">
            <v>AA2116</v>
          </cell>
        </row>
        <row r="37">
          <cell r="B37" t="str">
            <v>AA2117</v>
          </cell>
        </row>
        <row r="38">
          <cell r="B38" t="str">
            <v>AA2122</v>
          </cell>
        </row>
        <row r="39">
          <cell r="B39" t="str">
            <v>AA2124</v>
          </cell>
        </row>
        <row r="40">
          <cell r="B40" t="str">
            <v>AA2125</v>
          </cell>
        </row>
        <row r="41">
          <cell r="B41" t="str">
            <v>AA2126</v>
          </cell>
        </row>
        <row r="42">
          <cell r="B42" t="str">
            <v>AA2128</v>
          </cell>
        </row>
        <row r="43">
          <cell r="B43" t="str">
            <v>AA2129</v>
          </cell>
        </row>
        <row r="44">
          <cell r="B44" t="str">
            <v>AA2134</v>
          </cell>
        </row>
        <row r="45">
          <cell r="B45" t="str">
            <v>AA2137</v>
          </cell>
        </row>
        <row r="46">
          <cell r="B46" t="str">
            <v>AA2144</v>
          </cell>
        </row>
        <row r="47">
          <cell r="B47" t="str">
            <v>AA2146</v>
          </cell>
        </row>
        <row r="48">
          <cell r="B48" t="str">
            <v>AA2148</v>
          </cell>
        </row>
        <row r="49">
          <cell r="B49" t="str">
            <v>AA2152</v>
          </cell>
        </row>
        <row r="50">
          <cell r="B50" t="str">
            <v>AA2153</v>
          </cell>
        </row>
        <row r="51">
          <cell r="B51" t="str">
            <v>AA2206</v>
          </cell>
        </row>
        <row r="52">
          <cell r="B52" t="str">
            <v>AA2209</v>
          </cell>
        </row>
        <row r="53">
          <cell r="B53" t="str">
            <v>AA2301</v>
          </cell>
        </row>
        <row r="54">
          <cell r="B54" t="str">
            <v>AA2302</v>
          </cell>
        </row>
        <row r="55">
          <cell r="B55" t="str">
            <v>AA2303</v>
          </cell>
        </row>
        <row r="56">
          <cell r="B56" t="str">
            <v>AA2304</v>
          </cell>
        </row>
        <row r="57">
          <cell r="B57" t="str">
            <v>AA2305</v>
          </cell>
        </row>
        <row r="58">
          <cell r="B58" t="str">
            <v>AA3001</v>
          </cell>
        </row>
        <row r="59">
          <cell r="B59" t="str">
            <v>AA3002</v>
          </cell>
        </row>
        <row r="60">
          <cell r="B60" t="str">
            <v>AA3003</v>
          </cell>
        </row>
        <row r="61">
          <cell r="B61" t="str">
            <v>AA3005</v>
          </cell>
        </row>
        <row r="62">
          <cell r="B62" t="str">
            <v>AA3006</v>
          </cell>
        </row>
        <row r="63">
          <cell r="B63" t="str">
            <v>AA3007</v>
          </cell>
        </row>
        <row r="64">
          <cell r="B64" t="str">
            <v>AA3008</v>
          </cell>
        </row>
        <row r="65">
          <cell r="B65" t="str">
            <v>AA3012</v>
          </cell>
        </row>
        <row r="66">
          <cell r="B66" t="str">
            <v>AA3013</v>
          </cell>
        </row>
        <row r="67">
          <cell r="B67" t="str">
            <v>AA3015</v>
          </cell>
        </row>
        <row r="68">
          <cell r="B68" t="str">
            <v>AA3016</v>
          </cell>
        </row>
        <row r="69">
          <cell r="B69" t="str">
            <v>AA3018</v>
          </cell>
        </row>
        <row r="70">
          <cell r="B70" t="str">
            <v>AA3019</v>
          </cell>
        </row>
        <row r="71">
          <cell r="B71" t="str">
            <v>AA3021</v>
          </cell>
        </row>
        <row r="72">
          <cell r="B72" t="str">
            <v>AA3022</v>
          </cell>
        </row>
        <row r="73">
          <cell r="B73" t="str">
            <v>AA3022-2</v>
          </cell>
        </row>
        <row r="74">
          <cell r="B74" t="str">
            <v>AA3023</v>
          </cell>
        </row>
        <row r="75">
          <cell r="B75" t="str">
            <v>AA3025</v>
          </cell>
        </row>
        <row r="76">
          <cell r="B76" t="str">
            <v>AA3026</v>
          </cell>
        </row>
        <row r="77">
          <cell r="B77" t="str">
            <v>AA3029</v>
          </cell>
        </row>
        <row r="78">
          <cell r="B78" t="str">
            <v>AA3030</v>
          </cell>
        </row>
        <row r="79">
          <cell r="B79" t="str">
            <v>AA3031</v>
          </cell>
        </row>
        <row r="80">
          <cell r="B80" t="str">
            <v>AA3032</v>
          </cell>
        </row>
        <row r="81">
          <cell r="B81" t="str">
            <v>AA3033</v>
          </cell>
        </row>
        <row r="82">
          <cell r="B82" t="str">
            <v>AA3034</v>
          </cell>
        </row>
        <row r="83">
          <cell r="B83" t="str">
            <v>AA3035</v>
          </cell>
        </row>
        <row r="84">
          <cell r="B84" t="str">
            <v>AA3036</v>
          </cell>
        </row>
        <row r="85">
          <cell r="B85" t="str">
            <v>AA3037</v>
          </cell>
        </row>
        <row r="86">
          <cell r="B86" t="str">
            <v>AA3038</v>
          </cell>
        </row>
        <row r="87">
          <cell r="B87" t="str">
            <v>AA3039</v>
          </cell>
        </row>
        <row r="88">
          <cell r="B88" t="str">
            <v>AA3040</v>
          </cell>
        </row>
        <row r="89">
          <cell r="B89" t="str">
            <v>AA3043</v>
          </cell>
        </row>
        <row r="90">
          <cell r="B90" t="str">
            <v>AA3045</v>
          </cell>
        </row>
        <row r="91">
          <cell r="B91" t="str">
            <v>AA3047</v>
          </cell>
        </row>
        <row r="92">
          <cell r="B92" t="str">
            <v>AA3047-B</v>
          </cell>
        </row>
        <row r="93">
          <cell r="B93" t="str">
            <v>AA3049</v>
          </cell>
        </row>
        <row r="94">
          <cell r="B94" t="str">
            <v>AA3050</v>
          </cell>
        </row>
        <row r="95">
          <cell r="B95" t="str">
            <v>AA3051</v>
          </cell>
        </row>
        <row r="96">
          <cell r="B96" t="str">
            <v>AA3058</v>
          </cell>
        </row>
        <row r="97">
          <cell r="B97" t="str">
            <v>AA3060</v>
          </cell>
        </row>
        <row r="98">
          <cell r="B98" t="str">
            <v>AA3061</v>
          </cell>
        </row>
        <row r="99">
          <cell r="B99" t="str">
            <v>AA3066</v>
          </cell>
        </row>
        <row r="100">
          <cell r="B100" t="str">
            <v>AA3071</v>
          </cell>
        </row>
        <row r="101">
          <cell r="B101" t="str">
            <v>AA3072</v>
          </cell>
        </row>
        <row r="102">
          <cell r="B102" t="str">
            <v>AA3073</v>
          </cell>
        </row>
        <row r="103">
          <cell r="B103" t="str">
            <v>AA3074</v>
          </cell>
        </row>
        <row r="104">
          <cell r="B104" t="str">
            <v>AA3079</v>
          </cell>
        </row>
        <row r="105">
          <cell r="B105" t="str">
            <v>AA3080</v>
          </cell>
        </row>
        <row r="106">
          <cell r="B106" t="str">
            <v>AA3081</v>
          </cell>
        </row>
        <row r="107">
          <cell r="B107" t="str">
            <v>AA3082</v>
          </cell>
        </row>
        <row r="108">
          <cell r="B108" t="str">
            <v>AA3083</v>
          </cell>
        </row>
        <row r="109">
          <cell r="B109" t="str">
            <v>AA3089</v>
          </cell>
        </row>
        <row r="110">
          <cell r="B110" t="str">
            <v>AA3090</v>
          </cell>
        </row>
        <row r="111">
          <cell r="B111" t="str">
            <v>AA3091</v>
          </cell>
        </row>
        <row r="112">
          <cell r="B112" t="str">
            <v>AA3092</v>
          </cell>
        </row>
        <row r="113">
          <cell r="B113" t="str">
            <v>AA3094</v>
          </cell>
        </row>
        <row r="114">
          <cell r="B114" t="str">
            <v>AA3097</v>
          </cell>
        </row>
        <row r="115">
          <cell r="B115" t="str">
            <v>AA3098</v>
          </cell>
        </row>
        <row r="116">
          <cell r="B116" t="str">
            <v>AA3099</v>
          </cell>
        </row>
        <row r="117">
          <cell r="B117" t="str">
            <v>AA4002</v>
          </cell>
        </row>
        <row r="118">
          <cell r="B118" t="str">
            <v>AA4004</v>
          </cell>
        </row>
        <row r="119">
          <cell r="B119" t="str">
            <v>AA4005</v>
          </cell>
        </row>
        <row r="120">
          <cell r="B120" t="str">
            <v>AA4006</v>
          </cell>
        </row>
        <row r="121">
          <cell r="B121" t="str">
            <v>AA4007</v>
          </cell>
        </row>
        <row r="122">
          <cell r="B122" t="str">
            <v>AA4010</v>
          </cell>
        </row>
        <row r="123">
          <cell r="B123" t="str">
            <v>AA4011</v>
          </cell>
        </row>
        <row r="124">
          <cell r="B124" t="str">
            <v>AA4012</v>
          </cell>
        </row>
        <row r="125">
          <cell r="B125" t="str">
            <v>AA4013</v>
          </cell>
        </row>
        <row r="126">
          <cell r="B126" t="str">
            <v>AA4015</v>
          </cell>
        </row>
        <row r="127">
          <cell r="B127" t="str">
            <v>AA4016</v>
          </cell>
        </row>
        <row r="128">
          <cell r="B128" t="str">
            <v>AA4020</v>
          </cell>
        </row>
        <row r="129">
          <cell r="B129" t="str">
            <v>AA4021</v>
          </cell>
        </row>
        <row r="130">
          <cell r="B130" t="str">
            <v>AA4022</v>
          </cell>
        </row>
        <row r="131">
          <cell r="B131" t="str">
            <v>AA4023</v>
          </cell>
        </row>
        <row r="132">
          <cell r="B132" t="str">
            <v>AA4025</v>
          </cell>
        </row>
        <row r="133">
          <cell r="B133" t="str">
            <v>AA4026</v>
          </cell>
        </row>
        <row r="134">
          <cell r="B134" t="str">
            <v>AA4027</v>
          </cell>
        </row>
        <row r="135">
          <cell r="B135" t="str">
            <v>AA4028</v>
          </cell>
        </row>
        <row r="136">
          <cell r="B136" t="str">
            <v>AA4029</v>
          </cell>
        </row>
        <row r="137">
          <cell r="B137" t="str">
            <v>AA4030</v>
          </cell>
        </row>
        <row r="138">
          <cell r="B138" t="str">
            <v>AA4031</v>
          </cell>
        </row>
        <row r="139">
          <cell r="B139" t="str">
            <v>AA4032</v>
          </cell>
        </row>
        <row r="140">
          <cell r="B140" t="str">
            <v>AA4033</v>
          </cell>
        </row>
        <row r="141">
          <cell r="B141" t="str">
            <v>AA4034</v>
          </cell>
        </row>
        <row r="142">
          <cell r="B142" t="str">
            <v>AA4039</v>
          </cell>
        </row>
        <row r="143">
          <cell r="B143" t="str">
            <v>AA4042</v>
          </cell>
        </row>
        <row r="144">
          <cell r="B144" t="str">
            <v>AA4043</v>
          </cell>
        </row>
        <row r="145">
          <cell r="B145" t="str">
            <v>AA4101</v>
          </cell>
        </row>
        <row r="146">
          <cell r="B146" t="str">
            <v>AA5004</v>
          </cell>
        </row>
        <row r="147">
          <cell r="B147" t="str">
            <v>AA5008</v>
          </cell>
        </row>
        <row r="148">
          <cell r="B148" t="str">
            <v>AA5012</v>
          </cell>
        </row>
        <row r="149">
          <cell r="B149" t="str">
            <v>AA5023</v>
          </cell>
        </row>
        <row r="150">
          <cell r="B150" t="str">
            <v>AA6002</v>
          </cell>
        </row>
        <row r="151">
          <cell r="B151" t="str">
            <v>AA6014</v>
          </cell>
        </row>
        <row r="152">
          <cell r="B152" t="str">
            <v>AA6020</v>
          </cell>
        </row>
        <row r="153">
          <cell r="B153" t="str">
            <v>AA6022</v>
          </cell>
        </row>
        <row r="154">
          <cell r="B154" t="str">
            <v>AA7001</v>
          </cell>
        </row>
        <row r="155">
          <cell r="B155" t="str">
            <v>AA7002</v>
          </cell>
        </row>
        <row r="156">
          <cell r="B156" t="str">
            <v>AA7003</v>
          </cell>
        </row>
        <row r="157">
          <cell r="B157" t="str">
            <v>AA7005</v>
          </cell>
        </row>
        <row r="158">
          <cell r="B158" t="str">
            <v>AA7006</v>
          </cell>
        </row>
        <row r="159">
          <cell r="B159" t="str">
            <v>AA7007</v>
          </cell>
        </row>
        <row r="160">
          <cell r="B160" t="str">
            <v>AA7008</v>
          </cell>
        </row>
        <row r="161">
          <cell r="B161" t="str">
            <v>AA7011</v>
          </cell>
        </row>
        <row r="162">
          <cell r="B162" t="str">
            <v>AA7012</v>
          </cell>
        </row>
        <row r="163">
          <cell r="B163" t="str">
            <v>AA7013</v>
          </cell>
        </row>
        <row r="164">
          <cell r="B164" t="str">
            <v>AA7014</v>
          </cell>
        </row>
        <row r="165">
          <cell r="B165" t="str">
            <v>AA7015</v>
          </cell>
        </row>
        <row r="166">
          <cell r="B166" t="str">
            <v>AA7016</v>
          </cell>
        </row>
        <row r="167">
          <cell r="B167" t="str">
            <v>AA80003</v>
          </cell>
        </row>
        <row r="168">
          <cell r="B168" t="str">
            <v>AA80004</v>
          </cell>
        </row>
        <row r="169">
          <cell r="B169" t="str">
            <v>AA80005</v>
          </cell>
        </row>
        <row r="170">
          <cell r="B170" t="str">
            <v>AA80006</v>
          </cell>
        </row>
        <row r="171">
          <cell r="B171" t="str">
            <v>AA80007</v>
          </cell>
        </row>
        <row r="172">
          <cell r="B172" t="str">
            <v>AA80008</v>
          </cell>
        </row>
        <row r="173">
          <cell r="B173" t="str">
            <v>AA80009</v>
          </cell>
        </row>
        <row r="174">
          <cell r="B174" t="str">
            <v>AA80010</v>
          </cell>
        </row>
        <row r="175">
          <cell r="B175" t="str">
            <v>AA80011</v>
          </cell>
        </row>
        <row r="176">
          <cell r="B176" t="str">
            <v>AA80012</v>
          </cell>
        </row>
        <row r="177">
          <cell r="B177" t="str">
            <v>AA80013</v>
          </cell>
        </row>
        <row r="178">
          <cell r="B178" t="str">
            <v>AA80014</v>
          </cell>
        </row>
        <row r="179">
          <cell r="B179" t="str">
            <v>AA80015</v>
          </cell>
        </row>
        <row r="180">
          <cell r="B180" t="str">
            <v>AA80016</v>
          </cell>
        </row>
        <row r="181">
          <cell r="B181" t="str">
            <v>AA80017</v>
          </cell>
        </row>
        <row r="182">
          <cell r="B182" t="str">
            <v>AA80018</v>
          </cell>
        </row>
        <row r="183">
          <cell r="B183" t="str">
            <v>AA80019</v>
          </cell>
        </row>
        <row r="184">
          <cell r="B184" t="str">
            <v>AA80020</v>
          </cell>
        </row>
        <row r="185">
          <cell r="B185" t="str">
            <v>AA80021</v>
          </cell>
        </row>
        <row r="186">
          <cell r="B186" t="str">
            <v>AA80022</v>
          </cell>
        </row>
        <row r="187">
          <cell r="B187" t="str">
            <v>AA80023</v>
          </cell>
        </row>
        <row r="188">
          <cell r="B188" t="str">
            <v>AA80024</v>
          </cell>
        </row>
        <row r="189">
          <cell r="B189" t="str">
            <v>AA80025</v>
          </cell>
        </row>
        <row r="190">
          <cell r="B190" t="str">
            <v>AA80026</v>
          </cell>
        </row>
        <row r="191">
          <cell r="B191" t="str">
            <v>AA80027</v>
          </cell>
        </row>
        <row r="192">
          <cell r="B192" t="str">
            <v>AA80028</v>
          </cell>
        </row>
        <row r="193">
          <cell r="B193" t="str">
            <v>AA80029</v>
          </cell>
        </row>
        <row r="194">
          <cell r="B194" t="str">
            <v>AA80030</v>
          </cell>
        </row>
        <row r="195">
          <cell r="B195" t="str">
            <v>AA80031</v>
          </cell>
        </row>
        <row r="196">
          <cell r="B196" t="str">
            <v>AA80032</v>
          </cell>
        </row>
        <row r="197">
          <cell r="B197" t="str">
            <v>AA80033</v>
          </cell>
        </row>
        <row r="198">
          <cell r="B198" t="str">
            <v>AA80034</v>
          </cell>
        </row>
        <row r="199">
          <cell r="B199" t="str">
            <v>AA80035</v>
          </cell>
        </row>
        <row r="200">
          <cell r="B200" t="str">
            <v>AA80036</v>
          </cell>
        </row>
        <row r="201">
          <cell r="B201" t="str">
            <v>AA80037</v>
          </cell>
        </row>
        <row r="202">
          <cell r="B202" t="str">
            <v>AA80038</v>
          </cell>
        </row>
        <row r="203">
          <cell r="B203" t="str">
            <v>AA80039</v>
          </cell>
        </row>
        <row r="204">
          <cell r="B204" t="str">
            <v>AA80040</v>
          </cell>
        </row>
        <row r="205">
          <cell r="B205" t="str">
            <v>AA80041</v>
          </cell>
        </row>
        <row r="206">
          <cell r="B206" t="str">
            <v>AA80042</v>
          </cell>
        </row>
        <row r="207">
          <cell r="B207" t="str">
            <v>AA80043</v>
          </cell>
        </row>
        <row r="208">
          <cell r="B208" t="str">
            <v>AA80044</v>
          </cell>
        </row>
        <row r="209">
          <cell r="B209" t="str">
            <v>AA80045</v>
          </cell>
        </row>
        <row r="210">
          <cell r="B210" t="str">
            <v>AA80046</v>
          </cell>
        </row>
        <row r="211">
          <cell r="B211" t="str">
            <v>AA80047</v>
          </cell>
        </row>
        <row r="212">
          <cell r="B212" t="str">
            <v>AA80048</v>
          </cell>
        </row>
        <row r="213">
          <cell r="B213" t="str">
            <v>AA80049</v>
          </cell>
        </row>
        <row r="214">
          <cell r="B214" t="str">
            <v>AA80050</v>
          </cell>
        </row>
        <row r="215">
          <cell r="B215" t="str">
            <v>AA80051</v>
          </cell>
        </row>
        <row r="216">
          <cell r="B216" t="str">
            <v>AA80052</v>
          </cell>
        </row>
        <row r="217">
          <cell r="B217" t="str">
            <v>AA80053</v>
          </cell>
        </row>
        <row r="218">
          <cell r="B218" t="str">
            <v>AA80054</v>
          </cell>
        </row>
        <row r="219">
          <cell r="B219" t="str">
            <v>AA80055</v>
          </cell>
        </row>
        <row r="220">
          <cell r="B220" t="str">
            <v>AA80056</v>
          </cell>
        </row>
        <row r="221">
          <cell r="B221" t="str">
            <v>AA80057</v>
          </cell>
        </row>
        <row r="222">
          <cell r="B222" t="str">
            <v>AA80059</v>
          </cell>
        </row>
        <row r="223">
          <cell r="B223" t="str">
            <v>AA80060</v>
          </cell>
        </row>
        <row r="224">
          <cell r="B224" t="str">
            <v>AA80061</v>
          </cell>
        </row>
        <row r="225">
          <cell r="B225" t="str">
            <v>AA80062</v>
          </cell>
        </row>
        <row r="226">
          <cell r="B226" t="str">
            <v>AA80063</v>
          </cell>
        </row>
        <row r="227">
          <cell r="B227" t="str">
            <v>AA80064</v>
          </cell>
        </row>
        <row r="228">
          <cell r="B228" t="str">
            <v>AA80065</v>
          </cell>
        </row>
        <row r="229">
          <cell r="B229" t="str">
            <v>AA80066</v>
          </cell>
        </row>
        <row r="230">
          <cell r="B230" t="str">
            <v>AA80067</v>
          </cell>
        </row>
        <row r="231">
          <cell r="B231" t="str">
            <v>AA80068</v>
          </cell>
        </row>
        <row r="232">
          <cell r="B232" t="str">
            <v>AA80069</v>
          </cell>
        </row>
        <row r="233">
          <cell r="B233" t="str">
            <v>AA80070</v>
          </cell>
        </row>
        <row r="234">
          <cell r="B234" t="str">
            <v>AA80071</v>
          </cell>
        </row>
        <row r="235">
          <cell r="B235" t="str">
            <v>AA80074</v>
          </cell>
        </row>
        <row r="236">
          <cell r="B236" t="str">
            <v>AA80075</v>
          </cell>
        </row>
        <row r="237">
          <cell r="B237" t="str">
            <v>AA80076</v>
          </cell>
        </row>
        <row r="238">
          <cell r="B238" t="str">
            <v>AA80077</v>
          </cell>
        </row>
        <row r="239">
          <cell r="B239" t="str">
            <v>AA80078</v>
          </cell>
        </row>
        <row r="240">
          <cell r="B240" t="str">
            <v>AA80079</v>
          </cell>
        </row>
        <row r="241">
          <cell r="B241" t="str">
            <v>AA80080</v>
          </cell>
        </row>
        <row r="242">
          <cell r="B242" t="str">
            <v>AA80081</v>
          </cell>
        </row>
        <row r="243">
          <cell r="B243" t="str">
            <v>AA80082</v>
          </cell>
        </row>
        <row r="244">
          <cell r="B244" t="str">
            <v>AA80083</v>
          </cell>
        </row>
        <row r="245">
          <cell r="B245" t="str">
            <v>AA80084</v>
          </cell>
        </row>
        <row r="246">
          <cell r="B246" t="str">
            <v>AA80085</v>
          </cell>
        </row>
        <row r="247">
          <cell r="B247" t="str">
            <v>AA80086</v>
          </cell>
        </row>
        <row r="248">
          <cell r="B248" t="str">
            <v>AA9201</v>
          </cell>
        </row>
        <row r="249">
          <cell r="B249" t="str">
            <v>AA9202</v>
          </cell>
        </row>
        <row r="250">
          <cell r="B250" t="str">
            <v>AA9203</v>
          </cell>
        </row>
        <row r="251">
          <cell r="B251" t="str">
            <v>AA9204</v>
          </cell>
        </row>
        <row r="252">
          <cell r="B252" t="str">
            <v>AA9205</v>
          </cell>
        </row>
        <row r="253">
          <cell r="B253" t="str">
            <v>AA9206</v>
          </cell>
        </row>
        <row r="254">
          <cell r="B254" t="str">
            <v>AA9206-1</v>
          </cell>
        </row>
        <row r="255">
          <cell r="B255" t="str">
            <v>AA9207</v>
          </cell>
        </row>
        <row r="256">
          <cell r="B256" t="str">
            <v>AA9208</v>
          </cell>
        </row>
        <row r="257">
          <cell r="B257" t="str">
            <v>AA9209</v>
          </cell>
        </row>
        <row r="258">
          <cell r="B258" t="str">
            <v>AA9210</v>
          </cell>
        </row>
        <row r="259">
          <cell r="B259" t="str">
            <v>AA9211</v>
          </cell>
        </row>
        <row r="260">
          <cell r="B260" t="str">
            <v>AA9212</v>
          </cell>
        </row>
        <row r="261">
          <cell r="B261" t="str">
            <v>AA9213</v>
          </cell>
        </row>
        <row r="262">
          <cell r="B262" t="str">
            <v>AA9214</v>
          </cell>
        </row>
        <row r="263">
          <cell r="B263" t="str">
            <v>AA9215</v>
          </cell>
        </row>
        <row r="264">
          <cell r="B264" t="str">
            <v>AA9216</v>
          </cell>
        </row>
        <row r="265">
          <cell r="B265" t="str">
            <v>AA9217</v>
          </cell>
        </row>
        <row r="266">
          <cell r="B266" t="str">
            <v>AA9218</v>
          </cell>
        </row>
        <row r="267">
          <cell r="B267" t="str">
            <v>AA9219</v>
          </cell>
        </row>
        <row r="268">
          <cell r="B268" t="str">
            <v>AA9220</v>
          </cell>
        </row>
        <row r="269">
          <cell r="B269" t="str">
            <v>AA9221</v>
          </cell>
        </row>
        <row r="270">
          <cell r="B270" t="str">
            <v>AA9222</v>
          </cell>
        </row>
        <row r="271">
          <cell r="B271" t="str">
            <v>AA9223</v>
          </cell>
        </row>
        <row r="272">
          <cell r="B272" t="str">
            <v>AA9224</v>
          </cell>
        </row>
        <row r="273">
          <cell r="B273" t="str">
            <v>AA9225</v>
          </cell>
        </row>
        <row r="274">
          <cell r="B274" t="str">
            <v>AA9226</v>
          </cell>
        </row>
        <row r="275">
          <cell r="B275" t="str">
            <v>AA9301</v>
          </cell>
        </row>
        <row r="276">
          <cell r="B276" t="str">
            <v>AA9302</v>
          </cell>
        </row>
        <row r="277">
          <cell r="B277" t="str">
            <v>AA9303</v>
          </cell>
        </row>
        <row r="278">
          <cell r="B278" t="str">
            <v>AA9304</v>
          </cell>
        </row>
        <row r="279">
          <cell r="B279" t="str">
            <v>AA9304-1</v>
          </cell>
        </row>
        <row r="280">
          <cell r="B280" t="str">
            <v>AA9305</v>
          </cell>
        </row>
        <row r="281">
          <cell r="B281" t="str">
            <v>AA9306</v>
          </cell>
        </row>
        <row r="282">
          <cell r="B282" t="str">
            <v>AA9307</v>
          </cell>
        </row>
        <row r="283">
          <cell r="B283" t="str">
            <v>AA9311</v>
          </cell>
        </row>
        <row r="284">
          <cell r="B284" t="str">
            <v>AA9312</v>
          </cell>
        </row>
        <row r="285">
          <cell r="B285" t="str">
            <v>AA9313</v>
          </cell>
        </row>
        <row r="286">
          <cell r="B286" t="str">
            <v>AA9314</v>
          </cell>
        </row>
        <row r="287">
          <cell r="B287" t="str">
            <v>AA9314-1</v>
          </cell>
        </row>
        <row r="288">
          <cell r="B288" t="str">
            <v>AA9315</v>
          </cell>
        </row>
        <row r="289">
          <cell r="B289" t="str">
            <v>AA9316</v>
          </cell>
        </row>
        <row r="290">
          <cell r="B290" t="str">
            <v>AA9317</v>
          </cell>
        </row>
        <row r="291">
          <cell r="B291" t="str">
            <v>AA9318</v>
          </cell>
        </row>
        <row r="292">
          <cell r="B292" t="str">
            <v>AA9320</v>
          </cell>
        </row>
        <row r="293">
          <cell r="B293" t="str">
            <v>AA9321</v>
          </cell>
        </row>
        <row r="294">
          <cell r="B294" t="str">
            <v>AA9322</v>
          </cell>
        </row>
        <row r="295">
          <cell r="B295" t="str">
            <v>AA9323</v>
          </cell>
        </row>
        <row r="296">
          <cell r="B296" t="str">
            <v>AA9324</v>
          </cell>
        </row>
        <row r="297">
          <cell r="B297" t="str">
            <v>AA9325</v>
          </cell>
        </row>
        <row r="298">
          <cell r="B298" t="str">
            <v>AA9326</v>
          </cell>
        </row>
        <row r="299">
          <cell r="B299" t="str">
            <v>AA9327</v>
          </cell>
        </row>
        <row r="300">
          <cell r="B300" t="str">
            <v>AA9328</v>
          </cell>
        </row>
        <row r="301">
          <cell r="B301" t="str">
            <v>AA9329</v>
          </cell>
        </row>
        <row r="302">
          <cell r="B302" t="str">
            <v>AA9330</v>
          </cell>
        </row>
        <row r="303">
          <cell r="B303" t="str">
            <v>AA9331</v>
          </cell>
        </row>
        <row r="304">
          <cell r="B304" t="str">
            <v>AA9332</v>
          </cell>
        </row>
        <row r="305">
          <cell r="B305" t="str">
            <v>AA9333</v>
          </cell>
        </row>
        <row r="306">
          <cell r="B306" t="str">
            <v>AA9334</v>
          </cell>
        </row>
        <row r="307">
          <cell r="B307" t="str">
            <v>AA9335</v>
          </cell>
        </row>
        <row r="308">
          <cell r="B308" t="str">
            <v>AA9336</v>
          </cell>
        </row>
        <row r="309">
          <cell r="B309" t="str">
            <v>AA9401</v>
          </cell>
        </row>
        <row r="310">
          <cell r="B310" t="str">
            <v>AA9402</v>
          </cell>
        </row>
        <row r="311">
          <cell r="B311" t="str">
            <v>AA9403</v>
          </cell>
        </row>
        <row r="312">
          <cell r="B312" t="str">
            <v>AA9404</v>
          </cell>
        </row>
        <row r="313">
          <cell r="B313" t="str">
            <v>AA9412</v>
          </cell>
        </row>
        <row r="314">
          <cell r="B314" t="str">
            <v>AA9603</v>
          </cell>
        </row>
        <row r="315">
          <cell r="B315" t="str">
            <v>AJ0001</v>
          </cell>
        </row>
        <row r="316">
          <cell r="B316" t="str">
            <v>AJ0001-1</v>
          </cell>
        </row>
        <row r="317">
          <cell r="B317" t="str">
            <v>AJ0001-2</v>
          </cell>
        </row>
        <row r="318">
          <cell r="B318" t="str">
            <v>AJ0001-3</v>
          </cell>
        </row>
        <row r="319">
          <cell r="B319" t="str">
            <v>AJ0002</v>
          </cell>
        </row>
        <row r="320">
          <cell r="B320" t="str">
            <v>AJ0002-1</v>
          </cell>
        </row>
        <row r="321">
          <cell r="B321" t="str">
            <v>AJ0003</v>
          </cell>
        </row>
        <row r="322">
          <cell r="B322" t="str">
            <v>AJ0003-1</v>
          </cell>
        </row>
        <row r="323">
          <cell r="B323" t="str">
            <v>AJ0004</v>
          </cell>
        </row>
        <row r="324">
          <cell r="B324" t="str">
            <v>AJ0005</v>
          </cell>
        </row>
        <row r="325">
          <cell r="B325" t="str">
            <v>AJ0005-1</v>
          </cell>
        </row>
        <row r="326">
          <cell r="B326" t="str">
            <v>AJ0005-2</v>
          </cell>
        </row>
        <row r="327">
          <cell r="B327" t="str">
            <v>AJ0005-3</v>
          </cell>
        </row>
        <row r="328">
          <cell r="B328" t="str">
            <v>AJ0005-4</v>
          </cell>
        </row>
        <row r="329">
          <cell r="B329" t="str">
            <v>AJ0006</v>
          </cell>
        </row>
        <row r="330">
          <cell r="B330" t="str">
            <v>AJ0006-1</v>
          </cell>
        </row>
        <row r="331">
          <cell r="B331" t="str">
            <v>AJ0006-3</v>
          </cell>
        </row>
        <row r="332">
          <cell r="B332" t="str">
            <v>AJ0007</v>
          </cell>
        </row>
        <row r="333">
          <cell r="B333" t="str">
            <v>AJ0007-1</v>
          </cell>
        </row>
        <row r="334">
          <cell r="B334" t="str">
            <v>AJ0007-2</v>
          </cell>
        </row>
        <row r="335">
          <cell r="B335" t="str">
            <v>AJ0007-3</v>
          </cell>
        </row>
        <row r="336">
          <cell r="B336" t="str">
            <v>AJ0007-4</v>
          </cell>
        </row>
        <row r="337">
          <cell r="B337" t="str">
            <v>AJ0008</v>
          </cell>
        </row>
        <row r="338">
          <cell r="B338" t="str">
            <v>AJ0008-1</v>
          </cell>
        </row>
        <row r="339">
          <cell r="B339" t="str">
            <v>AJ0008-3</v>
          </cell>
        </row>
        <row r="340">
          <cell r="B340" t="str">
            <v>AJ0009</v>
          </cell>
        </row>
        <row r="341">
          <cell r="B341" t="str">
            <v>AJ0009-1</v>
          </cell>
        </row>
        <row r="342">
          <cell r="B342" t="str">
            <v>AJ0009-2</v>
          </cell>
        </row>
        <row r="343">
          <cell r="B343" t="str">
            <v>AJ0009-3</v>
          </cell>
        </row>
        <row r="344">
          <cell r="B344" t="str">
            <v>AJ0010</v>
          </cell>
        </row>
        <row r="345">
          <cell r="B345" t="str">
            <v>AJ0010-1</v>
          </cell>
        </row>
        <row r="346">
          <cell r="B346" t="str">
            <v>AJ0010-2</v>
          </cell>
        </row>
        <row r="347">
          <cell r="B347" t="str">
            <v>AJ0011</v>
          </cell>
        </row>
        <row r="348">
          <cell r="B348" t="str">
            <v>AJ0011-1</v>
          </cell>
        </row>
        <row r="349">
          <cell r="B349" t="str">
            <v>AJ0012</v>
          </cell>
        </row>
        <row r="350">
          <cell r="B350" t="str">
            <v>AJ0012-1</v>
          </cell>
        </row>
        <row r="351">
          <cell r="B351" t="str">
            <v>AJ0013</v>
          </cell>
        </row>
        <row r="352">
          <cell r="B352" t="str">
            <v>AJ0013-2</v>
          </cell>
        </row>
        <row r="353">
          <cell r="B353" t="str">
            <v>AJ0014</v>
          </cell>
        </row>
        <row r="354">
          <cell r="B354" t="str">
            <v>AJ0014-2</v>
          </cell>
        </row>
        <row r="355">
          <cell r="B355" t="str">
            <v>AJ0015</v>
          </cell>
        </row>
        <row r="356">
          <cell r="B356" t="str">
            <v>AJ0015-1</v>
          </cell>
        </row>
        <row r="357">
          <cell r="B357" t="str">
            <v>AJ0016</v>
          </cell>
        </row>
        <row r="358">
          <cell r="B358" t="str">
            <v>AJ0016-1</v>
          </cell>
        </row>
        <row r="359">
          <cell r="B359" t="str">
            <v>AJ0017</v>
          </cell>
        </row>
        <row r="360">
          <cell r="B360" t="str">
            <v>AJ0017-1</v>
          </cell>
        </row>
        <row r="361">
          <cell r="B361" t="str">
            <v>AJ0018</v>
          </cell>
        </row>
        <row r="362">
          <cell r="B362" t="str">
            <v>AJ0018-1</v>
          </cell>
        </row>
        <row r="363">
          <cell r="B363" t="str">
            <v>AJ0019</v>
          </cell>
        </row>
        <row r="364">
          <cell r="B364" t="str">
            <v>AJ0020</v>
          </cell>
        </row>
        <row r="365">
          <cell r="B365" t="str">
            <v>AJ0021</v>
          </cell>
        </row>
        <row r="366">
          <cell r="B366" t="str">
            <v>AJ0022</v>
          </cell>
        </row>
        <row r="367">
          <cell r="B367" t="str">
            <v>AJ0023</v>
          </cell>
        </row>
        <row r="368">
          <cell r="B368" t="str">
            <v>AJ0023-1</v>
          </cell>
        </row>
        <row r="369">
          <cell r="B369" t="str">
            <v>AJ0024</v>
          </cell>
        </row>
        <row r="370">
          <cell r="B370" t="str">
            <v>AJ0024-1</v>
          </cell>
        </row>
        <row r="371">
          <cell r="B371" t="str">
            <v>AJ0025</v>
          </cell>
        </row>
        <row r="372">
          <cell r="B372" t="str">
            <v>AJ0025-1</v>
          </cell>
        </row>
        <row r="373">
          <cell r="B373" t="str">
            <v>AJ0025-2</v>
          </cell>
        </row>
        <row r="374">
          <cell r="B374" t="str">
            <v>AJ0026</v>
          </cell>
        </row>
        <row r="375">
          <cell r="B375" t="str">
            <v>AJ0027</v>
          </cell>
        </row>
        <row r="376">
          <cell r="B376" t="str">
            <v>AJ0028</v>
          </cell>
        </row>
        <row r="377">
          <cell r="B377" t="str">
            <v>AJ0028-1</v>
          </cell>
        </row>
        <row r="378">
          <cell r="B378" t="str">
            <v>AJ0028-2</v>
          </cell>
        </row>
        <row r="379">
          <cell r="B379" t="str">
            <v>AJ0029</v>
          </cell>
        </row>
        <row r="380">
          <cell r="B380" t="str">
            <v>AJ0029-1</v>
          </cell>
        </row>
        <row r="381">
          <cell r="B381" t="str">
            <v>AJ0029-2</v>
          </cell>
        </row>
        <row r="382">
          <cell r="B382" t="str">
            <v>AJ0033</v>
          </cell>
        </row>
        <row r="383">
          <cell r="B383" t="str">
            <v>AJ0033-1</v>
          </cell>
        </row>
        <row r="384">
          <cell r="B384" t="str">
            <v>AJ0033-2</v>
          </cell>
        </row>
        <row r="385">
          <cell r="B385" t="str">
            <v>AJ0033-3</v>
          </cell>
        </row>
        <row r="386">
          <cell r="B386" t="str">
            <v>AJ0034</v>
          </cell>
        </row>
        <row r="387">
          <cell r="B387" t="str">
            <v>AJ0034-1</v>
          </cell>
        </row>
        <row r="388">
          <cell r="B388" t="str">
            <v>AJ0035</v>
          </cell>
        </row>
        <row r="389">
          <cell r="B389" t="str">
            <v>AJ0035-1</v>
          </cell>
        </row>
        <row r="390">
          <cell r="B390" t="str">
            <v>AJ0036</v>
          </cell>
        </row>
        <row r="391">
          <cell r="B391" t="str">
            <v>AJ0036-1</v>
          </cell>
        </row>
        <row r="392">
          <cell r="B392" t="str">
            <v>AJ0036-2</v>
          </cell>
        </row>
        <row r="393">
          <cell r="B393" t="str">
            <v>AJ0036-3</v>
          </cell>
        </row>
        <row r="394">
          <cell r="B394" t="str">
            <v>AJ0037</v>
          </cell>
        </row>
        <row r="395">
          <cell r="B395" t="str">
            <v>AJ0037-1</v>
          </cell>
        </row>
        <row r="396">
          <cell r="B396" t="str">
            <v>AJ0038</v>
          </cell>
        </row>
        <row r="397">
          <cell r="B397" t="str">
            <v>AJ0038-1</v>
          </cell>
        </row>
        <row r="398">
          <cell r="B398" t="str">
            <v>AJ0039</v>
          </cell>
        </row>
        <row r="399">
          <cell r="B399" t="str">
            <v>AJ0040</v>
          </cell>
        </row>
        <row r="400">
          <cell r="B400" t="str">
            <v>AJ0041</v>
          </cell>
        </row>
        <row r="401">
          <cell r="B401" t="str">
            <v>AJ0041-2</v>
          </cell>
        </row>
        <row r="402">
          <cell r="B402" t="str">
            <v>AJ0042</v>
          </cell>
        </row>
        <row r="403">
          <cell r="B403" t="str">
            <v>AJ0042-1</v>
          </cell>
        </row>
        <row r="404">
          <cell r="B404" t="str">
            <v>AJ0043</v>
          </cell>
        </row>
        <row r="405">
          <cell r="B405" t="str">
            <v>AJ0043-1</v>
          </cell>
        </row>
        <row r="406">
          <cell r="B406" t="str">
            <v>AJ0044</v>
          </cell>
        </row>
        <row r="407">
          <cell r="B407" t="str">
            <v>AJ0044-1</v>
          </cell>
        </row>
        <row r="408">
          <cell r="B408" t="str">
            <v>AJ0045</v>
          </cell>
        </row>
        <row r="409">
          <cell r="B409" t="str">
            <v>AJ0045-1</v>
          </cell>
        </row>
        <row r="410">
          <cell r="B410" t="str">
            <v>AJ0046</v>
          </cell>
        </row>
        <row r="411">
          <cell r="B411" t="str">
            <v>AJ0046-1</v>
          </cell>
        </row>
        <row r="412">
          <cell r="B412" t="str">
            <v>AJ0047</v>
          </cell>
        </row>
        <row r="413">
          <cell r="B413" t="str">
            <v>AJ0047-1</v>
          </cell>
        </row>
        <row r="414">
          <cell r="B414" t="str">
            <v>AJ0048</v>
          </cell>
        </row>
        <row r="415">
          <cell r="B415" t="str">
            <v>AJ0048-1</v>
          </cell>
        </row>
        <row r="416">
          <cell r="B416" t="str">
            <v>AJ0048-2</v>
          </cell>
        </row>
        <row r="417">
          <cell r="B417" t="str">
            <v>AJ0049</v>
          </cell>
        </row>
        <row r="418">
          <cell r="B418" t="str">
            <v>AJ0050</v>
          </cell>
        </row>
        <row r="419">
          <cell r="B419" t="str">
            <v>AJ0050-1</v>
          </cell>
        </row>
        <row r="420">
          <cell r="B420" t="str">
            <v>AJ0050-2</v>
          </cell>
        </row>
        <row r="421">
          <cell r="B421" t="str">
            <v>AJ0052</v>
          </cell>
        </row>
        <row r="422">
          <cell r="B422" t="str">
            <v>AJ0052-1</v>
          </cell>
        </row>
        <row r="423">
          <cell r="B423" t="str">
            <v>AJ0052-2</v>
          </cell>
        </row>
        <row r="424">
          <cell r="B424" t="str">
            <v>AJ0053</v>
          </cell>
        </row>
        <row r="425">
          <cell r="B425" t="str">
            <v>AJ0054</v>
          </cell>
        </row>
        <row r="426">
          <cell r="B426" t="str">
            <v>AJ0054-2</v>
          </cell>
        </row>
        <row r="427">
          <cell r="B427" t="str">
            <v>AJ0055</v>
          </cell>
        </row>
        <row r="428">
          <cell r="B428" t="str">
            <v>AJ0055-1</v>
          </cell>
        </row>
        <row r="429">
          <cell r="B429" t="str">
            <v>AJ0056</v>
          </cell>
        </row>
        <row r="430">
          <cell r="B430" t="str">
            <v>AJ0056-1</v>
          </cell>
        </row>
        <row r="431">
          <cell r="B431" t="str">
            <v>AJ0057</v>
          </cell>
        </row>
        <row r="432">
          <cell r="B432" t="str">
            <v>AJ0057-1</v>
          </cell>
        </row>
        <row r="433">
          <cell r="B433" t="str">
            <v>AJ0058</v>
          </cell>
        </row>
        <row r="434">
          <cell r="B434" t="str">
            <v>AJ0058-1</v>
          </cell>
        </row>
        <row r="435">
          <cell r="B435" t="str">
            <v>AJ0059</v>
          </cell>
        </row>
        <row r="436">
          <cell r="B436" t="str">
            <v>AJ0059-1</v>
          </cell>
        </row>
        <row r="437">
          <cell r="B437" t="str">
            <v>AJ0061</v>
          </cell>
        </row>
        <row r="438">
          <cell r="B438" t="str">
            <v>AJ0061-1</v>
          </cell>
        </row>
        <row r="439">
          <cell r="B439" t="str">
            <v>AJ0063</v>
          </cell>
        </row>
        <row r="440">
          <cell r="B440" t="str">
            <v>AJ0063-1</v>
          </cell>
        </row>
        <row r="441">
          <cell r="B441" t="str">
            <v>AJ0066</v>
          </cell>
        </row>
        <row r="442">
          <cell r="B442" t="str">
            <v>AJ0066-1</v>
          </cell>
        </row>
        <row r="443">
          <cell r="B443" t="str">
            <v>AJ0069</v>
          </cell>
        </row>
        <row r="444">
          <cell r="B444" t="str">
            <v>AJ0069-1</v>
          </cell>
        </row>
        <row r="445">
          <cell r="B445" t="str">
            <v>AJ0076</v>
          </cell>
        </row>
        <row r="446">
          <cell r="B446" t="str">
            <v>AJ0076-1</v>
          </cell>
        </row>
        <row r="447">
          <cell r="B447" t="str">
            <v>AJ0077</v>
          </cell>
        </row>
        <row r="448">
          <cell r="B448" t="str">
            <v>AJ0078</v>
          </cell>
        </row>
        <row r="449">
          <cell r="B449" t="str">
            <v>AJ0078-1</v>
          </cell>
        </row>
        <row r="450">
          <cell r="B450" t="str">
            <v>AJ0079</v>
          </cell>
        </row>
        <row r="451">
          <cell r="B451" t="str">
            <v>AJ0079-1</v>
          </cell>
        </row>
        <row r="452">
          <cell r="B452" t="str">
            <v>AJ0080</v>
          </cell>
        </row>
        <row r="453">
          <cell r="B453" t="str">
            <v>AJ0081</v>
          </cell>
        </row>
        <row r="454">
          <cell r="B454" t="str">
            <v>AJ0081-1</v>
          </cell>
        </row>
        <row r="455">
          <cell r="B455" t="str">
            <v>AJ0082</v>
          </cell>
        </row>
        <row r="456">
          <cell r="B456" t="str">
            <v>AJ0083</v>
          </cell>
        </row>
        <row r="457">
          <cell r="B457" t="str">
            <v>AJ0084</v>
          </cell>
        </row>
        <row r="458">
          <cell r="B458" t="str">
            <v>AJ0085</v>
          </cell>
        </row>
        <row r="459">
          <cell r="B459" t="str">
            <v>AJ0086</v>
          </cell>
        </row>
        <row r="460">
          <cell r="B460" t="str">
            <v>AJ0086-1</v>
          </cell>
        </row>
        <row r="461">
          <cell r="B461" t="str">
            <v>AJ0087</v>
          </cell>
        </row>
        <row r="462">
          <cell r="B462" t="str">
            <v>AJ0089</v>
          </cell>
        </row>
        <row r="463">
          <cell r="B463" t="str">
            <v>AJ0090</v>
          </cell>
        </row>
        <row r="464">
          <cell r="B464" t="str">
            <v>AJ0091</v>
          </cell>
        </row>
        <row r="465">
          <cell r="B465" t="str">
            <v>AJ0091-1</v>
          </cell>
        </row>
        <row r="466">
          <cell r="B466" t="str">
            <v>AJ0092</v>
          </cell>
        </row>
        <row r="467">
          <cell r="B467" t="str">
            <v>AJ0092-2</v>
          </cell>
        </row>
        <row r="468">
          <cell r="B468" t="str">
            <v>AJ0093</v>
          </cell>
        </row>
        <row r="469">
          <cell r="B469" t="str">
            <v>AJ0093-1</v>
          </cell>
        </row>
        <row r="470">
          <cell r="B470" t="str">
            <v>AJ0095</v>
          </cell>
        </row>
        <row r="471">
          <cell r="B471" t="str">
            <v>AJ0096</v>
          </cell>
        </row>
        <row r="472">
          <cell r="B472" t="str">
            <v>AJ0096-1</v>
          </cell>
        </row>
        <row r="473">
          <cell r="B473" t="str">
            <v>AJ0097</v>
          </cell>
        </row>
        <row r="474">
          <cell r="B474" t="str">
            <v>AJ0098</v>
          </cell>
        </row>
        <row r="475">
          <cell r="B475" t="str">
            <v>AJ0099</v>
          </cell>
        </row>
        <row r="476">
          <cell r="B476" t="str">
            <v>AJ0100</v>
          </cell>
        </row>
        <row r="477">
          <cell r="B477" t="str">
            <v>AJ0101</v>
          </cell>
        </row>
        <row r="478">
          <cell r="B478" t="str">
            <v>AJ0102</v>
          </cell>
        </row>
        <row r="479">
          <cell r="B479" t="str">
            <v>AJ0103</v>
          </cell>
        </row>
        <row r="480">
          <cell r="B480" t="str">
            <v>AJ0107</v>
          </cell>
        </row>
        <row r="481">
          <cell r="B481" t="str">
            <v>AJ0108</v>
          </cell>
        </row>
        <row r="482">
          <cell r="B482" t="str">
            <v>AJ0109</v>
          </cell>
        </row>
        <row r="483">
          <cell r="B483" t="str">
            <v>AJ0112</v>
          </cell>
        </row>
        <row r="484">
          <cell r="B484" t="str">
            <v>AJ0113</v>
          </cell>
        </row>
        <row r="485">
          <cell r="B485" t="str">
            <v>AJ0114</v>
          </cell>
        </row>
        <row r="486">
          <cell r="B486" t="str">
            <v>AJ0115</v>
          </cell>
        </row>
        <row r="487">
          <cell r="B487" t="str">
            <v>AJ0116</v>
          </cell>
        </row>
        <row r="488">
          <cell r="B488" t="str">
            <v>AJ0117</v>
          </cell>
        </row>
        <row r="489">
          <cell r="B489" t="str">
            <v>AJ0118</v>
          </cell>
        </row>
        <row r="490">
          <cell r="B490" t="str">
            <v>AJ0119</v>
          </cell>
        </row>
        <row r="491">
          <cell r="B491" t="str">
            <v>AJ1001</v>
          </cell>
        </row>
        <row r="492">
          <cell r="B492" t="str">
            <v>AJ1002</v>
          </cell>
        </row>
        <row r="493">
          <cell r="B493" t="str">
            <v>AJ1003</v>
          </cell>
        </row>
        <row r="494">
          <cell r="B494" t="str">
            <v>AJ1004</v>
          </cell>
        </row>
        <row r="495">
          <cell r="B495" t="str">
            <v>AJ1005</v>
          </cell>
        </row>
        <row r="496">
          <cell r="B496" t="str">
            <v>AJ1006</v>
          </cell>
        </row>
        <row r="497">
          <cell r="B497" t="str">
            <v>AJ1007</v>
          </cell>
        </row>
        <row r="498">
          <cell r="B498" t="str">
            <v>AJ1008</v>
          </cell>
        </row>
        <row r="499">
          <cell r="B499" t="str">
            <v>AJ1009</v>
          </cell>
        </row>
        <row r="500">
          <cell r="B500" t="str">
            <v>AJ1009-1</v>
          </cell>
        </row>
        <row r="501">
          <cell r="B501" t="str">
            <v>AJ1010</v>
          </cell>
        </row>
        <row r="502">
          <cell r="B502" t="str">
            <v>AJ1011</v>
          </cell>
        </row>
        <row r="503">
          <cell r="B503" t="str">
            <v>AJ1012</v>
          </cell>
        </row>
        <row r="504">
          <cell r="B504" t="str">
            <v>AJ1013</v>
          </cell>
        </row>
        <row r="505">
          <cell r="B505" t="str">
            <v>AJ1014</v>
          </cell>
        </row>
        <row r="506">
          <cell r="B506" t="str">
            <v>AJ1018</v>
          </cell>
        </row>
        <row r="507">
          <cell r="B507" t="str">
            <v>AJ1019</v>
          </cell>
        </row>
        <row r="508">
          <cell r="B508" t="str">
            <v>AJ1020</v>
          </cell>
        </row>
        <row r="509">
          <cell r="B509" t="str">
            <v>AJ1022</v>
          </cell>
        </row>
        <row r="510">
          <cell r="B510" t="str">
            <v>AJ1023</v>
          </cell>
        </row>
        <row r="511">
          <cell r="B511" t="str">
            <v>AJ1024</v>
          </cell>
        </row>
        <row r="512">
          <cell r="B512" t="str">
            <v>AJ1025</v>
          </cell>
        </row>
        <row r="513">
          <cell r="B513" t="str">
            <v>AJ1026</v>
          </cell>
        </row>
        <row r="514">
          <cell r="B514" t="str">
            <v>AJ1027</v>
          </cell>
        </row>
        <row r="515">
          <cell r="B515" t="str">
            <v>AJ1028</v>
          </cell>
        </row>
        <row r="516">
          <cell r="B516" t="str">
            <v>AJ1029</v>
          </cell>
        </row>
        <row r="517">
          <cell r="B517" t="str">
            <v>AJ1030</v>
          </cell>
        </row>
        <row r="518">
          <cell r="B518" t="str">
            <v>AJ1031</v>
          </cell>
        </row>
        <row r="519">
          <cell r="B519" t="str">
            <v>AJ1032</v>
          </cell>
        </row>
        <row r="520">
          <cell r="B520" t="str">
            <v>AJ1033</v>
          </cell>
        </row>
        <row r="521">
          <cell r="B521" t="str">
            <v>AJ1034</v>
          </cell>
        </row>
        <row r="522">
          <cell r="B522" t="str">
            <v>AJ1035</v>
          </cell>
        </row>
        <row r="523">
          <cell r="B523" t="str">
            <v>AJ1036</v>
          </cell>
        </row>
        <row r="524">
          <cell r="B524" t="str">
            <v>AJ1037</v>
          </cell>
        </row>
        <row r="525">
          <cell r="B525" t="str">
            <v>AJ1038</v>
          </cell>
        </row>
        <row r="526">
          <cell r="B526" t="str">
            <v>AJ1039</v>
          </cell>
        </row>
        <row r="527">
          <cell r="B527" t="str">
            <v>AJ1040</v>
          </cell>
        </row>
        <row r="528">
          <cell r="B528" t="str">
            <v>AJ1041</v>
          </cell>
        </row>
        <row r="529">
          <cell r="B529" t="str">
            <v>AJ1042</v>
          </cell>
        </row>
        <row r="530">
          <cell r="B530" t="str">
            <v>AJ1043</v>
          </cell>
        </row>
        <row r="531">
          <cell r="B531" t="str">
            <v>AJ2001</v>
          </cell>
        </row>
        <row r="532">
          <cell r="B532" t="str">
            <v>AJ2002</v>
          </cell>
        </row>
        <row r="533">
          <cell r="B533" t="str">
            <v>AJ2003</v>
          </cell>
        </row>
        <row r="534">
          <cell r="B534" t="str">
            <v>AJ2004</v>
          </cell>
        </row>
        <row r="535">
          <cell r="B535" t="str">
            <v>AJ2005</v>
          </cell>
        </row>
        <row r="536">
          <cell r="B536" t="str">
            <v>AJ2006</v>
          </cell>
        </row>
        <row r="537">
          <cell r="B537" t="str">
            <v>AJ2007</v>
          </cell>
        </row>
        <row r="538">
          <cell r="B538" t="str">
            <v>AJ2007-1</v>
          </cell>
        </row>
        <row r="539">
          <cell r="B539" t="str">
            <v>AJ2008</v>
          </cell>
        </row>
        <row r="540">
          <cell r="B540" t="str">
            <v>AJ2010</v>
          </cell>
        </row>
        <row r="541">
          <cell r="B541" t="str">
            <v>AJ2011</v>
          </cell>
        </row>
        <row r="542">
          <cell r="B542" t="str">
            <v>AJ2012</v>
          </cell>
        </row>
        <row r="543">
          <cell r="B543" t="str">
            <v>AJ2013</v>
          </cell>
        </row>
        <row r="544">
          <cell r="B544" t="str">
            <v>AJ2015</v>
          </cell>
        </row>
        <row r="545">
          <cell r="B545" t="str">
            <v>AJ2016</v>
          </cell>
        </row>
        <row r="546">
          <cell r="B546" t="str">
            <v>AJ2017</v>
          </cell>
        </row>
        <row r="547">
          <cell r="B547" t="str">
            <v>AJ2018</v>
          </cell>
        </row>
        <row r="548">
          <cell r="B548" t="str">
            <v>AJ2019</v>
          </cell>
        </row>
        <row r="549">
          <cell r="B549" t="str">
            <v>AJ2021</v>
          </cell>
        </row>
        <row r="550">
          <cell r="B550" t="str">
            <v>AJ2023</v>
          </cell>
        </row>
        <row r="551">
          <cell r="B551" t="str">
            <v>AJ2024</v>
          </cell>
        </row>
        <row r="552">
          <cell r="B552" t="str">
            <v>AJ2025</v>
          </cell>
        </row>
        <row r="553">
          <cell r="B553" t="str">
            <v>AJ2026</v>
          </cell>
        </row>
        <row r="554">
          <cell r="B554" t="str">
            <v>AJ2027</v>
          </cell>
        </row>
        <row r="555">
          <cell r="B555" t="str">
            <v>AJ2028</v>
          </cell>
        </row>
        <row r="556">
          <cell r="B556" t="str">
            <v>AJ2029</v>
          </cell>
        </row>
        <row r="557">
          <cell r="B557" t="str">
            <v>AJ2030</v>
          </cell>
        </row>
        <row r="558">
          <cell r="B558" t="str">
            <v>AJ2031</v>
          </cell>
        </row>
        <row r="559">
          <cell r="B559" t="str">
            <v>AJ2032</v>
          </cell>
        </row>
        <row r="560">
          <cell r="B560" t="str">
            <v>AJ2033</v>
          </cell>
        </row>
        <row r="561">
          <cell r="B561" t="str">
            <v>AJ2034</v>
          </cell>
        </row>
        <row r="562">
          <cell r="B562" t="str">
            <v>AJ2035</v>
          </cell>
        </row>
        <row r="563">
          <cell r="B563" t="str">
            <v>AJ2036</v>
          </cell>
        </row>
        <row r="564">
          <cell r="B564" t="str">
            <v>AJ2037</v>
          </cell>
        </row>
        <row r="565">
          <cell r="B565" t="str">
            <v>AJ2038</v>
          </cell>
        </row>
        <row r="566">
          <cell r="B566" t="str">
            <v>AJ2039</v>
          </cell>
        </row>
        <row r="567">
          <cell r="B567" t="str">
            <v>AJ2042</v>
          </cell>
        </row>
        <row r="568">
          <cell r="B568" t="str">
            <v>AJ2043</v>
          </cell>
        </row>
        <row r="569">
          <cell r="B569" t="str">
            <v>AJ2044</v>
          </cell>
        </row>
        <row r="570">
          <cell r="B570" t="str">
            <v>AJ2045</v>
          </cell>
        </row>
        <row r="571">
          <cell r="B571" t="str">
            <v>AJ2046</v>
          </cell>
        </row>
        <row r="572">
          <cell r="B572" t="str">
            <v>AJ2047</v>
          </cell>
        </row>
        <row r="573">
          <cell r="B573" t="str">
            <v>AJ2048</v>
          </cell>
        </row>
        <row r="574">
          <cell r="B574" t="str">
            <v>AJ2049</v>
          </cell>
        </row>
        <row r="575">
          <cell r="B575" t="str">
            <v>AJ2050</v>
          </cell>
        </row>
        <row r="576">
          <cell r="B576" t="str">
            <v>AJ2051</v>
          </cell>
        </row>
        <row r="577">
          <cell r="B577" t="str">
            <v>AJ2052</v>
          </cell>
        </row>
        <row r="578">
          <cell r="B578" t="str">
            <v>AJ2053</v>
          </cell>
        </row>
        <row r="579">
          <cell r="B579" t="str">
            <v>AJ2054</v>
          </cell>
        </row>
        <row r="580">
          <cell r="B580" t="str">
            <v>AJ2055</v>
          </cell>
        </row>
        <row r="581">
          <cell r="B581" t="str">
            <v>AJ9001</v>
          </cell>
        </row>
        <row r="582">
          <cell r="B582" t="str">
            <v>AJ9002</v>
          </cell>
        </row>
        <row r="583">
          <cell r="B583" t="str">
            <v>AJ9003</v>
          </cell>
        </row>
        <row r="584">
          <cell r="B584" t="str">
            <v>AJ9004</v>
          </cell>
        </row>
        <row r="585">
          <cell r="B585" t="str">
            <v>AJ9005</v>
          </cell>
        </row>
        <row r="586">
          <cell r="B586" t="str">
            <v>AJ9006</v>
          </cell>
        </row>
        <row r="587">
          <cell r="B587" t="str">
            <v>AJ9007</v>
          </cell>
        </row>
        <row r="588">
          <cell r="B588" t="str">
            <v>AJ9008</v>
          </cell>
        </row>
        <row r="589">
          <cell r="B589" t="str">
            <v>AJ9009</v>
          </cell>
        </row>
        <row r="590">
          <cell r="B590" t="str">
            <v>AJ9010</v>
          </cell>
        </row>
        <row r="591">
          <cell r="B591" t="str">
            <v>AJ9011</v>
          </cell>
        </row>
        <row r="592">
          <cell r="B592" t="str">
            <v>AJI0005</v>
          </cell>
        </row>
        <row r="593">
          <cell r="B593" t="str">
            <v>AJI0006</v>
          </cell>
        </row>
        <row r="594">
          <cell r="B594" t="str">
            <v>AJI0007</v>
          </cell>
        </row>
        <row r="595">
          <cell r="B595" t="str">
            <v>BA0002</v>
          </cell>
        </row>
        <row r="596">
          <cell r="B596" t="str">
            <v>BA0007</v>
          </cell>
        </row>
        <row r="597">
          <cell r="B597" t="str">
            <v>BA0008</v>
          </cell>
        </row>
        <row r="598">
          <cell r="B598" t="str">
            <v>BA0008-1</v>
          </cell>
        </row>
        <row r="599">
          <cell r="B599" t="str">
            <v>BA0009</v>
          </cell>
        </row>
        <row r="600">
          <cell r="B600" t="str">
            <v>BA0011</v>
          </cell>
        </row>
        <row r="601">
          <cell r="B601" t="str">
            <v>BA0011-1</v>
          </cell>
        </row>
        <row r="602">
          <cell r="B602" t="str">
            <v>BA0013</v>
          </cell>
        </row>
        <row r="603">
          <cell r="B603" t="str">
            <v>BA0015</v>
          </cell>
        </row>
        <row r="604">
          <cell r="B604" t="str">
            <v>BA0016</v>
          </cell>
        </row>
        <row r="605">
          <cell r="B605" t="str">
            <v>BA0017</v>
          </cell>
        </row>
        <row r="606">
          <cell r="B606" t="str">
            <v>BA0018</v>
          </cell>
        </row>
        <row r="607">
          <cell r="B607" t="str">
            <v>BA0019</v>
          </cell>
        </row>
        <row r="608">
          <cell r="B608" t="str">
            <v>BA0180</v>
          </cell>
        </row>
        <row r="609">
          <cell r="B609" t="str">
            <v>BA0181</v>
          </cell>
        </row>
        <row r="610">
          <cell r="B610" t="str">
            <v>BA0182</v>
          </cell>
        </row>
        <row r="611">
          <cell r="B611" t="str">
            <v>BA0183</v>
          </cell>
        </row>
        <row r="612">
          <cell r="B612" t="str">
            <v>BA0184</v>
          </cell>
        </row>
        <row r="613">
          <cell r="B613" t="str">
            <v>BA0185</v>
          </cell>
        </row>
        <row r="614">
          <cell r="B614" t="str">
            <v>BA0186</v>
          </cell>
        </row>
        <row r="615">
          <cell r="B615" t="str">
            <v>BA0187</v>
          </cell>
        </row>
        <row r="616">
          <cell r="B616" t="str">
            <v>BA0340</v>
          </cell>
        </row>
        <row r="617">
          <cell r="B617" t="str">
            <v>BA0342</v>
          </cell>
        </row>
        <row r="618">
          <cell r="B618" t="str">
            <v>BA0347</v>
          </cell>
        </row>
        <row r="619">
          <cell r="B619" t="str">
            <v>BA0361</v>
          </cell>
        </row>
        <row r="620">
          <cell r="B620" t="str">
            <v>AA9331-1</v>
          </cell>
        </row>
        <row r="621">
          <cell r="B621" t="str">
            <v>AJ0089-1</v>
          </cell>
        </row>
        <row r="622">
          <cell r="B622" t="str">
            <v>AJ0080-1</v>
          </cell>
        </row>
        <row r="623">
          <cell r="B623" t="str">
            <v>AA80087</v>
          </cell>
        </row>
        <row r="624">
          <cell r="B624" t="str">
            <v>AA80089</v>
          </cell>
        </row>
        <row r="625">
          <cell r="B625" t="str">
            <v>AJ0058-2</v>
          </cell>
        </row>
        <row r="626">
          <cell r="B626" t="str">
            <v>AJ0006-2</v>
          </cell>
        </row>
        <row r="627">
          <cell r="B627" t="str">
            <v>AJ0080-3</v>
          </cell>
        </row>
        <row r="628">
          <cell r="B628" t="str">
            <v>AJ0081-3</v>
          </cell>
        </row>
        <row r="629">
          <cell r="B629" t="str">
            <v>AJ0049-1</v>
          </cell>
        </row>
        <row r="630">
          <cell r="B630" t="str">
            <v>AJ1044</v>
          </cell>
        </row>
        <row r="631">
          <cell r="B631" t="str">
            <v>AA80088</v>
          </cell>
        </row>
        <row r="632">
          <cell r="B632" t="str">
            <v>AJ0030</v>
          </cell>
        </row>
        <row r="633">
          <cell r="B633" t="str">
            <v>AJ0116-1</v>
          </cell>
        </row>
        <row r="634">
          <cell r="B634" t="str">
            <v>AJ0100-1</v>
          </cell>
        </row>
        <row r="635">
          <cell r="B635" t="str">
            <v>AJ0102-1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lan"/>
      <sheetName val="Forecast 2016"/>
      <sheetName val="Description"/>
      <sheetName val="TS"/>
      <sheetName val="คำนวณLoad"/>
      <sheetName val="บันทึกการเปลี่ยนแปลง"/>
      <sheetName val="Sheet1"/>
      <sheetName val="Sheet2"/>
      <sheetName val="Sheet3"/>
      <sheetName val="BMCT2003"/>
      <sheetName val="Accrue"/>
    </sheetNames>
    <sheetDataSet>
      <sheetData sheetId="0"/>
      <sheetData sheetId="1"/>
      <sheetData sheetId="2">
        <row r="1">
          <cell r="B1" t="str">
            <v>Item</v>
          </cell>
        </row>
        <row r="2">
          <cell r="B2" t="str">
            <v>AA1001</v>
          </cell>
        </row>
        <row r="3">
          <cell r="B3" t="str">
            <v>AA1001-1</v>
          </cell>
        </row>
        <row r="4">
          <cell r="B4" t="str">
            <v>AA1001-2</v>
          </cell>
        </row>
        <row r="5">
          <cell r="B5" t="str">
            <v>AA1001-3</v>
          </cell>
        </row>
        <row r="6">
          <cell r="B6" t="str">
            <v>AA1002</v>
          </cell>
        </row>
        <row r="7">
          <cell r="B7" t="str">
            <v>AA1002-1</v>
          </cell>
        </row>
        <row r="8">
          <cell r="B8" t="str">
            <v>AA1002-2</v>
          </cell>
        </row>
        <row r="9">
          <cell r="B9" t="str">
            <v>AA1002-3</v>
          </cell>
        </row>
        <row r="10">
          <cell r="B10" t="str">
            <v>AA1002-4</v>
          </cell>
        </row>
        <row r="11">
          <cell r="B11" t="str">
            <v>AA1003</v>
          </cell>
        </row>
        <row r="12">
          <cell r="B12" t="str">
            <v>AA1003-1</v>
          </cell>
        </row>
        <row r="13">
          <cell r="B13" t="str">
            <v>AA1003-2</v>
          </cell>
        </row>
        <row r="14">
          <cell r="B14" t="str">
            <v>AA1003-3</v>
          </cell>
        </row>
        <row r="15">
          <cell r="B15" t="str">
            <v>AA1003-4</v>
          </cell>
        </row>
        <row r="16">
          <cell r="B16" t="str">
            <v>AA1004</v>
          </cell>
        </row>
        <row r="17">
          <cell r="B17" t="str">
            <v>AA1004-1</v>
          </cell>
        </row>
        <row r="18">
          <cell r="B18" t="str">
            <v>AA1004-2</v>
          </cell>
        </row>
        <row r="19">
          <cell r="B19" t="str">
            <v>AA1005</v>
          </cell>
        </row>
        <row r="20">
          <cell r="B20" t="str">
            <v>AA1006</v>
          </cell>
        </row>
        <row r="21">
          <cell r="B21" t="str">
            <v>AA1007</v>
          </cell>
        </row>
        <row r="22">
          <cell r="B22" t="str">
            <v>AA1008</v>
          </cell>
        </row>
        <row r="23">
          <cell r="B23" t="str">
            <v>AA1009</v>
          </cell>
        </row>
        <row r="24">
          <cell r="B24" t="str">
            <v>AA1010</v>
          </cell>
        </row>
        <row r="25">
          <cell r="B25" t="str">
            <v>AA1011</v>
          </cell>
        </row>
        <row r="26">
          <cell r="B26" t="str">
            <v>AA1012</v>
          </cell>
        </row>
        <row r="27">
          <cell r="B27" t="str">
            <v>AA1013</v>
          </cell>
        </row>
        <row r="28">
          <cell r="B28" t="str">
            <v>AA1014</v>
          </cell>
        </row>
        <row r="29">
          <cell r="B29" t="str">
            <v>AA1015</v>
          </cell>
        </row>
        <row r="30">
          <cell r="B30" t="str">
            <v>AA1017</v>
          </cell>
        </row>
        <row r="31">
          <cell r="B31" t="str">
            <v>AA1018</v>
          </cell>
        </row>
        <row r="32">
          <cell r="B32" t="str">
            <v>AA1019</v>
          </cell>
        </row>
        <row r="33">
          <cell r="B33" t="str">
            <v>AA1020</v>
          </cell>
        </row>
        <row r="34">
          <cell r="B34" t="str">
            <v>AA1021</v>
          </cell>
        </row>
        <row r="35">
          <cell r="B35" t="str">
            <v>AA2001</v>
          </cell>
        </row>
        <row r="36">
          <cell r="B36" t="str">
            <v>AA2001-1</v>
          </cell>
        </row>
        <row r="37">
          <cell r="B37" t="str">
            <v>AA2001-2</v>
          </cell>
        </row>
        <row r="38">
          <cell r="B38" t="str">
            <v>AA2002</v>
          </cell>
        </row>
        <row r="39">
          <cell r="B39" t="str">
            <v>AA2002-1</v>
          </cell>
        </row>
        <row r="40">
          <cell r="B40" t="str">
            <v>AA2002-2</v>
          </cell>
        </row>
        <row r="41">
          <cell r="B41" t="str">
            <v>AA2002-3</v>
          </cell>
        </row>
        <row r="42">
          <cell r="B42" t="str">
            <v>AA2002-4</v>
          </cell>
        </row>
        <row r="43">
          <cell r="B43" t="str">
            <v>AA2003</v>
          </cell>
        </row>
        <row r="44">
          <cell r="B44" t="str">
            <v>AA2003-1</v>
          </cell>
        </row>
        <row r="45">
          <cell r="B45" t="str">
            <v>AA2003-2</v>
          </cell>
        </row>
        <row r="46">
          <cell r="B46" t="str">
            <v>AA2004</v>
          </cell>
        </row>
        <row r="47">
          <cell r="B47" t="str">
            <v>AA2004-1</v>
          </cell>
        </row>
        <row r="48">
          <cell r="B48" t="str">
            <v>AA2004-2</v>
          </cell>
        </row>
        <row r="49">
          <cell r="B49" t="str">
            <v>AA2005</v>
          </cell>
        </row>
        <row r="50">
          <cell r="B50" t="str">
            <v>AA2005-1</v>
          </cell>
        </row>
        <row r="51">
          <cell r="B51" t="str">
            <v>AA2005-2</v>
          </cell>
        </row>
        <row r="52">
          <cell r="B52" t="str">
            <v>AA2005-3</v>
          </cell>
        </row>
        <row r="53">
          <cell r="B53" t="str">
            <v>AA2006</v>
          </cell>
        </row>
        <row r="54">
          <cell r="B54" t="str">
            <v>AA2006-1</v>
          </cell>
        </row>
        <row r="55">
          <cell r="B55" t="str">
            <v>AA2006-2</v>
          </cell>
        </row>
        <row r="56">
          <cell r="B56" t="str">
            <v>AA2007</v>
          </cell>
        </row>
        <row r="57">
          <cell r="B57" t="str">
            <v>AA2007-1</v>
          </cell>
        </row>
        <row r="58">
          <cell r="B58" t="str">
            <v>AA2008</v>
          </cell>
        </row>
        <row r="59">
          <cell r="B59" t="str">
            <v>AA2008-1</v>
          </cell>
        </row>
        <row r="60">
          <cell r="B60" t="str">
            <v>AA2008-2</v>
          </cell>
        </row>
        <row r="61">
          <cell r="B61" t="str">
            <v>AA2008-3</v>
          </cell>
        </row>
        <row r="62">
          <cell r="B62" t="str">
            <v>AA2009</v>
          </cell>
        </row>
        <row r="63">
          <cell r="B63" t="str">
            <v>AA2009-1</v>
          </cell>
        </row>
        <row r="64">
          <cell r="B64" t="str">
            <v>AA2009-2</v>
          </cell>
        </row>
        <row r="65">
          <cell r="B65" t="str">
            <v>AA2009-3</v>
          </cell>
        </row>
        <row r="66">
          <cell r="B66" t="str">
            <v>AA2010</v>
          </cell>
        </row>
        <row r="67">
          <cell r="B67" t="str">
            <v>AA2010-1</v>
          </cell>
        </row>
        <row r="68">
          <cell r="B68" t="str">
            <v>AA2011</v>
          </cell>
        </row>
        <row r="69">
          <cell r="B69" t="str">
            <v>AA2012</v>
          </cell>
        </row>
        <row r="70">
          <cell r="B70" t="str">
            <v>AA2013</v>
          </cell>
        </row>
        <row r="71">
          <cell r="B71" t="str">
            <v>AA2014</v>
          </cell>
        </row>
        <row r="72">
          <cell r="B72" t="str">
            <v>AA2014-1</v>
          </cell>
        </row>
        <row r="73">
          <cell r="B73" t="str">
            <v>AA2015</v>
          </cell>
        </row>
        <row r="74">
          <cell r="B74" t="str">
            <v>AA2016</v>
          </cell>
        </row>
        <row r="75">
          <cell r="B75" t="str">
            <v>AA2017</v>
          </cell>
        </row>
        <row r="76">
          <cell r="B76" t="str">
            <v>AA2018</v>
          </cell>
        </row>
        <row r="77">
          <cell r="B77" t="str">
            <v>AA2019</v>
          </cell>
        </row>
        <row r="78">
          <cell r="B78" t="str">
            <v>AA2019-1</v>
          </cell>
        </row>
        <row r="79">
          <cell r="B79" t="str">
            <v>AA2020</v>
          </cell>
        </row>
        <row r="80">
          <cell r="B80" t="str">
            <v>AA2021</v>
          </cell>
        </row>
        <row r="81">
          <cell r="B81" t="str">
            <v>AA2022</v>
          </cell>
        </row>
        <row r="82">
          <cell r="B82" t="str">
            <v>AA2023</v>
          </cell>
        </row>
        <row r="83">
          <cell r="B83" t="str">
            <v>AA2024</v>
          </cell>
        </row>
        <row r="84">
          <cell r="B84" t="str">
            <v>AA2025</v>
          </cell>
        </row>
        <row r="85">
          <cell r="B85" t="str">
            <v>AA2026</v>
          </cell>
        </row>
        <row r="86">
          <cell r="B86" t="str">
            <v>AA2027</v>
          </cell>
        </row>
        <row r="87">
          <cell r="B87" t="str">
            <v>AA2028</v>
          </cell>
        </row>
        <row r="88">
          <cell r="B88" t="str">
            <v>AA2029</v>
          </cell>
        </row>
        <row r="89">
          <cell r="B89" t="str">
            <v>AA2030</v>
          </cell>
        </row>
        <row r="90">
          <cell r="B90" t="str">
            <v>AA2031</v>
          </cell>
        </row>
        <row r="91">
          <cell r="B91" t="str">
            <v>AA2032</v>
          </cell>
        </row>
        <row r="92">
          <cell r="B92" t="str">
            <v>AA2033</v>
          </cell>
        </row>
        <row r="93">
          <cell r="B93" t="str">
            <v>AA2034</v>
          </cell>
        </row>
        <row r="94">
          <cell r="B94" t="str">
            <v>AA2035</v>
          </cell>
        </row>
        <row r="95">
          <cell r="B95" t="str">
            <v>AA2036</v>
          </cell>
        </row>
        <row r="96">
          <cell r="B96" t="str">
            <v>AA2037</v>
          </cell>
        </row>
        <row r="97">
          <cell r="B97" t="str">
            <v>AA2101</v>
          </cell>
        </row>
        <row r="98">
          <cell r="B98" t="str">
            <v>AA2102</v>
          </cell>
        </row>
        <row r="99">
          <cell r="B99" t="str">
            <v>AA2103</v>
          </cell>
        </row>
        <row r="100">
          <cell r="B100" t="str">
            <v>AA2104</v>
          </cell>
        </row>
        <row r="101">
          <cell r="B101" t="str">
            <v>AA2105</v>
          </cell>
        </row>
        <row r="102">
          <cell r="B102" t="str">
            <v>AA2106</v>
          </cell>
        </row>
        <row r="103">
          <cell r="B103" t="str">
            <v>AA2107</v>
          </cell>
        </row>
        <row r="104">
          <cell r="B104" t="str">
            <v>AA2108</v>
          </cell>
        </row>
        <row r="105">
          <cell r="B105" t="str">
            <v>AA2109</v>
          </cell>
        </row>
        <row r="106">
          <cell r="B106" t="str">
            <v>AA2110</v>
          </cell>
        </row>
        <row r="107">
          <cell r="B107" t="str">
            <v>AA2111</v>
          </cell>
        </row>
        <row r="108">
          <cell r="B108" t="str">
            <v>AA2112</v>
          </cell>
        </row>
        <row r="109">
          <cell r="B109" t="str">
            <v>AA2113</v>
          </cell>
        </row>
        <row r="110">
          <cell r="B110" t="str">
            <v>AA2114</v>
          </cell>
        </row>
        <row r="111">
          <cell r="B111" t="str">
            <v>AA2115</v>
          </cell>
        </row>
        <row r="112">
          <cell r="B112" t="str">
            <v>AA2116</v>
          </cell>
        </row>
        <row r="113">
          <cell r="B113" t="str">
            <v>AA2117</v>
          </cell>
        </row>
        <row r="114">
          <cell r="B114" t="str">
            <v>AA2118</v>
          </cell>
        </row>
        <row r="115">
          <cell r="B115" t="str">
            <v>AA2119</v>
          </cell>
        </row>
        <row r="116">
          <cell r="B116" t="str">
            <v>AA2120</v>
          </cell>
        </row>
        <row r="117">
          <cell r="B117" t="str">
            <v>AA2121</v>
          </cell>
        </row>
        <row r="118">
          <cell r="B118" t="str">
            <v>AA2122</v>
          </cell>
        </row>
        <row r="119">
          <cell r="B119" t="str">
            <v>AA2123</v>
          </cell>
        </row>
        <row r="120">
          <cell r="B120" t="str">
            <v>AA2124</v>
          </cell>
        </row>
        <row r="121">
          <cell r="B121" t="str">
            <v>AA2125</v>
          </cell>
        </row>
        <row r="122">
          <cell r="B122" t="str">
            <v>AA2126</v>
          </cell>
        </row>
        <row r="123">
          <cell r="B123" t="str">
            <v>AA2127</v>
          </cell>
        </row>
        <row r="124">
          <cell r="B124" t="str">
            <v>AA2128</v>
          </cell>
        </row>
        <row r="125">
          <cell r="B125" t="str">
            <v>AA2129</v>
          </cell>
        </row>
        <row r="126">
          <cell r="B126" t="str">
            <v>AA2130</v>
          </cell>
        </row>
        <row r="127">
          <cell r="B127" t="str">
            <v>AA2131</v>
          </cell>
        </row>
        <row r="128">
          <cell r="B128" t="str">
            <v>AA2133</v>
          </cell>
        </row>
        <row r="129">
          <cell r="B129" t="str">
            <v>AA2134</v>
          </cell>
        </row>
        <row r="130">
          <cell r="B130" t="str">
            <v>AA2135</v>
          </cell>
        </row>
        <row r="131">
          <cell r="B131" t="str">
            <v>AA2136</v>
          </cell>
        </row>
        <row r="132">
          <cell r="B132" t="str">
            <v>AA2137</v>
          </cell>
        </row>
        <row r="133">
          <cell r="B133" t="str">
            <v>AA2138</v>
          </cell>
        </row>
        <row r="134">
          <cell r="B134" t="str">
            <v>AA2139</v>
          </cell>
        </row>
        <row r="135">
          <cell r="B135" t="str">
            <v>AA2140</v>
          </cell>
        </row>
        <row r="136">
          <cell r="B136" t="str">
            <v>AA2141</v>
          </cell>
        </row>
        <row r="137">
          <cell r="B137" t="str">
            <v>AA2142</v>
          </cell>
        </row>
        <row r="138">
          <cell r="B138" t="str">
            <v>AA2143</v>
          </cell>
        </row>
        <row r="139">
          <cell r="B139" t="str">
            <v>AA2144</v>
          </cell>
        </row>
        <row r="140">
          <cell r="B140" t="str">
            <v>AA2145</v>
          </cell>
        </row>
        <row r="141">
          <cell r="B141" t="str">
            <v>AA2146</v>
          </cell>
        </row>
        <row r="142">
          <cell r="B142" t="str">
            <v>AA2147</v>
          </cell>
        </row>
        <row r="143">
          <cell r="B143" t="str">
            <v>AA2148</v>
          </cell>
        </row>
        <row r="144">
          <cell r="B144" t="str">
            <v>AA2149</v>
          </cell>
        </row>
        <row r="145">
          <cell r="B145" t="str">
            <v>AA2150</v>
          </cell>
        </row>
        <row r="146">
          <cell r="B146" t="str">
            <v>AA2151</v>
          </cell>
        </row>
        <row r="147">
          <cell r="B147" t="str">
            <v>AA2152</v>
          </cell>
        </row>
        <row r="148">
          <cell r="B148" t="str">
            <v>AA2153</v>
          </cell>
        </row>
        <row r="149">
          <cell r="B149" t="str">
            <v>AA2154</v>
          </cell>
        </row>
        <row r="150">
          <cell r="B150" t="str">
            <v>AA2155</v>
          </cell>
        </row>
        <row r="151">
          <cell r="B151" t="str">
            <v>AA2156</v>
          </cell>
        </row>
        <row r="152">
          <cell r="B152" t="str">
            <v>AA2157</v>
          </cell>
        </row>
        <row r="153">
          <cell r="B153" t="str">
            <v>AA2158</v>
          </cell>
        </row>
        <row r="154">
          <cell r="B154" t="str">
            <v>AA2201</v>
          </cell>
        </row>
        <row r="155">
          <cell r="B155" t="str">
            <v>AA2202</v>
          </cell>
        </row>
        <row r="156">
          <cell r="B156" t="str">
            <v>AA2203</v>
          </cell>
        </row>
        <row r="157">
          <cell r="B157" t="str">
            <v>AA2204</v>
          </cell>
        </row>
        <row r="158">
          <cell r="B158" t="str">
            <v>AA2205</v>
          </cell>
        </row>
        <row r="159">
          <cell r="B159" t="str">
            <v>AA2206</v>
          </cell>
        </row>
        <row r="160">
          <cell r="B160" t="str">
            <v>AA2207</v>
          </cell>
        </row>
        <row r="161">
          <cell r="B161" t="str">
            <v>AA2208</v>
          </cell>
        </row>
        <row r="162">
          <cell r="B162" t="str">
            <v>AA2209</v>
          </cell>
        </row>
        <row r="163">
          <cell r="B163" t="str">
            <v>AA2210</v>
          </cell>
        </row>
        <row r="164">
          <cell r="B164" t="str">
            <v>AA2211</v>
          </cell>
        </row>
        <row r="165">
          <cell r="B165" t="str">
            <v>AA2212</v>
          </cell>
        </row>
        <row r="166">
          <cell r="B166" t="str">
            <v>AA2301</v>
          </cell>
        </row>
        <row r="167">
          <cell r="B167" t="str">
            <v>AA2302</v>
          </cell>
        </row>
        <row r="168">
          <cell r="B168" t="str">
            <v>AA2303</v>
          </cell>
        </row>
        <row r="169">
          <cell r="B169" t="str">
            <v>AA2305</v>
          </cell>
        </row>
        <row r="170">
          <cell r="B170" t="str">
            <v>AA2306</v>
          </cell>
        </row>
        <row r="171">
          <cell r="B171" t="str">
            <v>AA2307</v>
          </cell>
        </row>
        <row r="172">
          <cell r="B172" t="str">
            <v>AA3001</v>
          </cell>
        </row>
        <row r="173">
          <cell r="B173" t="str">
            <v>AA3002</v>
          </cell>
        </row>
        <row r="174">
          <cell r="B174" t="str">
            <v>AA3003</v>
          </cell>
        </row>
        <row r="175">
          <cell r="B175" t="str">
            <v>AA3004</v>
          </cell>
        </row>
        <row r="176">
          <cell r="B176" t="str">
            <v>AA3005</v>
          </cell>
        </row>
        <row r="177">
          <cell r="B177" t="str">
            <v>AA3006</v>
          </cell>
        </row>
        <row r="178">
          <cell r="B178" t="str">
            <v>AA3007</v>
          </cell>
        </row>
        <row r="179">
          <cell r="B179" t="str">
            <v>AA3008</v>
          </cell>
        </row>
        <row r="180">
          <cell r="B180" t="str">
            <v>AA3009</v>
          </cell>
        </row>
        <row r="181">
          <cell r="B181" t="str">
            <v>AA3010</v>
          </cell>
        </row>
        <row r="182">
          <cell r="B182" t="str">
            <v>AA3011</v>
          </cell>
        </row>
        <row r="183">
          <cell r="B183" t="str">
            <v>AA3012</v>
          </cell>
        </row>
        <row r="184">
          <cell r="B184" t="str">
            <v>AA3013</v>
          </cell>
        </row>
        <row r="185">
          <cell r="B185" t="str">
            <v>AA3014</v>
          </cell>
        </row>
        <row r="186">
          <cell r="B186" t="str">
            <v>AA3015</v>
          </cell>
        </row>
        <row r="187">
          <cell r="B187" t="str">
            <v>AA3016</v>
          </cell>
        </row>
        <row r="188">
          <cell r="B188" t="str">
            <v>AA3016-1</v>
          </cell>
        </row>
        <row r="189">
          <cell r="B189" t="str">
            <v>AA3017</v>
          </cell>
        </row>
        <row r="190">
          <cell r="B190" t="str">
            <v>AA3018</v>
          </cell>
        </row>
        <row r="191">
          <cell r="B191" t="str">
            <v>AA3019</v>
          </cell>
        </row>
        <row r="192">
          <cell r="B192" t="str">
            <v>AA3020</v>
          </cell>
        </row>
        <row r="193">
          <cell r="B193" t="str">
            <v>AA3021</v>
          </cell>
        </row>
        <row r="194">
          <cell r="B194" t="str">
            <v>AA3022</v>
          </cell>
        </row>
        <row r="195">
          <cell r="B195" t="str">
            <v>AA3022-1</v>
          </cell>
        </row>
        <row r="196">
          <cell r="B196" t="str">
            <v>AA3022-2</v>
          </cell>
        </row>
        <row r="197">
          <cell r="B197" t="str">
            <v>AA3023</v>
          </cell>
        </row>
        <row r="198">
          <cell r="B198" t="str">
            <v>AA3024</v>
          </cell>
        </row>
        <row r="199">
          <cell r="B199" t="str">
            <v>AA3025</v>
          </cell>
        </row>
        <row r="200">
          <cell r="B200" t="str">
            <v>AA3026</v>
          </cell>
        </row>
        <row r="201">
          <cell r="B201" t="str">
            <v>AA3027</v>
          </cell>
        </row>
        <row r="202">
          <cell r="B202" t="str">
            <v>AA3028</v>
          </cell>
        </row>
        <row r="203">
          <cell r="B203" t="str">
            <v>AA3029</v>
          </cell>
        </row>
        <row r="204">
          <cell r="B204" t="str">
            <v>AA3030</v>
          </cell>
        </row>
        <row r="205">
          <cell r="B205" t="str">
            <v>AA3031</v>
          </cell>
        </row>
        <row r="206">
          <cell r="B206" t="str">
            <v>AA3032</v>
          </cell>
        </row>
        <row r="207">
          <cell r="B207" t="str">
            <v>AA3033</v>
          </cell>
        </row>
        <row r="208">
          <cell r="B208" t="str">
            <v>AA3034</v>
          </cell>
        </row>
        <row r="209">
          <cell r="B209" t="str">
            <v>AA3034-1</v>
          </cell>
        </row>
        <row r="210">
          <cell r="B210" t="str">
            <v>AA3035</v>
          </cell>
        </row>
        <row r="211">
          <cell r="B211" t="str">
            <v>AA3036</v>
          </cell>
        </row>
        <row r="212">
          <cell r="B212" t="str">
            <v>AA3037</v>
          </cell>
        </row>
        <row r="213">
          <cell r="B213" t="str">
            <v>AA3038</v>
          </cell>
        </row>
        <row r="214">
          <cell r="B214" t="str">
            <v>AA3039</v>
          </cell>
        </row>
        <row r="215">
          <cell r="B215" t="str">
            <v>AA3040</v>
          </cell>
        </row>
        <row r="216">
          <cell r="B216" t="str">
            <v>AA3041</v>
          </cell>
        </row>
        <row r="217">
          <cell r="B217" t="str">
            <v>AA3042</v>
          </cell>
        </row>
        <row r="218">
          <cell r="B218" t="str">
            <v>AA3043</v>
          </cell>
        </row>
        <row r="219">
          <cell r="B219" t="str">
            <v>AA3043.1</v>
          </cell>
        </row>
        <row r="220">
          <cell r="B220" t="str">
            <v>AA3044</v>
          </cell>
        </row>
        <row r="221">
          <cell r="B221" t="str">
            <v>AA3045</v>
          </cell>
        </row>
        <row r="222">
          <cell r="B222" t="str">
            <v>AA3046</v>
          </cell>
        </row>
        <row r="223">
          <cell r="B223" t="str">
            <v>AA3047</v>
          </cell>
        </row>
        <row r="224">
          <cell r="B224" t="str">
            <v>AA3047-B</v>
          </cell>
        </row>
        <row r="225">
          <cell r="B225" t="str">
            <v>AA3048</v>
          </cell>
        </row>
        <row r="226">
          <cell r="B226" t="str">
            <v>AA3049</v>
          </cell>
        </row>
        <row r="227">
          <cell r="B227" t="str">
            <v>AA3050</v>
          </cell>
        </row>
        <row r="228">
          <cell r="B228" t="str">
            <v>AA3051</v>
          </cell>
        </row>
        <row r="229">
          <cell r="B229" t="str">
            <v>AA3051-B</v>
          </cell>
        </row>
        <row r="230">
          <cell r="B230" t="str">
            <v>AA3052</v>
          </cell>
        </row>
        <row r="231">
          <cell r="B231" t="str">
            <v>AA3053</v>
          </cell>
        </row>
        <row r="232">
          <cell r="B232" t="str">
            <v>AA3054</v>
          </cell>
        </row>
        <row r="233">
          <cell r="B233" t="str">
            <v>AA3055</v>
          </cell>
        </row>
        <row r="234">
          <cell r="B234" t="str">
            <v>AA3057</v>
          </cell>
        </row>
        <row r="235">
          <cell r="B235" t="str">
            <v>AA3058</v>
          </cell>
        </row>
        <row r="236">
          <cell r="B236" t="str">
            <v>AA3059</v>
          </cell>
        </row>
        <row r="237">
          <cell r="B237" t="str">
            <v>AA3060</v>
          </cell>
        </row>
        <row r="238">
          <cell r="B238" t="str">
            <v>AA3061</v>
          </cell>
        </row>
        <row r="239">
          <cell r="B239" t="str">
            <v>AA3062</v>
          </cell>
        </row>
        <row r="240">
          <cell r="B240" t="str">
            <v>AA3063</v>
          </cell>
        </row>
        <row r="241">
          <cell r="B241" t="str">
            <v>AA3064</v>
          </cell>
        </row>
        <row r="242">
          <cell r="B242" t="str">
            <v>AA3065</v>
          </cell>
        </row>
        <row r="243">
          <cell r="B243" t="str">
            <v>AA3066</v>
          </cell>
        </row>
        <row r="244">
          <cell r="B244" t="str">
            <v>AA3067</v>
          </cell>
        </row>
        <row r="245">
          <cell r="B245" t="str">
            <v>AA3068</v>
          </cell>
        </row>
        <row r="246">
          <cell r="B246" t="str">
            <v>AA3069</v>
          </cell>
        </row>
        <row r="247">
          <cell r="B247" t="str">
            <v>AA3070</v>
          </cell>
        </row>
        <row r="248">
          <cell r="B248" t="str">
            <v>AA3071</v>
          </cell>
        </row>
        <row r="249">
          <cell r="B249" t="str">
            <v>AA3072</v>
          </cell>
        </row>
        <row r="250">
          <cell r="B250" t="str">
            <v>AA3073</v>
          </cell>
        </row>
        <row r="251">
          <cell r="B251" t="str">
            <v>AA3074</v>
          </cell>
        </row>
        <row r="252">
          <cell r="B252" t="str">
            <v>AA3075</v>
          </cell>
        </row>
        <row r="253">
          <cell r="B253" t="str">
            <v>AA3076</v>
          </cell>
        </row>
        <row r="254">
          <cell r="B254" t="str">
            <v>AA3077</v>
          </cell>
        </row>
        <row r="255">
          <cell r="B255" t="str">
            <v>AA3078</v>
          </cell>
        </row>
        <row r="256">
          <cell r="B256" t="str">
            <v>AA3079</v>
          </cell>
        </row>
        <row r="257">
          <cell r="B257" t="str">
            <v>AA3080</v>
          </cell>
        </row>
        <row r="258">
          <cell r="B258" t="str">
            <v>AA3081</v>
          </cell>
        </row>
        <row r="259">
          <cell r="B259" t="str">
            <v>AA3082</v>
          </cell>
        </row>
        <row r="260">
          <cell r="B260" t="str">
            <v>AA3083</v>
          </cell>
        </row>
        <row r="261">
          <cell r="B261" t="str">
            <v>AA3084</v>
          </cell>
        </row>
        <row r="262">
          <cell r="B262" t="str">
            <v>AA3085</v>
          </cell>
        </row>
        <row r="263">
          <cell r="B263" t="str">
            <v>AA3086</v>
          </cell>
        </row>
        <row r="264">
          <cell r="B264" t="str">
            <v>AA3087</v>
          </cell>
        </row>
        <row r="265">
          <cell r="B265" t="str">
            <v>AA3088</v>
          </cell>
        </row>
        <row r="266">
          <cell r="B266" t="str">
            <v>AA3089</v>
          </cell>
        </row>
        <row r="267">
          <cell r="B267" t="str">
            <v>AA3090</v>
          </cell>
        </row>
        <row r="268">
          <cell r="B268" t="str">
            <v>AA3091</v>
          </cell>
        </row>
        <row r="269">
          <cell r="B269" t="str">
            <v>AA3092</v>
          </cell>
        </row>
        <row r="270">
          <cell r="B270" t="str">
            <v>AA3093</v>
          </cell>
        </row>
        <row r="271">
          <cell r="B271" t="str">
            <v>AA3094</v>
          </cell>
        </row>
        <row r="272">
          <cell r="B272" t="str">
            <v>AA3095</v>
          </cell>
        </row>
        <row r="273">
          <cell r="B273" t="str">
            <v>AA3096</v>
          </cell>
        </row>
        <row r="274">
          <cell r="B274" t="str">
            <v>AA3097</v>
          </cell>
        </row>
        <row r="275">
          <cell r="B275" t="str">
            <v>AA3098</v>
          </cell>
        </row>
        <row r="276">
          <cell r="B276" t="str">
            <v>AA3099</v>
          </cell>
        </row>
        <row r="277">
          <cell r="B277" t="str">
            <v>AA3100</v>
          </cell>
        </row>
        <row r="278">
          <cell r="B278" t="str">
            <v>AA3101</v>
          </cell>
        </row>
        <row r="279">
          <cell r="B279" t="str">
            <v>AA3102</v>
          </cell>
        </row>
        <row r="280">
          <cell r="B280" t="str">
            <v>AA3103</v>
          </cell>
        </row>
        <row r="281">
          <cell r="B281" t="str">
            <v>AA3104</v>
          </cell>
        </row>
        <row r="282">
          <cell r="B282" t="str">
            <v>AA3105</v>
          </cell>
        </row>
        <row r="283">
          <cell r="B283" t="str">
            <v>AA3106</v>
          </cell>
        </row>
        <row r="284">
          <cell r="B284" t="str">
            <v>AA3107</v>
          </cell>
        </row>
        <row r="285">
          <cell r="B285" t="str">
            <v>AA3108</v>
          </cell>
        </row>
        <row r="286">
          <cell r="B286" t="str">
            <v>AA3109</v>
          </cell>
        </row>
        <row r="287">
          <cell r="B287" t="str">
            <v>AA3110</v>
          </cell>
        </row>
        <row r="288">
          <cell r="B288" t="str">
            <v>AA3111</v>
          </cell>
        </row>
        <row r="289">
          <cell r="B289" t="str">
            <v>AA4001</v>
          </cell>
        </row>
        <row r="290">
          <cell r="B290" t="str">
            <v>AA4002</v>
          </cell>
        </row>
        <row r="291">
          <cell r="B291" t="str">
            <v>AA4003</v>
          </cell>
        </row>
        <row r="292">
          <cell r="B292" t="str">
            <v>AA4004</v>
          </cell>
        </row>
        <row r="293">
          <cell r="B293" t="str">
            <v>AA4005</v>
          </cell>
        </row>
        <row r="294">
          <cell r="B294" t="str">
            <v>AA4006</v>
          </cell>
        </row>
        <row r="295">
          <cell r="B295" t="str">
            <v>AA4007</v>
          </cell>
        </row>
        <row r="296">
          <cell r="B296" t="str">
            <v>AA4008</v>
          </cell>
        </row>
        <row r="297">
          <cell r="B297" t="str">
            <v>AA4009</v>
          </cell>
        </row>
        <row r="298">
          <cell r="B298" t="str">
            <v>AA4010</v>
          </cell>
        </row>
        <row r="299">
          <cell r="B299" t="str">
            <v>AA4011</v>
          </cell>
        </row>
        <row r="300">
          <cell r="B300" t="str">
            <v>AA4012</v>
          </cell>
        </row>
        <row r="301">
          <cell r="B301" t="str">
            <v>AA4013</v>
          </cell>
        </row>
        <row r="302">
          <cell r="B302" t="str">
            <v>AA4014</v>
          </cell>
        </row>
        <row r="303">
          <cell r="B303" t="str">
            <v>AA4015</v>
          </cell>
        </row>
        <row r="304">
          <cell r="B304" t="str">
            <v>AA4016</v>
          </cell>
        </row>
        <row r="305">
          <cell r="B305" t="str">
            <v>AA4017</v>
          </cell>
        </row>
        <row r="306">
          <cell r="B306" t="str">
            <v>AA4020</v>
          </cell>
        </row>
        <row r="307">
          <cell r="B307" t="str">
            <v>AA4021</v>
          </cell>
        </row>
        <row r="308">
          <cell r="B308" t="str">
            <v>AA4022</v>
          </cell>
        </row>
        <row r="309">
          <cell r="B309" t="str">
            <v>AA4023</v>
          </cell>
        </row>
        <row r="310">
          <cell r="B310" t="str">
            <v>AA4024</v>
          </cell>
        </row>
        <row r="311">
          <cell r="B311" t="str">
            <v>AA4025</v>
          </cell>
        </row>
        <row r="312">
          <cell r="B312" t="str">
            <v>AA4026</v>
          </cell>
        </row>
        <row r="313">
          <cell r="B313" t="str">
            <v>AA4027</v>
          </cell>
        </row>
        <row r="314">
          <cell r="B314" t="str">
            <v>AA4028</v>
          </cell>
        </row>
        <row r="315">
          <cell r="B315" t="str">
            <v>AA4029</v>
          </cell>
        </row>
        <row r="316">
          <cell r="B316" t="str">
            <v>AA4030</v>
          </cell>
        </row>
        <row r="317">
          <cell r="B317" t="str">
            <v>AA4031</v>
          </cell>
        </row>
        <row r="318">
          <cell r="B318" t="str">
            <v>AA4032</v>
          </cell>
        </row>
        <row r="319">
          <cell r="B319" t="str">
            <v>AA4033</v>
          </cell>
        </row>
        <row r="320">
          <cell r="B320" t="str">
            <v>AA4034</v>
          </cell>
        </row>
        <row r="321">
          <cell r="B321" t="str">
            <v>AA4035</v>
          </cell>
        </row>
        <row r="322">
          <cell r="B322" t="str">
            <v>AA4036</v>
          </cell>
        </row>
        <row r="323">
          <cell r="B323" t="str">
            <v>AA4038</v>
          </cell>
        </row>
        <row r="324">
          <cell r="B324" t="str">
            <v>AA4039</v>
          </cell>
        </row>
        <row r="325">
          <cell r="B325" t="str">
            <v>AA4040</v>
          </cell>
        </row>
        <row r="326">
          <cell r="B326" t="str">
            <v>AA4041</v>
          </cell>
        </row>
        <row r="327">
          <cell r="B327" t="str">
            <v>AA4042</v>
          </cell>
        </row>
        <row r="328">
          <cell r="B328" t="str">
            <v>AA4042-1</v>
          </cell>
        </row>
        <row r="329">
          <cell r="B329" t="str">
            <v>AA4043</v>
          </cell>
        </row>
        <row r="330">
          <cell r="B330" t="str">
            <v>AA4043-1</v>
          </cell>
        </row>
        <row r="331">
          <cell r="B331" t="str">
            <v>AA4044</v>
          </cell>
        </row>
        <row r="332">
          <cell r="B332" t="str">
            <v>AA4045</v>
          </cell>
        </row>
        <row r="333">
          <cell r="B333" t="str">
            <v>AA4046</v>
          </cell>
        </row>
        <row r="334">
          <cell r="B334" t="str">
            <v>AA4047</v>
          </cell>
        </row>
        <row r="335">
          <cell r="B335" t="str">
            <v>AA4051</v>
          </cell>
        </row>
        <row r="336">
          <cell r="B336" t="str">
            <v>AA4052</v>
          </cell>
        </row>
        <row r="337">
          <cell r="B337" t="str">
            <v>AA4053</v>
          </cell>
        </row>
        <row r="338">
          <cell r="B338" t="str">
            <v>AA4054</v>
          </cell>
        </row>
        <row r="339">
          <cell r="B339" t="str">
            <v>AA4056</v>
          </cell>
        </row>
        <row r="340">
          <cell r="B340" t="str">
            <v>AA4058</v>
          </cell>
        </row>
        <row r="341">
          <cell r="B341" t="str">
            <v>AA4059</v>
          </cell>
        </row>
        <row r="342">
          <cell r="B342" t="str">
            <v>AA4101</v>
          </cell>
        </row>
        <row r="343">
          <cell r="B343" t="str">
            <v>AA5001</v>
          </cell>
        </row>
        <row r="344">
          <cell r="B344" t="str">
            <v>AA5002</v>
          </cell>
        </row>
        <row r="345">
          <cell r="B345" t="str">
            <v>AA5003</v>
          </cell>
        </row>
        <row r="346">
          <cell r="B346" t="str">
            <v>AA5004</v>
          </cell>
        </row>
        <row r="347">
          <cell r="B347" t="str">
            <v>AA5005</v>
          </cell>
        </row>
        <row r="348">
          <cell r="B348" t="str">
            <v>AA5006</v>
          </cell>
        </row>
        <row r="349">
          <cell r="B349" t="str">
            <v>AA5007</v>
          </cell>
        </row>
        <row r="350">
          <cell r="B350" t="str">
            <v>AA5008</v>
          </cell>
        </row>
        <row r="351">
          <cell r="B351" t="str">
            <v>AA5009</v>
          </cell>
        </row>
        <row r="352">
          <cell r="B352" t="str">
            <v>AA5010</v>
          </cell>
        </row>
        <row r="353">
          <cell r="B353" t="str">
            <v>AA5011</v>
          </cell>
        </row>
        <row r="354">
          <cell r="B354" t="str">
            <v>AA5012</v>
          </cell>
        </row>
        <row r="355">
          <cell r="B355" t="str">
            <v>AA5013</v>
          </cell>
        </row>
        <row r="356">
          <cell r="B356" t="str">
            <v>AA5014</v>
          </cell>
        </row>
        <row r="357">
          <cell r="B357" t="str">
            <v>AA5015</v>
          </cell>
        </row>
        <row r="358">
          <cell r="B358" t="str">
            <v>AA5016</v>
          </cell>
        </row>
        <row r="359">
          <cell r="B359" t="str">
            <v>AA5017</v>
          </cell>
        </row>
        <row r="360">
          <cell r="B360" t="str">
            <v>AA5018</v>
          </cell>
        </row>
        <row r="361">
          <cell r="B361" t="str">
            <v>AA5019</v>
          </cell>
        </row>
        <row r="362">
          <cell r="B362" t="str">
            <v>AA5020</v>
          </cell>
        </row>
        <row r="363">
          <cell r="B363" t="str">
            <v>AA5021</v>
          </cell>
        </row>
        <row r="364">
          <cell r="B364" t="str">
            <v>AA5022</v>
          </cell>
        </row>
        <row r="365">
          <cell r="B365" t="str">
            <v>AA5023</v>
          </cell>
        </row>
        <row r="366">
          <cell r="B366" t="str">
            <v>AA6001</v>
          </cell>
        </row>
        <row r="367">
          <cell r="B367" t="str">
            <v>AA6002</v>
          </cell>
        </row>
        <row r="368">
          <cell r="B368" t="str">
            <v>AA6003</v>
          </cell>
        </row>
        <row r="369">
          <cell r="B369" t="str">
            <v>AA6004</v>
          </cell>
        </row>
        <row r="370">
          <cell r="B370" t="str">
            <v>AA6005</v>
          </cell>
        </row>
        <row r="371">
          <cell r="B371" t="str">
            <v>AA6006</v>
          </cell>
        </row>
        <row r="372">
          <cell r="B372" t="str">
            <v>AA6007</v>
          </cell>
        </row>
        <row r="373">
          <cell r="B373" t="str">
            <v>AA6008</v>
          </cell>
        </row>
        <row r="374">
          <cell r="B374" t="str">
            <v>AA6009</v>
          </cell>
        </row>
        <row r="375">
          <cell r="B375" t="str">
            <v>AA6010</v>
          </cell>
        </row>
        <row r="376">
          <cell r="B376" t="str">
            <v>AA6011</v>
          </cell>
        </row>
        <row r="377">
          <cell r="B377" t="str">
            <v>AA6012</v>
          </cell>
        </row>
        <row r="378">
          <cell r="B378" t="str">
            <v>AA6013</v>
          </cell>
        </row>
        <row r="379">
          <cell r="B379" t="str">
            <v>AA6014</v>
          </cell>
        </row>
        <row r="380">
          <cell r="B380" t="str">
            <v>AA6015</v>
          </cell>
        </row>
        <row r="381">
          <cell r="B381" t="str">
            <v>AA6016</v>
          </cell>
        </row>
        <row r="382">
          <cell r="B382" t="str">
            <v>AA6017</v>
          </cell>
        </row>
        <row r="383">
          <cell r="B383" t="str">
            <v>AA6018</v>
          </cell>
        </row>
        <row r="384">
          <cell r="B384" t="str">
            <v>AA6019</v>
          </cell>
        </row>
        <row r="385">
          <cell r="B385" t="str">
            <v>AA6020</v>
          </cell>
        </row>
        <row r="386">
          <cell r="B386" t="str">
            <v>AA6021</v>
          </cell>
        </row>
        <row r="387">
          <cell r="B387" t="str">
            <v>AA6022</v>
          </cell>
        </row>
        <row r="388">
          <cell r="B388" t="str">
            <v>AA6023</v>
          </cell>
        </row>
        <row r="389">
          <cell r="B389" t="str">
            <v>AA6024</v>
          </cell>
        </row>
        <row r="390">
          <cell r="B390" t="str">
            <v>AA6025</v>
          </cell>
        </row>
        <row r="391">
          <cell r="B391" t="str">
            <v>AA6026</v>
          </cell>
        </row>
        <row r="392">
          <cell r="B392" t="str">
            <v>AA6027</v>
          </cell>
        </row>
        <row r="393">
          <cell r="B393" t="str">
            <v>AA6029</v>
          </cell>
        </row>
        <row r="394">
          <cell r="B394" t="str">
            <v>AA6030</v>
          </cell>
        </row>
        <row r="395">
          <cell r="B395" t="str">
            <v>AA6031</v>
          </cell>
        </row>
        <row r="396">
          <cell r="B396" t="str">
            <v>AA6032</v>
          </cell>
        </row>
        <row r="397">
          <cell r="B397" t="str">
            <v>AA7001</v>
          </cell>
        </row>
        <row r="398">
          <cell r="B398" t="str">
            <v>AA7002</v>
          </cell>
        </row>
        <row r="399">
          <cell r="B399" t="str">
            <v>AA7003</v>
          </cell>
        </row>
        <row r="400">
          <cell r="B400" t="str">
            <v>AA7005</v>
          </cell>
        </row>
        <row r="401">
          <cell r="B401" t="str">
            <v>AA7006</v>
          </cell>
        </row>
        <row r="402">
          <cell r="B402" t="str">
            <v>AA7007</v>
          </cell>
        </row>
        <row r="403">
          <cell r="B403" t="str">
            <v>AA7008</v>
          </cell>
        </row>
        <row r="404">
          <cell r="B404" t="str">
            <v>AA7009</v>
          </cell>
        </row>
        <row r="405">
          <cell r="B405" t="str">
            <v>AA7010</v>
          </cell>
        </row>
        <row r="406">
          <cell r="B406" t="str">
            <v>AA7011</v>
          </cell>
        </row>
        <row r="407">
          <cell r="B407" t="str">
            <v>AA7012</v>
          </cell>
        </row>
        <row r="408">
          <cell r="B408" t="str">
            <v>AA7013</v>
          </cell>
        </row>
        <row r="409">
          <cell r="B409" t="str">
            <v>AA7014</v>
          </cell>
        </row>
        <row r="410">
          <cell r="B410" t="str">
            <v>AA7015</v>
          </cell>
        </row>
        <row r="411">
          <cell r="B411" t="str">
            <v>AA7016</v>
          </cell>
        </row>
        <row r="412">
          <cell r="B412" t="str">
            <v>AA7017</v>
          </cell>
        </row>
        <row r="413">
          <cell r="B413" t="str">
            <v>AA7018</v>
          </cell>
        </row>
        <row r="414">
          <cell r="B414" t="str">
            <v>AA7019</v>
          </cell>
        </row>
        <row r="415">
          <cell r="B415" t="str">
            <v>AA7020</v>
          </cell>
        </row>
        <row r="416">
          <cell r="B416" t="str">
            <v>AA7021</v>
          </cell>
        </row>
        <row r="417">
          <cell r="B417" t="str">
            <v>AA7022</v>
          </cell>
        </row>
        <row r="418">
          <cell r="B418" t="str">
            <v>AA7023</v>
          </cell>
        </row>
        <row r="419">
          <cell r="B419" t="str">
            <v>AA7024</v>
          </cell>
        </row>
        <row r="420">
          <cell r="B420" t="str">
            <v>AA7025</v>
          </cell>
        </row>
        <row r="421">
          <cell r="B421" t="str">
            <v>AA7026</v>
          </cell>
        </row>
        <row r="422">
          <cell r="B422" t="str">
            <v>AA7027</v>
          </cell>
        </row>
        <row r="423">
          <cell r="B423" t="str">
            <v>AA7028</v>
          </cell>
        </row>
        <row r="424">
          <cell r="B424" t="str">
            <v>AA7029</v>
          </cell>
        </row>
        <row r="425">
          <cell r="B425" t="str">
            <v>AA7030</v>
          </cell>
        </row>
        <row r="426">
          <cell r="B426" t="str">
            <v>AA7031</v>
          </cell>
        </row>
        <row r="427">
          <cell r="B427" t="str">
            <v>AA7032</v>
          </cell>
        </row>
        <row r="428">
          <cell r="B428" t="str">
            <v>AA7033</v>
          </cell>
        </row>
        <row r="429">
          <cell r="B429" t="str">
            <v>AA7034</v>
          </cell>
        </row>
        <row r="430">
          <cell r="B430" t="str">
            <v>AA80001</v>
          </cell>
        </row>
        <row r="431">
          <cell r="B431" t="str">
            <v>AA80003</v>
          </cell>
        </row>
        <row r="432">
          <cell r="B432" t="str">
            <v>AA80003-1</v>
          </cell>
        </row>
        <row r="433">
          <cell r="B433" t="str">
            <v>AA80004</v>
          </cell>
        </row>
        <row r="434">
          <cell r="B434" t="str">
            <v>AA80005</v>
          </cell>
        </row>
        <row r="435">
          <cell r="B435" t="str">
            <v>AA80006</v>
          </cell>
        </row>
        <row r="436">
          <cell r="B436" t="str">
            <v>AA80007</v>
          </cell>
        </row>
        <row r="437">
          <cell r="B437" t="str">
            <v>AA80008</v>
          </cell>
        </row>
        <row r="438">
          <cell r="B438" t="str">
            <v>AA80009</v>
          </cell>
        </row>
        <row r="439">
          <cell r="B439" t="str">
            <v>AA80010</v>
          </cell>
        </row>
        <row r="440">
          <cell r="B440" t="str">
            <v>AA80011</v>
          </cell>
        </row>
        <row r="441">
          <cell r="B441" t="str">
            <v>AA80012</v>
          </cell>
        </row>
        <row r="442">
          <cell r="B442" t="str">
            <v>AA80013</v>
          </cell>
        </row>
        <row r="443">
          <cell r="B443" t="str">
            <v>AA80014</v>
          </cell>
        </row>
        <row r="444">
          <cell r="B444" t="str">
            <v>AA80015</v>
          </cell>
        </row>
        <row r="445">
          <cell r="B445" t="str">
            <v>AA80016</v>
          </cell>
        </row>
        <row r="446">
          <cell r="B446" t="str">
            <v>AA80017</v>
          </cell>
        </row>
        <row r="447">
          <cell r="B447" t="str">
            <v>AA80018</v>
          </cell>
        </row>
        <row r="448">
          <cell r="B448" t="str">
            <v>AA80019</v>
          </cell>
        </row>
        <row r="449">
          <cell r="B449" t="str">
            <v>AA80020</v>
          </cell>
        </row>
        <row r="450">
          <cell r="B450" t="str">
            <v>AA80021</v>
          </cell>
        </row>
        <row r="451">
          <cell r="B451" t="str">
            <v>AA80022</v>
          </cell>
        </row>
        <row r="452">
          <cell r="B452" t="str">
            <v>AA80023</v>
          </cell>
        </row>
        <row r="453">
          <cell r="B453" t="str">
            <v>AA80024</v>
          </cell>
        </row>
        <row r="454">
          <cell r="B454" t="str">
            <v>AA80025</v>
          </cell>
        </row>
        <row r="455">
          <cell r="B455" t="str">
            <v>AA80026</v>
          </cell>
        </row>
        <row r="456">
          <cell r="B456" t="str">
            <v>AA80027</v>
          </cell>
        </row>
        <row r="457">
          <cell r="B457" t="str">
            <v>AA80028</v>
          </cell>
        </row>
        <row r="458">
          <cell r="B458" t="str">
            <v>AA80029</v>
          </cell>
        </row>
        <row r="459">
          <cell r="B459" t="str">
            <v>AA80030</v>
          </cell>
        </row>
        <row r="460">
          <cell r="B460" t="str">
            <v>AA80031</v>
          </cell>
        </row>
        <row r="461">
          <cell r="B461" t="str">
            <v>AA80032</v>
          </cell>
        </row>
        <row r="462">
          <cell r="B462" t="str">
            <v>AA80033</v>
          </cell>
        </row>
        <row r="463">
          <cell r="B463" t="str">
            <v>AA80034</v>
          </cell>
        </row>
        <row r="464">
          <cell r="B464" t="str">
            <v>AA80035</v>
          </cell>
        </row>
        <row r="465">
          <cell r="B465" t="str">
            <v>AA80036</v>
          </cell>
        </row>
        <row r="466">
          <cell r="B466" t="str">
            <v>AA80037</v>
          </cell>
        </row>
        <row r="467">
          <cell r="B467" t="str">
            <v>AA80038</v>
          </cell>
        </row>
        <row r="468">
          <cell r="B468" t="str">
            <v>AA80039</v>
          </cell>
        </row>
        <row r="469">
          <cell r="B469" t="str">
            <v>AA80040</v>
          </cell>
        </row>
        <row r="470">
          <cell r="B470" t="str">
            <v>AA80041</v>
          </cell>
        </row>
        <row r="471">
          <cell r="B471" t="str">
            <v>AA80042</v>
          </cell>
        </row>
        <row r="472">
          <cell r="B472" t="str">
            <v>AA80043</v>
          </cell>
        </row>
        <row r="473">
          <cell r="B473" t="str">
            <v>AA80044</v>
          </cell>
        </row>
        <row r="474">
          <cell r="B474" t="str">
            <v>AA80045</v>
          </cell>
        </row>
        <row r="475">
          <cell r="B475" t="str">
            <v>AA80046</v>
          </cell>
        </row>
        <row r="476">
          <cell r="B476" t="str">
            <v>AA80047</v>
          </cell>
        </row>
        <row r="477">
          <cell r="B477" t="str">
            <v>AA80048</v>
          </cell>
        </row>
        <row r="478">
          <cell r="B478" t="str">
            <v>AA80049</v>
          </cell>
        </row>
        <row r="479">
          <cell r="B479" t="str">
            <v>AA80050</v>
          </cell>
        </row>
        <row r="480">
          <cell r="B480" t="str">
            <v>AA80051</v>
          </cell>
        </row>
        <row r="481">
          <cell r="B481" t="str">
            <v>AA80052</v>
          </cell>
        </row>
        <row r="482">
          <cell r="B482" t="str">
            <v>AA80053</v>
          </cell>
        </row>
        <row r="483">
          <cell r="B483" t="str">
            <v>AA80054</v>
          </cell>
        </row>
        <row r="484">
          <cell r="B484" t="str">
            <v>AA80055</v>
          </cell>
        </row>
        <row r="485">
          <cell r="B485" t="str">
            <v>AA80056</v>
          </cell>
        </row>
        <row r="486">
          <cell r="B486" t="str">
            <v>AA80057</v>
          </cell>
        </row>
        <row r="487">
          <cell r="B487" t="str">
            <v>AA80058</v>
          </cell>
        </row>
        <row r="488">
          <cell r="B488" t="str">
            <v>AA80059</v>
          </cell>
        </row>
        <row r="489">
          <cell r="B489" t="str">
            <v>AA80060</v>
          </cell>
        </row>
        <row r="490">
          <cell r="B490" t="str">
            <v>AA80061</v>
          </cell>
        </row>
        <row r="491">
          <cell r="B491" t="str">
            <v>AA80062</v>
          </cell>
        </row>
        <row r="492">
          <cell r="B492" t="str">
            <v>AA80063</v>
          </cell>
        </row>
        <row r="493">
          <cell r="B493" t="str">
            <v>AA80064</v>
          </cell>
        </row>
        <row r="494">
          <cell r="B494" t="str">
            <v>AA80065</v>
          </cell>
        </row>
        <row r="495">
          <cell r="B495" t="str">
            <v>AA80066</v>
          </cell>
        </row>
        <row r="496">
          <cell r="B496" t="str">
            <v>AA80067</v>
          </cell>
        </row>
        <row r="497">
          <cell r="B497" t="str">
            <v>AA80068</v>
          </cell>
        </row>
        <row r="498">
          <cell r="B498" t="str">
            <v>AA80069</v>
          </cell>
        </row>
        <row r="499">
          <cell r="B499" t="str">
            <v>AA80070</v>
          </cell>
        </row>
        <row r="500">
          <cell r="B500" t="str">
            <v>AA80071</v>
          </cell>
        </row>
        <row r="501">
          <cell r="B501" t="str">
            <v>AA80071-1</v>
          </cell>
        </row>
        <row r="502">
          <cell r="B502" t="str">
            <v>AA80072</v>
          </cell>
        </row>
        <row r="503">
          <cell r="B503" t="str">
            <v>AA80073</v>
          </cell>
        </row>
        <row r="504">
          <cell r="B504" t="str">
            <v>AA80074</v>
          </cell>
        </row>
        <row r="505">
          <cell r="B505" t="str">
            <v>AA80074-1</v>
          </cell>
        </row>
        <row r="506">
          <cell r="B506" t="str">
            <v>AA80075</v>
          </cell>
        </row>
        <row r="507">
          <cell r="B507" t="str">
            <v>AA80076</v>
          </cell>
        </row>
        <row r="508">
          <cell r="B508" t="str">
            <v>AA80077</v>
          </cell>
        </row>
        <row r="509">
          <cell r="B509" t="str">
            <v>AA80078</v>
          </cell>
        </row>
        <row r="510">
          <cell r="B510" t="str">
            <v>AA80079</v>
          </cell>
        </row>
        <row r="511">
          <cell r="B511" t="str">
            <v>AA80080</v>
          </cell>
        </row>
        <row r="512">
          <cell r="B512" t="str">
            <v>AA80081</v>
          </cell>
        </row>
        <row r="513">
          <cell r="B513" t="str">
            <v>AA80082</v>
          </cell>
        </row>
        <row r="514">
          <cell r="B514" t="str">
            <v>AA80083</v>
          </cell>
        </row>
        <row r="515">
          <cell r="B515" t="str">
            <v>AA80084</v>
          </cell>
        </row>
        <row r="516">
          <cell r="B516" t="str">
            <v>AA80085</v>
          </cell>
        </row>
        <row r="517">
          <cell r="B517" t="str">
            <v>AA80086</v>
          </cell>
        </row>
        <row r="518">
          <cell r="B518" t="str">
            <v>AA80087</v>
          </cell>
        </row>
        <row r="519">
          <cell r="B519" t="str">
            <v>AA80088</v>
          </cell>
        </row>
        <row r="520">
          <cell r="B520" t="str">
            <v>AA80089</v>
          </cell>
        </row>
        <row r="521">
          <cell r="B521" t="str">
            <v>AA80090</v>
          </cell>
        </row>
        <row r="522">
          <cell r="B522" t="str">
            <v>AA80091</v>
          </cell>
        </row>
        <row r="523">
          <cell r="B523" t="str">
            <v>AA80091-1</v>
          </cell>
        </row>
        <row r="524">
          <cell r="B524" t="str">
            <v>AA80092</v>
          </cell>
        </row>
        <row r="525">
          <cell r="B525" t="str">
            <v>AA80093</v>
          </cell>
        </row>
        <row r="526">
          <cell r="B526" t="str">
            <v>AA80094</v>
          </cell>
        </row>
        <row r="527">
          <cell r="B527" t="str">
            <v>AA80095</v>
          </cell>
        </row>
        <row r="528">
          <cell r="B528" t="str">
            <v>AA80096</v>
          </cell>
        </row>
        <row r="529">
          <cell r="B529" t="str">
            <v>AA80097</v>
          </cell>
        </row>
        <row r="530">
          <cell r="B530" t="str">
            <v>AA80098</v>
          </cell>
        </row>
        <row r="531">
          <cell r="B531" t="str">
            <v>AA80099</v>
          </cell>
        </row>
        <row r="532">
          <cell r="B532" t="str">
            <v>AA80100</v>
          </cell>
        </row>
        <row r="533">
          <cell r="B533" t="str">
            <v>AA80101</v>
          </cell>
        </row>
        <row r="534">
          <cell r="B534" t="str">
            <v>AA80102</v>
          </cell>
        </row>
        <row r="535">
          <cell r="B535" t="str">
            <v>AA80103</v>
          </cell>
        </row>
        <row r="536">
          <cell r="B536" t="str">
            <v>AA80104</v>
          </cell>
        </row>
        <row r="537">
          <cell r="B537" t="str">
            <v>AA80105</v>
          </cell>
        </row>
        <row r="538">
          <cell r="B538" t="str">
            <v>AA80106</v>
          </cell>
        </row>
        <row r="539">
          <cell r="B539" t="str">
            <v>AA80106-1</v>
          </cell>
        </row>
        <row r="540">
          <cell r="B540" t="str">
            <v>AA80107</v>
          </cell>
        </row>
        <row r="541">
          <cell r="B541" t="str">
            <v>AA80108</v>
          </cell>
        </row>
        <row r="542">
          <cell r="B542" t="str">
            <v>AA80109</v>
          </cell>
        </row>
        <row r="543">
          <cell r="B543" t="str">
            <v>AA80110</v>
          </cell>
        </row>
        <row r="544">
          <cell r="B544" t="str">
            <v>AA80111</v>
          </cell>
        </row>
        <row r="545">
          <cell r="B545" t="str">
            <v>AA80111-1</v>
          </cell>
        </row>
        <row r="546">
          <cell r="B546" t="str">
            <v>AA80112</v>
          </cell>
        </row>
        <row r="547">
          <cell r="B547" t="str">
            <v>AA80113</v>
          </cell>
        </row>
        <row r="548">
          <cell r="B548" t="str">
            <v>AA80114</v>
          </cell>
        </row>
        <row r="549">
          <cell r="B549" t="str">
            <v>AA80115</v>
          </cell>
        </row>
        <row r="550">
          <cell r="B550" t="str">
            <v>AA80116</v>
          </cell>
        </row>
        <row r="551">
          <cell r="B551" t="str">
            <v>AA80117</v>
          </cell>
        </row>
        <row r="552">
          <cell r="B552" t="str">
            <v>AA80118</v>
          </cell>
        </row>
        <row r="553">
          <cell r="B553" t="str">
            <v>AA80119</v>
          </cell>
        </row>
        <row r="554">
          <cell r="B554" t="str">
            <v>AA80120</v>
          </cell>
        </row>
        <row r="555">
          <cell r="B555" t="str">
            <v>AA80121</v>
          </cell>
        </row>
        <row r="556">
          <cell r="B556" t="str">
            <v>AA80122</v>
          </cell>
        </row>
        <row r="557">
          <cell r="B557" t="str">
            <v>AA80123</v>
          </cell>
        </row>
        <row r="558">
          <cell r="B558" t="str">
            <v>AA80124</v>
          </cell>
        </row>
        <row r="559">
          <cell r="B559" t="str">
            <v>AA9001</v>
          </cell>
        </row>
        <row r="560">
          <cell r="B560" t="str">
            <v>AA9002</v>
          </cell>
        </row>
        <row r="561">
          <cell r="B561" t="str">
            <v>AA9003</v>
          </cell>
        </row>
        <row r="562">
          <cell r="B562" t="str">
            <v>AA9004</v>
          </cell>
        </row>
        <row r="563">
          <cell r="B563" t="str">
            <v>AA9201</v>
          </cell>
        </row>
        <row r="564">
          <cell r="B564" t="str">
            <v>AA9202</v>
          </cell>
        </row>
        <row r="565">
          <cell r="B565" t="str">
            <v>AA9203</v>
          </cell>
        </row>
        <row r="566">
          <cell r="B566" t="str">
            <v>AA9204</v>
          </cell>
        </row>
        <row r="567">
          <cell r="B567" t="str">
            <v>AA9205</v>
          </cell>
        </row>
        <row r="568">
          <cell r="B568" t="str">
            <v>AA9206</v>
          </cell>
        </row>
        <row r="569">
          <cell r="B569" t="str">
            <v>AA9206-1</v>
          </cell>
        </row>
        <row r="570">
          <cell r="B570" t="str">
            <v>AA9207</v>
          </cell>
        </row>
        <row r="571">
          <cell r="B571" t="str">
            <v>AA9208</v>
          </cell>
        </row>
        <row r="572">
          <cell r="B572" t="str">
            <v>AA9209</v>
          </cell>
        </row>
        <row r="573">
          <cell r="B573" t="str">
            <v>AA9210</v>
          </cell>
        </row>
        <row r="574">
          <cell r="B574" t="str">
            <v>AA9211</v>
          </cell>
        </row>
        <row r="575">
          <cell r="B575" t="str">
            <v>AA9212</v>
          </cell>
        </row>
        <row r="576">
          <cell r="B576" t="str">
            <v>AA9213</v>
          </cell>
        </row>
        <row r="577">
          <cell r="B577" t="str">
            <v>AA9214</v>
          </cell>
        </row>
        <row r="578">
          <cell r="B578" t="str">
            <v>AA9215</v>
          </cell>
        </row>
        <row r="579">
          <cell r="B579" t="str">
            <v>AA9216</v>
          </cell>
        </row>
        <row r="580">
          <cell r="B580" t="str">
            <v>AA9217</v>
          </cell>
        </row>
        <row r="581">
          <cell r="B581" t="str">
            <v>AA9218</v>
          </cell>
        </row>
        <row r="582">
          <cell r="B582" t="str">
            <v>AA9219</v>
          </cell>
        </row>
        <row r="583">
          <cell r="B583" t="str">
            <v>AA9220</v>
          </cell>
        </row>
        <row r="584">
          <cell r="B584" t="str">
            <v>AA9221</v>
          </cell>
        </row>
        <row r="585">
          <cell r="B585" t="str">
            <v>AA9221-1</v>
          </cell>
        </row>
        <row r="586">
          <cell r="B586" t="str">
            <v>AA9222</v>
          </cell>
        </row>
        <row r="587">
          <cell r="B587" t="str">
            <v>AA9222-1</v>
          </cell>
        </row>
        <row r="588">
          <cell r="B588" t="str">
            <v>AA9223</v>
          </cell>
        </row>
        <row r="589">
          <cell r="B589" t="str">
            <v>AA9224</v>
          </cell>
        </row>
        <row r="590">
          <cell r="B590" t="str">
            <v>AA9225</v>
          </cell>
        </row>
        <row r="591">
          <cell r="B591" t="str">
            <v>AA9226</v>
          </cell>
        </row>
        <row r="592">
          <cell r="B592" t="str">
            <v>AA9301</v>
          </cell>
        </row>
        <row r="593">
          <cell r="B593" t="str">
            <v>AA9302</v>
          </cell>
        </row>
        <row r="594">
          <cell r="B594" t="str">
            <v>AA9303</v>
          </cell>
        </row>
        <row r="595">
          <cell r="B595" t="str">
            <v>AA9304</v>
          </cell>
        </row>
        <row r="596">
          <cell r="B596" t="str">
            <v>AA9304-1</v>
          </cell>
        </row>
        <row r="597">
          <cell r="B597" t="str">
            <v>AA9305</v>
          </cell>
        </row>
        <row r="598">
          <cell r="B598" t="str">
            <v>AA9306</v>
          </cell>
        </row>
        <row r="599">
          <cell r="B599" t="str">
            <v>AA9307</v>
          </cell>
        </row>
        <row r="600">
          <cell r="B600" t="str">
            <v>AA9308</v>
          </cell>
        </row>
        <row r="601">
          <cell r="B601" t="str">
            <v>AA9309</v>
          </cell>
        </row>
        <row r="602">
          <cell r="B602" t="str">
            <v>AA9310</v>
          </cell>
        </row>
        <row r="603">
          <cell r="B603" t="str">
            <v>AA9311</v>
          </cell>
        </row>
        <row r="604">
          <cell r="B604" t="str">
            <v>AA9312</v>
          </cell>
        </row>
        <row r="605">
          <cell r="B605" t="str">
            <v>AA9313</v>
          </cell>
        </row>
        <row r="606">
          <cell r="B606" t="str">
            <v>AA9314</v>
          </cell>
        </row>
        <row r="607">
          <cell r="B607" t="str">
            <v>AA9314-1</v>
          </cell>
        </row>
        <row r="608">
          <cell r="B608" t="str">
            <v>AA9314-2</v>
          </cell>
        </row>
        <row r="609">
          <cell r="B609" t="str">
            <v>AA9315</v>
          </cell>
        </row>
        <row r="610">
          <cell r="B610" t="str">
            <v>AA9316</v>
          </cell>
        </row>
        <row r="611">
          <cell r="B611" t="str">
            <v>AA9317</v>
          </cell>
        </row>
        <row r="612">
          <cell r="B612" t="str">
            <v>AA9318</v>
          </cell>
        </row>
        <row r="613">
          <cell r="B613" t="str">
            <v>AA9320</v>
          </cell>
        </row>
        <row r="614">
          <cell r="B614" t="str">
            <v>AA9321</v>
          </cell>
        </row>
        <row r="615">
          <cell r="B615" t="str">
            <v>AA9322</v>
          </cell>
        </row>
        <row r="616">
          <cell r="B616" t="str">
            <v>AA9323</v>
          </cell>
        </row>
        <row r="617">
          <cell r="B617" t="str">
            <v>AA9324</v>
          </cell>
        </row>
        <row r="618">
          <cell r="B618" t="str">
            <v>AA9325</v>
          </cell>
        </row>
        <row r="619">
          <cell r="B619" t="str">
            <v>AA9326</v>
          </cell>
        </row>
        <row r="620">
          <cell r="B620" t="str">
            <v>AA9327</v>
          </cell>
        </row>
        <row r="621">
          <cell r="B621" t="str">
            <v>AA9328</v>
          </cell>
        </row>
        <row r="622">
          <cell r="B622" t="str">
            <v>AA9329</v>
          </cell>
        </row>
        <row r="623">
          <cell r="B623" t="str">
            <v>AA9330</v>
          </cell>
        </row>
        <row r="624">
          <cell r="B624" t="str">
            <v>AA9331</v>
          </cell>
        </row>
        <row r="625">
          <cell r="B625" t="str">
            <v>AA9331-1</v>
          </cell>
        </row>
        <row r="626">
          <cell r="B626" t="str">
            <v>AA9332</v>
          </cell>
        </row>
        <row r="627">
          <cell r="B627" t="str">
            <v>AA9333</v>
          </cell>
        </row>
        <row r="628">
          <cell r="B628" t="str">
            <v>AA9334</v>
          </cell>
        </row>
        <row r="629">
          <cell r="B629" t="str">
            <v>AA9335</v>
          </cell>
        </row>
        <row r="630">
          <cell r="B630" t="str">
            <v>AA9336</v>
          </cell>
        </row>
        <row r="631">
          <cell r="B631" t="str">
            <v>AA9337</v>
          </cell>
        </row>
        <row r="632">
          <cell r="B632" t="str">
            <v>AA9338</v>
          </cell>
        </row>
        <row r="633">
          <cell r="B633" t="str">
            <v>AA9339</v>
          </cell>
        </row>
        <row r="634">
          <cell r="B634" t="str">
            <v>AA9340</v>
          </cell>
        </row>
        <row r="635">
          <cell r="B635" t="str">
            <v>AA9341</v>
          </cell>
        </row>
        <row r="636">
          <cell r="B636" t="str">
            <v>AA9342</v>
          </cell>
        </row>
        <row r="637">
          <cell r="B637" t="str">
            <v>AA9343</v>
          </cell>
        </row>
        <row r="638">
          <cell r="B638" t="str">
            <v>AA9400</v>
          </cell>
        </row>
        <row r="639">
          <cell r="B639" t="str">
            <v>AA9401</v>
          </cell>
        </row>
        <row r="640">
          <cell r="B640" t="str">
            <v>AA9402</v>
          </cell>
        </row>
        <row r="641">
          <cell r="B641" t="str">
            <v>AA9403</v>
          </cell>
        </row>
        <row r="642">
          <cell r="B642" t="str">
            <v>AA9404</v>
          </cell>
        </row>
        <row r="643">
          <cell r="B643" t="str">
            <v>AA9411</v>
          </cell>
        </row>
        <row r="644">
          <cell r="B644" t="str">
            <v>AA9412</v>
          </cell>
        </row>
        <row r="645">
          <cell r="B645" t="str">
            <v>AA9500</v>
          </cell>
        </row>
        <row r="646">
          <cell r="B646" t="str">
            <v>AA9501</v>
          </cell>
        </row>
        <row r="647">
          <cell r="B647" t="str">
            <v>AA9502</v>
          </cell>
        </row>
        <row r="648">
          <cell r="B648" t="str">
            <v>AA9503</v>
          </cell>
        </row>
        <row r="649">
          <cell r="B649" t="str">
            <v>AA9601</v>
          </cell>
        </row>
        <row r="650">
          <cell r="B650" t="str">
            <v>AA9602</v>
          </cell>
        </row>
        <row r="651">
          <cell r="B651" t="str">
            <v>AA9603</v>
          </cell>
        </row>
        <row r="652">
          <cell r="B652" t="str">
            <v>AA9604</v>
          </cell>
        </row>
        <row r="653">
          <cell r="B653" t="str">
            <v>AA9605</v>
          </cell>
        </row>
        <row r="654">
          <cell r="B654" t="str">
            <v>AA9606</v>
          </cell>
        </row>
        <row r="655">
          <cell r="B655" t="str">
            <v>AA9607</v>
          </cell>
        </row>
        <row r="656">
          <cell r="B656" t="str">
            <v>AA9608</v>
          </cell>
        </row>
        <row r="657">
          <cell r="B657" t="str">
            <v>AA9609</v>
          </cell>
        </row>
        <row r="658">
          <cell r="B658" t="str">
            <v>AH0115</v>
          </cell>
        </row>
        <row r="659">
          <cell r="B659" t="str">
            <v>AH0116</v>
          </cell>
        </row>
        <row r="660">
          <cell r="B660" t="str">
            <v>AH0324</v>
          </cell>
        </row>
        <row r="661">
          <cell r="B661" t="str">
            <v>AH0390</v>
          </cell>
        </row>
        <row r="662">
          <cell r="B662" t="str">
            <v>AH0529</v>
          </cell>
        </row>
        <row r="663">
          <cell r="B663" t="str">
            <v>AH0560</v>
          </cell>
        </row>
        <row r="664">
          <cell r="B664" t="str">
            <v>AJ0001</v>
          </cell>
        </row>
        <row r="665">
          <cell r="B665" t="str">
            <v>AJ0001-1</v>
          </cell>
        </row>
        <row r="666">
          <cell r="B666" t="str">
            <v>AJ0001-2</v>
          </cell>
        </row>
        <row r="667">
          <cell r="B667" t="str">
            <v>AJ0001-3</v>
          </cell>
        </row>
        <row r="668">
          <cell r="B668" t="str">
            <v>AJ0002</v>
          </cell>
        </row>
        <row r="669">
          <cell r="B669" t="str">
            <v>AJ0002-1</v>
          </cell>
        </row>
        <row r="670">
          <cell r="B670" t="str">
            <v>AJ0003</v>
          </cell>
        </row>
        <row r="671">
          <cell r="B671" t="str">
            <v>AJ0003-1</v>
          </cell>
        </row>
        <row r="672">
          <cell r="B672" t="str">
            <v>AJ0004</v>
          </cell>
        </row>
        <row r="673">
          <cell r="B673" t="str">
            <v>AJ0005</v>
          </cell>
        </row>
        <row r="674">
          <cell r="B674" t="str">
            <v>AJ0005-1</v>
          </cell>
        </row>
        <row r="675">
          <cell r="B675" t="str">
            <v>AJ0005-2</v>
          </cell>
        </row>
        <row r="676">
          <cell r="B676" t="str">
            <v>AJ0005-3</v>
          </cell>
        </row>
        <row r="677">
          <cell r="B677" t="str">
            <v>AJ0005-4</v>
          </cell>
        </row>
        <row r="678">
          <cell r="B678" t="str">
            <v>AJ0006</v>
          </cell>
        </row>
        <row r="679">
          <cell r="B679" t="str">
            <v>AJ0006-1</v>
          </cell>
        </row>
        <row r="680">
          <cell r="B680" t="str">
            <v>AJ0006-2</v>
          </cell>
        </row>
        <row r="681">
          <cell r="B681" t="str">
            <v>AJ0006-3</v>
          </cell>
        </row>
        <row r="682">
          <cell r="B682" t="str">
            <v>AJ0007</v>
          </cell>
        </row>
        <row r="683">
          <cell r="B683" t="str">
            <v>AJ0007-1</v>
          </cell>
        </row>
        <row r="684">
          <cell r="B684" t="str">
            <v>AJ0007-2</v>
          </cell>
        </row>
        <row r="685">
          <cell r="B685" t="str">
            <v>AJ0007-3</v>
          </cell>
        </row>
        <row r="686">
          <cell r="B686" t="str">
            <v>AJ0007-4</v>
          </cell>
        </row>
        <row r="687">
          <cell r="B687" t="str">
            <v>AJ0008</v>
          </cell>
        </row>
        <row r="688">
          <cell r="B688" t="str">
            <v>AJ0008-1</v>
          </cell>
        </row>
        <row r="689">
          <cell r="B689" t="str">
            <v>AJ0008-3</v>
          </cell>
        </row>
        <row r="690">
          <cell r="B690" t="str">
            <v>AJ0009</v>
          </cell>
        </row>
        <row r="691">
          <cell r="B691" t="str">
            <v>AJ0009-1</v>
          </cell>
        </row>
        <row r="692">
          <cell r="B692" t="str">
            <v>AJ0009-2</v>
          </cell>
        </row>
        <row r="693">
          <cell r="B693" t="str">
            <v>AJ0009-3</v>
          </cell>
        </row>
        <row r="694">
          <cell r="B694" t="str">
            <v>AJ0010</v>
          </cell>
        </row>
        <row r="695">
          <cell r="B695" t="str">
            <v>AJ0010-1</v>
          </cell>
        </row>
        <row r="696">
          <cell r="B696" t="str">
            <v>AJ0010-2</v>
          </cell>
        </row>
        <row r="697">
          <cell r="B697" t="str">
            <v>AJ0011</v>
          </cell>
        </row>
        <row r="698">
          <cell r="B698" t="str">
            <v>AJ0011-1</v>
          </cell>
        </row>
        <row r="699">
          <cell r="B699" t="str">
            <v>AJ0012</v>
          </cell>
        </row>
        <row r="700">
          <cell r="B700" t="str">
            <v>AJ0012-1</v>
          </cell>
        </row>
        <row r="701">
          <cell r="B701" t="str">
            <v>AJ0013</v>
          </cell>
        </row>
        <row r="702">
          <cell r="B702" t="str">
            <v>AJ0013-1</v>
          </cell>
        </row>
        <row r="703">
          <cell r="B703" t="str">
            <v>AJ0013-2</v>
          </cell>
        </row>
        <row r="704">
          <cell r="B704" t="str">
            <v>AJ0014</v>
          </cell>
        </row>
        <row r="705">
          <cell r="B705" t="str">
            <v>AJ0014-2</v>
          </cell>
        </row>
        <row r="706">
          <cell r="B706" t="str">
            <v>AJ0015</v>
          </cell>
        </row>
        <row r="707">
          <cell r="B707" t="str">
            <v>AJ0015-1</v>
          </cell>
        </row>
        <row r="708">
          <cell r="B708" t="str">
            <v>AJ0016</v>
          </cell>
        </row>
        <row r="709">
          <cell r="B709" t="str">
            <v>AJ0016-1</v>
          </cell>
        </row>
        <row r="710">
          <cell r="B710" t="str">
            <v>AJ0017</v>
          </cell>
        </row>
        <row r="711">
          <cell r="B711" t="str">
            <v>AJ0017-1</v>
          </cell>
        </row>
        <row r="712">
          <cell r="B712" t="str">
            <v>AJ0018</v>
          </cell>
        </row>
        <row r="713">
          <cell r="B713" t="str">
            <v>AJ0018-1</v>
          </cell>
        </row>
        <row r="714">
          <cell r="B714" t="str">
            <v>AJ0019</v>
          </cell>
        </row>
        <row r="715">
          <cell r="B715" t="str">
            <v>AJ0020</v>
          </cell>
        </row>
        <row r="716">
          <cell r="B716" t="str">
            <v>AJ0021</v>
          </cell>
        </row>
        <row r="717">
          <cell r="B717" t="str">
            <v>AJ0022</v>
          </cell>
        </row>
        <row r="718">
          <cell r="B718" t="str">
            <v>AJ0023</v>
          </cell>
        </row>
        <row r="719">
          <cell r="B719" t="str">
            <v>AJ0023-1</v>
          </cell>
        </row>
        <row r="720">
          <cell r="B720" t="str">
            <v>AJ0024</v>
          </cell>
        </row>
        <row r="721">
          <cell r="B721" t="str">
            <v>AJ0024-1</v>
          </cell>
        </row>
        <row r="722">
          <cell r="B722" t="str">
            <v>AJ0025</v>
          </cell>
        </row>
        <row r="723">
          <cell r="B723" t="str">
            <v>AJ0025-1</v>
          </cell>
        </row>
        <row r="724">
          <cell r="B724" t="str">
            <v>AJ0025-2</v>
          </cell>
        </row>
        <row r="725">
          <cell r="B725" t="str">
            <v>AJ0026</v>
          </cell>
        </row>
        <row r="726">
          <cell r="B726" t="str">
            <v>AJ0026-1</v>
          </cell>
        </row>
        <row r="727">
          <cell r="B727" t="str">
            <v>AJ0027</v>
          </cell>
        </row>
        <row r="728">
          <cell r="B728" t="str">
            <v>AJ0028</v>
          </cell>
        </row>
        <row r="729">
          <cell r="B729" t="str">
            <v>AJ0028-1</v>
          </cell>
        </row>
        <row r="730">
          <cell r="B730" t="str">
            <v>AJ0028-2</v>
          </cell>
        </row>
        <row r="731">
          <cell r="B731" t="str">
            <v>AJ0029</v>
          </cell>
        </row>
        <row r="732">
          <cell r="B732" t="str">
            <v>AJ0029-1</v>
          </cell>
        </row>
        <row r="733">
          <cell r="B733" t="str">
            <v>AJ0029-2</v>
          </cell>
        </row>
        <row r="734">
          <cell r="B734" t="str">
            <v>AJ0030</v>
          </cell>
        </row>
        <row r="735">
          <cell r="B735" t="str">
            <v>AJ0031</v>
          </cell>
        </row>
        <row r="736">
          <cell r="B736" t="str">
            <v>AJ0032</v>
          </cell>
        </row>
        <row r="737">
          <cell r="B737" t="str">
            <v>AJ0033</v>
          </cell>
        </row>
        <row r="738">
          <cell r="B738" t="str">
            <v>AJ0033-1</v>
          </cell>
        </row>
        <row r="739">
          <cell r="B739" t="str">
            <v>AJ0033-2</v>
          </cell>
        </row>
        <row r="740">
          <cell r="B740" t="str">
            <v>AJ0033-3</v>
          </cell>
        </row>
        <row r="741">
          <cell r="B741" t="str">
            <v>AJ0034</v>
          </cell>
        </row>
        <row r="742">
          <cell r="B742" t="str">
            <v>AJ0034-1</v>
          </cell>
        </row>
        <row r="743">
          <cell r="B743" t="str">
            <v>AJ0035</v>
          </cell>
        </row>
        <row r="744">
          <cell r="B744" t="str">
            <v>AJ0035-1</v>
          </cell>
        </row>
        <row r="745">
          <cell r="B745" t="str">
            <v>AJ0036</v>
          </cell>
        </row>
        <row r="746">
          <cell r="B746" t="str">
            <v>AJ0036-1</v>
          </cell>
        </row>
        <row r="747">
          <cell r="B747" t="str">
            <v>AJ0036-2</v>
          </cell>
        </row>
        <row r="748">
          <cell r="B748" t="str">
            <v>AJ0036-3</v>
          </cell>
        </row>
        <row r="749">
          <cell r="B749" t="str">
            <v>AJ0037</v>
          </cell>
        </row>
        <row r="750">
          <cell r="B750" t="str">
            <v>AJ0037-1</v>
          </cell>
        </row>
        <row r="751">
          <cell r="B751" t="str">
            <v>AJ0038</v>
          </cell>
        </row>
        <row r="752">
          <cell r="B752" t="str">
            <v>AJ0038-1</v>
          </cell>
        </row>
        <row r="753">
          <cell r="B753" t="str">
            <v>AJ0039</v>
          </cell>
        </row>
        <row r="754">
          <cell r="B754" t="str">
            <v>AJ0040</v>
          </cell>
        </row>
        <row r="755">
          <cell r="B755" t="str">
            <v>AJ0041</v>
          </cell>
        </row>
        <row r="756">
          <cell r="B756" t="str">
            <v>AJ0041-1</v>
          </cell>
        </row>
        <row r="757">
          <cell r="B757" t="str">
            <v>AJ0041-2</v>
          </cell>
        </row>
        <row r="758">
          <cell r="B758" t="str">
            <v>AJ0042</v>
          </cell>
        </row>
        <row r="759">
          <cell r="B759" t="str">
            <v>AJ0042-1</v>
          </cell>
        </row>
        <row r="760">
          <cell r="B760" t="str">
            <v>AJ0043</v>
          </cell>
        </row>
        <row r="761">
          <cell r="B761" t="str">
            <v>AJ0043-1</v>
          </cell>
        </row>
        <row r="762">
          <cell r="B762" t="str">
            <v>AJ0044</v>
          </cell>
        </row>
        <row r="763">
          <cell r="B763" t="str">
            <v>AJ0044-1</v>
          </cell>
        </row>
        <row r="764">
          <cell r="B764" t="str">
            <v>AJ0045</v>
          </cell>
        </row>
        <row r="765">
          <cell r="B765" t="str">
            <v>AJ0045-1</v>
          </cell>
        </row>
        <row r="766">
          <cell r="B766" t="str">
            <v>AJ0046</v>
          </cell>
        </row>
        <row r="767">
          <cell r="B767" t="str">
            <v>AJ0046-1</v>
          </cell>
        </row>
        <row r="768">
          <cell r="B768" t="str">
            <v>AJ0047</v>
          </cell>
        </row>
        <row r="769">
          <cell r="B769" t="str">
            <v>AJ0047-1</v>
          </cell>
        </row>
        <row r="770">
          <cell r="B770" t="str">
            <v>AJ0048</v>
          </cell>
        </row>
        <row r="771">
          <cell r="B771" t="str">
            <v>AJ0048-1</v>
          </cell>
        </row>
        <row r="772">
          <cell r="B772" t="str">
            <v>AJ0048-2</v>
          </cell>
        </row>
        <row r="773">
          <cell r="B773" t="str">
            <v>AJ0049</v>
          </cell>
        </row>
        <row r="774">
          <cell r="B774" t="str">
            <v>AJ0049-1</v>
          </cell>
        </row>
        <row r="775">
          <cell r="B775" t="str">
            <v>AJ0050</v>
          </cell>
        </row>
        <row r="776">
          <cell r="B776" t="str">
            <v>AJ0050-1</v>
          </cell>
        </row>
        <row r="777">
          <cell r="B777" t="str">
            <v>AJ0050-2</v>
          </cell>
        </row>
        <row r="778">
          <cell r="B778" t="str">
            <v>AJ0051</v>
          </cell>
        </row>
        <row r="779">
          <cell r="B779" t="str">
            <v>AJ0052</v>
          </cell>
        </row>
        <row r="780">
          <cell r="B780" t="str">
            <v>AJ0052-1</v>
          </cell>
        </row>
        <row r="781">
          <cell r="B781" t="str">
            <v>AJ0052-2</v>
          </cell>
        </row>
        <row r="782">
          <cell r="B782" t="str">
            <v>AJ0053</v>
          </cell>
        </row>
        <row r="783">
          <cell r="B783" t="str">
            <v>AJ0054</v>
          </cell>
        </row>
        <row r="784">
          <cell r="B784" t="str">
            <v>AJ0054-2</v>
          </cell>
        </row>
        <row r="785">
          <cell r="B785" t="str">
            <v>AJ0055</v>
          </cell>
        </row>
        <row r="786">
          <cell r="B786" t="str">
            <v>AJ0055-1</v>
          </cell>
        </row>
        <row r="787">
          <cell r="B787" t="str">
            <v>AJ0056</v>
          </cell>
        </row>
        <row r="788">
          <cell r="B788" t="str">
            <v>AJ0056-1</v>
          </cell>
        </row>
        <row r="789">
          <cell r="B789" t="str">
            <v>AJ0056-2</v>
          </cell>
        </row>
        <row r="790">
          <cell r="B790" t="str">
            <v>AJ0057</v>
          </cell>
        </row>
        <row r="791">
          <cell r="B791" t="str">
            <v>AJ0057-1</v>
          </cell>
        </row>
        <row r="792">
          <cell r="B792" t="str">
            <v>AJ0058</v>
          </cell>
        </row>
        <row r="793">
          <cell r="B793" t="str">
            <v>AJ0058-1</v>
          </cell>
        </row>
        <row r="794">
          <cell r="B794" t="str">
            <v>AJ0058-2</v>
          </cell>
        </row>
        <row r="795">
          <cell r="B795" t="str">
            <v>AJ0059</v>
          </cell>
        </row>
        <row r="796">
          <cell r="B796" t="str">
            <v>AJ0059-1</v>
          </cell>
        </row>
        <row r="797">
          <cell r="B797" t="str">
            <v>AJ0060</v>
          </cell>
        </row>
        <row r="798">
          <cell r="B798" t="str">
            <v>AJ0061</v>
          </cell>
        </row>
        <row r="799">
          <cell r="B799" t="str">
            <v>AJ0061-1</v>
          </cell>
        </row>
        <row r="800">
          <cell r="B800" t="str">
            <v>AJ0062</v>
          </cell>
        </row>
        <row r="801">
          <cell r="B801" t="str">
            <v>AJ0063</v>
          </cell>
        </row>
        <row r="802">
          <cell r="B802" t="str">
            <v>AJ0063-1</v>
          </cell>
        </row>
        <row r="803">
          <cell r="B803" t="str">
            <v>AJ0064</v>
          </cell>
        </row>
        <row r="804">
          <cell r="B804" t="str">
            <v>AJ0065</v>
          </cell>
        </row>
        <row r="805">
          <cell r="B805" t="str">
            <v>AJ0066</v>
          </cell>
        </row>
        <row r="806">
          <cell r="B806" t="str">
            <v>AJ0066-1</v>
          </cell>
        </row>
        <row r="807">
          <cell r="B807" t="str">
            <v>AJ0067</v>
          </cell>
        </row>
        <row r="808">
          <cell r="B808" t="str">
            <v>AJ0069</v>
          </cell>
        </row>
        <row r="809">
          <cell r="B809" t="str">
            <v>AJ0069-1</v>
          </cell>
        </row>
        <row r="810">
          <cell r="B810" t="str">
            <v>AJ0070</v>
          </cell>
        </row>
        <row r="811">
          <cell r="B811" t="str">
            <v>AJ0071</v>
          </cell>
        </row>
        <row r="812">
          <cell r="B812" t="str">
            <v>AJ0072</v>
          </cell>
        </row>
        <row r="813">
          <cell r="B813" t="str">
            <v>AJ0073</v>
          </cell>
        </row>
        <row r="814">
          <cell r="B814" t="str">
            <v>AJ0074</v>
          </cell>
        </row>
        <row r="815">
          <cell r="B815" t="str">
            <v>AJ0075-1</v>
          </cell>
        </row>
        <row r="816">
          <cell r="B816" t="str">
            <v>AJ0076</v>
          </cell>
        </row>
        <row r="817">
          <cell r="B817" t="str">
            <v>AJ0076-1</v>
          </cell>
        </row>
        <row r="818">
          <cell r="B818" t="str">
            <v>AJ0077</v>
          </cell>
        </row>
        <row r="819">
          <cell r="B819" t="str">
            <v>AJ0078</v>
          </cell>
        </row>
        <row r="820">
          <cell r="B820" t="str">
            <v>AJ0078-1</v>
          </cell>
        </row>
        <row r="821">
          <cell r="B821" t="str">
            <v>AJ0079</v>
          </cell>
        </row>
        <row r="822">
          <cell r="B822" t="str">
            <v>AJ0079-1</v>
          </cell>
        </row>
        <row r="823">
          <cell r="B823" t="str">
            <v>AJ0080</v>
          </cell>
        </row>
        <row r="824">
          <cell r="B824" t="str">
            <v>AJ0080-1</v>
          </cell>
        </row>
        <row r="825">
          <cell r="B825" t="str">
            <v>AJ0080-3</v>
          </cell>
        </row>
        <row r="826">
          <cell r="B826" t="str">
            <v>AJ0081</v>
          </cell>
        </row>
        <row r="827">
          <cell r="B827" t="str">
            <v>AJ0081-1</v>
          </cell>
        </row>
        <row r="828">
          <cell r="B828" t="str">
            <v>AJ0081-3</v>
          </cell>
        </row>
        <row r="829">
          <cell r="B829" t="str">
            <v>AJ0082</v>
          </cell>
        </row>
        <row r="830">
          <cell r="B830" t="str">
            <v>AJ0083</v>
          </cell>
        </row>
        <row r="831">
          <cell r="B831" t="str">
            <v>AJ0084</v>
          </cell>
        </row>
        <row r="832">
          <cell r="B832" t="str">
            <v>AJ0085</v>
          </cell>
        </row>
        <row r="833">
          <cell r="B833" t="str">
            <v>AJ0086</v>
          </cell>
        </row>
        <row r="834">
          <cell r="B834" t="str">
            <v>AJ0086-1</v>
          </cell>
        </row>
        <row r="835">
          <cell r="B835" t="str">
            <v>AJ0087</v>
          </cell>
        </row>
        <row r="836">
          <cell r="B836" t="str">
            <v>AJ0087-1</v>
          </cell>
        </row>
        <row r="837">
          <cell r="B837" t="str">
            <v>AJ0088</v>
          </cell>
        </row>
        <row r="838">
          <cell r="B838" t="str">
            <v>AJ0089</v>
          </cell>
        </row>
        <row r="839">
          <cell r="B839" t="str">
            <v>AJ0089-1</v>
          </cell>
        </row>
        <row r="840">
          <cell r="B840" t="str">
            <v>AJ0090</v>
          </cell>
        </row>
        <row r="841">
          <cell r="B841" t="str">
            <v>AJ0091</v>
          </cell>
        </row>
        <row r="842">
          <cell r="B842" t="str">
            <v>AJ0091-1</v>
          </cell>
        </row>
        <row r="843">
          <cell r="B843" t="str">
            <v>AJ0092</v>
          </cell>
        </row>
        <row r="844">
          <cell r="B844" t="str">
            <v>AJ0092-1</v>
          </cell>
        </row>
        <row r="845">
          <cell r="B845" t="str">
            <v>AJ0092-2</v>
          </cell>
        </row>
        <row r="846">
          <cell r="B846" t="str">
            <v>AJ0093</v>
          </cell>
        </row>
        <row r="847">
          <cell r="B847" t="str">
            <v>AJ0093-1</v>
          </cell>
        </row>
        <row r="848">
          <cell r="B848" t="str">
            <v>AJ0094</v>
          </cell>
        </row>
        <row r="849">
          <cell r="B849" t="str">
            <v>AJ0095</v>
          </cell>
        </row>
        <row r="850">
          <cell r="B850" t="str">
            <v>AJ0096</v>
          </cell>
        </row>
        <row r="851">
          <cell r="B851" t="str">
            <v>AJ0096-1</v>
          </cell>
        </row>
        <row r="852">
          <cell r="B852" t="str">
            <v>AJ0097</v>
          </cell>
        </row>
        <row r="853">
          <cell r="B853" t="str">
            <v>AJ0098</v>
          </cell>
        </row>
        <row r="854">
          <cell r="B854" t="str">
            <v>AJ0099</v>
          </cell>
        </row>
        <row r="855">
          <cell r="B855" t="str">
            <v>AJ0100</v>
          </cell>
        </row>
        <row r="856">
          <cell r="B856" t="str">
            <v>AJ0100-1</v>
          </cell>
        </row>
        <row r="857">
          <cell r="B857" t="str">
            <v>AJ0101</v>
          </cell>
        </row>
        <row r="858">
          <cell r="B858" t="str">
            <v>AJ0101-1</v>
          </cell>
        </row>
        <row r="859">
          <cell r="B859" t="str">
            <v>AJ0102</v>
          </cell>
        </row>
        <row r="860">
          <cell r="B860" t="str">
            <v>AJ0102-1</v>
          </cell>
        </row>
        <row r="861">
          <cell r="B861" t="str">
            <v>AJ0103</v>
          </cell>
        </row>
        <row r="862">
          <cell r="B862" t="str">
            <v>AJ0103-1</v>
          </cell>
        </row>
        <row r="863">
          <cell r="B863" t="str">
            <v>AJ0104</v>
          </cell>
        </row>
        <row r="864">
          <cell r="B864" t="str">
            <v>AJ0105</v>
          </cell>
        </row>
        <row r="865">
          <cell r="B865" t="str">
            <v>AJ0107</v>
          </cell>
        </row>
        <row r="866">
          <cell r="B866" t="str">
            <v>AJ0108</v>
          </cell>
        </row>
        <row r="867">
          <cell r="B867" t="str">
            <v>AJ0109</v>
          </cell>
        </row>
        <row r="868">
          <cell r="B868" t="str">
            <v>AJ0110</v>
          </cell>
        </row>
        <row r="869">
          <cell r="B869" t="str">
            <v>AJ0111</v>
          </cell>
        </row>
        <row r="870">
          <cell r="B870" t="str">
            <v>AJ0112</v>
          </cell>
        </row>
        <row r="871">
          <cell r="B871" t="str">
            <v>AJ0113</v>
          </cell>
        </row>
        <row r="872">
          <cell r="B872" t="str">
            <v>AJ0114</v>
          </cell>
        </row>
        <row r="873">
          <cell r="B873" t="str">
            <v>AJ0115</v>
          </cell>
        </row>
        <row r="874">
          <cell r="B874" t="str">
            <v>AJ0116</v>
          </cell>
        </row>
        <row r="875">
          <cell r="B875" t="str">
            <v>AJ0116-1</v>
          </cell>
        </row>
        <row r="876">
          <cell r="B876" t="str">
            <v>AJ0117</v>
          </cell>
        </row>
        <row r="877">
          <cell r="B877" t="str">
            <v>AJ0118</v>
          </cell>
        </row>
        <row r="878">
          <cell r="B878" t="str">
            <v>AJ0119</v>
          </cell>
        </row>
        <row r="879">
          <cell r="B879" t="str">
            <v>AJ0120</v>
          </cell>
        </row>
        <row r="880">
          <cell r="B880" t="str">
            <v>AJ0121</v>
          </cell>
        </row>
        <row r="881">
          <cell r="B881" t="str">
            <v>AJ0122</v>
          </cell>
        </row>
        <row r="882">
          <cell r="B882" t="str">
            <v>AJ0123</v>
          </cell>
        </row>
        <row r="883">
          <cell r="B883" t="str">
            <v>AJ0124</v>
          </cell>
        </row>
        <row r="884">
          <cell r="B884" t="str">
            <v>AJ0125</v>
          </cell>
        </row>
        <row r="885">
          <cell r="B885" t="str">
            <v>AJ0126</v>
          </cell>
        </row>
        <row r="886">
          <cell r="B886" t="str">
            <v>AJ0127</v>
          </cell>
        </row>
        <row r="887">
          <cell r="B887" t="str">
            <v>AJ0128</v>
          </cell>
        </row>
        <row r="888">
          <cell r="B888" t="str">
            <v>AJ0129</v>
          </cell>
        </row>
        <row r="889">
          <cell r="B889" t="str">
            <v>AJ0130</v>
          </cell>
        </row>
        <row r="890">
          <cell r="B890" t="str">
            <v>AJ0131</v>
          </cell>
        </row>
        <row r="891">
          <cell r="B891" t="str">
            <v>AJ0132</v>
          </cell>
        </row>
        <row r="892">
          <cell r="B892" t="str">
            <v>AJ0133</v>
          </cell>
        </row>
        <row r="893">
          <cell r="B893" t="str">
            <v>AJ0134</v>
          </cell>
        </row>
        <row r="894">
          <cell r="B894" t="str">
            <v>AJ0135</v>
          </cell>
        </row>
        <row r="895">
          <cell r="B895" t="str">
            <v>AJ0135-1</v>
          </cell>
        </row>
        <row r="896">
          <cell r="B896" t="str">
            <v>AJ0136</v>
          </cell>
        </row>
        <row r="897">
          <cell r="B897" t="str">
            <v>AJ0136-1</v>
          </cell>
        </row>
        <row r="898">
          <cell r="B898" t="str">
            <v>AJ0137</v>
          </cell>
        </row>
        <row r="899">
          <cell r="B899" t="str">
            <v>AJ0138</v>
          </cell>
        </row>
        <row r="900">
          <cell r="B900" t="str">
            <v>AJ0139</v>
          </cell>
        </row>
        <row r="901">
          <cell r="B901" t="str">
            <v>AJ0140</v>
          </cell>
        </row>
        <row r="902">
          <cell r="B902" t="str">
            <v>AJ0141</v>
          </cell>
        </row>
        <row r="903">
          <cell r="B903" t="str">
            <v>AJ0142</v>
          </cell>
        </row>
        <row r="904">
          <cell r="B904" t="str">
            <v>AJ1001</v>
          </cell>
        </row>
        <row r="905">
          <cell r="B905" t="str">
            <v>AJ1002</v>
          </cell>
        </row>
        <row r="906">
          <cell r="B906" t="str">
            <v>AJ1003</v>
          </cell>
        </row>
        <row r="907">
          <cell r="B907" t="str">
            <v>AJ1004</v>
          </cell>
        </row>
        <row r="908">
          <cell r="B908" t="str">
            <v>AJ1005</v>
          </cell>
        </row>
        <row r="909">
          <cell r="B909" t="str">
            <v>AJ1006</v>
          </cell>
        </row>
        <row r="910">
          <cell r="B910" t="str">
            <v>AJ1007</v>
          </cell>
        </row>
        <row r="911">
          <cell r="B911" t="str">
            <v>AJ1008</v>
          </cell>
        </row>
        <row r="912">
          <cell r="B912" t="str">
            <v>AJ1009</v>
          </cell>
        </row>
        <row r="913">
          <cell r="B913" t="str">
            <v>AJ1009-1</v>
          </cell>
        </row>
        <row r="914">
          <cell r="B914" t="str">
            <v>AJ1010</v>
          </cell>
        </row>
        <row r="915">
          <cell r="B915" t="str">
            <v>AJ1011</v>
          </cell>
        </row>
        <row r="916">
          <cell r="B916" t="str">
            <v>AJ1012</v>
          </cell>
        </row>
        <row r="917">
          <cell r="B917" t="str">
            <v>AJ1013</v>
          </cell>
        </row>
        <row r="918">
          <cell r="B918" t="str">
            <v>AJ1014</v>
          </cell>
        </row>
        <row r="919">
          <cell r="B919" t="str">
            <v>AJ1015</v>
          </cell>
        </row>
        <row r="920">
          <cell r="B920" t="str">
            <v>AJ1016</v>
          </cell>
        </row>
        <row r="921">
          <cell r="B921" t="str">
            <v>AJ1017</v>
          </cell>
        </row>
        <row r="922">
          <cell r="B922" t="str">
            <v>AJ1018</v>
          </cell>
        </row>
        <row r="923">
          <cell r="B923" t="str">
            <v>AJ1019</v>
          </cell>
        </row>
        <row r="924">
          <cell r="B924" t="str">
            <v>AJ1020</v>
          </cell>
        </row>
        <row r="925">
          <cell r="B925" t="str">
            <v>AJ1021</v>
          </cell>
        </row>
        <row r="926">
          <cell r="B926" t="str">
            <v>AJ1022</v>
          </cell>
        </row>
        <row r="927">
          <cell r="B927" t="str">
            <v>AJ1023</v>
          </cell>
        </row>
        <row r="928">
          <cell r="B928" t="str">
            <v>AJ1024</v>
          </cell>
        </row>
        <row r="929">
          <cell r="B929" t="str">
            <v>AJ1025</v>
          </cell>
        </row>
        <row r="930">
          <cell r="B930" t="str">
            <v>AJ1026</v>
          </cell>
        </row>
        <row r="931">
          <cell r="B931" t="str">
            <v>AJ1027</v>
          </cell>
        </row>
        <row r="932">
          <cell r="B932" t="str">
            <v>AJ1028</v>
          </cell>
        </row>
        <row r="933">
          <cell r="B933" t="str">
            <v>AJ1029</v>
          </cell>
        </row>
        <row r="934">
          <cell r="B934" t="str">
            <v>AJ1030</v>
          </cell>
        </row>
        <row r="935">
          <cell r="B935" t="str">
            <v>AJ1031</v>
          </cell>
        </row>
        <row r="936">
          <cell r="B936" t="str">
            <v>AJ1032</v>
          </cell>
        </row>
        <row r="937">
          <cell r="B937" t="str">
            <v>AJ1033</v>
          </cell>
        </row>
        <row r="938">
          <cell r="B938" t="str">
            <v>AJ1034</v>
          </cell>
        </row>
        <row r="939">
          <cell r="B939" t="str">
            <v>AJ1034-1</v>
          </cell>
        </row>
        <row r="940">
          <cell r="B940" t="str">
            <v>AJ1035</v>
          </cell>
        </row>
        <row r="941">
          <cell r="B941" t="str">
            <v>AJ1036</v>
          </cell>
        </row>
        <row r="942">
          <cell r="B942" t="str">
            <v>AJ1037</v>
          </cell>
        </row>
        <row r="943">
          <cell r="B943" t="str">
            <v>AJ1038</v>
          </cell>
        </row>
        <row r="944">
          <cell r="B944" t="str">
            <v>AJ1039</v>
          </cell>
        </row>
        <row r="945">
          <cell r="B945" t="str">
            <v>AJ1040</v>
          </cell>
        </row>
        <row r="946">
          <cell r="B946" t="str">
            <v>AJ1041</v>
          </cell>
        </row>
        <row r="947">
          <cell r="B947" t="str">
            <v>AJ1042</v>
          </cell>
        </row>
        <row r="948">
          <cell r="B948" t="str">
            <v>AJ1043</v>
          </cell>
        </row>
        <row r="949">
          <cell r="B949" t="str">
            <v>AJ1044</v>
          </cell>
        </row>
        <row r="950">
          <cell r="B950" t="str">
            <v>AJ1045</v>
          </cell>
        </row>
        <row r="951">
          <cell r="B951" t="str">
            <v>AJ1046</v>
          </cell>
        </row>
        <row r="952">
          <cell r="B952" t="str">
            <v>AJ1047</v>
          </cell>
        </row>
        <row r="953">
          <cell r="B953" t="str">
            <v>AJ1048</v>
          </cell>
        </row>
        <row r="954">
          <cell r="B954" t="str">
            <v>AJ1049</v>
          </cell>
        </row>
        <row r="955">
          <cell r="B955" t="str">
            <v>AJ1050</v>
          </cell>
        </row>
        <row r="956">
          <cell r="B956" t="str">
            <v>AJ1051</v>
          </cell>
        </row>
        <row r="957">
          <cell r="B957" t="str">
            <v>AJ1052</v>
          </cell>
        </row>
        <row r="958">
          <cell r="B958" t="str">
            <v>AJ1053</v>
          </cell>
        </row>
        <row r="959">
          <cell r="B959" t="str">
            <v>AJ1054</v>
          </cell>
        </row>
        <row r="960">
          <cell r="B960" t="str">
            <v>AJ1055</v>
          </cell>
        </row>
        <row r="961">
          <cell r="B961" t="str">
            <v>AJ1056</v>
          </cell>
        </row>
        <row r="962">
          <cell r="B962" t="str">
            <v>AJ1057</v>
          </cell>
        </row>
        <row r="963">
          <cell r="B963" t="str">
            <v>AJ1058</v>
          </cell>
        </row>
        <row r="964">
          <cell r="B964" t="str">
            <v>AJ1059</v>
          </cell>
        </row>
        <row r="965">
          <cell r="B965" t="str">
            <v>AJ1060</v>
          </cell>
        </row>
        <row r="966">
          <cell r="B966" t="str">
            <v>AJ1061</v>
          </cell>
        </row>
        <row r="967">
          <cell r="B967" t="str">
            <v>AJ2001</v>
          </cell>
        </row>
        <row r="968">
          <cell r="B968" t="str">
            <v>AJ2002</v>
          </cell>
        </row>
        <row r="969">
          <cell r="B969" t="str">
            <v>AJ2003</v>
          </cell>
        </row>
        <row r="970">
          <cell r="B970" t="str">
            <v>AJ2004</v>
          </cell>
        </row>
        <row r="971">
          <cell r="B971" t="str">
            <v>AJ2005</v>
          </cell>
        </row>
        <row r="972">
          <cell r="B972" t="str">
            <v>AJ2006</v>
          </cell>
        </row>
        <row r="973">
          <cell r="B973" t="str">
            <v>AJ2007</v>
          </cell>
        </row>
        <row r="974">
          <cell r="B974" t="str">
            <v>AJ2007-1</v>
          </cell>
        </row>
        <row r="975">
          <cell r="B975" t="str">
            <v>AJ2008</v>
          </cell>
        </row>
        <row r="976">
          <cell r="B976" t="str">
            <v>AJ2008-1</v>
          </cell>
        </row>
        <row r="977">
          <cell r="B977" t="str">
            <v>AJ2009</v>
          </cell>
        </row>
        <row r="978">
          <cell r="B978" t="str">
            <v>AJ2010</v>
          </cell>
        </row>
        <row r="979">
          <cell r="B979" t="str">
            <v>AJ2011</v>
          </cell>
        </row>
        <row r="980">
          <cell r="B980" t="str">
            <v>AJ2012</v>
          </cell>
        </row>
        <row r="981">
          <cell r="B981" t="str">
            <v>AJ2013</v>
          </cell>
        </row>
        <row r="982">
          <cell r="B982" t="str">
            <v>AJ2014</v>
          </cell>
        </row>
        <row r="983">
          <cell r="B983" t="str">
            <v>AJ2015</v>
          </cell>
        </row>
        <row r="984">
          <cell r="B984" t="str">
            <v>AJ2016</v>
          </cell>
        </row>
        <row r="985">
          <cell r="B985" t="str">
            <v>AJ2017</v>
          </cell>
        </row>
        <row r="986">
          <cell r="B986" t="str">
            <v>AJ2018</v>
          </cell>
        </row>
        <row r="987">
          <cell r="B987" t="str">
            <v>AJ2019</v>
          </cell>
        </row>
        <row r="988">
          <cell r="B988" t="str">
            <v>AJ2020</v>
          </cell>
        </row>
        <row r="989">
          <cell r="B989" t="str">
            <v>AJ2021</v>
          </cell>
        </row>
        <row r="990">
          <cell r="B990" t="str">
            <v>AJ2023</v>
          </cell>
        </row>
        <row r="991">
          <cell r="B991" t="str">
            <v>AJ2024</v>
          </cell>
        </row>
        <row r="992">
          <cell r="B992" t="str">
            <v>AJ2025</v>
          </cell>
        </row>
        <row r="993">
          <cell r="B993" t="str">
            <v>AJ2026</v>
          </cell>
        </row>
        <row r="994">
          <cell r="B994" t="str">
            <v>AJ2027</v>
          </cell>
        </row>
        <row r="995">
          <cell r="B995" t="str">
            <v>AJ2028</v>
          </cell>
        </row>
        <row r="996">
          <cell r="B996" t="str">
            <v>AJ2029</v>
          </cell>
        </row>
        <row r="997">
          <cell r="B997" t="str">
            <v>AJ2029-1</v>
          </cell>
        </row>
        <row r="998">
          <cell r="B998" t="str">
            <v>AJ2030</v>
          </cell>
        </row>
        <row r="999">
          <cell r="B999" t="str">
            <v>AJ2031</v>
          </cell>
        </row>
        <row r="1000">
          <cell r="B1000" t="str">
            <v>AJ2032</v>
          </cell>
        </row>
        <row r="1001">
          <cell r="B1001" t="str">
            <v>AJ2033</v>
          </cell>
        </row>
        <row r="1002">
          <cell r="B1002" t="str">
            <v>AJ2034</v>
          </cell>
        </row>
        <row r="1003">
          <cell r="B1003" t="str">
            <v>AJ2035</v>
          </cell>
        </row>
        <row r="1004">
          <cell r="B1004" t="str">
            <v>AJ2036</v>
          </cell>
        </row>
        <row r="1005">
          <cell r="B1005" t="str">
            <v>AJ2037</v>
          </cell>
        </row>
        <row r="1006">
          <cell r="B1006" t="str">
            <v>AJ2038</v>
          </cell>
        </row>
        <row r="1007">
          <cell r="B1007" t="str">
            <v>AJ2039</v>
          </cell>
        </row>
        <row r="1008">
          <cell r="B1008" t="str">
            <v>AJ2042</v>
          </cell>
        </row>
        <row r="1009">
          <cell r="B1009" t="str">
            <v>AJ2043</v>
          </cell>
        </row>
        <row r="1010">
          <cell r="B1010" t="str">
            <v>AJ2044</v>
          </cell>
        </row>
        <row r="1011">
          <cell r="B1011" t="str">
            <v>AJ2045</v>
          </cell>
        </row>
        <row r="1012">
          <cell r="B1012" t="str">
            <v>AJ2046</v>
          </cell>
        </row>
        <row r="1013">
          <cell r="B1013" t="str">
            <v>AJ2047</v>
          </cell>
        </row>
        <row r="1014">
          <cell r="B1014" t="str">
            <v>AJ2048</v>
          </cell>
        </row>
        <row r="1015">
          <cell r="B1015" t="str">
            <v>AJ2049</v>
          </cell>
        </row>
        <row r="1016">
          <cell r="B1016" t="str">
            <v>AJ2050</v>
          </cell>
        </row>
        <row r="1017">
          <cell r="B1017" t="str">
            <v>AJ2051</v>
          </cell>
        </row>
        <row r="1018">
          <cell r="B1018" t="str">
            <v>AJ2052</v>
          </cell>
        </row>
        <row r="1019">
          <cell r="B1019" t="str">
            <v>AJ2053</v>
          </cell>
        </row>
        <row r="1020">
          <cell r="B1020" t="str">
            <v>AJ2054</v>
          </cell>
        </row>
        <row r="1021">
          <cell r="B1021" t="str">
            <v>AJ2055</v>
          </cell>
        </row>
        <row r="1022">
          <cell r="B1022" t="str">
            <v>AJ2056</v>
          </cell>
        </row>
        <row r="1023">
          <cell r="B1023" t="str">
            <v>AJ2057</v>
          </cell>
        </row>
        <row r="1024">
          <cell r="B1024" t="str">
            <v>AJ2058</v>
          </cell>
        </row>
        <row r="1025">
          <cell r="B1025" t="str">
            <v>AJ2059</v>
          </cell>
        </row>
        <row r="1026">
          <cell r="B1026" t="str">
            <v>AJ2060</v>
          </cell>
        </row>
        <row r="1027">
          <cell r="B1027" t="str">
            <v>AJ2061</v>
          </cell>
        </row>
        <row r="1028">
          <cell r="B1028" t="str">
            <v>AJ2063</v>
          </cell>
        </row>
        <row r="1029">
          <cell r="B1029" t="str">
            <v>AJ2064</v>
          </cell>
        </row>
        <row r="1030">
          <cell r="B1030" t="str">
            <v>AJ2065</v>
          </cell>
        </row>
        <row r="1031">
          <cell r="B1031" t="str">
            <v>AJ2066</v>
          </cell>
        </row>
        <row r="1032">
          <cell r="B1032" t="str">
            <v>AJ2067</v>
          </cell>
        </row>
        <row r="1033">
          <cell r="B1033" t="str">
            <v>AJ2068</v>
          </cell>
        </row>
        <row r="1034">
          <cell r="B1034" t="str">
            <v>AJ9001</v>
          </cell>
        </row>
        <row r="1035">
          <cell r="B1035" t="str">
            <v>AJ9002</v>
          </cell>
        </row>
        <row r="1036">
          <cell r="B1036" t="str">
            <v>AJ9003</v>
          </cell>
        </row>
        <row r="1037">
          <cell r="B1037" t="str">
            <v>AJ9004</v>
          </cell>
        </row>
        <row r="1038">
          <cell r="B1038" t="str">
            <v>AJ9005</v>
          </cell>
        </row>
        <row r="1039">
          <cell r="B1039" t="str">
            <v>AJ9006</v>
          </cell>
        </row>
        <row r="1040">
          <cell r="B1040" t="str">
            <v>AJ9007</v>
          </cell>
        </row>
        <row r="1041">
          <cell r="B1041" t="str">
            <v>AJ9008</v>
          </cell>
        </row>
        <row r="1042">
          <cell r="B1042" t="str">
            <v>AJ9009</v>
          </cell>
        </row>
        <row r="1043">
          <cell r="B1043" t="str">
            <v>AJ9010</v>
          </cell>
        </row>
        <row r="1044">
          <cell r="B1044" t="str">
            <v>AJ9011</v>
          </cell>
        </row>
        <row r="1045">
          <cell r="B1045" t="str">
            <v>AJ9012</v>
          </cell>
        </row>
        <row r="1046">
          <cell r="B1046" t="str">
            <v>AJI0001</v>
          </cell>
        </row>
        <row r="1047">
          <cell r="B1047" t="str">
            <v>AJI0005</v>
          </cell>
        </row>
        <row r="1048">
          <cell r="B1048" t="str">
            <v>AJI0006</v>
          </cell>
        </row>
        <row r="1049">
          <cell r="B1049" t="str">
            <v>AJI0007</v>
          </cell>
        </row>
        <row r="1050">
          <cell r="B1050" t="str">
            <v>AJI0008</v>
          </cell>
        </row>
        <row r="1051">
          <cell r="B1051" t="str">
            <v>AJT0013</v>
          </cell>
        </row>
        <row r="1052">
          <cell r="B1052" t="str">
            <v>AJT0014</v>
          </cell>
        </row>
        <row r="1053">
          <cell r="B1053" t="str">
            <v>AJT0015</v>
          </cell>
        </row>
        <row r="1054">
          <cell r="B1054" t="str">
            <v>AJT0021</v>
          </cell>
        </row>
        <row r="1055">
          <cell r="B1055" t="str">
            <v>BA0002</v>
          </cell>
        </row>
        <row r="1056">
          <cell r="B1056" t="str">
            <v>BA0007</v>
          </cell>
        </row>
        <row r="1057">
          <cell r="B1057" t="str">
            <v>BA0008</v>
          </cell>
        </row>
        <row r="1058">
          <cell r="B1058" t="str">
            <v>BA0008-1</v>
          </cell>
        </row>
        <row r="1059">
          <cell r="B1059" t="str">
            <v>BA0009</v>
          </cell>
        </row>
        <row r="1060">
          <cell r="B1060" t="str">
            <v>BA0010</v>
          </cell>
        </row>
        <row r="1061">
          <cell r="B1061" t="str">
            <v>BA0011</v>
          </cell>
        </row>
        <row r="1062">
          <cell r="B1062" t="str">
            <v>BA0011-1</v>
          </cell>
        </row>
        <row r="1063">
          <cell r="B1063" t="str">
            <v>BA0012</v>
          </cell>
        </row>
        <row r="1064">
          <cell r="B1064" t="str">
            <v>BA0013</v>
          </cell>
        </row>
        <row r="1065">
          <cell r="B1065" t="str">
            <v>BA0014</v>
          </cell>
        </row>
        <row r="1066">
          <cell r="B1066" t="str">
            <v>BA0015</v>
          </cell>
        </row>
        <row r="1067">
          <cell r="B1067" t="str">
            <v>BA0016</v>
          </cell>
        </row>
        <row r="1068">
          <cell r="B1068" t="str">
            <v>BA0017</v>
          </cell>
        </row>
        <row r="1069">
          <cell r="B1069" t="str">
            <v>BA0018</v>
          </cell>
        </row>
        <row r="1070">
          <cell r="B1070" t="str">
            <v>BA0019</v>
          </cell>
        </row>
        <row r="1071">
          <cell r="B1071" t="str">
            <v>BA0180</v>
          </cell>
        </row>
        <row r="1072">
          <cell r="B1072" t="str">
            <v>BA0181</v>
          </cell>
        </row>
        <row r="1073">
          <cell r="B1073" t="str">
            <v>BA0182</v>
          </cell>
        </row>
        <row r="1074">
          <cell r="B1074" t="str">
            <v>BA0183</v>
          </cell>
        </row>
        <row r="1075">
          <cell r="B1075" t="str">
            <v>BA0184</v>
          </cell>
        </row>
        <row r="1076">
          <cell r="B1076" t="str">
            <v>BA0185</v>
          </cell>
        </row>
        <row r="1077">
          <cell r="B1077" t="str">
            <v>BA0186</v>
          </cell>
        </row>
        <row r="1078">
          <cell r="B1078" t="str">
            <v>BA0187</v>
          </cell>
        </row>
        <row r="1079">
          <cell r="B1079" t="str">
            <v>BA0340</v>
          </cell>
        </row>
        <row r="1080">
          <cell r="B1080" t="str">
            <v>BA0342</v>
          </cell>
        </row>
        <row r="1081">
          <cell r="B1081" t="str">
            <v>BA0347</v>
          </cell>
        </row>
        <row r="1082">
          <cell r="B1082" t="str">
            <v>BA0361</v>
          </cell>
        </row>
        <row r="1083">
          <cell r="B1083" t="str">
            <v>BA0362</v>
          </cell>
        </row>
      </sheetData>
      <sheetData sheetId="3">
        <row r="1">
          <cell r="C1">
            <v>0</v>
          </cell>
        </row>
        <row r="2">
          <cell r="C2" t="str">
            <v>Model Code</v>
          </cell>
        </row>
        <row r="3">
          <cell r="C3">
            <v>0</v>
          </cell>
        </row>
        <row r="4">
          <cell r="C4" t="str">
            <v>AA2001</v>
          </cell>
        </row>
        <row r="5">
          <cell r="C5" t="str">
            <v>AA80084</v>
          </cell>
        </row>
        <row r="6">
          <cell r="C6" t="str">
            <v>AA2002</v>
          </cell>
        </row>
        <row r="7">
          <cell r="C7" t="str">
            <v>AA80083</v>
          </cell>
        </row>
        <row r="8">
          <cell r="C8" t="str">
            <v>AA2003</v>
          </cell>
        </row>
        <row r="9">
          <cell r="C9" t="str">
            <v>AA80066</v>
          </cell>
        </row>
        <row r="10">
          <cell r="C10" t="str">
            <v>AA2148</v>
          </cell>
        </row>
        <row r="11">
          <cell r="C11" t="str">
            <v>AA2146</v>
          </cell>
        </row>
        <row r="12">
          <cell r="C12" t="str">
            <v>AA2206</v>
          </cell>
        </row>
        <row r="13">
          <cell r="C13" t="str">
            <v>AA80075</v>
          </cell>
        </row>
        <row r="14">
          <cell r="C14" t="str">
            <v>AA2004</v>
          </cell>
        </row>
        <row r="15">
          <cell r="C15" t="str">
            <v>AA80057</v>
          </cell>
        </row>
        <row r="16">
          <cell r="C16" t="str">
            <v>AA9201</v>
          </cell>
        </row>
        <row r="17">
          <cell r="C17" t="str">
            <v>AA3050</v>
          </cell>
        </row>
        <row r="18">
          <cell r="C18" t="str">
            <v>AA2005</v>
          </cell>
        </row>
        <row r="19">
          <cell r="C19" t="str">
            <v>AA2005-1</v>
          </cell>
        </row>
        <row r="20">
          <cell r="C20" t="str">
            <v>AA3083</v>
          </cell>
        </row>
        <row r="21">
          <cell r="C21" t="str">
            <v>AA9202</v>
          </cell>
        </row>
        <row r="22">
          <cell r="C22" t="str">
            <v>AA1001</v>
          </cell>
        </row>
        <row r="23">
          <cell r="C23" t="str">
            <v>AA1001-2</v>
          </cell>
        </row>
        <row r="24">
          <cell r="C24" t="str">
            <v>AA1001-3</v>
          </cell>
        </row>
        <row r="25">
          <cell r="C25" t="str">
            <v>AA1001-1</v>
          </cell>
        </row>
        <row r="26">
          <cell r="C26" t="str">
            <v>AA80093</v>
          </cell>
        </row>
        <row r="27">
          <cell r="C27" t="str">
            <v>AA1002</v>
          </cell>
        </row>
        <row r="28">
          <cell r="C28" t="str">
            <v>AA80022</v>
          </cell>
        </row>
        <row r="29">
          <cell r="C29" t="str">
            <v>AA80025</v>
          </cell>
        </row>
        <row r="30">
          <cell r="C30" t="str">
            <v>AA80029</v>
          </cell>
        </row>
        <row r="31">
          <cell r="C31" t="str">
            <v>AA9220</v>
          </cell>
        </row>
        <row r="32">
          <cell r="C32" t="str">
            <v>AA80087</v>
          </cell>
        </row>
        <row r="33">
          <cell r="C33" t="str">
            <v>AA80088</v>
          </cell>
        </row>
        <row r="34">
          <cell r="C34" t="str">
            <v>AA1009</v>
          </cell>
        </row>
        <row r="35">
          <cell r="C35" t="str">
            <v>AA9224</v>
          </cell>
        </row>
        <row r="36">
          <cell r="C36" t="str">
            <v>AA1003</v>
          </cell>
        </row>
        <row r="37">
          <cell r="C37" t="str">
            <v>AA80003</v>
          </cell>
        </row>
        <row r="38">
          <cell r="C38" t="str">
            <v>AA80031</v>
          </cell>
        </row>
        <row r="39">
          <cell r="C39" t="str">
            <v>AA9221</v>
          </cell>
        </row>
        <row r="40">
          <cell r="C40" t="str">
            <v>AA1021</v>
          </cell>
        </row>
        <row r="41">
          <cell r="C41" t="str">
            <v>AA80071</v>
          </cell>
        </row>
        <row r="42">
          <cell r="C42" t="str">
            <v>AA80074</v>
          </cell>
        </row>
        <row r="43">
          <cell r="C43" t="str">
            <v>AA9225</v>
          </cell>
        </row>
        <row r="44">
          <cell r="C44" t="str">
            <v>AA80091</v>
          </cell>
        </row>
        <row r="45">
          <cell r="C45" t="str">
            <v>AA1004</v>
          </cell>
        </row>
        <row r="46">
          <cell r="C46" t="str">
            <v>AA80063</v>
          </cell>
        </row>
        <row r="47">
          <cell r="C47" t="str">
            <v>AA9222</v>
          </cell>
        </row>
        <row r="48">
          <cell r="C48" t="str">
            <v>AA9226</v>
          </cell>
        </row>
        <row r="49">
          <cell r="C49" t="str">
            <v>AA80097</v>
          </cell>
        </row>
        <row r="50">
          <cell r="C50" t="str">
            <v>AA2134</v>
          </cell>
        </row>
        <row r="51">
          <cell r="C51" t="str">
            <v>AA2010</v>
          </cell>
        </row>
        <row r="52">
          <cell r="C52" t="str">
            <v>AA80006</v>
          </cell>
        </row>
        <row r="53">
          <cell r="C53" t="str">
            <v>AA2006</v>
          </cell>
        </row>
        <row r="54">
          <cell r="C54" t="str">
            <v>AA2129</v>
          </cell>
        </row>
        <row r="55">
          <cell r="C55" t="str">
            <v>AA80005</v>
          </cell>
        </row>
        <row r="56">
          <cell r="C56" t="str">
            <v>AA2303</v>
          </cell>
        </row>
        <row r="57">
          <cell r="C57" t="str">
            <v>AA80054</v>
          </cell>
        </row>
        <row r="58">
          <cell r="C58" t="str">
            <v>AA2007</v>
          </cell>
        </row>
        <row r="59">
          <cell r="C59" t="str">
            <v>AA80055</v>
          </cell>
        </row>
        <row r="60">
          <cell r="C60" t="str">
            <v>AA2017</v>
          </cell>
        </row>
        <row r="61">
          <cell r="C61" t="str">
            <v>AA80061</v>
          </cell>
        </row>
        <row r="62">
          <cell r="C62" t="str">
            <v>AA9401</v>
          </cell>
        </row>
        <row r="63">
          <cell r="C63" t="str">
            <v>AA2008</v>
          </cell>
        </row>
        <row r="64">
          <cell r="C64" t="str">
            <v>AA2008-3</v>
          </cell>
        </row>
        <row r="65">
          <cell r="C65" t="str">
            <v>AA2013</v>
          </cell>
        </row>
        <row r="66">
          <cell r="C66" t="str">
            <v>AA80082</v>
          </cell>
        </row>
        <row r="67">
          <cell r="C67" t="str">
            <v>AA2305</v>
          </cell>
        </row>
        <row r="68">
          <cell r="C68" t="str">
            <v>AA80056</v>
          </cell>
        </row>
        <row r="69">
          <cell r="C69" t="str">
            <v>AA2009</v>
          </cell>
        </row>
        <row r="70">
          <cell r="C70" t="str">
            <v>AA2009-2</v>
          </cell>
        </row>
        <row r="71">
          <cell r="C71" t="str">
            <v>AA80081</v>
          </cell>
        </row>
        <row r="72">
          <cell r="C72" t="str">
            <v>AA2014</v>
          </cell>
        </row>
        <row r="73">
          <cell r="C73" t="str">
            <v>AA2015</v>
          </cell>
        </row>
        <row r="74">
          <cell r="C74" t="str">
            <v>AA2016</v>
          </cell>
        </row>
        <row r="75">
          <cell r="C75" t="str">
            <v>AA9214</v>
          </cell>
        </row>
        <row r="76">
          <cell r="C76" t="str">
            <v>AA9312</v>
          </cell>
        </row>
        <row r="77">
          <cell r="C77" t="str">
            <v>AA2101</v>
          </cell>
        </row>
        <row r="78">
          <cell r="C78" t="str">
            <v>AA3002</v>
          </cell>
        </row>
        <row r="79">
          <cell r="C79" t="str">
            <v>AA3003</v>
          </cell>
        </row>
        <row r="80">
          <cell r="C80" t="str">
            <v>AA9216</v>
          </cell>
        </row>
        <row r="81">
          <cell r="C81" t="str">
            <v>AA9338</v>
          </cell>
        </row>
        <row r="82">
          <cell r="C82" t="str">
            <v>AA2105</v>
          </cell>
        </row>
        <row r="83">
          <cell r="C83" t="str">
            <v>AA9203</v>
          </cell>
        </row>
        <row r="84">
          <cell r="C84" t="str">
            <v>AA9204</v>
          </cell>
        </row>
        <row r="85">
          <cell r="C85" t="str">
            <v>AA9218</v>
          </cell>
        </row>
        <row r="86">
          <cell r="C86" t="str">
            <v>AA3012</v>
          </cell>
        </row>
        <row r="87">
          <cell r="C87" t="str">
            <v>AA3013</v>
          </cell>
        </row>
        <row r="88">
          <cell r="C88" t="str">
            <v>AA6022</v>
          </cell>
        </row>
        <row r="89">
          <cell r="C89" t="str">
            <v>AA9301</v>
          </cell>
        </row>
        <row r="90">
          <cell r="C90" t="str">
            <v>AA9302</v>
          </cell>
        </row>
        <row r="91">
          <cell r="C91" t="str">
            <v>AA80092</v>
          </cell>
        </row>
        <row r="92">
          <cell r="C92" t="str">
            <v>AA9603</v>
          </cell>
        </row>
        <row r="93">
          <cell r="C93" t="str">
            <v>AA9217</v>
          </cell>
        </row>
        <row r="94">
          <cell r="C94" t="str">
            <v>AA9313</v>
          </cell>
        </row>
        <row r="95">
          <cell r="C95" t="str">
            <v>AA9314</v>
          </cell>
        </row>
        <row r="96">
          <cell r="C96" t="str">
            <v>AA9314-1</v>
          </cell>
        </row>
        <row r="97">
          <cell r="C97" t="str">
            <v>AA9339</v>
          </cell>
        </row>
        <row r="98">
          <cell r="C98" t="str">
            <v>AA9205</v>
          </cell>
        </row>
        <row r="99">
          <cell r="C99" t="str">
            <v>AA9206</v>
          </cell>
        </row>
        <row r="100">
          <cell r="C100" t="str">
            <v>AA9206-1</v>
          </cell>
        </row>
        <row r="101">
          <cell r="C101" t="str">
            <v>AA9223</v>
          </cell>
        </row>
        <row r="102">
          <cell r="C102" t="str">
            <v>AA9219</v>
          </cell>
        </row>
        <row r="103">
          <cell r="C103" t="str">
            <v>AA3018</v>
          </cell>
        </row>
        <row r="104">
          <cell r="C104" t="str">
            <v>AA3019</v>
          </cell>
        </row>
        <row r="105">
          <cell r="C105" t="str">
            <v>AA3103</v>
          </cell>
        </row>
        <row r="106">
          <cell r="C106" t="str">
            <v>AA9303</v>
          </cell>
        </row>
        <row r="107">
          <cell r="C107" t="str">
            <v>AA9304</v>
          </cell>
        </row>
        <row r="108">
          <cell r="C108" t="str">
            <v>AA9304-1</v>
          </cell>
        </row>
        <row r="109">
          <cell r="C109" t="str">
            <v>AA9315</v>
          </cell>
        </row>
        <row r="110">
          <cell r="C110" t="str">
            <v>AA9316</v>
          </cell>
        </row>
        <row r="111">
          <cell r="C111" t="str">
            <v>AA9330</v>
          </cell>
        </row>
        <row r="112">
          <cell r="C112" t="str">
            <v>AA9332</v>
          </cell>
        </row>
        <row r="113">
          <cell r="C113" t="str">
            <v>AA2109</v>
          </cell>
        </row>
        <row r="114">
          <cell r="C114" t="str">
            <v>AA6002</v>
          </cell>
        </row>
        <row r="115">
          <cell r="C115" t="str">
            <v>AA6014</v>
          </cell>
        </row>
        <row r="116">
          <cell r="C116" t="str">
            <v>AA9311</v>
          </cell>
        </row>
        <row r="117">
          <cell r="C117" t="str">
            <v>AA9331</v>
          </cell>
        </row>
        <row r="118">
          <cell r="C118" t="str">
            <v>AA9331-1</v>
          </cell>
        </row>
        <row r="119">
          <cell r="C119" t="str">
            <v>AA3043</v>
          </cell>
        </row>
        <row r="120">
          <cell r="C120" t="str">
            <v>AA9207</v>
          </cell>
        </row>
        <row r="121">
          <cell r="C121" t="str">
            <v>AA9208</v>
          </cell>
        </row>
        <row r="122">
          <cell r="C122" t="str">
            <v>AA3025</v>
          </cell>
        </row>
        <row r="123">
          <cell r="C123" t="str">
            <v>AA3026</v>
          </cell>
        </row>
        <row r="124">
          <cell r="C124" t="str">
            <v>AA3105</v>
          </cell>
        </row>
        <row r="125">
          <cell r="C125" t="str">
            <v>AA9305</v>
          </cell>
        </row>
        <row r="126">
          <cell r="C126" t="str">
            <v>AA9306</v>
          </cell>
        </row>
        <row r="127">
          <cell r="C127" t="str">
            <v>AA9320</v>
          </cell>
        </row>
        <row r="128">
          <cell r="C128" t="str">
            <v>AA9322</v>
          </cell>
        </row>
        <row r="129">
          <cell r="C129" t="str">
            <v>AA3091</v>
          </cell>
        </row>
        <row r="130">
          <cell r="C130" t="str">
            <v>AA9209</v>
          </cell>
        </row>
        <row r="131">
          <cell r="C131" t="str">
            <v>AA3032</v>
          </cell>
        </row>
        <row r="132">
          <cell r="C132" t="str">
            <v>AA3033</v>
          </cell>
        </row>
        <row r="133">
          <cell r="C133" t="str">
            <v>AA3107</v>
          </cell>
        </row>
        <row r="134">
          <cell r="C134" t="str">
            <v>AA80024</v>
          </cell>
        </row>
        <row r="135">
          <cell r="C135" t="str">
            <v>AA9307</v>
          </cell>
        </row>
        <row r="136">
          <cell r="C136" t="str">
            <v>AA9323</v>
          </cell>
        </row>
        <row r="137">
          <cell r="C137" t="str">
            <v>AA9333</v>
          </cell>
        </row>
        <row r="138">
          <cell r="C138" t="str">
            <v>AA9325</v>
          </cell>
        </row>
        <row r="139">
          <cell r="C139" t="str">
            <v>AA9336</v>
          </cell>
        </row>
        <row r="140">
          <cell r="C140" t="str">
            <v>AA3071</v>
          </cell>
        </row>
        <row r="141">
          <cell r="C141" t="str">
            <v>AA9327</v>
          </cell>
        </row>
        <row r="142">
          <cell r="C142" t="str">
            <v>AA80098</v>
          </cell>
        </row>
        <row r="143">
          <cell r="C143" t="str">
            <v>AA80099</v>
          </cell>
        </row>
        <row r="144">
          <cell r="C144" t="str">
            <v>AA80094</v>
          </cell>
        </row>
        <row r="145">
          <cell r="C145" t="str">
            <v>AA9328</v>
          </cell>
        </row>
        <row r="146">
          <cell r="C146" t="str">
            <v>AA9337</v>
          </cell>
        </row>
        <row r="147">
          <cell r="C147" t="str">
            <v>AA9329</v>
          </cell>
        </row>
        <row r="148">
          <cell r="C148" t="str">
            <v>AA9334</v>
          </cell>
        </row>
        <row r="149">
          <cell r="C149" t="str">
            <v>AA2122</v>
          </cell>
        </row>
        <row r="150">
          <cell r="C150" t="str">
            <v>AA3006</v>
          </cell>
        </row>
        <row r="151">
          <cell r="C151" t="str">
            <v>AA3007</v>
          </cell>
        </row>
        <row r="152">
          <cell r="C152" t="str">
            <v>AA3008</v>
          </cell>
        </row>
        <row r="153">
          <cell r="C153" t="str">
            <v>AA2124</v>
          </cell>
        </row>
        <row r="154">
          <cell r="C154" t="str">
            <v>AA2125</v>
          </cell>
        </row>
        <row r="155">
          <cell r="C155" t="str">
            <v>AA3092</v>
          </cell>
        </row>
        <row r="156">
          <cell r="C156" t="str">
            <v>AA3015</v>
          </cell>
        </row>
        <row r="157">
          <cell r="C157" t="str">
            <v>AA3016</v>
          </cell>
        </row>
        <row r="158">
          <cell r="C158" t="str">
            <v>AA9607</v>
          </cell>
        </row>
        <row r="159">
          <cell r="C159" t="str">
            <v>AA9608</v>
          </cell>
        </row>
        <row r="160">
          <cell r="C160" t="str">
            <v>AA3090</v>
          </cell>
        </row>
        <row r="161">
          <cell r="C161" t="str">
            <v>AA2153</v>
          </cell>
        </row>
        <row r="162">
          <cell r="C162" t="str">
            <v>AA2152</v>
          </cell>
        </row>
        <row r="163">
          <cell r="C163" t="str">
            <v>AA2151</v>
          </cell>
        </row>
        <row r="164">
          <cell r="C164" t="str">
            <v>AA2112</v>
          </cell>
        </row>
        <row r="165">
          <cell r="C165" t="str">
            <v>AA2113</v>
          </cell>
        </row>
        <row r="166">
          <cell r="C166" t="str">
            <v>AA2144</v>
          </cell>
        </row>
        <row r="167">
          <cell r="C167" t="str">
            <v>AA3021</v>
          </cell>
        </row>
        <row r="168">
          <cell r="C168" t="str">
            <v>AA3022</v>
          </cell>
        </row>
        <row r="169">
          <cell r="C169" t="str">
            <v>AA3023</v>
          </cell>
        </row>
        <row r="170">
          <cell r="C170" t="str">
            <v>AA3102</v>
          </cell>
        </row>
        <row r="171">
          <cell r="C171" t="str">
            <v>AA3058</v>
          </cell>
        </row>
        <row r="172">
          <cell r="C172" t="str">
            <v>AA3041</v>
          </cell>
        </row>
        <row r="173">
          <cell r="C173" t="str">
            <v>AA3094</v>
          </cell>
        </row>
        <row r="174">
          <cell r="C174" t="str">
            <v>AA3079</v>
          </cell>
        </row>
        <row r="175">
          <cell r="C175" t="str">
            <v>AA2116</v>
          </cell>
        </row>
        <row r="176">
          <cell r="C176" t="str">
            <v>AA2117</v>
          </cell>
        </row>
        <row r="177">
          <cell r="C177" t="str">
            <v>AA3029</v>
          </cell>
        </row>
        <row r="178">
          <cell r="C178" t="str">
            <v>AA3030</v>
          </cell>
        </row>
        <row r="179">
          <cell r="C179" t="str">
            <v>AA3104</v>
          </cell>
        </row>
        <row r="180">
          <cell r="C180" t="str">
            <v>AA3031</v>
          </cell>
        </row>
        <row r="181">
          <cell r="C181" t="str">
            <v>AA2126</v>
          </cell>
        </row>
        <row r="182">
          <cell r="C182" t="str">
            <v>AA3034</v>
          </cell>
        </row>
        <row r="183">
          <cell r="C183" t="str">
            <v>AA3034-1</v>
          </cell>
        </row>
        <row r="184">
          <cell r="C184" t="str">
            <v>AA3035</v>
          </cell>
        </row>
        <row r="185">
          <cell r="C185" t="str">
            <v>AA3106</v>
          </cell>
        </row>
        <row r="186">
          <cell r="C186" t="str">
            <v>AA3040</v>
          </cell>
        </row>
        <row r="187">
          <cell r="C187" t="str">
            <v>AA3073</v>
          </cell>
        </row>
        <row r="188">
          <cell r="C188" t="str">
            <v>AA3074</v>
          </cell>
        </row>
        <row r="189">
          <cell r="C189" t="str">
            <v>AA80089</v>
          </cell>
        </row>
        <row r="190">
          <cell r="C190" t="str">
            <v>AA4042</v>
          </cell>
        </row>
        <row r="191">
          <cell r="C191" t="str">
            <v>AA4043</v>
          </cell>
        </row>
        <row r="192">
          <cell r="C192" t="str">
            <v>AA4002</v>
          </cell>
        </row>
        <row r="193">
          <cell r="C193" t="str">
            <v>AA4020</v>
          </cell>
        </row>
        <row r="194">
          <cell r="C194" t="str">
            <v>AA4004</v>
          </cell>
        </row>
        <row r="195">
          <cell r="C195" t="str">
            <v>AA4021</v>
          </cell>
        </row>
        <row r="196">
          <cell r="C196" t="str">
            <v>AA4006</v>
          </cell>
        </row>
        <row r="197">
          <cell r="C197" t="str">
            <v>AA4029</v>
          </cell>
        </row>
        <row r="198">
          <cell r="C198" t="str">
            <v>AA4045</v>
          </cell>
        </row>
        <row r="199">
          <cell r="C199" t="str">
            <v>AA80011</v>
          </cell>
        </row>
        <row r="200">
          <cell r="C200" t="str">
            <v>AA80100</v>
          </cell>
        </row>
        <row r="201">
          <cell r="C201" t="str">
            <v>AA4007</v>
          </cell>
        </row>
        <row r="202">
          <cell r="C202" t="str">
            <v>AA4022</v>
          </cell>
        </row>
        <row r="203">
          <cell r="C203" t="str">
            <v>AA4030</v>
          </cell>
        </row>
        <row r="204">
          <cell r="C204" t="str">
            <v>AA4033</v>
          </cell>
        </row>
        <row r="205">
          <cell r="C205" t="str">
            <v>AA4025</v>
          </cell>
        </row>
        <row r="206">
          <cell r="C206" t="str">
            <v>AA4023</v>
          </cell>
        </row>
        <row r="207">
          <cell r="C207" t="str">
            <v>AA4031</v>
          </cell>
        </row>
        <row r="208">
          <cell r="C208" t="str">
            <v>AA4026</v>
          </cell>
        </row>
        <row r="209">
          <cell r="C209" t="str">
            <v>AA4034</v>
          </cell>
        </row>
        <row r="210">
          <cell r="C210" t="str">
            <v>AA4032</v>
          </cell>
        </row>
        <row r="211">
          <cell r="C211" t="str">
            <v>AA4027</v>
          </cell>
        </row>
        <row r="212">
          <cell r="C212" t="str">
            <v>AA4039</v>
          </cell>
        </row>
        <row r="213">
          <cell r="C213" t="str">
            <v>AA4028</v>
          </cell>
        </row>
        <row r="214">
          <cell r="C214" t="str">
            <v>AA4010</v>
          </cell>
        </row>
        <row r="215">
          <cell r="C215" t="str">
            <v>AA4011</v>
          </cell>
        </row>
        <row r="216">
          <cell r="C216" t="str">
            <v>AA4015</v>
          </cell>
        </row>
        <row r="217">
          <cell r="C217" t="str">
            <v>AA4016</v>
          </cell>
        </row>
        <row r="218">
          <cell r="C218" t="str">
            <v>AA4013</v>
          </cell>
        </row>
        <row r="219">
          <cell r="C219" t="str">
            <v>AA80001</v>
          </cell>
        </row>
        <row r="220">
          <cell r="C220" t="str">
            <v>AA80026</v>
          </cell>
        </row>
        <row r="221">
          <cell r="C221" t="str">
            <v>AA80012</v>
          </cell>
        </row>
        <row r="222">
          <cell r="C222" t="str">
            <v>AA80017</v>
          </cell>
        </row>
        <row r="223">
          <cell r="C223" t="str">
            <v>AA80036</v>
          </cell>
        </row>
        <row r="224">
          <cell r="C224" t="str">
            <v>AA80009</v>
          </cell>
        </row>
        <row r="225">
          <cell r="C225" t="str">
            <v>AA80016</v>
          </cell>
        </row>
        <row r="226">
          <cell r="C226" t="str">
            <v>AA80018</v>
          </cell>
        </row>
        <row r="227">
          <cell r="C227" t="str">
            <v>AA80043</v>
          </cell>
        </row>
        <row r="228">
          <cell r="C228" t="str">
            <v>AA80044</v>
          </cell>
        </row>
        <row r="229">
          <cell r="C229" t="str">
            <v>AA80065</v>
          </cell>
        </row>
        <row r="230">
          <cell r="C230" t="str">
            <v>AA5012</v>
          </cell>
        </row>
        <row r="231">
          <cell r="C231" t="str">
            <v>AA3051</v>
          </cell>
        </row>
        <row r="232">
          <cell r="C232" t="str">
            <v>AA3080</v>
          </cell>
        </row>
        <row r="233">
          <cell r="C233" t="str">
            <v>AA3049</v>
          </cell>
        </row>
        <row r="234">
          <cell r="C234" t="str">
            <v>AA3047</v>
          </cell>
        </row>
        <row r="235">
          <cell r="C235" t="str">
            <v>AA3081</v>
          </cell>
        </row>
        <row r="236">
          <cell r="C236" t="str">
            <v>AA3045</v>
          </cell>
        </row>
        <row r="237">
          <cell r="C237" t="str">
            <v>AA3082</v>
          </cell>
        </row>
        <row r="238">
          <cell r="C238" t="str">
            <v>AA7001</v>
          </cell>
        </row>
        <row r="239">
          <cell r="C239" t="str">
            <v>AA7002</v>
          </cell>
        </row>
        <row r="240">
          <cell r="C240" t="str">
            <v>AA7008</v>
          </cell>
        </row>
        <row r="241">
          <cell r="C241" t="str">
            <v>AA7003</v>
          </cell>
        </row>
        <row r="242">
          <cell r="C242" t="str">
            <v>AA7004</v>
          </cell>
        </row>
        <row r="243">
          <cell r="C243" t="str">
            <v>AA7005</v>
          </cell>
        </row>
        <row r="244">
          <cell r="C244" t="str">
            <v>AA7007</v>
          </cell>
        </row>
        <row r="245">
          <cell r="C245" t="str">
            <v>AA7006</v>
          </cell>
        </row>
        <row r="246">
          <cell r="C246" t="str">
            <v>AA7010</v>
          </cell>
        </row>
        <row r="247">
          <cell r="C247" t="str">
            <v>AA7013</v>
          </cell>
        </row>
        <row r="248">
          <cell r="C248" t="str">
            <v>AA7015</v>
          </cell>
        </row>
        <row r="249">
          <cell r="C249" t="str">
            <v>AA7014</v>
          </cell>
        </row>
        <row r="250">
          <cell r="C250" t="str">
            <v>AA7017</v>
          </cell>
        </row>
        <row r="251">
          <cell r="C251" t="str">
            <v>AA7018</v>
          </cell>
        </row>
        <row r="252">
          <cell r="C252" t="str">
            <v>AA7019</v>
          </cell>
        </row>
        <row r="253">
          <cell r="C253" t="str">
            <v>AJ0001</v>
          </cell>
        </row>
        <row r="254">
          <cell r="C254" t="str">
            <v>AJ0001-1</v>
          </cell>
        </row>
        <row r="255">
          <cell r="C255" t="str">
            <v>AJ0001-2</v>
          </cell>
        </row>
        <row r="256">
          <cell r="C256" t="str">
            <v>AJ0002</v>
          </cell>
        </row>
        <row r="257">
          <cell r="C257" t="str">
            <v>AJ0002-1</v>
          </cell>
        </row>
        <row r="258">
          <cell r="C258" t="str">
            <v>AJ1036</v>
          </cell>
        </row>
        <row r="259">
          <cell r="C259" t="str">
            <v>AJ2010</v>
          </cell>
        </row>
        <row r="260">
          <cell r="C260" t="str">
            <v>AJ0003</v>
          </cell>
        </row>
        <row r="261">
          <cell r="C261" t="str">
            <v>AJ0003-1</v>
          </cell>
        </row>
        <row r="262">
          <cell r="C262" t="str">
            <v>AJ2011</v>
          </cell>
        </row>
        <row r="263">
          <cell r="C263" t="str">
            <v>AJ9011</v>
          </cell>
        </row>
        <row r="264">
          <cell r="C264" t="str">
            <v>AJ0005</v>
          </cell>
        </row>
        <row r="265">
          <cell r="C265" t="str">
            <v>AJ0005-1</v>
          </cell>
        </row>
        <row r="266">
          <cell r="C266" t="str">
            <v>AJ0076</v>
          </cell>
        </row>
        <row r="267">
          <cell r="C267" t="str">
            <v>AJ0076-1</v>
          </cell>
        </row>
        <row r="268">
          <cell r="C268" t="str">
            <v>AJ1040</v>
          </cell>
        </row>
        <row r="269">
          <cell r="C269" t="str">
            <v>AJ0005-2</v>
          </cell>
        </row>
        <row r="270">
          <cell r="C270" t="str">
            <v>AJ0005-3</v>
          </cell>
        </row>
        <row r="271">
          <cell r="C271" t="str">
            <v>AJ1037</v>
          </cell>
        </row>
        <row r="272">
          <cell r="C272" t="str">
            <v>AJ2043</v>
          </cell>
        </row>
        <row r="273">
          <cell r="C273" t="str">
            <v>AJ0006</v>
          </cell>
        </row>
        <row r="274">
          <cell r="C274" t="str">
            <v>AJ0006-1</v>
          </cell>
        </row>
        <row r="275">
          <cell r="C275" t="str">
            <v>AJ0006-2</v>
          </cell>
        </row>
        <row r="276">
          <cell r="C276" t="str">
            <v>AJ2008</v>
          </cell>
        </row>
        <row r="277">
          <cell r="C277" t="str">
            <v>AJ1007</v>
          </cell>
        </row>
        <row r="278">
          <cell r="C278" t="str">
            <v>AJ0001-3</v>
          </cell>
        </row>
        <row r="279">
          <cell r="C279" t="str">
            <v>AJ1033</v>
          </cell>
        </row>
        <row r="280">
          <cell r="C280" t="str">
            <v>AJ1031</v>
          </cell>
        </row>
        <row r="281">
          <cell r="C281" t="str">
            <v>AJ0033</v>
          </cell>
        </row>
        <row r="282">
          <cell r="C282" t="str">
            <v>AJ0033-1</v>
          </cell>
        </row>
        <row r="283">
          <cell r="C283" t="str">
            <v>AJ0033-2</v>
          </cell>
        </row>
        <row r="284">
          <cell r="C284" t="str">
            <v>AJ2044</v>
          </cell>
        </row>
        <row r="285">
          <cell r="C285" t="str">
            <v>AJ2034</v>
          </cell>
        </row>
        <row r="286">
          <cell r="C286" t="str">
            <v>AJ0052</v>
          </cell>
        </row>
        <row r="287">
          <cell r="C287" t="str">
            <v>AJ2032</v>
          </cell>
        </row>
        <row r="288">
          <cell r="C288" t="str">
            <v>AJ0041</v>
          </cell>
        </row>
        <row r="289">
          <cell r="C289" t="str">
            <v>AJ0041-1</v>
          </cell>
        </row>
        <row r="290">
          <cell r="C290" t="str">
            <v>AJ2045</v>
          </cell>
        </row>
        <row r="291">
          <cell r="C291" t="str">
            <v>AJ2033</v>
          </cell>
        </row>
        <row r="292">
          <cell r="C292" t="str">
            <v>AJ0040</v>
          </cell>
        </row>
        <row r="293">
          <cell r="C293" t="str">
            <v>AJ0048</v>
          </cell>
        </row>
        <row r="294">
          <cell r="C294" t="str">
            <v>AJ0034</v>
          </cell>
        </row>
        <row r="295">
          <cell r="C295" t="str">
            <v>AJ0034-1</v>
          </cell>
        </row>
        <row r="296">
          <cell r="C296" t="str">
            <v>AJ0038</v>
          </cell>
        </row>
        <row r="297">
          <cell r="C297" t="str">
            <v>AJ0038-1</v>
          </cell>
        </row>
        <row r="298">
          <cell r="C298" t="str">
            <v>AJ2030</v>
          </cell>
        </row>
        <row r="299">
          <cell r="C299" t="str">
            <v>AJ0007</v>
          </cell>
        </row>
        <row r="300">
          <cell r="C300" t="str">
            <v>AJ0007-1</v>
          </cell>
        </row>
        <row r="301">
          <cell r="C301" t="str">
            <v>AJ0007-2</v>
          </cell>
        </row>
        <row r="302">
          <cell r="C302" t="str">
            <v>AJ1027</v>
          </cell>
        </row>
        <row r="303">
          <cell r="C303" t="str">
            <v>AJ1042</v>
          </cell>
        </row>
        <row r="304">
          <cell r="C304" t="str">
            <v>AJ2046</v>
          </cell>
        </row>
        <row r="305">
          <cell r="C305" t="str">
            <v>AJ0008</v>
          </cell>
        </row>
        <row r="306">
          <cell r="C306" t="str">
            <v>AJ0008-1</v>
          </cell>
        </row>
        <row r="307">
          <cell r="C307" t="str">
            <v>AJ9009</v>
          </cell>
        </row>
        <row r="308">
          <cell r="C308" t="str">
            <v>AJ2006</v>
          </cell>
        </row>
        <row r="309">
          <cell r="C309" t="str">
            <v>AJ0007-4</v>
          </cell>
        </row>
        <row r="310">
          <cell r="C310" t="str">
            <v>AJ0008-3</v>
          </cell>
        </row>
        <row r="311">
          <cell r="C311" t="str">
            <v>AJ1034</v>
          </cell>
        </row>
        <row r="312">
          <cell r="C312" t="str">
            <v>AJ1009</v>
          </cell>
        </row>
        <row r="313">
          <cell r="C313" t="str">
            <v>AJ1009-1</v>
          </cell>
        </row>
        <row r="314">
          <cell r="C314" t="str">
            <v>AJ1045</v>
          </cell>
        </row>
        <row r="315">
          <cell r="C315" t="str">
            <v>AJ1046</v>
          </cell>
        </row>
        <row r="316">
          <cell r="C316" t="str">
            <v>AJ0116</v>
          </cell>
        </row>
        <row r="317">
          <cell r="C317" t="str">
            <v>AJ0116-1</v>
          </cell>
        </row>
        <row r="318">
          <cell r="C318" t="str">
            <v>AJ0135</v>
          </cell>
        </row>
        <row r="319">
          <cell r="C319" t="str">
            <v>AJ0135-1</v>
          </cell>
        </row>
        <row r="320">
          <cell r="C320" t="str">
            <v>AJ0136</v>
          </cell>
        </row>
        <row r="321">
          <cell r="C321" t="str">
            <v>AJ0136-1</v>
          </cell>
        </row>
        <row r="322">
          <cell r="C322" t="str">
            <v>AJ0054-2</v>
          </cell>
        </row>
        <row r="323">
          <cell r="C323" t="str">
            <v>AJ1049</v>
          </cell>
        </row>
        <row r="324">
          <cell r="C324" t="str">
            <v>AJ0117</v>
          </cell>
        </row>
        <row r="325">
          <cell r="C325" t="str">
            <v>AJ0035</v>
          </cell>
        </row>
        <row r="326">
          <cell r="C326" t="str">
            <v>AJ0035-1</v>
          </cell>
        </row>
        <row r="327">
          <cell r="C327" t="str">
            <v>AJ1047</v>
          </cell>
        </row>
        <row r="328">
          <cell r="C328" t="str">
            <v>AJ0036</v>
          </cell>
        </row>
        <row r="329">
          <cell r="C329" t="str">
            <v>AJ0036-1</v>
          </cell>
        </row>
        <row r="330">
          <cell r="C330" t="str">
            <v>AJ0036-2</v>
          </cell>
        </row>
        <row r="331">
          <cell r="C331" t="str">
            <v>AJ2037</v>
          </cell>
        </row>
        <row r="332">
          <cell r="C332" t="str">
            <v>AJ0009</v>
          </cell>
        </row>
        <row r="333">
          <cell r="C333" t="str">
            <v>AJ0009-1</v>
          </cell>
        </row>
        <row r="334">
          <cell r="C334" t="str">
            <v>AJ0009-3</v>
          </cell>
        </row>
        <row r="335">
          <cell r="C335" t="str">
            <v>AJ1041</v>
          </cell>
        </row>
        <row r="336">
          <cell r="C336" t="str">
            <v>AJ0010</v>
          </cell>
        </row>
        <row r="337">
          <cell r="C337" t="str">
            <v>AJ0010-1</v>
          </cell>
        </row>
        <row r="338">
          <cell r="C338" t="str">
            <v>AJ9007</v>
          </cell>
        </row>
        <row r="339">
          <cell r="C339" t="str">
            <v>AJ2013</v>
          </cell>
        </row>
        <row r="340">
          <cell r="C340" t="str">
            <v>AJ0011</v>
          </cell>
        </row>
        <row r="341">
          <cell r="C341" t="str">
            <v>AJ0011-1</v>
          </cell>
        </row>
        <row r="342">
          <cell r="C342" t="str">
            <v>AJ2015</v>
          </cell>
        </row>
        <row r="343">
          <cell r="C343" t="str">
            <v>AJ0012</v>
          </cell>
        </row>
        <row r="344">
          <cell r="C344" t="str">
            <v>AJ2016</v>
          </cell>
        </row>
        <row r="345">
          <cell r="C345" t="str">
            <v>AJ0012-1</v>
          </cell>
        </row>
        <row r="346">
          <cell r="C346" t="str">
            <v>AJ0027</v>
          </cell>
        </row>
        <row r="347">
          <cell r="C347" t="str">
            <v>AJ0013</v>
          </cell>
        </row>
        <row r="348">
          <cell r="C348" t="str">
            <v>AJ0013-1</v>
          </cell>
        </row>
        <row r="349">
          <cell r="C349" t="str">
            <v>AJ0015</v>
          </cell>
        </row>
        <row r="350">
          <cell r="C350" t="str">
            <v>AJ0015-1</v>
          </cell>
        </row>
        <row r="351">
          <cell r="C351" t="str">
            <v>AJ0014</v>
          </cell>
        </row>
        <row r="352">
          <cell r="C352" t="str">
            <v>AJ0014-2</v>
          </cell>
        </row>
        <row r="353">
          <cell r="C353" t="str">
            <v>AJ2017</v>
          </cell>
        </row>
        <row r="354">
          <cell r="C354" t="str">
            <v>AJ0016</v>
          </cell>
        </row>
        <row r="355">
          <cell r="C355" t="str">
            <v>AJ0016-1</v>
          </cell>
        </row>
        <row r="356">
          <cell r="C356" t="str">
            <v>AJ0017</v>
          </cell>
        </row>
        <row r="357">
          <cell r="C357" t="str">
            <v>AJ0017-1</v>
          </cell>
        </row>
        <row r="358">
          <cell r="C358" t="str">
            <v>AJ0094</v>
          </cell>
        </row>
        <row r="359">
          <cell r="C359" t="str">
            <v>AJ0018</v>
          </cell>
        </row>
        <row r="360">
          <cell r="C360" t="str">
            <v>AJ0018-1</v>
          </cell>
        </row>
        <row r="361">
          <cell r="C361" t="str">
            <v>AJ0108</v>
          </cell>
        </row>
        <row r="362">
          <cell r="C362" t="str">
            <v>AJ0109</v>
          </cell>
        </row>
        <row r="363">
          <cell r="C363" t="str">
            <v>AJ0110</v>
          </cell>
        </row>
        <row r="364">
          <cell r="C364" t="str">
            <v>AJ2021</v>
          </cell>
        </row>
        <row r="365">
          <cell r="C365" t="str">
            <v>AJ0065</v>
          </cell>
        </row>
        <row r="366">
          <cell r="C366" t="str">
            <v>AJ0114</v>
          </cell>
        </row>
        <row r="367">
          <cell r="C367" t="str">
            <v>AJ0115</v>
          </cell>
        </row>
        <row r="368">
          <cell r="C368" t="str">
            <v>AJ0050</v>
          </cell>
        </row>
        <row r="369">
          <cell r="C369" t="str">
            <v>AJ0050-1</v>
          </cell>
        </row>
        <row r="370">
          <cell r="C370" t="str">
            <v>AJ0023</v>
          </cell>
        </row>
        <row r="371">
          <cell r="C371" t="str">
            <v>AJ0023-1</v>
          </cell>
        </row>
        <row r="372">
          <cell r="C372" t="str">
            <v>AJ2019</v>
          </cell>
        </row>
        <row r="373">
          <cell r="C373" t="str">
            <v>AJ0024</v>
          </cell>
        </row>
        <row r="374">
          <cell r="C374" t="str">
            <v>AJ1011</v>
          </cell>
        </row>
        <row r="375">
          <cell r="C375" t="str">
            <v>AJ0100</v>
          </cell>
        </row>
        <row r="376">
          <cell r="C376" t="str">
            <v>AJ0101</v>
          </cell>
        </row>
        <row r="377">
          <cell r="C377" t="str">
            <v>AJ0100-1</v>
          </cell>
        </row>
        <row r="378">
          <cell r="C378" t="str">
            <v>AJ0078</v>
          </cell>
        </row>
        <row r="379">
          <cell r="C379" t="str">
            <v>AJ0078-1</v>
          </cell>
        </row>
        <row r="380">
          <cell r="C380" t="str">
            <v>AJ0102</v>
          </cell>
        </row>
        <row r="381">
          <cell r="C381" t="str">
            <v>AJ0102-1</v>
          </cell>
        </row>
        <row r="382">
          <cell r="C382" t="str">
            <v>AJ0079</v>
          </cell>
        </row>
        <row r="383">
          <cell r="C383" t="str">
            <v>AJ0079-1</v>
          </cell>
        </row>
        <row r="384">
          <cell r="C384" t="str">
            <v>AJ0103</v>
          </cell>
        </row>
        <row r="385">
          <cell r="C385" t="str">
            <v>AJ0059</v>
          </cell>
        </row>
        <row r="386">
          <cell r="C386" t="str">
            <v>AJ0059-1</v>
          </cell>
        </row>
        <row r="387">
          <cell r="C387" t="str">
            <v>AJ0061</v>
          </cell>
        </row>
        <row r="388">
          <cell r="C388" t="str">
            <v>AJ2053</v>
          </cell>
        </row>
        <row r="389">
          <cell r="C389" t="str">
            <v>AJ0061-1</v>
          </cell>
        </row>
        <row r="390">
          <cell r="C390" t="str">
            <v>AJ1038</v>
          </cell>
        </row>
        <row r="391">
          <cell r="C391" t="str">
            <v>AJ0025</v>
          </cell>
        </row>
        <row r="392">
          <cell r="C392" t="str">
            <v>AJ0025-1</v>
          </cell>
        </row>
        <row r="393">
          <cell r="C393" t="str">
            <v>AJ2029-1</v>
          </cell>
        </row>
        <row r="394">
          <cell r="C394" t="str">
            <v>AJ0042</v>
          </cell>
        </row>
        <row r="395">
          <cell r="C395" t="str">
            <v>AJ0042-1</v>
          </cell>
        </row>
        <row r="396">
          <cell r="C396" t="str">
            <v>AJ0047</v>
          </cell>
        </row>
        <row r="397">
          <cell r="C397" t="str">
            <v>AJ0019</v>
          </cell>
        </row>
        <row r="398">
          <cell r="C398" t="str">
            <v>AJ0082</v>
          </cell>
        </row>
        <row r="399">
          <cell r="C399" t="str">
            <v>AJ2001</v>
          </cell>
        </row>
        <row r="400">
          <cell r="C400" t="str">
            <v>AJ1026</v>
          </cell>
        </row>
        <row r="401">
          <cell r="C401" t="str">
            <v>AJ0021</v>
          </cell>
        </row>
        <row r="402">
          <cell r="C402" t="str">
            <v>AJ2003</v>
          </cell>
        </row>
        <row r="403">
          <cell r="C403" t="str">
            <v>AJ0020</v>
          </cell>
        </row>
        <row r="404">
          <cell r="C404" t="str">
            <v>AJ1024</v>
          </cell>
        </row>
        <row r="405">
          <cell r="C405" t="str">
            <v>AJ0022</v>
          </cell>
        </row>
        <row r="406">
          <cell r="C406" t="str">
            <v>AJ2004</v>
          </cell>
        </row>
        <row r="407">
          <cell r="C407" t="str">
            <v>AJ0063</v>
          </cell>
        </row>
        <row r="408">
          <cell r="C408" t="str">
            <v>AJ0063-1</v>
          </cell>
        </row>
        <row r="409">
          <cell r="C409" t="str">
            <v>AJ0077</v>
          </cell>
        </row>
        <row r="410">
          <cell r="C410" t="str">
            <v>AJ0057</v>
          </cell>
        </row>
        <row r="411">
          <cell r="C411" t="str">
            <v>AJ0057-1</v>
          </cell>
        </row>
        <row r="412">
          <cell r="C412" t="str">
            <v>AJ0055</v>
          </cell>
        </row>
        <row r="413">
          <cell r="C413" t="str">
            <v>AJ0055-1</v>
          </cell>
        </row>
        <row r="414">
          <cell r="C414" t="str">
            <v>AJ0122</v>
          </cell>
        </row>
        <row r="415">
          <cell r="C415" t="str">
            <v>AJ0123</v>
          </cell>
        </row>
        <row r="416">
          <cell r="C416" t="str">
            <v>AJ0037</v>
          </cell>
        </row>
        <row r="417">
          <cell r="C417" t="str">
            <v>AJ0037-1</v>
          </cell>
        </row>
        <row r="418">
          <cell r="C418" t="str">
            <v>AJ2035</v>
          </cell>
        </row>
        <row r="419">
          <cell r="C419" t="str">
            <v>AJ0049</v>
          </cell>
        </row>
        <row r="420">
          <cell r="C420" t="str">
            <v>AJ0028</v>
          </cell>
        </row>
        <row r="421">
          <cell r="C421" t="str">
            <v>AJ2047</v>
          </cell>
        </row>
        <row r="422">
          <cell r="C422" t="str">
            <v>AJ1028</v>
          </cell>
        </row>
        <row r="423">
          <cell r="C423" t="str">
            <v>AJ0028-1</v>
          </cell>
        </row>
        <row r="424">
          <cell r="C424" t="str">
            <v>AJ0028-2</v>
          </cell>
        </row>
        <row r="425">
          <cell r="C425" t="str">
            <v>AJ0029</v>
          </cell>
        </row>
        <row r="426">
          <cell r="C426" t="str">
            <v>AJ0029-1</v>
          </cell>
        </row>
        <row r="427">
          <cell r="C427" t="str">
            <v>AJ2048</v>
          </cell>
        </row>
        <row r="428">
          <cell r="C428" t="str">
            <v>AJ0049-1</v>
          </cell>
        </row>
        <row r="429">
          <cell r="C429" t="str">
            <v>AJ0030</v>
          </cell>
        </row>
        <row r="430">
          <cell r="C430" t="str">
            <v>AJ0098</v>
          </cell>
        </row>
        <row r="431">
          <cell r="C431" t="str">
            <v>AJ1044</v>
          </cell>
        </row>
        <row r="432">
          <cell r="C432" t="str">
            <v>AJ1025</v>
          </cell>
        </row>
        <row r="433">
          <cell r="C433" t="str">
            <v>AJ1008</v>
          </cell>
        </row>
        <row r="434">
          <cell r="C434" t="str">
            <v>AJ0044</v>
          </cell>
        </row>
        <row r="435">
          <cell r="C435" t="str">
            <v>AJ0044-1</v>
          </cell>
        </row>
        <row r="436">
          <cell r="C436" t="str">
            <v>AJ0046</v>
          </cell>
        </row>
        <row r="437">
          <cell r="C437" t="str">
            <v>AJ0046-1</v>
          </cell>
        </row>
        <row r="438">
          <cell r="C438" t="str">
            <v>AJ2049</v>
          </cell>
        </row>
        <row r="439">
          <cell r="C439" t="str">
            <v>AJ2050</v>
          </cell>
        </row>
        <row r="440">
          <cell r="C440" t="str">
            <v>AJ0058</v>
          </cell>
        </row>
        <row r="441">
          <cell r="C441" t="str">
            <v>AJ0058-1</v>
          </cell>
        </row>
        <row r="442">
          <cell r="C442" t="str">
            <v>AJ0058-2</v>
          </cell>
        </row>
        <row r="443">
          <cell r="C443" t="str">
            <v>AJ0066</v>
          </cell>
        </row>
        <row r="444">
          <cell r="C444" t="str">
            <v>AJ0099</v>
          </cell>
        </row>
        <row r="445">
          <cell r="C445" t="str">
            <v>AJ0121</v>
          </cell>
        </row>
        <row r="446">
          <cell r="C446" t="str">
            <v>AJ0043</v>
          </cell>
        </row>
        <row r="447">
          <cell r="C447" t="str">
            <v>AJ0043-1</v>
          </cell>
        </row>
        <row r="448">
          <cell r="C448" t="str">
            <v>AJ0045</v>
          </cell>
        </row>
        <row r="449">
          <cell r="C449" t="str">
            <v>AJ2051</v>
          </cell>
        </row>
        <row r="450">
          <cell r="C450" t="str">
            <v>AJ0045-1</v>
          </cell>
        </row>
        <row r="451">
          <cell r="C451" t="str">
            <v>AJ0056</v>
          </cell>
        </row>
        <row r="452">
          <cell r="C452" t="str">
            <v>AJ0056-1</v>
          </cell>
        </row>
        <row r="453">
          <cell r="C453" t="str">
            <v>AJ0069</v>
          </cell>
        </row>
        <row r="454">
          <cell r="C454" t="str">
            <v>AJ2052</v>
          </cell>
        </row>
        <row r="455">
          <cell r="C455" t="str">
            <v>AJ0069-1</v>
          </cell>
        </row>
        <row r="456">
          <cell r="C456" t="str">
            <v>AJ0118</v>
          </cell>
        </row>
        <row r="457">
          <cell r="C457" t="str">
            <v>AJ0112</v>
          </cell>
        </row>
        <row r="458">
          <cell r="C458" t="str">
            <v>AJ2025</v>
          </cell>
        </row>
        <row r="459">
          <cell r="C459" t="str">
            <v>AJ2026</v>
          </cell>
        </row>
        <row r="460">
          <cell r="C460" t="str">
            <v>AJ0091</v>
          </cell>
        </row>
        <row r="461">
          <cell r="C461" t="str">
            <v>AJ0113</v>
          </cell>
        </row>
        <row r="462">
          <cell r="C462" t="str">
            <v>AJ0092</v>
          </cell>
        </row>
        <row r="463">
          <cell r="C463" t="str">
            <v>AJ2054</v>
          </cell>
        </row>
        <row r="464">
          <cell r="C464" t="str">
            <v>AJ0080</v>
          </cell>
        </row>
        <row r="465">
          <cell r="C465" t="str">
            <v>AJ0080-1</v>
          </cell>
        </row>
        <row r="466">
          <cell r="C466" t="str">
            <v>AJ0080-3</v>
          </cell>
        </row>
        <row r="467">
          <cell r="C467" t="str">
            <v>AJ0092-2</v>
          </cell>
        </row>
        <row r="468">
          <cell r="C468" t="str">
            <v>AJ0089</v>
          </cell>
        </row>
        <row r="469">
          <cell r="C469" t="str">
            <v>AJ0089-1</v>
          </cell>
        </row>
        <row r="470">
          <cell r="C470" t="str">
            <v>AJ0091-1</v>
          </cell>
        </row>
        <row r="471">
          <cell r="C471" t="str">
            <v>AJ0093</v>
          </cell>
        </row>
        <row r="472">
          <cell r="C472" t="str">
            <v>AJ2055</v>
          </cell>
        </row>
        <row r="473">
          <cell r="C473" t="str">
            <v>AJ0081</v>
          </cell>
        </row>
        <row r="474">
          <cell r="C474" t="str">
            <v>AJ0081-3</v>
          </cell>
        </row>
        <row r="475">
          <cell r="C475" t="str">
            <v>AJ0081-1</v>
          </cell>
        </row>
        <row r="476">
          <cell r="C476" t="str">
            <v>AJ0093-1</v>
          </cell>
        </row>
        <row r="477">
          <cell r="C477" t="str">
            <v>AJ0097</v>
          </cell>
        </row>
        <row r="478">
          <cell r="C478" t="str">
            <v>AJ0119</v>
          </cell>
        </row>
        <row r="479">
          <cell r="C479" t="str">
            <v>AJ0124</v>
          </cell>
        </row>
        <row r="480">
          <cell r="C480" t="str">
            <v>AJ0125</v>
          </cell>
        </row>
        <row r="481">
          <cell r="C481" t="str">
            <v>AJ0095</v>
          </cell>
        </row>
        <row r="482">
          <cell r="C482" t="str">
            <v>AJ0096</v>
          </cell>
        </row>
        <row r="483">
          <cell r="C483" t="str">
            <v>AJ0096-1</v>
          </cell>
        </row>
        <row r="484">
          <cell r="C484" t="str">
            <v>AJ0086</v>
          </cell>
        </row>
        <row r="485">
          <cell r="C485" t="str">
            <v>AJ0087</v>
          </cell>
        </row>
        <row r="486">
          <cell r="C486" t="str">
            <v>AJ0087-1</v>
          </cell>
        </row>
        <row r="487">
          <cell r="C487" t="str">
            <v>AJI0005</v>
          </cell>
        </row>
        <row r="488">
          <cell r="C488" t="str">
            <v>AJ2042</v>
          </cell>
        </row>
        <row r="489">
          <cell r="C489" t="str">
            <v>AJ1001</v>
          </cell>
        </row>
        <row r="490">
          <cell r="C490" t="str">
            <v>BA0008</v>
          </cell>
        </row>
        <row r="491">
          <cell r="C491" t="str">
            <v>BA0008-1</v>
          </cell>
        </row>
        <row r="492">
          <cell r="C492" t="str">
            <v>BA0009</v>
          </cell>
        </row>
        <row r="493">
          <cell r="C493" t="str">
            <v>BA0013</v>
          </cell>
        </row>
        <row r="494">
          <cell r="C494" t="str">
            <v>BA0011</v>
          </cell>
        </row>
        <row r="495">
          <cell r="C495" t="str">
            <v>BA0011-1</v>
          </cell>
        </row>
        <row r="496">
          <cell r="C496" t="str">
            <v>BA0007</v>
          </cell>
        </row>
        <row r="497">
          <cell r="C497" t="str">
            <v>BA0017</v>
          </cell>
        </row>
        <row r="498">
          <cell r="C498" t="str">
            <v>BA0017-1</v>
          </cell>
        </row>
        <row r="499">
          <cell r="C499" t="str">
            <v>BA0342</v>
          </cell>
        </row>
        <row r="500">
          <cell r="C500" t="str">
            <v>BA0015</v>
          </cell>
        </row>
        <row r="501">
          <cell r="C501" t="str">
            <v>BA0016</v>
          </cell>
        </row>
        <row r="502">
          <cell r="C502" t="str">
            <v>BA0018</v>
          </cell>
        </row>
        <row r="503">
          <cell r="C503" t="str">
            <v>BA0019</v>
          </cell>
        </row>
        <row r="504">
          <cell r="C504" t="str">
            <v>BA0180</v>
          </cell>
        </row>
        <row r="505">
          <cell r="C505" t="str">
            <v>BA0361</v>
          </cell>
        </row>
        <row r="506">
          <cell r="C506" t="str">
            <v>BA0362</v>
          </cell>
        </row>
        <row r="507">
          <cell r="C507" t="str">
            <v>BA0181</v>
          </cell>
        </row>
        <row r="508">
          <cell r="C508" t="str">
            <v>BA0182</v>
          </cell>
        </row>
        <row r="509">
          <cell r="C509" t="str">
            <v>BA0183</v>
          </cell>
        </row>
        <row r="510">
          <cell r="C510" t="str">
            <v>BA0184</v>
          </cell>
        </row>
        <row r="511">
          <cell r="C511" t="str">
            <v>BA0185</v>
          </cell>
        </row>
        <row r="512">
          <cell r="C512" t="str">
            <v>BA0186</v>
          </cell>
        </row>
        <row r="513">
          <cell r="C513" t="str">
            <v>BA0187</v>
          </cell>
        </row>
        <row r="514">
          <cell r="C514" t="str">
            <v>AA80095</v>
          </cell>
        </row>
        <row r="515">
          <cell r="C515" t="str">
            <v>AA9342</v>
          </cell>
        </row>
        <row r="516">
          <cell r="C516" t="str">
            <v>AA9343</v>
          </cell>
        </row>
        <row r="517">
          <cell r="C517" t="str">
            <v>BA0001</v>
          </cell>
        </row>
        <row r="518">
          <cell r="C518" t="str">
            <v>BA0002</v>
          </cell>
        </row>
        <row r="519">
          <cell r="C519" t="str">
            <v>BA0003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XV-BXV"/>
      <sheetName val="Centrifugal"/>
      <sheetName val="RawMat List"/>
      <sheetName val="Part List"/>
      <sheetName val="Rough-Cut BOM"/>
      <sheetName val="Sheet4"/>
      <sheetName val="Wkgs_BS Lead"/>
      <sheetName val="เงินกู้ธนชาติ"/>
      <sheetName val="Description"/>
      <sheetName val="TS"/>
      <sheetName val="imp_fan"/>
      <sheetName val="incoming"/>
    </sheetNames>
    <sheetDataSet>
      <sheetData sheetId="0"/>
      <sheetData sheetId="1"/>
      <sheetData sheetId="2">
        <row r="1">
          <cell r="B1" t="str">
            <v>ตารางแสดงรายการวัตถุดิบ</v>
          </cell>
        </row>
        <row r="2">
          <cell r="B2" t="str">
            <v>รหัสสินค้า</v>
          </cell>
        </row>
        <row r="3">
          <cell r="B3" t="str">
            <v>RS0003</v>
          </cell>
        </row>
        <row r="4">
          <cell r="B4" t="str">
            <v>RS0009</v>
          </cell>
        </row>
        <row r="5">
          <cell r="B5" t="str">
            <v>RS009ม</v>
          </cell>
        </row>
        <row r="6">
          <cell r="B6" t="str">
            <v>RS009ม</v>
          </cell>
        </row>
        <row r="8">
          <cell r="B8" t="str">
            <v>RS0306</v>
          </cell>
        </row>
        <row r="9">
          <cell r="B9" t="str">
            <v>RS0307</v>
          </cell>
        </row>
        <row r="10">
          <cell r="B10" t="str">
            <v>RS1105</v>
          </cell>
        </row>
        <row r="11">
          <cell r="B11" t="str">
            <v>RS1109</v>
          </cell>
        </row>
        <row r="12">
          <cell r="B12" t="str">
            <v>RS1110</v>
          </cell>
        </row>
        <row r="13">
          <cell r="B13" t="str">
            <v>RS1113</v>
          </cell>
        </row>
        <row r="14">
          <cell r="B14" t="str">
            <v>RS1113ม</v>
          </cell>
        </row>
        <row r="15">
          <cell r="B15" t="str">
            <v>RS1117</v>
          </cell>
        </row>
        <row r="16">
          <cell r="B16" t="str">
            <v>RS1132</v>
          </cell>
        </row>
        <row r="17">
          <cell r="B17" t="str">
            <v>RS1137</v>
          </cell>
        </row>
        <row r="18">
          <cell r="B18" t="str">
            <v>RS1137ม</v>
          </cell>
        </row>
        <row r="19">
          <cell r="B19" t="str">
            <v>RS1139</v>
          </cell>
        </row>
        <row r="31">
          <cell r="B31" t="str">
            <v>RS1301</v>
          </cell>
        </row>
        <row r="33">
          <cell r="B33" t="str">
            <v>RS2010</v>
          </cell>
        </row>
        <row r="34">
          <cell r="B34" t="str">
            <v>RS2017</v>
          </cell>
        </row>
        <row r="35">
          <cell r="B35" t="str">
            <v>RS2020</v>
          </cell>
        </row>
        <row r="36">
          <cell r="B36" t="str">
            <v>RS2021</v>
          </cell>
        </row>
        <row r="37">
          <cell r="B37" t="str">
            <v>RS2024</v>
          </cell>
        </row>
        <row r="38">
          <cell r="B38" t="str">
            <v>RS2039</v>
          </cell>
        </row>
        <row r="39">
          <cell r="B39" t="str">
            <v>RS2048</v>
          </cell>
        </row>
        <row r="40">
          <cell r="B40" t="str">
            <v>RS2050</v>
          </cell>
        </row>
        <row r="42">
          <cell r="B42" t="str">
            <v>RS2052</v>
          </cell>
        </row>
        <row r="43">
          <cell r="B43" t="str">
            <v>RS3021</v>
          </cell>
        </row>
        <row r="44">
          <cell r="B44" t="str">
            <v>RS3022</v>
          </cell>
        </row>
        <row r="45">
          <cell r="B45" t="str">
            <v>RS3023</v>
          </cell>
        </row>
        <row r="46">
          <cell r="B46" t="str">
            <v>RS3079</v>
          </cell>
        </row>
        <row r="47">
          <cell r="B47" t="str">
            <v>RS3080</v>
          </cell>
        </row>
        <row r="48">
          <cell r="B48" t="str">
            <v>RS3081</v>
          </cell>
        </row>
        <row r="49">
          <cell r="B49" t="str">
            <v>RS3104</v>
          </cell>
        </row>
        <row r="50">
          <cell r="B50" t="str">
            <v>RS3105</v>
          </cell>
        </row>
        <row r="51">
          <cell r="B51" t="str">
            <v>RS3106</v>
          </cell>
        </row>
        <row r="52">
          <cell r="B52" t="str">
            <v>RS4007</v>
          </cell>
        </row>
        <row r="53">
          <cell r="B53" t="str">
            <v>RS4021</v>
          </cell>
        </row>
        <row r="54">
          <cell r="B54" t="str">
            <v>RS4021ม</v>
          </cell>
        </row>
        <row r="55">
          <cell r="B55" t="str">
            <v>RS4022</v>
          </cell>
        </row>
        <row r="56">
          <cell r="B56" t="str">
            <v>RS4024</v>
          </cell>
        </row>
        <row r="57">
          <cell r="B57" t="str">
            <v>RS4027</v>
          </cell>
        </row>
        <row r="58">
          <cell r="B58" t="str">
            <v>RS4033</v>
          </cell>
        </row>
        <row r="60">
          <cell r="B60" t="str">
            <v>RS4033ม</v>
          </cell>
        </row>
        <row r="61">
          <cell r="B61" t="str">
            <v>RS4034</v>
          </cell>
        </row>
        <row r="63">
          <cell r="B63" t="str">
            <v>RS4035</v>
          </cell>
        </row>
        <row r="64">
          <cell r="B64" t="str">
            <v>RS4036</v>
          </cell>
        </row>
        <row r="65">
          <cell r="B65" t="str">
            <v>RS4037</v>
          </cell>
        </row>
        <row r="66">
          <cell r="B66" t="str">
            <v>RS4038</v>
          </cell>
        </row>
        <row r="67">
          <cell r="B67" t="str">
            <v>RS4040ม</v>
          </cell>
        </row>
        <row r="68">
          <cell r="B68" t="str">
            <v>RS4040</v>
          </cell>
        </row>
        <row r="69">
          <cell r="B69" t="str">
            <v>RS4042</v>
          </cell>
        </row>
        <row r="70">
          <cell r="B70" t="str">
            <v>RS4042ม</v>
          </cell>
        </row>
        <row r="71">
          <cell r="B71" t="str">
            <v>RS6101</v>
          </cell>
        </row>
        <row r="72">
          <cell r="B72" t="str">
            <v>RS6106</v>
          </cell>
        </row>
        <row r="73">
          <cell r="B73" t="str">
            <v>RS6110</v>
          </cell>
        </row>
        <row r="74">
          <cell r="B74" t="str">
            <v>RS6115</v>
          </cell>
        </row>
        <row r="84">
          <cell r="B84" t="str">
            <v>RS6220</v>
          </cell>
        </row>
        <row r="85">
          <cell r="B85" t="str">
            <v>RS6221</v>
          </cell>
        </row>
        <row r="86">
          <cell r="B86" t="str">
            <v>RS6223</v>
          </cell>
        </row>
        <row r="87">
          <cell r="B87" t="str">
            <v>RS6224</v>
          </cell>
        </row>
        <row r="88">
          <cell r="B88" t="str">
            <v>RS6225</v>
          </cell>
        </row>
        <row r="89">
          <cell r="B89" t="str">
            <v>RS6227</v>
          </cell>
        </row>
        <row r="90">
          <cell r="B90" t="str">
            <v>RS6228</v>
          </cell>
        </row>
        <row r="91">
          <cell r="B91" t="str">
            <v>RS6230</v>
          </cell>
        </row>
        <row r="92">
          <cell r="B92" t="str">
            <v>RS6234</v>
          </cell>
        </row>
        <row r="93">
          <cell r="B93" t="str">
            <v>RS6354</v>
          </cell>
        </row>
        <row r="94">
          <cell r="B94" t="str">
            <v>RS6401</v>
          </cell>
        </row>
        <row r="95">
          <cell r="B95" t="str">
            <v>RS7101</v>
          </cell>
        </row>
        <row r="96">
          <cell r="B96" t="str">
            <v>RS7107</v>
          </cell>
        </row>
        <row r="97">
          <cell r="B97" t="str">
            <v>RS7108</v>
          </cell>
        </row>
        <row r="98">
          <cell r="B98" t="str">
            <v>RS7111</v>
          </cell>
        </row>
        <row r="99">
          <cell r="B99" t="str">
            <v>RS7113</v>
          </cell>
        </row>
        <row r="100">
          <cell r="B100" t="str">
            <v>RS7114</v>
          </cell>
        </row>
        <row r="101">
          <cell r="B101" t="str">
            <v>RS7115</v>
          </cell>
        </row>
        <row r="103">
          <cell r="B103" t="str">
            <v>RS7117</v>
          </cell>
        </row>
        <row r="104">
          <cell r="B104" t="str">
            <v>RS7209</v>
          </cell>
        </row>
        <row r="105">
          <cell r="B105" t="str">
            <v>RS7213</v>
          </cell>
        </row>
        <row r="106">
          <cell r="B106" t="str">
            <v>RS7223</v>
          </cell>
        </row>
        <row r="108">
          <cell r="B108" t="str">
            <v>RS7310</v>
          </cell>
        </row>
        <row r="109">
          <cell r="B109" t="str">
            <v>RS7401</v>
          </cell>
        </row>
        <row r="110">
          <cell r="B110" t="str">
            <v>RS7407</v>
          </cell>
        </row>
        <row r="111">
          <cell r="B111" t="str">
            <v>RS7408</v>
          </cell>
        </row>
        <row r="112">
          <cell r="B112" t="str">
            <v>RS7409</v>
          </cell>
        </row>
        <row r="113">
          <cell r="B113" t="str">
            <v>RS7412</v>
          </cell>
        </row>
        <row r="114">
          <cell r="B114" t="str">
            <v>RS7414</v>
          </cell>
        </row>
        <row r="116">
          <cell r="B116" t="str">
            <v>RS7507</v>
          </cell>
        </row>
        <row r="117">
          <cell r="B117" t="str">
            <v>RS7902</v>
          </cell>
        </row>
        <row r="118">
          <cell r="B118" t="str">
            <v>RS7904</v>
          </cell>
        </row>
        <row r="120">
          <cell r="B120" t="str">
            <v>RS8109</v>
          </cell>
        </row>
        <row r="121">
          <cell r="B121" t="str">
            <v>RS8505</v>
          </cell>
        </row>
        <row r="122">
          <cell r="B122" t="str">
            <v>RS8506</v>
          </cell>
        </row>
        <row r="123">
          <cell r="B123" t="str">
            <v>RS8509</v>
          </cell>
        </row>
        <row r="124">
          <cell r="B124" t="str">
            <v>RS8513</v>
          </cell>
        </row>
        <row r="125">
          <cell r="B125" t="str">
            <v>RS8513ม</v>
          </cell>
        </row>
        <row r="126">
          <cell r="B126" t="str">
            <v>RS8514</v>
          </cell>
        </row>
      </sheetData>
      <sheetData sheetId="3">
        <row r="1">
          <cell r="B1" t="str">
            <v>ตารางแสดงรายการสินค้า</v>
          </cell>
        </row>
        <row r="2">
          <cell r="B2" t="str">
            <v>รหัสสินค้า</v>
          </cell>
        </row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  <sheetName val="BPRc"/>
      <sheetName val="RawMat List"/>
      <sheetName val="Part List"/>
      <sheetName val="Rough-Cut BOM"/>
      <sheetName val="Sheet4"/>
      <sheetName val="Fixed asset register"/>
      <sheetName val="XREF"/>
      <sheetName val="SCB 1 - Current"/>
      <sheetName val="SCB 2 - Current"/>
      <sheetName val="incoming"/>
      <sheetName val="Description"/>
      <sheetName val="TS"/>
      <sheetName val="imp_fan"/>
      <sheetName val="reject"/>
    </sheetNames>
    <sheetDataSet>
      <sheetData sheetId="0"/>
      <sheetData sheetId="1"/>
      <sheetData sheetId="2">
        <row r="1">
          <cell r="B1" t="str">
            <v>ตารางแสดงรายการวัตถุดิบ</v>
          </cell>
        </row>
        <row r="2">
          <cell r="B2" t="str">
            <v>รหัสสินค้า</v>
          </cell>
          <cell r="C2" t="str">
            <v>ชื่อสินค้า</v>
          </cell>
        </row>
        <row r="3">
          <cell r="B3" t="str">
            <v>RS0003</v>
          </cell>
          <cell r="C3" t="str">
            <v>แป๊ปดำวัดนอก 1.1/2"x2.3มม.</v>
          </cell>
        </row>
        <row r="4">
          <cell r="C4" t="str">
            <v>แป๊ปดำวัดนอก 1"</v>
          </cell>
        </row>
        <row r="5">
          <cell r="B5" t="str">
            <v>RS0009</v>
          </cell>
          <cell r="C5" t="str">
            <v>แป๊ปดำวัดนอก 4"หนา3มม.</v>
          </cell>
        </row>
        <row r="6">
          <cell r="B6" t="str">
            <v>RS009ม</v>
          </cell>
          <cell r="C6" t="str">
            <v>แป๊ปดำวัดนอก 2 1/2"x2.3มม.</v>
          </cell>
        </row>
        <row r="7">
          <cell r="B7" t="str">
            <v>RS009ม</v>
          </cell>
          <cell r="C7" t="str">
            <v>แป๊ปดำวัดนอก 2"x2.3มม.</v>
          </cell>
        </row>
        <row r="8">
          <cell r="C8" t="str">
            <v>แป๊ปดำวัดนอก 4"</v>
          </cell>
        </row>
        <row r="9">
          <cell r="C9" t="str">
            <v>แป๊ปแสตนเลสวัดนอก 1.1/2"x2.3มม.</v>
          </cell>
        </row>
        <row r="10">
          <cell r="C10" t="str">
            <v>แป๊ปแสตนเลสวัดนอก 2"x2.3มม.</v>
          </cell>
        </row>
        <row r="11">
          <cell r="B11" t="str">
            <v>RS0306</v>
          </cell>
          <cell r="C11" t="str">
            <v>เหล็กไรท์เกรด11/2"x11/2"หนา2.3มม.</v>
          </cell>
        </row>
        <row r="12">
          <cell r="B12" t="str">
            <v>RS0307</v>
          </cell>
          <cell r="C12" t="str">
            <v>เหล็กไรท์เกรด1.1/2"x1.1/2"x3.2มม.</v>
          </cell>
        </row>
        <row r="13">
          <cell r="C13" t="str">
            <v>เหล็กแผ่นดำ 8มม.x4'x8'เกรดSS400(187กก.)</v>
          </cell>
        </row>
        <row r="14">
          <cell r="B14" t="str">
            <v>RS1105</v>
          </cell>
          <cell r="C14" t="str">
            <v>เหล็กแผ่นดำ 8มม.x5'x10'เกรดSS400(292กก.)</v>
          </cell>
        </row>
        <row r="15">
          <cell r="B15" t="str">
            <v>RS1109</v>
          </cell>
          <cell r="C15" t="str">
            <v>เหล็กแผ่นดำ 4มม.x5'x10'เกรดSS400(146กก)</v>
          </cell>
        </row>
        <row r="16">
          <cell r="B16" t="str">
            <v>RS1110</v>
          </cell>
          <cell r="C16" t="str">
            <v>เหล็กแผ่นดำ 6มม.x5'x10'เกรดSS400 (215กก.)</v>
          </cell>
        </row>
        <row r="17">
          <cell r="B17" t="str">
            <v>RS1113</v>
          </cell>
          <cell r="C17" t="str">
            <v>เหล็กแผ่นดำ 1.20มม.x4'x8' 28กก</v>
          </cell>
        </row>
        <row r="18">
          <cell r="B18" t="str">
            <v>RS1113ม</v>
          </cell>
          <cell r="C18" t="str">
            <v>เหล็กแผ่นดำ 12 มม 5'x10' เกรดSS400</v>
          </cell>
        </row>
        <row r="19">
          <cell r="B19" t="str">
            <v>RS1117</v>
          </cell>
          <cell r="C19" t="str">
            <v>เหล็กแผ่นดำ 2มม.x4'x8' 47กก.</v>
          </cell>
        </row>
        <row r="20">
          <cell r="B20" t="str">
            <v>RS1132</v>
          </cell>
          <cell r="C20" t="str">
            <v>เหล็กแผ่นดำ 1.5มม.x4'x10'SPHCขึ้นรูป43.8กก.</v>
          </cell>
        </row>
        <row r="21">
          <cell r="B21" t="str">
            <v>RS1137</v>
          </cell>
          <cell r="C21" t="str">
            <v>เหล็กแผ่นดำ 2.5มม.x4'x10' SPHCขึ้นรูป</v>
          </cell>
        </row>
        <row r="22">
          <cell r="B22" t="str">
            <v>RS1137ม</v>
          </cell>
          <cell r="C22" t="str">
            <v xml:space="preserve">เหล็กแผ่นดำ 2.5มม.x4'x8' </v>
          </cell>
        </row>
        <row r="24">
          <cell r="B24" t="str">
            <v>RS1137ม</v>
          </cell>
          <cell r="C24" t="str">
            <v xml:space="preserve">เหล็กแผ่นดำ 2.5มม.x5'x10' </v>
          </cell>
        </row>
        <row r="25">
          <cell r="B25" t="str">
            <v>RS1139</v>
          </cell>
          <cell r="C25" t="str">
            <v>เหล็กแผ่นดำ 3มม.x5'x10' SS400</v>
          </cell>
        </row>
        <row r="26">
          <cell r="C26" t="str">
            <v>เหล็กแผ่นดำ 3มม.x5'x10' SPHCขึ้นรูป</v>
          </cell>
        </row>
        <row r="27">
          <cell r="C27" t="str">
            <v>เหล็กแผ่นขาว 1มม.x4'x8'</v>
          </cell>
        </row>
        <row r="28">
          <cell r="C28" t="str">
            <v>เหล็กแผ่นขาว 0.7มม.x4'x8'</v>
          </cell>
        </row>
        <row r="30">
          <cell r="C30" t="str">
            <v>สังกะสี 2.0 มม.4'x10' (37กก.)SGCC-RS</v>
          </cell>
        </row>
        <row r="31">
          <cell r="C31" t="str">
            <v>สังกะสี 1.5 มม.4'x8' SGCC-RS</v>
          </cell>
        </row>
        <row r="32">
          <cell r="C32" t="str">
            <v>สังกะสี 1.0 มม.4'x8' SGCC-RS</v>
          </cell>
        </row>
        <row r="33">
          <cell r="C33" t="str">
            <v>สังกะสี 1.5 มม.4'x10' SGCC-RS</v>
          </cell>
        </row>
        <row r="34">
          <cell r="B34" t="str">
            <v>RS1200</v>
          </cell>
          <cell r="C34" t="str">
            <v>สังกะสี 1.2 มม.4'x10' (37กก.)SGCC-RS</v>
          </cell>
        </row>
        <row r="35">
          <cell r="C35" t="str">
            <v>ตะแกรงรังผึ้ง Dai 10มมxหนา1.0มม.x4'x8'</v>
          </cell>
        </row>
        <row r="36">
          <cell r="C36" t="str">
            <v>ตะแกรงรังผึ้ง Dai 5มมxหนา1.0มม.x4'x8'</v>
          </cell>
        </row>
        <row r="37">
          <cell r="C37" t="str">
            <v>ตะแกรงข้าวหลามตัด #6มม.x4'x8'</v>
          </cell>
        </row>
        <row r="38">
          <cell r="B38" t="str">
            <v>RS1301</v>
          </cell>
          <cell r="C38" t="str">
            <v>เหล็กแผ่นขาว 0.7มม.x4'x8'</v>
          </cell>
        </row>
        <row r="39">
          <cell r="B39" t="str">
            <v>RS2001</v>
          </cell>
          <cell r="C39" t="str">
            <v>เหล็กฉาก100x100x7มม.x6ม.</v>
          </cell>
        </row>
        <row r="40">
          <cell r="B40" t="str">
            <v>RS200-1ม</v>
          </cell>
          <cell r="C40" t="str">
            <v>เหล็กฉาก100x100x6มม.x6ม.</v>
          </cell>
        </row>
        <row r="41">
          <cell r="C41" t="str">
            <v>เหล็กฉาก 30x30x3มม.ยาว6ม.</v>
          </cell>
        </row>
        <row r="42">
          <cell r="B42" t="str">
            <v>RS2002</v>
          </cell>
          <cell r="C42" t="str">
            <v>เหล็กฉาก 30x30x5 มม.</v>
          </cell>
        </row>
        <row r="43">
          <cell r="B43" t="str">
            <v>RS2010</v>
          </cell>
          <cell r="C43" t="str">
            <v>เหล็กฉาก40x40x2.5มม.ยาว6ม.</v>
          </cell>
        </row>
        <row r="44">
          <cell r="B44" t="str">
            <v>RS2014</v>
          </cell>
          <cell r="C44" t="str">
            <v>เหล็กฉาก30x30หนา3มม.ยาว1140มม.</v>
          </cell>
        </row>
        <row r="45">
          <cell r="B45" t="str">
            <v>RS2016</v>
          </cell>
          <cell r="C45" t="str">
            <v>เหล็กฉาก30x30หนา3มม.ยาว810มม.</v>
          </cell>
        </row>
        <row r="46">
          <cell r="B46" t="str">
            <v>RS2017</v>
          </cell>
          <cell r="C46" t="str">
            <v>เหล็กฉาก40x40x6มม.ยาว6ม.</v>
          </cell>
        </row>
        <row r="47">
          <cell r="B47" t="str">
            <v>RS2020</v>
          </cell>
          <cell r="C47" t="str">
            <v>เหล็กฉาก50x50x6มม ยาว6ม.</v>
          </cell>
        </row>
        <row r="48">
          <cell r="B48" t="str">
            <v>RS2020ม</v>
          </cell>
        </row>
        <row r="49">
          <cell r="B49" t="str">
            <v>RS2021</v>
          </cell>
          <cell r="C49" t="str">
            <v>เหล็กฉาก65x65x6มม. ยาว6ม.</v>
          </cell>
        </row>
        <row r="50">
          <cell r="B50" t="str">
            <v>RS2022</v>
          </cell>
          <cell r="C50" t="str">
            <v>เหล็กฉาก30x30หนา3มม.ยาว770มม.</v>
          </cell>
        </row>
        <row r="51">
          <cell r="B51" t="str">
            <v>RS2024</v>
          </cell>
          <cell r="C51" t="str">
            <v>เหล็กฉาก75x75x6มม.ยาว6ม.</v>
          </cell>
        </row>
        <row r="52">
          <cell r="B52" t="str">
            <v>RS2029</v>
          </cell>
          <cell r="C52" t="str">
            <v>เหล็กฉาก30x30หนา3มม.ยาว570มม.</v>
          </cell>
        </row>
        <row r="53">
          <cell r="B53" t="str">
            <v>RS2030</v>
          </cell>
          <cell r="C53" t="str">
            <v>เหล็กฉาก30x30หนา3มม.ยาว510มม.</v>
          </cell>
        </row>
        <row r="54">
          <cell r="B54" t="str">
            <v>RS2034</v>
          </cell>
          <cell r="C54" t="str">
            <v>เหล็กฉาก30x30หนา3มม.ยาว275มม.</v>
          </cell>
        </row>
        <row r="55">
          <cell r="B55" t="str">
            <v>RS2038</v>
          </cell>
          <cell r="C55" t="str">
            <v>เหล็กฉากตัดตามขนาด</v>
          </cell>
        </row>
        <row r="56">
          <cell r="B56" t="str">
            <v>RS2039</v>
          </cell>
          <cell r="C56" t="str">
            <v>เหล็กฉาก65x65x8มม. ยาว6ม.</v>
          </cell>
        </row>
        <row r="57">
          <cell r="B57" t="str">
            <v>RS2048</v>
          </cell>
          <cell r="C57" t="str">
            <v>เหล็กฉาก100x100x10มม.x6ม.</v>
          </cell>
        </row>
        <row r="58">
          <cell r="B58" t="str">
            <v>RS2050</v>
          </cell>
          <cell r="C58" t="str">
            <v>เหล็กฉาก125x125x10มม.ยาว6ม.</v>
          </cell>
        </row>
        <row r="59">
          <cell r="C59" t="str">
            <v>เหล็กฉาก130x130x9มม.ยาว6ม.</v>
          </cell>
        </row>
        <row r="60">
          <cell r="B60" t="str">
            <v>RS2052</v>
          </cell>
          <cell r="C60" t="str">
            <v>เหล็กฉาก75x75x8.5มม. ยาว6ม.</v>
          </cell>
        </row>
        <row r="61">
          <cell r="B61" t="str">
            <v>RS2055</v>
          </cell>
          <cell r="C61" t="str">
            <v>เหล็กฉาก30x30หนา3มม.ยาว880มม.</v>
          </cell>
        </row>
        <row r="62">
          <cell r="B62" t="str">
            <v>RS2082</v>
          </cell>
          <cell r="C62" t="str">
            <v>เหล็กฉาก30*30หนา3มม.ยาว830มม.</v>
          </cell>
        </row>
        <row r="63">
          <cell r="B63" t="str">
            <v>RS3021</v>
          </cell>
          <cell r="C63" t="str">
            <v>เหล็กราง 118.9 (แขนยาว 24")</v>
          </cell>
        </row>
        <row r="64">
          <cell r="B64" t="str">
            <v>RS3022</v>
          </cell>
          <cell r="C64" t="str">
            <v>เหล็กราง 42.0 (แขนข้าง 24")</v>
          </cell>
        </row>
        <row r="65">
          <cell r="B65" t="str">
            <v>RS3023</v>
          </cell>
          <cell r="C65" t="str">
            <v>เหล็กราง 20.5 (แขนสั้น 24")</v>
          </cell>
        </row>
        <row r="66">
          <cell r="B66" t="str">
            <v>RS3079</v>
          </cell>
          <cell r="C66" t="str">
            <v>เหล็กราง 110.4 (แขนยาว 20")</v>
          </cell>
        </row>
        <row r="67">
          <cell r="B67" t="str">
            <v>RS3080</v>
          </cell>
          <cell r="C67" t="str">
            <v>เหล็กราง 39.9 (แขนข้าง 20")</v>
          </cell>
        </row>
        <row r="68">
          <cell r="B68" t="str">
            <v>RS3081</v>
          </cell>
          <cell r="C68" t="str">
            <v>เหล็กราง 19 (แขนสั้น20")</v>
          </cell>
        </row>
        <row r="69">
          <cell r="B69" t="str">
            <v>RS3104</v>
          </cell>
          <cell r="C69" t="str">
            <v>เหล็กราง 18.5ซม.(แขนสั้น16")</v>
          </cell>
        </row>
        <row r="70">
          <cell r="B70" t="str">
            <v>RS3105</v>
          </cell>
          <cell r="C70" t="str">
            <v>เหล็กราง 33ซม.(แขนข้าง16")</v>
          </cell>
        </row>
        <row r="71">
          <cell r="B71" t="str">
            <v>RS3106</v>
          </cell>
          <cell r="C71" t="str">
            <v>เหล็กราง 93ซม.(แขนยาว16")</v>
          </cell>
        </row>
        <row r="72">
          <cell r="B72" t="str">
            <v>RS4007</v>
          </cell>
          <cell r="C72" t="str">
            <v>เหล็กแบน40x6มม.x6ม.</v>
          </cell>
        </row>
        <row r="73">
          <cell r="B73" t="str">
            <v>RS4021</v>
          </cell>
          <cell r="C73" t="str">
            <v>เหล็กแบน50x6มม.x6ม.</v>
          </cell>
        </row>
        <row r="74">
          <cell r="B74" t="str">
            <v>RS4021ม</v>
          </cell>
          <cell r="C74" t="str">
            <v>เหล็กแบน(รีด) 50x6มม.x6ม.</v>
          </cell>
        </row>
        <row r="76">
          <cell r="B76" t="str">
            <v>RS4022</v>
          </cell>
          <cell r="C76" t="str">
            <v>เหล็กแบน(รีด)65x8มม.x6ม.</v>
          </cell>
        </row>
        <row r="77">
          <cell r="B77" t="str">
            <v>RS4024</v>
          </cell>
          <cell r="C77" t="str">
            <v>เหล็กแบน75x12มม.x6ม.</v>
          </cell>
        </row>
        <row r="78">
          <cell r="B78" t="str">
            <v>RS4027</v>
          </cell>
          <cell r="C78" t="str">
            <v>เหล็กแบน30มม.x12มม.x6ม.</v>
          </cell>
        </row>
        <row r="79">
          <cell r="B79" t="str">
            <v>RS4033</v>
          </cell>
          <cell r="C79" t="str">
            <v>เหล็กแบน(รีด)50มม.x8มม.x6ม.</v>
          </cell>
        </row>
        <row r="80">
          <cell r="C80" t="str">
            <v>เหล็กแบน(รีด)50มม.x9มม.x6ม.</v>
          </cell>
        </row>
        <row r="81">
          <cell r="B81" t="str">
            <v>RS4033ม</v>
          </cell>
          <cell r="C81" t="str">
            <v>เหล็กแบน(รีด) 50มม.x10มม.x6ม.</v>
          </cell>
        </row>
        <row r="82">
          <cell r="B82" t="str">
            <v>RS4034</v>
          </cell>
          <cell r="C82" t="str">
            <v>เหล็กแบน(รีด) 65x6มม.x6ม.</v>
          </cell>
        </row>
        <row r="83">
          <cell r="C83" t="str">
            <v>เหล็กแบน(รีด) 100มม.x10มม.x6ม.</v>
          </cell>
        </row>
        <row r="84">
          <cell r="B84" t="str">
            <v>RS4035</v>
          </cell>
          <cell r="C84" t="str">
            <v>เหล็กแบน(รีด) 100มม.x6มม.x6ม.</v>
          </cell>
        </row>
        <row r="85">
          <cell r="B85" t="str">
            <v>RS4036</v>
          </cell>
          <cell r="C85" t="str">
            <v>เหล็กแบน(รีด) 75มม.x10มม.x6ม.</v>
          </cell>
        </row>
        <row r="86">
          <cell r="B86" t="str">
            <v>RS4037</v>
          </cell>
          <cell r="C86" t="str">
            <v>เหล็กแบน(รีด)3"x9มม.x6ม.</v>
          </cell>
        </row>
        <row r="87">
          <cell r="B87" t="str">
            <v>RS4038</v>
          </cell>
          <cell r="C87" t="str">
            <v>เหล็กแบน(รีด)3"x6มม.x6ม.</v>
          </cell>
        </row>
        <row r="88">
          <cell r="B88" t="str">
            <v>RS4040ม</v>
          </cell>
          <cell r="C88" t="str">
            <v>เหล็กแบน(รีด)75มม.x8มม.x6ม.</v>
          </cell>
        </row>
        <row r="89">
          <cell r="B89" t="str">
            <v>RS4040</v>
          </cell>
          <cell r="C89" t="str">
            <v>เหล็กแบน(รีด)75มม.x9มม.x6ม.</v>
          </cell>
        </row>
        <row r="90">
          <cell r="B90" t="str">
            <v>RS4042</v>
          </cell>
          <cell r="C90" t="str">
            <v>เหล็กแบน(รีด)65มม.x9มม.x6ม.</v>
          </cell>
        </row>
        <row r="91">
          <cell r="B91" t="str">
            <v>RS4042ม</v>
          </cell>
          <cell r="C91" t="str">
            <v>เหล็กแบน(รีด) 65มม.x10มม.x6ม.</v>
          </cell>
        </row>
        <row r="92">
          <cell r="B92" t="str">
            <v>RS6101</v>
          </cell>
          <cell r="C92" t="str">
            <v>เหล็กเพลาขาว 1" ยาว6ม.</v>
          </cell>
        </row>
        <row r="93">
          <cell r="B93" t="str">
            <v>RS6106</v>
          </cell>
          <cell r="C93" t="str">
            <v>เหล็กเพลาขาว 1/2" ยาว6ม.</v>
          </cell>
        </row>
        <row r="94">
          <cell r="B94" t="str">
            <v>RS6110</v>
          </cell>
          <cell r="C94" t="str">
            <v>เหล็กเพลาขาว 3/8" ยาว6ม.</v>
          </cell>
        </row>
        <row r="95">
          <cell r="B95" t="str">
            <v>RS6115</v>
          </cell>
          <cell r="C95" t="str">
            <v>เหล็กเพลาขาว 5/8" ยาว6ม.</v>
          </cell>
        </row>
        <row r="96">
          <cell r="B96" t="str">
            <v>RS6202</v>
          </cell>
          <cell r="C96" t="str">
            <v>เหล็กเพลาS45C 105มมx6ม.408กก.</v>
          </cell>
        </row>
        <row r="97">
          <cell r="B97" t="str">
            <v>RS6209</v>
          </cell>
          <cell r="C97" t="str">
            <v>เหล็กเพลาS45C25มม.x6ม.25กก.</v>
          </cell>
        </row>
        <row r="98">
          <cell r="B98" t="str">
            <v>RS6211</v>
          </cell>
          <cell r="C98" t="str">
            <v>เหล็กเพลาS45C35มม.x6ม.46กก.</v>
          </cell>
        </row>
        <row r="99">
          <cell r="B99" t="str">
            <v>RS6213</v>
          </cell>
          <cell r="C99" t="str">
            <v>เหล็กเพลาS45C40มม.x6ม.59กก.</v>
          </cell>
        </row>
        <row r="100">
          <cell r="B100" t="str">
            <v>RS6214</v>
          </cell>
          <cell r="C100" t="str">
            <v>เหล็กเพลาS45C42มม.x6 ม.65กก.</v>
          </cell>
        </row>
        <row r="101">
          <cell r="B101" t="str">
            <v>RS6215</v>
          </cell>
          <cell r="C101" t="str">
            <v>เหล็กเพลาS45C45มม.x6ม.75กก.</v>
          </cell>
        </row>
        <row r="102">
          <cell r="B102" t="str">
            <v>RS6217</v>
          </cell>
          <cell r="C102" t="str">
            <v>เหล็กเพลาS45C 95มม.x6ม.330กก.</v>
          </cell>
        </row>
        <row r="103">
          <cell r="B103" t="str">
            <v>RS6218</v>
          </cell>
          <cell r="C103" t="str">
            <v>เหล็กเพลาS45C65มม.x6ม.133กก.</v>
          </cell>
        </row>
        <row r="104">
          <cell r="B104" t="str">
            <v>RS6219</v>
          </cell>
          <cell r="C104" t="str">
            <v>เหล็กเพลาS45C 85มม.x6ม.267กก.</v>
          </cell>
        </row>
        <row r="105">
          <cell r="B105" t="str">
            <v>RS6220</v>
          </cell>
          <cell r="C105" t="str">
            <v>เหล็กเพลาS45C80มม.x6ม.237กก.</v>
          </cell>
        </row>
        <row r="106">
          <cell r="B106" t="str">
            <v>RS6221</v>
          </cell>
          <cell r="C106" t="str">
            <v>เหล็กเพลาS45C75มม.x6ม.</v>
          </cell>
        </row>
        <row r="107">
          <cell r="B107" t="str">
            <v>RS6223</v>
          </cell>
          <cell r="C107" t="str">
            <v>เหล็กเพลาS45C60มม.x6ม.133กก.</v>
          </cell>
        </row>
        <row r="108">
          <cell r="B108" t="str">
            <v>RS6224</v>
          </cell>
          <cell r="C108" t="str">
            <v>เหล็กเพลาS45C 55มม.x6ม.112กก.</v>
          </cell>
        </row>
        <row r="109">
          <cell r="B109" t="str">
            <v>RS6225</v>
          </cell>
          <cell r="C109" t="str">
            <v>เหล็กเพลาS45C 50มม.x6ม.93กก.</v>
          </cell>
        </row>
        <row r="110">
          <cell r="B110" t="str">
            <v>RS6227</v>
          </cell>
          <cell r="C110" t="str">
            <v>เหล็กเพลาS45C 52มมx6ม.103กก.</v>
          </cell>
        </row>
        <row r="111">
          <cell r="B111" t="str">
            <v>RS6228</v>
          </cell>
          <cell r="C111" t="str">
            <v>เหล็กเพลาS45C32มม.x6ม.37กก.</v>
          </cell>
        </row>
        <row r="112">
          <cell r="B112" t="str">
            <v>RS6230</v>
          </cell>
          <cell r="C112" t="str">
            <v>เหล็กเพลาS45Cโต38มม.x6ม.(53กก.)</v>
          </cell>
        </row>
        <row r="113">
          <cell r="B113" t="str">
            <v>RS6234</v>
          </cell>
          <cell r="C113" t="str">
            <v>เหล็กเพลาS45Cโต120มม.xยาว6ม.(533กก.)</v>
          </cell>
        </row>
        <row r="114">
          <cell r="B114" t="str">
            <v>RS6354</v>
          </cell>
          <cell r="C114" t="str">
            <v>เหล็กเพลาSCM4วัดนอก140มม.xย701มม.86 กก.)</v>
          </cell>
        </row>
        <row r="115">
          <cell r="B115" t="str">
            <v>RS6401</v>
          </cell>
          <cell r="C115" t="str">
            <v>เหล็กเพลาเหลี่ยม3/4"x3/4"</v>
          </cell>
        </row>
        <row r="116">
          <cell r="B116" t="str">
            <v>RS7101</v>
          </cell>
          <cell r="C116" t="str">
            <v>แสตนเลสแผ่น 8มม.4'x8' No.304</v>
          </cell>
        </row>
        <row r="117">
          <cell r="B117" t="str">
            <v>RS7107</v>
          </cell>
          <cell r="C117" t="str">
            <v>แสตนเลสแผ่น 6มม.4'x8' No.304</v>
          </cell>
        </row>
        <row r="118">
          <cell r="B118" t="str">
            <v>RS7108</v>
          </cell>
          <cell r="C118" t="str">
            <v>แสตนเลสแผ่น1.2มม.x4'x8'No.304</v>
          </cell>
        </row>
        <row r="119">
          <cell r="B119" t="str">
            <v>RS7111</v>
          </cell>
          <cell r="C119" t="str">
            <v>สแตนเลสแผ่น 2มม.4'x8' No.304</v>
          </cell>
        </row>
        <row r="120">
          <cell r="B120" t="str">
            <v>RS7113</v>
          </cell>
          <cell r="C120" t="str">
            <v>แสตนเลสแผ่น 3มม.4'x8' No.304</v>
          </cell>
        </row>
        <row r="121">
          <cell r="B121" t="str">
            <v>RS7114</v>
          </cell>
          <cell r="C121" t="str">
            <v>แสตนเลสแผ่น 3มม.4'x8' No.316</v>
          </cell>
        </row>
        <row r="122">
          <cell r="B122" t="str">
            <v>RS7115</v>
          </cell>
          <cell r="C122" t="str">
            <v>แสตนเลสแผ่น 4มม 4'x8' No.304</v>
          </cell>
        </row>
        <row r="123">
          <cell r="C123" t="str">
            <v>แสตนเลสแผ่น 4มม 5'x10' No.304</v>
          </cell>
        </row>
        <row r="124">
          <cell r="B124" t="str">
            <v>RS7117</v>
          </cell>
          <cell r="C124" t="str">
            <v>แสตนเลสแผ่น1.2มม.x4'x8'No.430</v>
          </cell>
        </row>
        <row r="125">
          <cell r="B125" t="str">
            <v>RS7209</v>
          </cell>
          <cell r="C125" t="str">
            <v>สแตนเลสเพลา 1/2"x6ม.</v>
          </cell>
        </row>
        <row r="126">
          <cell r="B126" t="str">
            <v>RS7213</v>
          </cell>
          <cell r="C126" t="str">
            <v>สแตนเลสเพลา 5/8"x6ม.</v>
          </cell>
        </row>
        <row r="127">
          <cell r="B127" t="str">
            <v>RS7223</v>
          </cell>
          <cell r="C127" t="str">
            <v>สแตนเลสเพลา 3/8"x6ม.</v>
          </cell>
        </row>
        <row r="128">
          <cell r="C128" t="str">
            <v>เพลาแสตนเลส#310Dai60มม.ยาว760มม.</v>
          </cell>
        </row>
        <row r="129">
          <cell r="B129" t="str">
            <v>RS7310</v>
          </cell>
          <cell r="C129" t="str">
            <v>เพลาแสตนเลส#310Dai60มม.ยาว710มม.</v>
          </cell>
        </row>
        <row r="130">
          <cell r="B130" t="str">
            <v>RS7401</v>
          </cell>
          <cell r="C130" t="str">
            <v>สแตนเลสฉาก 75x75x6มม.x6ม.</v>
          </cell>
        </row>
        <row r="131">
          <cell r="B131" t="str">
            <v>RS7407</v>
          </cell>
          <cell r="C131" t="str">
            <v>สแตนเลสฉาก 50x50xหนา6มม.</v>
          </cell>
        </row>
        <row r="132">
          <cell r="B132" t="str">
            <v>RS7408</v>
          </cell>
          <cell r="C132" t="str">
            <v>สแตนเลสฉาก 65x65xหนา6มม.</v>
          </cell>
        </row>
        <row r="133">
          <cell r="B133" t="str">
            <v>RS7409</v>
          </cell>
          <cell r="C133" t="str">
            <v>สแตนเลสฉาก 30x30x5มม.</v>
          </cell>
        </row>
        <row r="134">
          <cell r="B134" t="str">
            <v>RS7412</v>
          </cell>
          <cell r="C134" t="str">
            <v>สแตนเลสฉาก 40x40x5มม.</v>
          </cell>
        </row>
        <row r="135">
          <cell r="B135" t="str">
            <v>RS7414</v>
          </cell>
          <cell r="C135" t="str">
            <v>สแตนเลสฉาก100x100x9มม.</v>
          </cell>
        </row>
        <row r="136">
          <cell r="C136" t="str">
            <v>สแตนเลสแบนกว้าง2"xหนา1/4"</v>
          </cell>
        </row>
        <row r="137">
          <cell r="B137" t="str">
            <v>RS7507</v>
          </cell>
          <cell r="C137" t="str">
            <v>สแตนเลสแบนกว้าง2" 1/2xหนา1/4"</v>
          </cell>
        </row>
        <row r="138">
          <cell r="B138" t="str">
            <v>RS7902</v>
          </cell>
          <cell r="C138" t="str">
            <v>อลูมิเนียมแผ่น 1มม.4'x8'</v>
          </cell>
        </row>
        <row r="139">
          <cell r="B139" t="str">
            <v>RS7904</v>
          </cell>
          <cell r="C139" t="str">
            <v>อลูมิเนียมแผ่น 2มม4'x8'</v>
          </cell>
        </row>
        <row r="140">
          <cell r="C140" t="str">
            <v>ท่อยาง Dai 5"ยาว 700มม.</v>
          </cell>
        </row>
        <row r="141">
          <cell r="B141" t="str">
            <v>RS8109</v>
          </cell>
          <cell r="C141" t="str">
            <v>เหล็กตัวซี 4"x2"x2.3มม.</v>
          </cell>
        </row>
        <row r="142">
          <cell r="C142" t="str">
            <v>เหล็กรางยู 75x180x7มมx6ม</v>
          </cell>
        </row>
        <row r="143">
          <cell r="C143" t="str">
            <v>เหล็กรางยู 150x75x7มมx6ม</v>
          </cell>
        </row>
        <row r="144">
          <cell r="B144" t="str">
            <v>RS8505</v>
          </cell>
          <cell r="C144" t="str">
            <v>เหล็กรางยู75x40x5มม.x6ม</v>
          </cell>
        </row>
        <row r="145">
          <cell r="B145" t="str">
            <v>RS8506</v>
          </cell>
          <cell r="C145" t="str">
            <v>เหล็กรางยู125x65x6มม.x6ม</v>
          </cell>
        </row>
        <row r="146">
          <cell r="B146" t="str">
            <v>RS8509</v>
          </cell>
          <cell r="C146" t="str">
            <v>เหล็กรางยู8"x6ม.</v>
          </cell>
        </row>
        <row r="147">
          <cell r="B147" t="str">
            <v>RS8513</v>
          </cell>
          <cell r="C147" t="str">
            <v>เหล็กรางยู150x75x7มม.x6ม</v>
          </cell>
        </row>
        <row r="148">
          <cell r="B148" t="str">
            <v>RS8513ม</v>
          </cell>
          <cell r="C148" t="str">
            <v>เหล็กรางยู 75x180x7มมx6ม</v>
          </cell>
        </row>
        <row r="149">
          <cell r="B149" t="str">
            <v>RS8514</v>
          </cell>
          <cell r="C149" t="str">
            <v>เหล็กรางยู100x50x5มมx6ม</v>
          </cell>
        </row>
      </sheetData>
      <sheetData sheetId="3">
        <row r="1">
          <cell r="B1" t="str">
            <v>ตารางแสดงรายการสินค้า</v>
          </cell>
        </row>
        <row r="2">
          <cell r="B2" t="str">
            <v>รหัสสินค้า</v>
          </cell>
        </row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PR"/>
      <sheetName val="AA"/>
      <sheetName val="AJ"/>
      <sheetName val="BA"/>
      <sheetName val="วางค่า Plan"/>
      <sheetName val="ON HAND"/>
      <sheetName val="BUILD95"/>
      <sheetName val="Sheet1"/>
      <sheetName val="TB-2001-Apr'01"/>
      <sheetName val="Wkgs_BS Lead"/>
      <sheetName val="Description"/>
      <sheetName val="TS"/>
      <sheetName val="RawMat List"/>
      <sheetName val="Part List"/>
    </sheetNames>
    <sheetDataSet>
      <sheetData sheetId="0"/>
      <sheetData sheetId="1"/>
      <sheetData sheetId="2"/>
      <sheetData sheetId="3"/>
      <sheetData sheetId="4"/>
      <sheetData sheetId="5">
        <row r="6">
          <cell r="B6" t="str">
            <v>AA2025</v>
          </cell>
          <cell r="C6" t="str">
            <v>มอเตอร์ CR 1/4 HP (4P FOOT FR.71 220V)</v>
          </cell>
          <cell r="D6">
            <v>1300</v>
          </cell>
        </row>
        <row r="7">
          <cell r="B7" t="str">
            <v>AA1003-4</v>
          </cell>
          <cell r="C7" t="str">
            <v>มอเตอร์ CRH 1/3 HP (4P FT FR.71 220V)</v>
          </cell>
          <cell r="D7">
            <v>500</v>
          </cell>
        </row>
        <row r="8">
          <cell r="B8" t="str">
            <v>AA1004-2</v>
          </cell>
          <cell r="C8" t="str">
            <v>มอเตอร์ CRH 1/2 HP (4P FT FR.71 220V)</v>
          </cell>
          <cell r="D8">
            <v>600</v>
          </cell>
        </row>
        <row r="9">
          <cell r="B9" t="str">
            <v>AA2157</v>
          </cell>
          <cell r="C9" t="str">
            <v>มอเตอร์ SPH 1/4 HP (4P 220v.)</v>
          </cell>
          <cell r="D9">
            <v>600</v>
          </cell>
        </row>
        <row r="10">
          <cell r="B10" t="str">
            <v>AA2156</v>
          </cell>
          <cell r="C10" t="str">
            <v>มอเตอร์ SPH 1/3 HP (4P 220v.)</v>
          </cell>
          <cell r="D10">
            <v>1500</v>
          </cell>
        </row>
        <row r="11">
          <cell r="B11" t="str">
            <v>AA2031</v>
          </cell>
          <cell r="C11" t="str">
            <v>มอเตอร์ SP 1/2 HP (4P 220v.) เหล็กม้วน</v>
          </cell>
          <cell r="D11">
            <v>200</v>
          </cell>
        </row>
        <row r="12">
          <cell r="B12" t="str">
            <v>AA2154</v>
          </cell>
          <cell r="C12" t="str">
            <v>มอเตอร์ SCH 1/3 HP (4P 220v.)</v>
          </cell>
          <cell r="D12">
            <v>100</v>
          </cell>
        </row>
        <row r="13">
          <cell r="B13" t="str">
            <v>AA2032</v>
          </cell>
          <cell r="C13" t="str">
            <v>มอเตอร์ SC 1/2 HP (4P 220v.) เหล็กม้วน</v>
          </cell>
          <cell r="D13">
            <v>100</v>
          </cell>
        </row>
        <row r="14">
          <cell r="B14" t="str">
            <v>AA2035</v>
          </cell>
          <cell r="C14" t="str">
            <v>มอเตอร์ SC 1 HP (4P 220v.) เหล็กม้วน</v>
          </cell>
          <cell r="D14">
            <v>200</v>
          </cell>
        </row>
        <row r="15">
          <cell r="B15" t="str">
            <v>AA2026</v>
          </cell>
          <cell r="C15" t="str">
            <v>มอเตอร์ SC-R 1/2 HP (4P 220V) เหล็กม้วน</v>
          </cell>
          <cell r="D15">
            <v>200</v>
          </cell>
        </row>
        <row r="16">
          <cell r="B16" t="str">
            <v>AA2027</v>
          </cell>
          <cell r="C16" t="str">
            <v>มอเตอร์ SC-R 1 HP (4P 220V) เหล็กม้วน</v>
          </cell>
          <cell r="D16">
            <v>500</v>
          </cell>
        </row>
        <row r="17">
          <cell r="B17" t="str">
            <v>AA2007</v>
          </cell>
          <cell r="C17" t="str">
            <v>มอเตอร์ SC-R 1.5 HP (4P FOOT 220v.)</v>
          </cell>
          <cell r="D17">
            <v>30</v>
          </cell>
        </row>
        <row r="18">
          <cell r="B18" t="str">
            <v>AA2028</v>
          </cell>
          <cell r="C18" t="str">
            <v>มอเตอร์ SC-R 1.5 HP (4P 220V) เหล็กม้วน</v>
          </cell>
          <cell r="D18">
            <v>100</v>
          </cell>
        </row>
        <row r="19">
          <cell r="B19" t="str">
            <v>AA2008</v>
          </cell>
          <cell r="C19" t="str">
            <v>มอเตอร์ SC-R 2 HP (4P 220v.)</v>
          </cell>
          <cell r="D19">
            <v>60</v>
          </cell>
        </row>
        <row r="20">
          <cell r="B20" t="str">
            <v>AA2008-3</v>
          </cell>
          <cell r="C20" t="str">
            <v>มอเตอร์ SC-RS 2 HP (4P 220v.) เหล็กม้วน</v>
          </cell>
          <cell r="D20">
            <v>120</v>
          </cell>
        </row>
        <row r="21">
          <cell r="B21" t="str">
            <v>AA2009</v>
          </cell>
          <cell r="C21" t="str">
            <v>มอเตอร์ SC-R 3 HP (4P 220v.)</v>
          </cell>
          <cell r="D21">
            <v>100</v>
          </cell>
        </row>
        <row r="22">
          <cell r="B22" t="str">
            <v>AA2009-2</v>
          </cell>
          <cell r="C22" t="str">
            <v>มอเตอร์ SC-RS 3 HP (4P 220v.) เหล็กม้วน</v>
          </cell>
          <cell r="D22">
            <v>150</v>
          </cell>
        </row>
        <row r="23">
          <cell r="B23" t="str">
            <v>AA3013</v>
          </cell>
          <cell r="C23" t="str">
            <v>มอเตอร์ 1/2 HP (4P FLANGE CI 220/380v.)</v>
          </cell>
          <cell r="D23">
            <v>20</v>
          </cell>
        </row>
        <row r="24">
          <cell r="B24" t="str">
            <v>AA3016</v>
          </cell>
          <cell r="C24" t="str">
            <v>มอเตอร์ 1/2 HP (4P FOOT CI 220/380v.)</v>
          </cell>
          <cell r="D24">
            <v>100</v>
          </cell>
        </row>
        <row r="25">
          <cell r="B25" t="str">
            <v>AA3022</v>
          </cell>
          <cell r="C25" t="str">
            <v>มอเตอร์ 1 HP (4P FOOT CI 220/380v.)</v>
          </cell>
          <cell r="D25">
            <v>50</v>
          </cell>
        </row>
        <row r="26">
          <cell r="B26" t="str">
            <v>AA3025</v>
          </cell>
          <cell r="C26" t="str">
            <v>มอเตอร์ 2 HP (2P FLANGE CI 220/380v.)</v>
          </cell>
          <cell r="D26">
            <v>50</v>
          </cell>
        </row>
        <row r="27">
          <cell r="B27" t="str">
            <v>AA3029</v>
          </cell>
          <cell r="C27" t="str">
            <v>มอเตอร์ 2 HP (2P FOOT CI 220/380v.)</v>
          </cell>
          <cell r="D27">
            <v>20</v>
          </cell>
        </row>
        <row r="28">
          <cell r="B28" t="str">
            <v>AA3030</v>
          </cell>
          <cell r="C28" t="str">
            <v>มอเตอร์ 2 HP (4P FOOT CI 220/380v.)</v>
          </cell>
          <cell r="D28">
            <v>100</v>
          </cell>
        </row>
        <row r="29">
          <cell r="B29" t="str">
            <v>AA3035</v>
          </cell>
          <cell r="C29" t="str">
            <v>มอเตอร์ 3 HP (4P FOOT CI 220/380v.)</v>
          </cell>
          <cell r="D29">
            <v>100</v>
          </cell>
        </row>
        <row r="30">
          <cell r="B30" t="str">
            <v>AA3043</v>
          </cell>
          <cell r="C30" t="str">
            <v>มอเตอร์ 2 HP (4P FLANGE CI ฟาร์มกุ้ง )</v>
          </cell>
          <cell r="D30">
            <v>50</v>
          </cell>
        </row>
        <row r="31">
          <cell r="B31" t="str">
            <v>AA3074</v>
          </cell>
          <cell r="C31" t="str">
            <v>มอเตอร์ 5.5 HP (4P FOOT CI 220/380v.)</v>
          </cell>
          <cell r="D31">
            <v>10</v>
          </cell>
        </row>
        <row r="32">
          <cell r="B32" t="str">
            <v>AA4029</v>
          </cell>
          <cell r="C32" t="str">
            <v>มอเตอร์ขัด 1 HP (แกนหินขัด 2P 220/380v.)</v>
          </cell>
          <cell r="D32">
            <v>20</v>
          </cell>
        </row>
        <row r="33">
          <cell r="B33" t="str">
            <v>AJ0001</v>
          </cell>
          <cell r="C33" t="str">
            <v>ปั๊มน้ำ VENZ, VM50 (1" ทองเหลือง 220v.)</v>
          </cell>
          <cell r="D33">
            <v>300</v>
          </cell>
        </row>
        <row r="34">
          <cell r="B34" t="str">
            <v>AJ0001-1</v>
          </cell>
          <cell r="C34" t="str">
            <v>ปั๊มน้ำ EuroFlow, WM50 (1" ทองเหลือง 220v.)</v>
          </cell>
          <cell r="D34">
            <v>100</v>
          </cell>
        </row>
        <row r="35">
          <cell r="B35" t="str">
            <v>AJ0002</v>
          </cell>
          <cell r="C35" t="str">
            <v>ปั๊มน้ำ VENZ, VM50 (1" ไฟเบอร์ 220v.)</v>
          </cell>
          <cell r="D35">
            <v>100</v>
          </cell>
        </row>
        <row r="36">
          <cell r="B36" t="str">
            <v>AJ0005</v>
          </cell>
          <cell r="C36" t="str">
            <v>ปั๊มน้ำ VENZ, VM100 (1" ทองเหลือง 220v.)</v>
          </cell>
          <cell r="D36">
            <v>600</v>
          </cell>
        </row>
        <row r="37">
          <cell r="B37" t="str">
            <v>AJ0005-1</v>
          </cell>
          <cell r="C37" t="str">
            <v>ปั๊มน้ำ EuroFlow, WM100 (1" ทองเหลือง 220v.)</v>
          </cell>
          <cell r="D37">
            <v>200</v>
          </cell>
        </row>
        <row r="38">
          <cell r="B38" t="str">
            <v>AJ0076</v>
          </cell>
          <cell r="C38" t="str">
            <v>ปั๊มน้ำ VENZ, VM100 (1" ไฟเบอร์ 220v.)</v>
          </cell>
          <cell r="D38">
            <v>100</v>
          </cell>
        </row>
        <row r="39">
          <cell r="B39" t="str">
            <v>AJ0034</v>
          </cell>
          <cell r="C39" t="str">
            <v>ปั๊มน้ำ VENZ, VC150 (220v.)</v>
          </cell>
          <cell r="D39">
            <v>100</v>
          </cell>
        </row>
        <row r="40">
          <cell r="B40" t="str">
            <v>AJ0135</v>
          </cell>
          <cell r="C40" t="str">
            <v>ปั๊มน้ำ VENZ, VC200 Plus (2HP 2P 220V.)</v>
          </cell>
          <cell r="D40">
            <v>800</v>
          </cell>
        </row>
        <row r="41">
          <cell r="B41" t="str">
            <v>AJ0135-1</v>
          </cell>
          <cell r="C41" t="str">
            <v>ปั๊มน้ำ EuroFlow, WC200 Plus (2HP 2P 220V.)</v>
          </cell>
          <cell r="D41">
            <v>200</v>
          </cell>
        </row>
        <row r="42">
          <cell r="B42" t="str">
            <v>AJ0035</v>
          </cell>
          <cell r="C42" t="str">
            <v>ปั๊มน้ำ VENZ, VC300 (2" 3HP 220v.)</v>
          </cell>
          <cell r="D42">
            <v>100</v>
          </cell>
        </row>
        <row r="43">
          <cell r="B43" t="str">
            <v>AJ0035-1</v>
          </cell>
          <cell r="C43" t="str">
            <v>ปั๊มน้ำ EuroFlow, WC300 (2" 3HP 220v.)</v>
          </cell>
          <cell r="D43">
            <v>50</v>
          </cell>
        </row>
        <row r="44">
          <cell r="B44" t="str">
            <v>AJ0011</v>
          </cell>
          <cell r="C44" t="str">
            <v>ปั๊มน้ำ VENZ, VS100 (2" 1HP 220v.)</v>
          </cell>
          <cell r="D44">
            <v>30</v>
          </cell>
        </row>
        <row r="45">
          <cell r="B45" t="str">
            <v>AJ0015</v>
          </cell>
          <cell r="C45" t="str">
            <v>ปั๊มน้ำ VENZ, VS200/3 220v.</v>
          </cell>
          <cell r="D45">
            <v>30</v>
          </cell>
        </row>
        <row r="46">
          <cell r="B46" t="str">
            <v>AJ0015-1</v>
          </cell>
          <cell r="C46" t="str">
            <v>ปั๊มน้ำ EuroFlow, WS200/3 220v.</v>
          </cell>
          <cell r="D46">
            <v>20</v>
          </cell>
        </row>
        <row r="47">
          <cell r="B47" t="str">
            <v>AJ0017</v>
          </cell>
          <cell r="C47" t="str">
            <v>ปั๊มน้ำ VENZ, VS300/3 220v.</v>
          </cell>
          <cell r="D47">
            <v>60</v>
          </cell>
        </row>
        <row r="48">
          <cell r="B48" t="str">
            <v>AJ0017-1</v>
          </cell>
          <cell r="C48" t="str">
            <v>ปั๊มน้ำ EuroFlow, WS300/3 220v.</v>
          </cell>
          <cell r="D48">
            <v>30</v>
          </cell>
        </row>
        <row r="49">
          <cell r="B49" t="str">
            <v>AJ0114</v>
          </cell>
          <cell r="C49" t="str">
            <v>ปั๊มน้ำ VENZ, VS550/4 (5.5HP 2P 220V.)</v>
          </cell>
          <cell r="D49">
            <v>20</v>
          </cell>
        </row>
        <row r="50">
          <cell r="B50" t="str">
            <v>AJ0019</v>
          </cell>
          <cell r="C50" t="str">
            <v>ปั๊มน้ำ EP-2 2" 2HP 2 สาย</v>
          </cell>
          <cell r="D50">
            <v>50</v>
          </cell>
        </row>
        <row r="51">
          <cell r="B51" t="str">
            <v>AJ0020</v>
          </cell>
          <cell r="C51" t="str">
            <v>ปั๊มน้ำ EP-3 3" 3HP 2 สาย</v>
          </cell>
          <cell r="D51">
            <v>50</v>
          </cell>
        </row>
        <row r="52">
          <cell r="B52" t="str">
            <v>AJ0042</v>
          </cell>
          <cell r="C52" t="str">
            <v>ปั๊มน้ำ VENZ, VX200 (2" 2HP 220v.)</v>
          </cell>
          <cell r="D52">
            <v>50</v>
          </cell>
        </row>
        <row r="53">
          <cell r="B53" t="str">
            <v>AJ0009</v>
          </cell>
          <cell r="C53" t="str">
            <v>ปั๊มน้ำ VENZ, VR100 (1.5" 1HP 220v.)</v>
          </cell>
          <cell r="D53">
            <v>150</v>
          </cell>
        </row>
        <row r="54">
          <cell r="B54" t="str">
            <v>AJ0009-1</v>
          </cell>
          <cell r="C54" t="str">
            <v>ปั๊มน้ำ EuroFlow, WR100 (1.5" 1HP 220v.)</v>
          </cell>
          <cell r="D54">
            <v>100</v>
          </cell>
        </row>
        <row r="55">
          <cell r="B55" t="str">
            <v>AJ0023</v>
          </cell>
          <cell r="C55" t="str">
            <v>ปั๊มน้ำ VENZ, VB100 (1" 1HP 220v.)</v>
          </cell>
          <cell r="D55">
            <v>100</v>
          </cell>
        </row>
        <row r="56">
          <cell r="B56" t="str">
            <v>AJ0023-1</v>
          </cell>
          <cell r="C56" t="str">
            <v>ปั๊มน้ำ EuroFlow, WB100 (1" 1HP 220v.)</v>
          </cell>
          <cell r="D56">
            <v>50</v>
          </cell>
        </row>
        <row r="57">
          <cell r="B57" t="str">
            <v>AJ0078</v>
          </cell>
          <cell r="C57" t="str">
            <v>ปั๊มน้ำ VENZ, VB200 (2" 2HP 220v.)</v>
          </cell>
          <cell r="D57">
            <v>100</v>
          </cell>
        </row>
        <row r="58">
          <cell r="B58" t="str">
            <v>AJ0078-1</v>
          </cell>
          <cell r="C58" t="str">
            <v>ปั๊มน้ำ EuroFlow, WB200 (2" 2HP 220v.)</v>
          </cell>
          <cell r="D58">
            <v>20</v>
          </cell>
        </row>
        <row r="59">
          <cell r="B59" t="str">
            <v>AJ0059</v>
          </cell>
          <cell r="C59" t="str">
            <v>ปั๊มน้ำ VENZ, VB300 (2" 3HP 220v.)</v>
          </cell>
          <cell r="D59">
            <v>60</v>
          </cell>
        </row>
        <row r="60">
          <cell r="B60" t="str">
            <v>AJ0059-1</v>
          </cell>
          <cell r="C60" t="str">
            <v>ปั๊มน้ำ EuroFlow, WB300 (2" 3HP 220v.)</v>
          </cell>
          <cell r="D60">
            <v>20</v>
          </cell>
        </row>
        <row r="61">
          <cell r="B61" t="str">
            <v>AJ0100</v>
          </cell>
          <cell r="C61" t="str">
            <v>ปั๊มน้ำ VENZ, VBJ150 220v.</v>
          </cell>
          <cell r="D61">
            <v>10</v>
          </cell>
        </row>
        <row r="62">
          <cell r="B62" t="str">
            <v>AJ0102</v>
          </cell>
          <cell r="C62" t="str">
            <v>ปั๊มน้ำ VENZ, VBJ200 220v.</v>
          </cell>
          <cell r="D62">
            <v>20</v>
          </cell>
        </row>
        <row r="63">
          <cell r="B63" t="str">
            <v>AJ0050</v>
          </cell>
          <cell r="C63" t="str">
            <v>ปั๊มน้ำ VENZ, VA100 (220v.)</v>
          </cell>
          <cell r="D63">
            <v>40</v>
          </cell>
        </row>
        <row r="64">
          <cell r="B64" t="str">
            <v>AJ0050-1</v>
          </cell>
          <cell r="C64" t="str">
            <v>ปั๊มน้ำ EuroFlow, WA100 (220v.)</v>
          </cell>
          <cell r="D64">
            <v>10</v>
          </cell>
        </row>
        <row r="65">
          <cell r="B65" t="str">
            <v>AJ0063</v>
          </cell>
          <cell r="C65" t="str">
            <v>ปั๊มน้ำ VENZ, VCB-400 220v.</v>
          </cell>
          <cell r="D65">
            <v>5</v>
          </cell>
        </row>
        <row r="66">
          <cell r="B66" t="str">
            <v>AJ0057</v>
          </cell>
          <cell r="C66" t="str">
            <v>ปั๊มน้ำ VENZ, VCB-550 220v.</v>
          </cell>
          <cell r="D66">
            <v>15</v>
          </cell>
        </row>
        <row r="67">
          <cell r="B67" t="str">
            <v>AJ0037</v>
          </cell>
          <cell r="C67" t="str">
            <v>ปั๊มน้ำ VENZ, VM32-160C 220v.</v>
          </cell>
          <cell r="D67">
            <v>30</v>
          </cell>
        </row>
        <row r="68">
          <cell r="B68" t="str">
            <v>AJ0037-1</v>
          </cell>
          <cell r="C68" t="str">
            <v>ปั๊มน้ำ EuroFlow, WM32-160C 220v.</v>
          </cell>
          <cell r="D68">
            <v>10</v>
          </cell>
        </row>
        <row r="69">
          <cell r="B69" t="str">
            <v>AJ0028</v>
          </cell>
          <cell r="C69" t="str">
            <v>ปั๊มน้ำ VENZ, VM32-160B 220v.</v>
          </cell>
          <cell r="D69">
            <v>200</v>
          </cell>
        </row>
        <row r="70">
          <cell r="B70" t="str">
            <v>AJ0028-1</v>
          </cell>
          <cell r="C70" t="str">
            <v>ปั๊มน้ำ EuroFlow, WM32-160B 220v.</v>
          </cell>
          <cell r="D70">
            <v>50</v>
          </cell>
        </row>
        <row r="71">
          <cell r="B71" t="str">
            <v>AJ2063</v>
          </cell>
          <cell r="C71" t="str">
            <v>ปั๊มน้ำ VENZ, VM32-200C (5.5HP 220v.) 2"x2"</v>
          </cell>
          <cell r="D71">
            <v>20</v>
          </cell>
        </row>
        <row r="72">
          <cell r="B72" t="str">
            <v>AJ0043</v>
          </cell>
          <cell r="C72" t="str">
            <v>ปั๊มน้ำ VENZ, VM40-160A 220v.</v>
          </cell>
          <cell r="D72">
            <v>20</v>
          </cell>
        </row>
        <row r="73">
          <cell r="B73" t="str">
            <v>AJ0043-1</v>
          </cell>
          <cell r="C73" t="str">
            <v>ปั๊มน้ำ EuroFlow, WM40-160A 220v.</v>
          </cell>
          <cell r="D73">
            <v>10</v>
          </cell>
        </row>
        <row r="74">
          <cell r="B74" t="str">
            <v>AJ0108</v>
          </cell>
          <cell r="C74" t="str">
            <v>ปั๊มน้ำ VENZ, VSF300/3 (3HP 2P 220V.)</v>
          </cell>
          <cell r="D74">
            <v>30</v>
          </cell>
        </row>
        <row r="75">
          <cell r="B75" t="str">
            <v>AJ0110</v>
          </cell>
          <cell r="C75" t="str">
            <v>ปั๊มน้ำ EuroFlow, WSF300/3 (3HP 2P 220v.)</v>
          </cell>
          <cell r="D75">
            <v>20</v>
          </cell>
        </row>
        <row r="76">
          <cell r="B76" t="str">
            <v>AJ0003</v>
          </cell>
          <cell r="C76" t="str">
            <v>ปั๊มน้ำ VENZ, VM50 (1" ทองเหลือง 380v.)</v>
          </cell>
          <cell r="D76">
            <v>30</v>
          </cell>
        </row>
        <row r="77">
          <cell r="B77" t="str">
            <v>AJ0006</v>
          </cell>
          <cell r="C77" t="str">
            <v>ปั๊มน้ำ VENZ, VM100 (1" ทองเหลือง 380v.)</v>
          </cell>
          <cell r="D77">
            <v>100</v>
          </cell>
        </row>
        <row r="78">
          <cell r="B78" t="str">
            <v>AJ0006-1</v>
          </cell>
          <cell r="C78" t="str">
            <v>ปั๊มน้ำ EuroFlow, WM100 (1" ทองเหลือง 380v.)</v>
          </cell>
          <cell r="D78">
            <v>30</v>
          </cell>
        </row>
        <row r="79">
          <cell r="B79" t="str">
            <v>AJ0052</v>
          </cell>
          <cell r="C79" t="str">
            <v>ปั๊มน้ำ VENZ, VM150 (380v.)</v>
          </cell>
          <cell r="D79">
            <v>10</v>
          </cell>
        </row>
        <row r="80">
          <cell r="B80" t="str">
            <v>AJ0038</v>
          </cell>
          <cell r="C80" t="str">
            <v>ปั๊มน้ำ VENZ, VC150 (380v.)</v>
          </cell>
          <cell r="D80">
            <v>60</v>
          </cell>
        </row>
        <row r="81">
          <cell r="B81" t="str">
            <v>AJ0038-1</v>
          </cell>
          <cell r="C81" t="str">
            <v>ปั๊มน้ำ EuroFlow, WC150 (380v.)</v>
          </cell>
          <cell r="D81">
            <v>10</v>
          </cell>
        </row>
        <row r="82">
          <cell r="B82" t="str">
            <v>AJ0136</v>
          </cell>
          <cell r="C82" t="str">
            <v>ปั๊มน้ำ VENZ, VC200 Plus (2HP 2P 380V.)</v>
          </cell>
          <cell r="D82">
            <v>200</v>
          </cell>
        </row>
        <row r="83">
          <cell r="B83" t="str">
            <v>AJ0136-1</v>
          </cell>
          <cell r="C83" t="str">
            <v>ปั๊มน้ำ EuroFlow, WC200 Plus (2HP 2P 380V.)</v>
          </cell>
          <cell r="D83">
            <v>40</v>
          </cell>
        </row>
        <row r="84">
          <cell r="B84" t="str">
            <v>AJ0036</v>
          </cell>
          <cell r="C84" t="str">
            <v>ปั๊มน้ำ VENZ, VC300 (2" 3HP 380v.)</v>
          </cell>
          <cell r="D84">
            <v>100</v>
          </cell>
        </row>
        <row r="85">
          <cell r="B85" t="str">
            <v>AJ0036-1</v>
          </cell>
          <cell r="C85" t="str">
            <v>ปั๊มน้ำ EuroFlow, WC300 (2" 3HP 380v.)</v>
          </cell>
          <cell r="D85">
            <v>20</v>
          </cell>
        </row>
        <row r="86">
          <cell r="B86" t="str">
            <v>AJ0012</v>
          </cell>
          <cell r="C86" t="str">
            <v>ปั๊มน้ำ VENZ, VS100 (2" 1HP 380v.)</v>
          </cell>
          <cell r="D86">
            <v>60</v>
          </cell>
        </row>
        <row r="87">
          <cell r="B87" t="str">
            <v>AJ0014</v>
          </cell>
          <cell r="C87" t="str">
            <v>ปั๊มน้ำ VENZ, VS200/2 380v.</v>
          </cell>
          <cell r="D87">
            <v>30</v>
          </cell>
        </row>
        <row r="88">
          <cell r="B88" t="str">
            <v>AJ0016</v>
          </cell>
          <cell r="C88" t="str">
            <v>ปั๊มน้ำ VENZ, VS200/3 380v.</v>
          </cell>
          <cell r="D88">
            <v>10</v>
          </cell>
        </row>
        <row r="89">
          <cell r="B89" t="str">
            <v>AJ0018</v>
          </cell>
          <cell r="C89" t="str">
            <v>ปั๊มน้ำ VENZ, VS300/3 380v.</v>
          </cell>
          <cell r="D89">
            <v>40</v>
          </cell>
        </row>
        <row r="90">
          <cell r="B90" t="str">
            <v>AJ0115</v>
          </cell>
          <cell r="C90" t="str">
            <v>ปั๊มน้ำ VENZ, VS550/4 (5.5HP 2P 380V.)</v>
          </cell>
          <cell r="D90">
            <v>20</v>
          </cell>
        </row>
        <row r="91">
          <cell r="B91" t="str">
            <v>AJ0021</v>
          </cell>
          <cell r="C91" t="str">
            <v>ปั๊มน้ำ EP-2 2" 2HP 3 สาย</v>
          </cell>
          <cell r="D91">
            <v>50</v>
          </cell>
        </row>
        <row r="92">
          <cell r="B92" t="str">
            <v>AJ0047</v>
          </cell>
          <cell r="C92" t="str">
            <v>ปั๊มน้ำ VENZ, VX200 (2" 2HP 380v.)</v>
          </cell>
          <cell r="D92">
            <v>20</v>
          </cell>
        </row>
        <row r="93">
          <cell r="B93" t="str">
            <v>AJ0010</v>
          </cell>
          <cell r="C93" t="str">
            <v>ปั๊มน้ำ VENZ, VR100 (1.5" 1HP 380v.)</v>
          </cell>
          <cell r="D93">
            <v>100</v>
          </cell>
        </row>
        <row r="94">
          <cell r="B94" t="str">
            <v>AJ0010-1</v>
          </cell>
          <cell r="C94" t="str">
            <v>ปั๊มน้ำ EuroFlow, WR100 (1.5" 1HP 380v.)</v>
          </cell>
          <cell r="D94">
            <v>30</v>
          </cell>
        </row>
        <row r="95">
          <cell r="B95" t="str">
            <v>AJ0079</v>
          </cell>
          <cell r="C95" t="str">
            <v>ปั๊มน้ำ VENZ, VB200 (2" 2HP 380v.)</v>
          </cell>
          <cell r="D95">
            <v>20</v>
          </cell>
        </row>
        <row r="96">
          <cell r="B96" t="str">
            <v>AJ0061</v>
          </cell>
          <cell r="C96" t="str">
            <v>ปั๊มน้ำ VENZ, VB300 (2" 3HP 380v.)</v>
          </cell>
          <cell r="D96">
            <v>20</v>
          </cell>
        </row>
        <row r="97">
          <cell r="B97" t="str">
            <v>AJ0061-1</v>
          </cell>
          <cell r="C97" t="str">
            <v>ปั๊มน้ำ EuroFlow, WB300 (2" 3HP 380v.)</v>
          </cell>
          <cell r="D97">
            <v>10</v>
          </cell>
        </row>
        <row r="98">
          <cell r="B98" t="str">
            <v>AJ0055</v>
          </cell>
          <cell r="C98" t="str">
            <v>ปั๊มน้ำ VENZ, VCB-550T 380v.</v>
          </cell>
          <cell r="D98">
            <v>20</v>
          </cell>
        </row>
        <row r="99">
          <cell r="B99" t="str">
            <v>AJ0049</v>
          </cell>
          <cell r="C99" t="str">
            <v>ปั๊มน้ำ VENZ, VM32-160C 380v.</v>
          </cell>
          <cell r="D99">
            <v>20</v>
          </cell>
        </row>
        <row r="100">
          <cell r="B100" t="str">
            <v>AJ0029</v>
          </cell>
          <cell r="C100" t="str">
            <v>ปั๊มน้ำ VENZ, VM32-160B 380v.</v>
          </cell>
          <cell r="D100">
            <v>60</v>
          </cell>
        </row>
        <row r="101">
          <cell r="B101" t="str">
            <v>AJ0029-1</v>
          </cell>
          <cell r="C101" t="str">
            <v>ปั๊มน้ำ EuroFlow, WM32-160B 380v.</v>
          </cell>
          <cell r="D101">
            <v>30</v>
          </cell>
        </row>
        <row r="102">
          <cell r="B102" t="str">
            <v>AJ0099</v>
          </cell>
          <cell r="C102" t="str">
            <v>ปั๊มน้ำ VENZ, VM32-200C 380v.</v>
          </cell>
          <cell r="D102">
            <v>20</v>
          </cell>
        </row>
        <row r="103">
          <cell r="B103" t="str">
            <v>AJ0128</v>
          </cell>
          <cell r="C103" t="str">
            <v>ปั๊มน้ำ VENZ, VM32-200A (10HP 2P 380v.)</v>
          </cell>
          <cell r="D103">
            <v>10</v>
          </cell>
        </row>
        <row r="104">
          <cell r="B104" t="str">
            <v>AJ0058</v>
          </cell>
          <cell r="C104" t="str">
            <v>ปั๊มน้ำ VENZ, VM40-160B 380v.</v>
          </cell>
          <cell r="D104">
            <v>20</v>
          </cell>
        </row>
        <row r="105">
          <cell r="B105" t="str">
            <v>AJ0056</v>
          </cell>
          <cell r="C105" t="str">
            <v>ปั๊มน้ำ VENZ, VM40-160A 380v.</v>
          </cell>
          <cell r="D105">
            <v>50</v>
          </cell>
        </row>
        <row r="106">
          <cell r="B106" t="str">
            <v>AJ0056-1</v>
          </cell>
          <cell r="C106" t="str">
            <v>ปั๊มน้ำ EuroFlow, WM40-160A 380v.</v>
          </cell>
          <cell r="D106">
            <v>20</v>
          </cell>
        </row>
        <row r="107">
          <cell r="B107" t="str">
            <v>AJ0091</v>
          </cell>
          <cell r="C107" t="str">
            <v>ปั๊มน้ำ VENZ, VM40-200B 380v.</v>
          </cell>
          <cell r="D107">
            <v>10</v>
          </cell>
        </row>
        <row r="108">
          <cell r="B108" t="str">
            <v>AJ0089</v>
          </cell>
          <cell r="C108" t="str">
            <v>ปั๊มน้ำ VENZ, VM40-200A 380V.</v>
          </cell>
          <cell r="D108">
            <v>10</v>
          </cell>
        </row>
        <row r="109">
          <cell r="B109" t="str">
            <v>AJ0113</v>
          </cell>
          <cell r="C109" t="str">
            <v>ปั๊มน้ำ VENZ, VM40-250B 380v.</v>
          </cell>
          <cell r="D109">
            <v>5</v>
          </cell>
        </row>
        <row r="110">
          <cell r="B110" t="str">
            <v>AJ0066</v>
          </cell>
          <cell r="C110" t="str">
            <v>ปั๊มน้ำ VENZ, VM50-125B 380v.</v>
          </cell>
          <cell r="D110">
            <v>10</v>
          </cell>
        </row>
        <row r="111">
          <cell r="B111" t="str">
            <v>AJ0069</v>
          </cell>
          <cell r="C111" t="str">
            <v>ปั๊มน้ำ VENZ, VM50-125A 380v.</v>
          </cell>
          <cell r="D111">
            <v>25</v>
          </cell>
        </row>
        <row r="112">
          <cell r="B112" t="str">
            <v>AJ0069-1</v>
          </cell>
          <cell r="C112" t="str">
            <v>ปั๊มน้ำ EuroFlow, WM50-125A 380v.</v>
          </cell>
          <cell r="D112">
            <v>10</v>
          </cell>
        </row>
        <row r="113">
          <cell r="B113" t="str">
            <v>AJ0092</v>
          </cell>
          <cell r="C113" t="str">
            <v>ปั๊มน้ำ VENZ, VM50-160B 380v.</v>
          </cell>
          <cell r="D113">
            <v>10</v>
          </cell>
        </row>
        <row r="114">
          <cell r="B114" t="str">
            <v>AJ0092-2</v>
          </cell>
          <cell r="C114" t="str">
            <v>ปั๊มน้ำ EuroFlow, WM50-160B 380v.</v>
          </cell>
          <cell r="D114">
            <v>5</v>
          </cell>
        </row>
        <row r="115">
          <cell r="B115" t="str">
            <v>AJ0093</v>
          </cell>
          <cell r="C115" t="str">
            <v>ปั๊มน้ำ VENZ, VM50-160A 380v.</v>
          </cell>
          <cell r="D115">
            <v>10</v>
          </cell>
        </row>
        <row r="116">
          <cell r="B116" t="str">
            <v>AJ0080</v>
          </cell>
          <cell r="C116" t="str">
            <v>ปั๊มน้ำ VENZ, VM65-125B 380v.</v>
          </cell>
          <cell r="D116">
            <v>5</v>
          </cell>
        </row>
        <row r="117">
          <cell r="B117" t="str">
            <v>AJ0081</v>
          </cell>
          <cell r="C117" t="str">
            <v>ปั๊มน้ำ VENZ, VM65-125A 380v.</v>
          </cell>
          <cell r="D117">
            <v>10</v>
          </cell>
        </row>
        <row r="118">
          <cell r="B118" t="str">
            <v>AJ0112</v>
          </cell>
          <cell r="C118" t="str">
            <v>ปั๊มน้ำ VENZ, VM65-160B (15HP 2P 380V.)</v>
          </cell>
          <cell r="D118">
            <v>5</v>
          </cell>
        </row>
        <row r="119">
          <cell r="B119" t="str">
            <v>AJ0097</v>
          </cell>
          <cell r="C119" t="str">
            <v>ปั๊มน้ำ VENZ, VM80-160D 380v.</v>
          </cell>
          <cell r="D119">
            <v>10</v>
          </cell>
        </row>
        <row r="120">
          <cell r="B120" t="str">
            <v>AJ0087</v>
          </cell>
          <cell r="C120" t="str">
            <v>ปั๊มน้ำ VENZ, VMS32-160B 380v.(หัวสแตนเลส)</v>
          </cell>
          <cell r="D120">
            <v>10</v>
          </cell>
        </row>
        <row r="121">
          <cell r="B121" t="str">
            <v>AJ0109</v>
          </cell>
          <cell r="C121" t="str">
            <v>ปั๊มน้ำ VENZ, VSF300/3 (3HP 2P 380V.)</v>
          </cell>
          <cell r="D121">
            <v>10</v>
          </cell>
        </row>
        <row r="122">
          <cell r="B122" t="str">
            <v>BA0008</v>
          </cell>
          <cell r="C122" t="str">
            <v>เป่าเตา SB-20 2 สาย</v>
          </cell>
          <cell r="D122">
            <v>50</v>
          </cell>
        </row>
        <row r="123">
          <cell r="B123" t="str">
            <v>BA0011</v>
          </cell>
          <cell r="C123" t="str">
            <v>เป่าเตา SB-25 ปาก 2 1/2" 2สาย</v>
          </cell>
          <cell r="D123">
            <v>100</v>
          </cell>
        </row>
        <row r="124">
          <cell r="B124" t="str">
            <v>BA0015</v>
          </cell>
          <cell r="C124" t="str">
            <v>เป่าเตา SB-30 A 2สาย</v>
          </cell>
          <cell r="D124">
            <v>50</v>
          </cell>
        </row>
        <row r="125">
          <cell r="B125" t="str">
            <v>BA0017</v>
          </cell>
          <cell r="C125" t="str">
            <v>เป่าเตา SB-30 B 2สาย</v>
          </cell>
          <cell r="D125">
            <v>50</v>
          </cell>
        </row>
        <row r="126">
          <cell r="B126" t="str">
            <v>BA0180</v>
          </cell>
          <cell r="C126" t="str">
            <v>โบล์เวอร์ SIROCCO เล็ก ซ้าย 2สาย</v>
          </cell>
          <cell r="D126">
            <v>30</v>
          </cell>
        </row>
        <row r="127">
          <cell r="B127" t="str">
            <v>BA0181</v>
          </cell>
          <cell r="C127" t="str">
            <v>โบล์เวอร์ SIROCCO เล็ก ขวา 2สาย</v>
          </cell>
          <cell r="D127">
            <v>50</v>
          </cell>
        </row>
        <row r="128">
          <cell r="B128" t="str">
            <v>BA0184</v>
          </cell>
          <cell r="C128" t="str">
            <v>โบล์เวอร์ SIROCCO ใหญ่ ซ้าย 2สาย</v>
          </cell>
          <cell r="D128">
            <v>50</v>
          </cell>
        </row>
        <row r="129">
          <cell r="B129" t="str">
            <v>BA0185</v>
          </cell>
          <cell r="C129" t="str">
            <v>โบล์เวอร์ SIROCCO ใหญ่ ขวา 2สาย</v>
          </cell>
          <cell r="D129">
            <v>30</v>
          </cell>
        </row>
        <row r="130">
          <cell r="B130" t="str">
            <v>AA3092</v>
          </cell>
          <cell r="C130" t="str">
            <v>มอเตอร์ 1/2 HP มีขา 220 V AL</v>
          </cell>
          <cell r="D130">
            <v>50</v>
          </cell>
        </row>
        <row r="131">
          <cell r="B131" t="str">
            <v>AA3090</v>
          </cell>
          <cell r="C131" t="str">
            <v>มอเตอร์ 1/2 HP มีขา 380 V AL</v>
          </cell>
          <cell r="D131">
            <v>100</v>
          </cell>
        </row>
        <row r="132">
          <cell r="B132" t="str">
            <v>AA2153</v>
          </cell>
          <cell r="C132" t="str">
            <v>มอเตอร์ 3/4 HP มีขา 220 V AL</v>
          </cell>
          <cell r="D132">
            <v>50</v>
          </cell>
        </row>
        <row r="133">
          <cell r="B133" t="str">
            <v>AA2152</v>
          </cell>
          <cell r="C133" t="str">
            <v>มอเตอร์ 3/4 HP มีขา 380 V AL</v>
          </cell>
          <cell r="D133">
            <v>100</v>
          </cell>
        </row>
        <row r="134">
          <cell r="B134" t="str">
            <v>AA3058</v>
          </cell>
          <cell r="C134" t="str">
            <v>มอเตอร์  1  HP  มีขา 380 V AL</v>
          </cell>
          <cell r="D134">
            <v>150</v>
          </cell>
        </row>
        <row r="135">
          <cell r="B135" t="str">
            <v>AA3079</v>
          </cell>
          <cell r="C135" t="str">
            <v>มอเตอร์ 1.5 HP  มีขา380 V AL</v>
          </cell>
          <cell r="D135">
            <v>150</v>
          </cell>
        </row>
        <row r="136">
          <cell r="B136" t="str">
            <v>AA2129</v>
          </cell>
          <cell r="C136" t="str">
            <v>Venz SC-R 1HP ALU คอนคู่</v>
          </cell>
          <cell r="D136">
            <v>10</v>
          </cell>
        </row>
        <row r="137">
          <cell r="B137" t="str">
            <v>AA9401</v>
          </cell>
          <cell r="C137" t="str">
            <v>Venz SC-R 1.5 HP ALU คอนคู่</v>
          </cell>
          <cell r="D137">
            <v>10</v>
          </cell>
        </row>
        <row r="138">
          <cell r="B138" t="str">
            <v>AA9342</v>
          </cell>
          <cell r="C138" t="str">
            <v>Venz SC 144 (80 watt) 220V</v>
          </cell>
          <cell r="D138">
            <v>30</v>
          </cell>
        </row>
        <row r="139">
          <cell r="B139" t="str">
            <v>AA9343</v>
          </cell>
          <cell r="C139" t="str">
            <v>Venz SC 154 (120 watt) 220V</v>
          </cell>
          <cell r="D139">
            <v>30</v>
          </cell>
        </row>
        <row r="140">
          <cell r="B140" t="str">
            <v>AA1003-4</v>
          </cell>
          <cell r="C140" t="str">
            <v>Venz CRH 1/3 HP (4P FOOT FR.71 220V)</v>
          </cell>
          <cell r="D140">
            <v>100</v>
          </cell>
        </row>
        <row r="141">
          <cell r="B141" t="str">
            <v>AA1004-2</v>
          </cell>
          <cell r="C141" t="str">
            <v>Venz CRH 1/2 HP (4P FR.71 240v.)</v>
          </cell>
          <cell r="D141">
            <v>100</v>
          </cell>
        </row>
        <row r="142">
          <cell r="B142" t="str">
            <v>AA3021</v>
          </cell>
          <cell r="C142" t="str">
            <v>Venz 1 HP (2P FOOT CI 220/380v.)</v>
          </cell>
          <cell r="D142">
            <v>50</v>
          </cell>
        </row>
        <row r="143">
          <cell r="B143" t="str">
            <v>AA3029</v>
          </cell>
          <cell r="C143" t="str">
            <v>Venz 2 HP (2P FOOT CI 220/380v.)</v>
          </cell>
          <cell r="D143">
            <v>30</v>
          </cell>
        </row>
        <row r="144">
          <cell r="B144" t="str">
            <v>AA9001</v>
          </cell>
          <cell r="C144" t="str">
            <v>SC-R1/2HP 4P 220V FT AL (ท่าไม้)</v>
          </cell>
          <cell r="D144">
            <v>5</v>
          </cell>
        </row>
        <row r="145">
          <cell r="B145" t="str">
            <v>AA1001</v>
          </cell>
          <cell r="C145" t="str">
            <v>CR 1/8 HP (4P 220V)</v>
          </cell>
          <cell r="D145">
            <v>600</v>
          </cell>
        </row>
        <row r="146">
          <cell r="B146" t="str">
            <v>AA1001-1</v>
          </cell>
          <cell r="C146" t="str">
            <v>CR 1/8 HP (4P 220V) หมุนซ้าย</v>
          </cell>
          <cell r="D146">
            <v>100</v>
          </cell>
        </row>
        <row r="147">
          <cell r="B147" t="str">
            <v>AA3008</v>
          </cell>
          <cell r="C147" t="str">
            <v>1/4 HP (4P FOOT CI 220/380V) แกน14มิล</v>
          </cell>
          <cell r="D147">
            <v>30</v>
          </cell>
        </row>
        <row r="148">
          <cell r="B148" t="str">
            <v>AA7001</v>
          </cell>
          <cell r="C148" t="str">
            <v>150 WATT (4P 220V) .ใส่พัดลมรุ่น F3A</v>
          </cell>
          <cell r="D148">
            <v>100</v>
          </cell>
        </row>
        <row r="149">
          <cell r="B149" t="str">
            <v>AA7003</v>
          </cell>
          <cell r="C149" t="str">
            <v>200 WATT (4P 220V) .ใส่พัดลมรุ่น F2A</v>
          </cell>
          <cell r="D149">
            <v>200</v>
          </cell>
        </row>
        <row r="150">
          <cell r="B150" t="str">
            <v>AA7028</v>
          </cell>
          <cell r="C150" t="str">
            <v>300 WATT(6P 220V.) F1A (VENZ) ฝาเหล็ก</v>
          </cell>
          <cell r="D150">
            <v>1100</v>
          </cell>
        </row>
        <row r="151">
          <cell r="B151" t="str">
            <v>AA7029</v>
          </cell>
          <cell r="C151" t="str">
            <v>300 WATT(6P 220V.) F1C (VENZ) ฝาเหล็ก</v>
          </cell>
          <cell r="D151">
            <v>500</v>
          </cell>
        </row>
        <row r="152">
          <cell r="B152" t="str">
            <v>AA7030</v>
          </cell>
          <cell r="C152" t="str">
            <v>300 WATT(6P 220V) F1A  Knock down</v>
          </cell>
          <cell r="D152">
            <v>300</v>
          </cell>
        </row>
        <row r="153">
          <cell r="B153" t="str">
            <v>AA9203</v>
          </cell>
          <cell r="C153" t="str">
            <v>1/2 HP (2P FLANGE 220V.) MB-5</v>
          </cell>
          <cell r="D153">
            <v>20</v>
          </cell>
        </row>
        <row r="154">
          <cell r="B154" t="str">
            <v>AA9206</v>
          </cell>
          <cell r="C154" t="str">
            <v>1 HP (2 P FLANGE 220V.) HSB-30</v>
          </cell>
          <cell r="D154">
            <v>30</v>
          </cell>
        </row>
        <row r="155">
          <cell r="B155" t="str">
            <v>AA9208</v>
          </cell>
          <cell r="C155" t="str">
            <v>2 HP (2P FLANGE 220V.) HSB-40</v>
          </cell>
          <cell r="D155">
            <v>20</v>
          </cell>
        </row>
        <row r="156">
          <cell r="B156" t="str">
            <v>AA9220</v>
          </cell>
          <cell r="C156" t="str">
            <v>CR 1/4 HP (220V.) VENZ</v>
          </cell>
          <cell r="D156">
            <v>1000</v>
          </cell>
        </row>
        <row r="157">
          <cell r="B157" t="str">
            <v>AA9221-1</v>
          </cell>
          <cell r="C157" t="str">
            <v>CR 1/3 HP (220V.) VENZ 36 Slot</v>
          </cell>
          <cell r="D157">
            <v>500</v>
          </cell>
        </row>
        <row r="158">
          <cell r="B158" t="str">
            <v>AA9222-1</v>
          </cell>
          <cell r="C158" t="str">
            <v>CR 1/2 HP (220V.) VENZ 36 Slot สีเทา</v>
          </cell>
          <cell r="D158">
            <v>1000</v>
          </cell>
        </row>
        <row r="159">
          <cell r="B159" t="str">
            <v>AA3016</v>
          </cell>
          <cell r="C159" t="str">
            <v>1/2 HP (4P FOOT CI 220/380V)</v>
          </cell>
          <cell r="D159">
            <v>100</v>
          </cell>
        </row>
        <row r="160">
          <cell r="B160">
            <v>0</v>
          </cell>
          <cell r="C160">
            <v>0</v>
          </cell>
          <cell r="D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</row>
        <row r="179">
          <cell r="B179">
            <v>0</v>
          </cell>
          <cell r="C179">
            <v>0</v>
          </cell>
          <cell r="D179">
            <v>0</v>
          </cell>
        </row>
        <row r="180">
          <cell r="B180">
            <v>0</v>
          </cell>
          <cell r="C180">
            <v>0</v>
          </cell>
          <cell r="D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</row>
        <row r="190">
          <cell r="B190">
            <v>0</v>
          </cell>
          <cell r="C190">
            <v>0</v>
          </cell>
          <cell r="D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</row>
        <row r="216">
          <cell r="B216">
            <v>0</v>
          </cell>
          <cell r="C216">
            <v>0</v>
          </cell>
          <cell r="D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</row>
        <row r="219">
          <cell r="B219">
            <v>0</v>
          </cell>
          <cell r="C219">
            <v>0</v>
          </cell>
          <cell r="D219">
            <v>0</v>
          </cell>
        </row>
        <row r="220">
          <cell r="B220">
            <v>0</v>
          </cell>
          <cell r="C220">
            <v>0</v>
          </cell>
          <cell r="D220">
            <v>0</v>
          </cell>
        </row>
        <row r="221">
          <cell r="B221">
            <v>0</v>
          </cell>
          <cell r="C221">
            <v>0</v>
          </cell>
          <cell r="D221">
            <v>0</v>
          </cell>
        </row>
        <row r="222">
          <cell r="B222">
            <v>0</v>
          </cell>
          <cell r="C222">
            <v>0</v>
          </cell>
          <cell r="D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</row>
        <row r="225">
          <cell r="B225">
            <v>0</v>
          </cell>
          <cell r="C225">
            <v>0</v>
          </cell>
          <cell r="D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</row>
        <row r="227">
          <cell r="B227">
            <v>0</v>
          </cell>
          <cell r="C227">
            <v>0</v>
          </cell>
          <cell r="D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8B3D-E032-40D0-8318-EC5B626314F6}">
  <dimension ref="A1:K29"/>
  <sheetViews>
    <sheetView showGridLines="0" tabSelected="1" zoomScale="72" zoomScaleNormal="72" workbookViewId="0">
      <selection activeCell="J26" sqref="J26"/>
    </sheetView>
  </sheetViews>
  <sheetFormatPr defaultColWidth="8" defaultRowHeight="13.8"/>
  <cols>
    <col min="1" max="1" width="7.88671875" style="24" customWidth="1"/>
    <col min="2" max="2" width="71.33203125" style="2" customWidth="1"/>
    <col min="3" max="3" width="14.5546875" style="24" customWidth="1"/>
    <col min="4" max="4" width="16.88671875" style="24" customWidth="1"/>
    <col min="5" max="5" width="9.109375" style="24" customWidth="1"/>
    <col min="6" max="7" width="18.44140625" style="24" customWidth="1"/>
    <col min="8" max="8" width="16.88671875" style="25" customWidth="1"/>
    <col min="9" max="9" width="14.109375" style="25" customWidth="1"/>
    <col min="10" max="10" width="27.88671875" style="6" customWidth="1"/>
    <col min="11" max="11" width="14.88671875" style="6" customWidth="1"/>
    <col min="12" max="16384" width="8" style="6"/>
  </cols>
  <sheetData>
    <row r="1" spans="1:11" s="5" customFormat="1" ht="27.6" customHeight="1">
      <c r="A1" s="1" t="s">
        <v>12</v>
      </c>
      <c r="B1" s="2"/>
      <c r="C1" s="3"/>
      <c r="D1" s="3"/>
      <c r="E1" s="3"/>
      <c r="F1" s="3"/>
      <c r="G1" s="3"/>
      <c r="H1" s="4"/>
      <c r="I1" s="4"/>
    </row>
    <row r="2" spans="1:11" s="5" customFormat="1" ht="20.399999999999999" customHeight="1">
      <c r="A2" s="1" t="s">
        <v>9</v>
      </c>
      <c r="B2" s="2"/>
      <c r="C2" s="3"/>
      <c r="D2" s="3"/>
      <c r="E2" s="3"/>
      <c r="F2" s="3"/>
      <c r="G2" s="3"/>
      <c r="H2" s="4"/>
      <c r="I2" s="4"/>
    </row>
    <row r="3" spans="1:11" ht="23.25" customHeight="1">
      <c r="A3" s="34" t="s">
        <v>0</v>
      </c>
      <c r="B3" s="36" t="s">
        <v>7</v>
      </c>
      <c r="C3" s="38" t="s">
        <v>1</v>
      </c>
      <c r="D3" s="41" t="s">
        <v>13</v>
      </c>
      <c r="E3" s="41"/>
      <c r="F3" s="41"/>
      <c r="G3" s="41"/>
      <c r="H3" s="41"/>
      <c r="I3" s="41"/>
      <c r="J3" s="41"/>
    </row>
    <row r="4" spans="1:11" s="5" customFormat="1" ht="30" customHeight="1">
      <c r="A4" s="35"/>
      <c r="B4" s="37"/>
      <c r="C4" s="39"/>
      <c r="D4" s="33" t="s">
        <v>2</v>
      </c>
      <c r="E4" s="7" t="s">
        <v>6</v>
      </c>
      <c r="F4" s="8" t="s">
        <v>10</v>
      </c>
      <c r="G4" s="8" t="s">
        <v>3</v>
      </c>
      <c r="H4" s="9" t="s">
        <v>4</v>
      </c>
      <c r="I4" s="10" t="s">
        <v>5</v>
      </c>
      <c r="J4" s="28" t="s">
        <v>11</v>
      </c>
    </row>
    <row r="5" spans="1:11" ht="21.6" customHeight="1">
      <c r="A5" s="11">
        <v>1</v>
      </c>
      <c r="B5" s="12" t="s">
        <v>14</v>
      </c>
      <c r="C5" s="13">
        <v>7720</v>
      </c>
      <c r="D5" s="32">
        <v>7200</v>
      </c>
      <c r="E5" s="13">
        <v>3</v>
      </c>
      <c r="F5" s="14">
        <f>C5*E5</f>
        <v>23160</v>
      </c>
      <c r="G5" s="14">
        <f>E5*D5</f>
        <v>21600</v>
      </c>
      <c r="H5" s="15">
        <f t="shared" ref="H5:H6" si="0">F5-G5</f>
        <v>1560</v>
      </c>
      <c r="I5" s="16">
        <f>H5/F5</f>
        <v>6.7357512953367879E-2</v>
      </c>
      <c r="J5" s="29" t="s">
        <v>17</v>
      </c>
      <c r="K5" s="6" t="s">
        <v>16</v>
      </c>
    </row>
    <row r="6" spans="1:11" ht="21.6" customHeight="1">
      <c r="A6" s="11">
        <v>2</v>
      </c>
      <c r="B6" s="12" t="s">
        <v>15</v>
      </c>
      <c r="C6" s="17">
        <v>6760</v>
      </c>
      <c r="D6" s="13">
        <v>6200</v>
      </c>
      <c r="E6" s="13">
        <v>2</v>
      </c>
      <c r="F6" s="14">
        <f t="shared" ref="F6:F12" si="1">C6*E6</f>
        <v>13520</v>
      </c>
      <c r="G6" s="14">
        <f t="shared" ref="G6" si="2">E6*D6</f>
        <v>12400</v>
      </c>
      <c r="H6" s="15">
        <f t="shared" si="0"/>
        <v>1120</v>
      </c>
      <c r="I6" s="16">
        <f>H6/F6</f>
        <v>8.2840236686390539E-2</v>
      </c>
      <c r="J6" s="29" t="s">
        <v>17</v>
      </c>
      <c r="K6" s="6" t="s">
        <v>16</v>
      </c>
    </row>
    <row r="7" spans="1:11" ht="21.6" customHeight="1">
      <c r="A7" s="11">
        <v>3</v>
      </c>
      <c r="B7" s="12" t="s">
        <v>18</v>
      </c>
      <c r="C7" s="17">
        <v>510</v>
      </c>
      <c r="D7" s="13">
        <v>495</v>
      </c>
      <c r="E7" s="18">
        <v>1</v>
      </c>
      <c r="F7" s="14">
        <f t="shared" si="1"/>
        <v>510</v>
      </c>
      <c r="G7" s="14">
        <f t="shared" ref="G7:G12" si="3">E7*D7</f>
        <v>495</v>
      </c>
      <c r="H7" s="15">
        <f t="shared" ref="H7:H12" si="4">F7-G7</f>
        <v>15</v>
      </c>
      <c r="I7" s="16">
        <f t="shared" ref="I7:I12" si="5">H7/F7</f>
        <v>2.9411764705882353E-2</v>
      </c>
      <c r="J7" s="29"/>
    </row>
    <row r="8" spans="1:11" ht="21.6" customHeight="1">
      <c r="A8" s="11">
        <v>4</v>
      </c>
      <c r="B8" s="12" t="s">
        <v>19</v>
      </c>
      <c r="C8" s="17">
        <v>68</v>
      </c>
      <c r="D8" s="13">
        <v>66</v>
      </c>
      <c r="E8" s="18">
        <v>20</v>
      </c>
      <c r="F8" s="14">
        <f t="shared" si="1"/>
        <v>1360</v>
      </c>
      <c r="G8" s="14">
        <f t="shared" si="3"/>
        <v>1320</v>
      </c>
      <c r="H8" s="15">
        <f t="shared" si="4"/>
        <v>40</v>
      </c>
      <c r="I8" s="16">
        <f t="shared" si="5"/>
        <v>2.9411764705882353E-2</v>
      </c>
      <c r="J8" s="29"/>
    </row>
    <row r="9" spans="1:11" ht="21.6" customHeight="1">
      <c r="A9" s="11">
        <v>5</v>
      </c>
      <c r="B9" s="12" t="s">
        <v>20</v>
      </c>
      <c r="C9" s="17">
        <v>176.4</v>
      </c>
      <c r="D9" s="13">
        <v>125</v>
      </c>
      <c r="E9" s="18">
        <v>2</v>
      </c>
      <c r="F9" s="14">
        <f t="shared" si="1"/>
        <v>352.8</v>
      </c>
      <c r="G9" s="14">
        <f t="shared" si="3"/>
        <v>250</v>
      </c>
      <c r="H9" s="15">
        <f t="shared" si="4"/>
        <v>102.80000000000001</v>
      </c>
      <c r="I9" s="16">
        <f t="shared" si="5"/>
        <v>0.29138321995464855</v>
      </c>
      <c r="J9" s="29"/>
    </row>
    <row r="10" spans="1:11" ht="21.6" customHeight="1">
      <c r="A10" s="11">
        <v>6</v>
      </c>
      <c r="B10" s="12" t="s">
        <v>21</v>
      </c>
      <c r="C10" s="17">
        <v>1329.3</v>
      </c>
      <c r="D10" s="13">
        <v>1275</v>
      </c>
      <c r="E10" s="18">
        <v>2</v>
      </c>
      <c r="F10" s="14">
        <f t="shared" si="1"/>
        <v>2658.6</v>
      </c>
      <c r="G10" s="14">
        <f t="shared" si="3"/>
        <v>2550</v>
      </c>
      <c r="H10" s="15">
        <f t="shared" si="4"/>
        <v>108.59999999999991</v>
      </c>
      <c r="I10" s="16">
        <f t="shared" si="5"/>
        <v>4.0848566914917596E-2</v>
      </c>
      <c r="J10" s="29"/>
    </row>
    <row r="11" spans="1:11" ht="21.6" customHeight="1">
      <c r="A11" s="11">
        <v>7</v>
      </c>
      <c r="B11" s="12" t="s">
        <v>22</v>
      </c>
      <c r="C11" s="17">
        <v>0.5</v>
      </c>
      <c r="D11" s="13">
        <v>0.22</v>
      </c>
      <c r="E11" s="18">
        <v>220</v>
      </c>
      <c r="F11" s="14">
        <f>C11*E11</f>
        <v>110</v>
      </c>
      <c r="G11" s="14">
        <f>E11*D11</f>
        <v>48.4</v>
      </c>
      <c r="H11" s="15">
        <f>F11-G11</f>
        <v>61.6</v>
      </c>
      <c r="I11" s="16">
        <f>H11/F11</f>
        <v>0.56000000000000005</v>
      </c>
      <c r="J11" s="29"/>
    </row>
    <row r="12" spans="1:11" ht="21.6" customHeight="1">
      <c r="A12" s="11">
        <v>8</v>
      </c>
      <c r="B12" s="12" t="s">
        <v>23</v>
      </c>
      <c r="C12" s="17">
        <v>0.5</v>
      </c>
      <c r="D12" s="13">
        <v>0.2</v>
      </c>
      <c r="E12" s="18">
        <v>220</v>
      </c>
      <c r="F12" s="14">
        <f t="shared" si="1"/>
        <v>110</v>
      </c>
      <c r="G12" s="14">
        <f t="shared" si="3"/>
        <v>44</v>
      </c>
      <c r="H12" s="15">
        <f t="shared" si="4"/>
        <v>66</v>
      </c>
      <c r="I12" s="16">
        <f t="shared" si="5"/>
        <v>0.6</v>
      </c>
      <c r="J12" s="29"/>
    </row>
    <row r="13" spans="1:11" s="23" customFormat="1" ht="27.6" customHeight="1">
      <c r="A13" s="19"/>
      <c r="B13" s="40" t="s">
        <v>8</v>
      </c>
      <c r="C13" s="40"/>
      <c r="D13" s="40"/>
      <c r="E13" s="40"/>
      <c r="F13" s="20">
        <f>SUM(F5:F12)</f>
        <v>41781.4</v>
      </c>
      <c r="G13" s="20">
        <f>SUM(G5:G12)</f>
        <v>38707.4</v>
      </c>
      <c r="H13" s="21">
        <f>SUM(H5:H12)</f>
        <v>3074</v>
      </c>
      <c r="I13" s="22">
        <f>H13/F13</f>
        <v>7.3573408263006984E-2</v>
      </c>
      <c r="J13" s="30"/>
    </row>
    <row r="16" spans="1:11">
      <c r="I16" s="26"/>
    </row>
    <row r="18" spans="6:8">
      <c r="F18" s="27"/>
    </row>
    <row r="29" spans="6:8">
      <c r="H29" s="31"/>
    </row>
  </sheetData>
  <mergeCells count="5">
    <mergeCell ref="A3:A4"/>
    <mergeCell ref="B3:B4"/>
    <mergeCell ref="C3:C4"/>
    <mergeCell ref="B13:E13"/>
    <mergeCell ref="D3:J3"/>
  </mergeCells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Saving -Standard 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urai Boontaeng</dc:creator>
  <cp:lastModifiedBy>urai Boontaeng</cp:lastModifiedBy>
  <dcterms:created xsi:type="dcterms:W3CDTF">2023-11-02T06:18:31Z</dcterms:created>
  <dcterms:modified xsi:type="dcterms:W3CDTF">2026-07-19T08:45:10Z</dcterms:modified>
</cp:coreProperties>
</file>