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 firstSheet="2" activeTab="2"/>
  </bookViews>
  <sheets>
    <sheet name="納品sample" sheetId="1" state="hidden" r:id="rId1"/>
    <sheet name="Sheet4" sheetId="4" state="hidden" r:id="rId2"/>
    <sheet name="WA23" sheetId="15" r:id="rId3"/>
  </sheets>
  <definedNames>
    <definedName name="_xlnm._FilterDatabase" localSheetId="1" hidden="1">Sheet4!$E$3:$H$111</definedName>
    <definedName name="_Fill" localSheetId="2" hidden="1">#REF!</definedName>
    <definedName name="_Fill" hidden="1">#REF!</definedName>
    <definedName name="_xlnm._FilterDatabase" localSheetId="0" hidden="1">納品sample!$A$3:$AX$10</definedName>
    <definedName name="_Key1" localSheetId="2" hidden="1">#REF!</definedName>
    <definedName name="_Key1" hidden="1">#REF!</definedName>
    <definedName name="_Key2" localSheetId="2" hidden="1">#REF!</definedName>
    <definedName name="_Key2" hidden="1">#REF!</definedName>
    <definedName name="_Order1" hidden="1">255</definedName>
    <definedName name="_Order2" hidden="1">0</definedName>
    <definedName name="_Regression_X" localSheetId="2" hidden="1">#REF!</definedName>
    <definedName name="_Regression_X" hidden="1">#REF!</definedName>
    <definedName name="_Sort" localSheetId="2" hidden="1">#REF!</definedName>
    <definedName name="_Sort" hidden="1">#REF!</definedName>
    <definedName name="aaa" localSheetId="2" hidden="1">#REF!</definedName>
    <definedName name="aaa" hidden="1">#REF!</definedName>
    <definedName name="ddd" localSheetId="2" hidden="1">#REF!</definedName>
    <definedName name="ddd" hidden="1">#REF!</definedName>
    <definedName name="fdae" localSheetId="2" hidden="1">#REF!</definedName>
    <definedName name="fdae" hidden="1">#REF!</definedName>
    <definedName name="HTML1_1" hidden="1">"'[国内9805.xls](事)完成品・部材'!$A$6:$M$133"</definedName>
    <definedName name="HTML1_10" hidden="1">""</definedName>
    <definedName name="HTML1_11" hidden="1">1</definedName>
    <definedName name="HTML1_12" hidden="1">"H:\ipshome\home\ipstowa\gipnft2.htm"</definedName>
    <definedName name="HTML1_2" hidden="1">1</definedName>
    <definedName name="HTML1_3" hidden="1">""</definedName>
    <definedName name="HTML1_4" hidden="1">""</definedName>
    <definedName name="HTML1_5" hidden="1">""</definedName>
    <definedName name="HTML1_6" hidden="1">-4146</definedName>
    <definedName name="HTML1_7" hidden="1">-4146</definedName>
    <definedName name="HTML1_8" hidden="1">""</definedName>
    <definedName name="HTML1_9" hidden="1">""</definedName>
    <definedName name="HTML2_1" hidden="1">"'[国内9805.xls](事)完成品・部材'!$A$6:$M$22"</definedName>
    <definedName name="HTML2_10" hidden="1">""</definedName>
    <definedName name="HTML2_11" hidden="1">1</definedName>
    <definedName name="HTML2_12" hidden="1">"H:\IPSHOME\home\ipstowa\gjpnft1.htm"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Count" hidden="1">2</definedName>
    <definedName name="SAPBEXsysID" hidden="1">"JEN"</definedName>
    <definedName name="SAPBEXwbID" hidden="1">"3CEA8KYXHI6LISD4ZIZ9ZT9U6"</definedName>
    <definedName name="zzz" localSheetId="2" hidden="1">#REF!</definedName>
    <definedName name="zzz" hidden="1">#REF!</definedName>
    <definedName name="関連表" localSheetId="2" hidden="1">#REF!</definedName>
    <definedName name="関連表" hidden="1">#REF!</definedName>
  </definedNames>
  <calcPr calcId="144525"/>
</workbook>
</file>

<file path=xl/sharedStrings.xml><?xml version="1.0" encoding="utf-8"?>
<sst xmlns="http://schemas.openxmlformats.org/spreadsheetml/2006/main" count="925" uniqueCount="410">
  <si>
    <t>納品データsample</t>
  </si>
  <si>
    <t>繰り返し</t>
  </si>
  <si>
    <t>開始位置</t>
  </si>
  <si>
    <t>桁数</t>
  </si>
  <si>
    <t>元データ</t>
  </si>
  <si>
    <t>ファイルＩＤ</t>
  </si>
  <si>
    <t>データ作成日</t>
  </si>
  <si>
    <t>事業本部コード</t>
  </si>
  <si>
    <t>事業部コード</t>
  </si>
  <si>
    <t>部門コード</t>
  </si>
  <si>
    <t>カナ氏名</t>
  </si>
  <si>
    <t>支払窓口事業本部コード</t>
  </si>
  <si>
    <t>注文番号</t>
  </si>
  <si>
    <t>行先コード</t>
  </si>
  <si>
    <t>単位コード</t>
  </si>
  <si>
    <t>部品／完成品コード</t>
  </si>
  <si>
    <t>納入場所コード</t>
  </si>
  <si>
    <t>直送区分</t>
  </si>
  <si>
    <t>搬入先コード</t>
  </si>
  <si>
    <t>伝票送付先コード</t>
  </si>
  <si>
    <t>有償・無償区分</t>
  </si>
  <si>
    <t>納入指定年月</t>
  </si>
  <si>
    <t>伝票番号</t>
  </si>
  <si>
    <t>チェックデジット</t>
  </si>
  <si>
    <t>納品キー番号</t>
  </si>
  <si>
    <t>納入数（小数２桁）</t>
  </si>
  <si>
    <t>STC取引先コード</t>
  </si>
  <si>
    <t>海外取引先コード</t>
  </si>
  <si>
    <t>発注名義区分</t>
  </si>
  <si>
    <t>経由先コード</t>
  </si>
  <si>
    <t>外貨単価（小数４桁）</t>
  </si>
  <si>
    <t>経費率用付帯単価(円、小数２桁）</t>
  </si>
  <si>
    <t>売決単価(円、小数２桁）</t>
  </si>
  <si>
    <t>運送形態</t>
  </si>
  <si>
    <t>積出港コード</t>
  </si>
  <si>
    <t>到着港コード</t>
  </si>
  <si>
    <t>価格条件コード</t>
  </si>
  <si>
    <t>支払方法</t>
  </si>
  <si>
    <t>支払条件</t>
  </si>
  <si>
    <t>支払サイト</t>
  </si>
  <si>
    <t>送金種別</t>
  </si>
  <si>
    <t>外貨コード(新経理）</t>
  </si>
  <si>
    <t>物品区分コード</t>
  </si>
  <si>
    <t>単価適用区分</t>
  </si>
  <si>
    <t>生連番号</t>
  </si>
  <si>
    <t>生産年月</t>
  </si>
  <si>
    <t>　生産部門経理勘定　科目コード</t>
  </si>
  <si>
    <t>　生産部門経理勘定　内訳コード</t>
  </si>
  <si>
    <t>　生産部門経理勘定　摘要コード</t>
  </si>
  <si>
    <t>　生産部門経理勘定　部門コード</t>
  </si>
  <si>
    <t>　未着倉庫受入勘定　科目コード</t>
  </si>
  <si>
    <t>　未着倉庫受入勘定　内訳コード</t>
  </si>
  <si>
    <t>　未着倉庫受入勘定　摘要コード</t>
  </si>
  <si>
    <t>　未着倉庫受入勘定　部門コード</t>
  </si>
  <si>
    <t>GSP区分(特恵関税適用区分）</t>
  </si>
  <si>
    <t>海外取引先用部品コード</t>
  </si>
  <si>
    <t>出荷年月日</t>
  </si>
  <si>
    <t>納品書番号</t>
  </si>
  <si>
    <t>P/C　NO</t>
  </si>
  <si>
    <t>外貨金額（小数点２桁）</t>
  </si>
  <si>
    <t>納品単価（振替単価）小数点２桁）</t>
  </si>
  <si>
    <t>納品金額（振替金額）</t>
  </si>
  <si>
    <t>換算レート（小数点４桁）</t>
  </si>
  <si>
    <t>INVOICE-NO</t>
  </si>
  <si>
    <t>D/O NO</t>
  </si>
  <si>
    <t>　輸入諸掛税抜単価（小数点２桁）</t>
  </si>
  <si>
    <t>　輸入諸掛税抜金額</t>
  </si>
  <si>
    <t>　輸入物品税抜単価（小数点２桁）</t>
  </si>
  <si>
    <t>　輸入物品税抜金額</t>
  </si>
  <si>
    <t>取引区分</t>
  </si>
  <si>
    <t>通貨コード（SWIFT)</t>
  </si>
  <si>
    <t>直接輸入代金決済内年月日</t>
  </si>
  <si>
    <t>D/O発行日</t>
  </si>
  <si>
    <t>SO</t>
  </si>
  <si>
    <t>納入場所部門名称</t>
  </si>
  <si>
    <t>海外取引先略称名</t>
  </si>
  <si>
    <t>SI</t>
  </si>
  <si>
    <t>事業本部独自項目</t>
  </si>
  <si>
    <t>ハンドP/O区分</t>
  </si>
  <si>
    <t>差引発行番号</t>
  </si>
  <si>
    <t>取消対象納品書番号</t>
  </si>
  <si>
    <t>取消対象出荷年月日</t>
  </si>
  <si>
    <t>理由コード</t>
  </si>
  <si>
    <t>　注文数ｵｰﾊﾞｰ分納品書区分</t>
  </si>
  <si>
    <t>　予備</t>
  </si>
  <si>
    <t>余白</t>
  </si>
  <si>
    <t>データ種別</t>
  </si>
  <si>
    <t>作成年月日</t>
  </si>
  <si>
    <t>GK3020180823MEMG0M33杉山        43099480001QKITPG760WJTX DR1           120180810+001  430994800+0010000072000012349S205311 00000000001317400000000000000000000002YNTNRTFOB3203020122        20180951201010  0MP9              2QKITPG760WJTX            20180823B4591A801458   000000000094853000000168240000121132001110000SHT-I80210          8A78V010000000220100000158450000001462300001052871USD        20180823 Ａ／Ｉ部品倉庫　　　　　　　　　　　　　ＦＯＸＣＯＮＮ（ＨＯＮ　ＨＡＩ）　　　　                          3                                                                                                                           GK30ST20180823</t>
  </si>
  <si>
    <t>GK3020180823MEMG0M33杉山        43156190001QKITPG759WJTN DR1           120180912+001  431561900+0010000050000012349S205311 00000000000961000000000000000000000002YNTNRTFOB3203020122        20180951201010  0MP9              2QKITPG759WJTN            20180823B4592A801529   000000000048050000000122430000061215001110000SHT-I80210          8A78V010000000157600000078790000001066700000533361USD        20180823 Ａ／Ｉ部品倉庫　　　　　　　　　　　　　ＦＯＸＣＯＮＮ（ＨＯＮ　ＨＡＩ）　　　　                          3                                                                                                                           GK30ST20180823</t>
  </si>
  <si>
    <t>GK3020180823MEMG0M33杉山        43164160001QKITPG760WJTX DR1           120180911+001  431641600+0010000072000012349S205311 00000000001317400000000000000000000002YNTNRTFOB3203020122        20180951201010  0MP9              2QKITPG760WJTX            20180823B4593A801546   000000000094853000000168240000121132001110000SHT-I80210          8A78V010000000220100000158450000001462300001052871USD        20180823 Ａ／Ｉ部品倉庫　　　　　　　　　　　　　ＦＯＸＣＯＮＮ（ＨＯＮ　ＨＡＩ）　　　　                          3                                                                                                                           GK30ST20180823</t>
  </si>
  <si>
    <t>GK3020180823MEMG0M33本多        42774730001QANTZA023WJQZ DR3           120180828+001  427747300+0010000200000012349S207731 00000000000385000000000000000000000002YNTKIXFOB3203020122        20180951201010  0MB2              2QANTZA023WJQZ            20180823B4601A801105   000000000077000000000044350000088700001110000URC-I80043          8A79M010000000016200000032300000000427400000854701USD        20180823 仕上げ準備部品倉庫　　　　　　　　　　　ＨＯＮ　ＨＡＩ　　　　　　　　　　　　　                          3                                                                                                                           GK30ST20180823</t>
  </si>
  <si>
    <t>GK3020180823MEMG0M33本多        42968610001QANTZA023WJQZ DR3           120180830+001  429686100+0010000200000012349S207731 00000000000385000000000000000000000002YNTKIXFOB3203020122        20180951201010  0MB2              2QANTZA023WJQZ            20180823B4602A801298   000000000077000000000044350000088700001110000URC-I80043          8A79M010000000016200000032300000000427400000854701USD        20180823 仕上げ準備部品倉庫　　　　　　　　　　　ＨＯＮ　ＨＡＩ　　　　　　　　　　　　　                          3                                                                                                                           GK30ST20180823</t>
  </si>
  <si>
    <t>GK3020180823MEMG0M33本多        42973120001QANTZA023WJQZ DR3           120180903+001  429731200+0010000600000012349S207731 00000000000385000000000000000000000002YNTKIXFOB3203020122        20180951201010  0MB2              2QANTZA023WJQZ            20180823B4603A801318   000000000231000000000044350000266100001110000URC-I80043          8A79M010000000016200000096900000000427400002564101USD        20180823 仕上げ準備部品倉庫　　　　　　　　　　　ＨＯＮ　ＨＡＩ　　　　　　　　　　　　　                          3                                                                                                                           GK30ST20180823</t>
  </si>
  <si>
    <t>GK3020180823MEMG0M33本多        42843050001RUNTKB588WJQZ DR3           120180903+001  428430500+0010000400000012349S207731 00000000005900000000000000000000000002YNTKIXFOB3203020122        20181051201010  0MB2              2RUNTKB588WJQZ            20180823B4604A801193   000000002360000000000662120002648480001110000URC-I80046          8A79M010000000072200000288800000006549000026196001USD        20180823 仕上げ準備部品倉庫　　　　　　　　　　　ＨＯＮ　ＨＡＩ　　　　　　　　　　　　　                          3                                                                                                                           GK30ST20180823</t>
  </si>
  <si>
    <t>GK3020180823MEMG0M33本多        42843060001RUNTKB588WJQZ DR3           120180926+001  428430600+0010000400000012349S207731 00000000005900000000000000000000000002YNTKIXFOB3203020122        20181051201010  0MB2              2RUNTKB588WJQZ            20180823B4605A801193   000000002360000000000662120002648480001110000URC-I80046          8A79M010000000072200000288800000006549000026196001USD        20180823 仕上げ準備部品倉庫　　　　　　　　　　　ＨＯＮ　ＨＡＩ　　　　　　　　　　　　　                          3                                                                                                                           GK30ST20180823</t>
  </si>
  <si>
    <t>GK3020180823MEMG0M33澤本        42908870001CCHSMA753WJ2F DW2           120180823+002  429088700+0020000012000012349S205311 00000000031595500000000000000000000001SHATYOFOB3203020122        20180851301010  0MB2              2CCHSMA753WJ2F            20180827B4824A801243   000000000379146000004010060000481207001110000SHT-I80227          8S9FZ070000005029600000603550000035071000004208521USD        20180823 第一工場　東側　　　　　　　　　　　　　ＦＯＸＣＯＮＮ（ＨＯＮ　ＨＡＩ）　　　　                          3                                                                                                                           GK30ST20180823</t>
  </si>
  <si>
    <t>GK3020180823MEMG0M33澤本        43033870001CCHSMA753WJ2F DW2           120180829+001  430338700+0010000020000012349S205311 00000000031595500000000000000000000001SHATYOFOB3203020122        20180851301010  0MB2              2CCHSMA753WJ2F            20180827B4825A801365   000000000631910000003815890000763178001110000SHT-I80227          8S9FZ070000003087900000617580000035071000007014201USD        20180823 第一工場　東側　　　　　　　　　　　　　ＦＯＸＣＯＮＮ（ＨＯＮ　ＨＡＩ）　　　　                          3                                                                                                                           GK30ST20180823</t>
  </si>
  <si>
    <t>GK3020180823MEMG0M33澤本        43157110001CCHSMA753WJ2F DW2           120180918+001  431571100+0010000028000012349S205311 00000000031595500000000000000000000001SHATYOFOB3203020122        20180951301010  0MB2              2CCHSMA753WJ2F            20180827B4826A801528   000000000884674000003732670001045147001110000SHT-I80227          8S9FZ070000002255700000631590000035071000009819881USD        20180823 第一工場　東側　　　　　　　　　　　　　ＦＯＸＣＯＮＮ（ＨＯＮ　ＨＡＩ）　　　　                          3                                                                                                                           GK30ST20180823</t>
  </si>
  <si>
    <t xml:space="preserve">GK3020181221                           00                                                                                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</si>
  <si>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rPr>
        <sz val="9"/>
        <color theme="1"/>
        <rFont val="ＭＳ ゴシック"/>
        <charset val="128"/>
      </rPr>
      <t xml:space="preserve">GK3020181221SH      Tang        po0001 00KG完成品           w00            20181201      sku001                       parter1                                      SSHABADnul                  181001                             sku-partner001                                                                               I001                                                                  USD                 </t>
    </r>
    <r>
      <rPr>
        <sz val="9"/>
        <color theme="1"/>
        <rFont val="宋体"/>
        <charset val="134"/>
      </rPr>
      <t>纳</t>
    </r>
    <r>
      <rPr>
        <sz val="9"/>
        <color theme="1"/>
        <rFont val="ＭＳ ゴシック"/>
        <charset val="128"/>
      </rPr>
      <t>入</t>
    </r>
    <r>
      <rPr>
        <sz val="9"/>
        <color theme="1"/>
        <rFont val="宋体"/>
        <charset val="134"/>
      </rPr>
      <t>场</t>
    </r>
    <r>
      <rPr>
        <sz val="9"/>
        <color theme="1"/>
        <rFont val="ＭＳ ゴシック"/>
        <charset val="128"/>
      </rPr>
      <t>所部</t>
    </r>
    <r>
      <rPr>
        <sz val="9"/>
        <color theme="1"/>
        <rFont val="宋体"/>
        <charset val="134"/>
      </rPr>
      <t>门</t>
    </r>
    <r>
      <rPr>
        <sz val="9"/>
        <color theme="1"/>
        <rFont val="ＭＳ ゴシック"/>
        <charset val="128"/>
      </rPr>
      <t xml:space="preserve">名称                                CHINESE                                                                                                                                                                                                                                                                                                                           RMB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</si>
  <si>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>データ種別コード</t>
  </si>
  <si>
    <t>业务与否</t>
  </si>
  <si>
    <t>データ種別補助区分</t>
  </si>
  <si>
    <t>No</t>
  </si>
  <si>
    <t>B2B</t>
  </si>
  <si>
    <t>HeaderID</t>
  </si>
  <si>
    <t>データ一連NO.</t>
  </si>
  <si>
    <t>Yes</t>
  </si>
  <si>
    <t>锐</t>
  </si>
  <si>
    <t>CreateDate</t>
  </si>
  <si>
    <t>データサブ一連NO.</t>
  </si>
  <si>
    <t>GroupLocalCode</t>
  </si>
  <si>
    <t>取消区分</t>
  </si>
  <si>
    <t>GroupCode</t>
  </si>
  <si>
    <t>データ送付件数</t>
  </si>
  <si>
    <t>インボイスNO.</t>
  </si>
  <si>
    <t>DepartCode</t>
  </si>
  <si>
    <t>マスターB/L NO.</t>
  </si>
  <si>
    <t>Name</t>
  </si>
  <si>
    <t>ハウスB/L NO.</t>
  </si>
  <si>
    <t>PaymentCode</t>
  </si>
  <si>
    <t>取引通貨区分</t>
  </si>
  <si>
    <t>OrderNo</t>
  </si>
  <si>
    <t>輸送運賃</t>
  </si>
  <si>
    <t>Code</t>
  </si>
  <si>
    <t>保険料</t>
  </si>
  <si>
    <t>UnitCode</t>
  </si>
  <si>
    <t>B/L年月日</t>
  </si>
  <si>
    <t>ProductType</t>
  </si>
  <si>
    <t>インボイス金額</t>
  </si>
  <si>
    <t>ShipToCode</t>
  </si>
  <si>
    <t>SHIPPER</t>
  </si>
  <si>
    <t>DeliveryType</t>
  </si>
  <si>
    <t>S/A REF-NO.</t>
  </si>
  <si>
    <t>ReceiveCode</t>
  </si>
  <si>
    <t>ＳＭＡデータ区分</t>
  </si>
  <si>
    <t>DocType</t>
  </si>
  <si>
    <t>PayType</t>
  </si>
  <si>
    <t>DeliveryDate</t>
  </si>
  <si>
    <t>ShipmentNo</t>
  </si>
  <si>
    <t>CheckDigit</t>
  </si>
  <si>
    <t>ShipmentKey</t>
  </si>
  <si>
    <t>ShipmentSeqNo</t>
  </si>
  <si>
    <t>STCCode</t>
  </si>
  <si>
    <t>VenderNo</t>
  </si>
  <si>
    <t>OrderType</t>
  </si>
  <si>
    <t>RouteCode</t>
  </si>
  <si>
    <t>ForeignCurrencyUnitPrice</t>
  </si>
  <si>
    <t>RateUnitPrice</t>
  </si>
  <si>
    <t>SaleUnitPrice</t>
  </si>
  <si>
    <t>TransportationType</t>
  </si>
  <si>
    <t>DeparturePortCode</t>
  </si>
  <si>
    <t>DestinationPortCode</t>
  </si>
  <si>
    <t>PriceConditionCode</t>
  </si>
  <si>
    <t>PaymentType</t>
  </si>
  <si>
    <t>PaymentTerms</t>
  </si>
  <si>
    <t>PaymentSide</t>
  </si>
  <si>
    <t>RemittanceType</t>
  </si>
  <si>
    <t>ForeignCurrencyCode</t>
  </si>
  <si>
    <t>ItemCode</t>
  </si>
  <si>
    <t>UnitPriceType</t>
  </si>
  <si>
    <t>SequenceNO</t>
  </si>
  <si>
    <t>ProductDate</t>
  </si>
  <si>
    <t>ProdSubjectCode</t>
  </si>
  <si>
    <t>ProdDetailCode</t>
  </si>
  <si>
    <t>ProdSummaryCode</t>
  </si>
  <si>
    <t>ProdDepartmentCode</t>
  </si>
  <si>
    <t>WMSSubjectCode</t>
  </si>
  <si>
    <t>WMSDetailCode</t>
  </si>
  <si>
    <t>WMSSummaryCode</t>
  </si>
  <si>
    <t>WMSDepartmentCode</t>
  </si>
  <si>
    <t>GSPType</t>
  </si>
  <si>
    <t>TradingPartnerCode</t>
  </si>
  <si>
    <t>ShippingDate</t>
  </si>
  <si>
    <t>InvNo</t>
  </si>
  <si>
    <t>P/CNO</t>
  </si>
  <si>
    <t>Currency</t>
  </si>
  <si>
    <t>UnitPrice</t>
  </si>
  <si>
    <t>TotalPrice</t>
  </si>
  <si>
    <t>ExchageRate</t>
  </si>
  <si>
    <t>D/ONo</t>
  </si>
  <si>
    <t>NetUnitPrice1</t>
  </si>
  <si>
    <t>NetAmount1</t>
  </si>
  <si>
    <t>NetUnitPrice2</t>
  </si>
  <si>
    <t>NetAmount2</t>
  </si>
  <si>
    <t>Type</t>
  </si>
  <si>
    <t>SWIFT</t>
  </si>
  <si>
    <t>SettlementDate</t>
  </si>
  <si>
    <t>D/ODate</t>
  </si>
  <si>
    <t>ShipToDepartName</t>
  </si>
  <si>
    <t>ForeignAbbreviatedName</t>
  </si>
  <si>
    <t>Project</t>
  </si>
  <si>
    <t>HandModel</t>
  </si>
  <si>
    <t>SubstitutionIssueNo</t>
  </si>
  <si>
    <t>ObjCancDeldNo</t>
  </si>
  <si>
    <t>ObjCancShipmentDate</t>
  </si>
  <si>
    <t>ReasonCode</t>
  </si>
  <si>
    <t>OrderOverDeldNo</t>
  </si>
  <si>
    <t>extend1</t>
  </si>
  <si>
    <t>extend2</t>
  </si>
  <si>
    <t>extend3</t>
  </si>
  <si>
    <t>extend4</t>
  </si>
  <si>
    <t>extend5</t>
  </si>
  <si>
    <t>extend6</t>
  </si>
  <si>
    <t>extend7</t>
  </si>
  <si>
    <t>extend8</t>
  </si>
  <si>
    <t>extend9</t>
  </si>
  <si>
    <t>CaseLotNo</t>
  </si>
  <si>
    <t>CartonStartNo</t>
  </si>
  <si>
    <t>CartonEndNo</t>
  </si>
  <si>
    <t>CartonQTY</t>
  </si>
  <si>
    <t>QTY</t>
  </si>
  <si>
    <t>ImpOtherFCUnitPriceTaxFree</t>
  </si>
  <si>
    <t>ImpOtherFCTotalPriceTaxFree</t>
  </si>
  <si>
    <t>ImpOtherJPUnitPriceTaxFree</t>
  </si>
  <si>
    <t>ImpOtherJPTotalPriceTaxFree</t>
  </si>
  <si>
    <t>ImpOtherFCUnitPriceTaxIn</t>
  </si>
  <si>
    <t>ImpOtherFCTotalPriceTaxIn</t>
  </si>
  <si>
    <t>ImpOtherJPUnitPriceTaxIn</t>
  </si>
  <si>
    <t>ImpOtherJPTotalPriceTaxIn</t>
  </si>
  <si>
    <t>ImpOtherFCTotal</t>
  </si>
  <si>
    <t>ImpOtherJPTotal</t>
  </si>
  <si>
    <t>ImpOtherSWIFT</t>
  </si>
  <si>
    <t>ImpInsurance</t>
  </si>
  <si>
    <t>EnderID</t>
  </si>
  <si>
    <t>CreateDate1</t>
  </si>
  <si>
    <t>項目</t>
  </si>
  <si>
    <t>WA2</t>
  </si>
  <si>
    <t>取引先会社コード</t>
  </si>
  <si>
    <t>Invoice No</t>
  </si>
  <si>
    <t>Shipper</t>
  </si>
  <si>
    <t>カウンター</t>
  </si>
  <si>
    <t>Pre_SA区分</t>
  </si>
  <si>
    <t>D/O_No</t>
  </si>
  <si>
    <t>一括処理対象</t>
  </si>
  <si>
    <t>保留区分</t>
  </si>
  <si>
    <t>取り消し区分</t>
  </si>
  <si>
    <t>請求金額</t>
  </si>
  <si>
    <t>請求金額通貨</t>
  </si>
  <si>
    <t>輸送保険料</t>
  </si>
  <si>
    <t>諸掛費用</t>
  </si>
  <si>
    <t>売上控除金額</t>
  </si>
  <si>
    <t>納入予定日</t>
  </si>
  <si>
    <t>船便</t>
  </si>
  <si>
    <t>荷受人コード</t>
  </si>
  <si>
    <t>B/L日付</t>
  </si>
  <si>
    <t>本社売上計上日</t>
  </si>
  <si>
    <t>回収期日</t>
  </si>
  <si>
    <t>回収方法</t>
  </si>
  <si>
    <t>サイト</t>
  </si>
  <si>
    <t>起算日条件</t>
  </si>
  <si>
    <t>取引先コード</t>
  </si>
  <si>
    <t>仕入先情報</t>
  </si>
  <si>
    <t>仕入先コード</t>
  </si>
  <si>
    <t>品目コード</t>
  </si>
  <si>
    <t>品名</t>
  </si>
  <si>
    <t>SA Payment term</t>
  </si>
  <si>
    <t>Payment Term</t>
  </si>
  <si>
    <t>取引先コードを変換して設定。</t>
  </si>
  <si>
    <t>購買組織</t>
  </si>
  <si>
    <t>購買グループ</t>
  </si>
  <si>
    <t>マニュアル対応フラグ</t>
  </si>
  <si>
    <t>SAデータ作成日</t>
  </si>
  <si>
    <t>一括未着計上処理日</t>
  </si>
  <si>
    <t>一括検収処理日</t>
  </si>
  <si>
    <t>承認済フラグ</t>
  </si>
  <si>
    <t>承認者</t>
  </si>
  <si>
    <t>承認日</t>
  </si>
  <si>
    <t>承認時刻</t>
  </si>
  <si>
    <t>SAP買掛金計上伝票</t>
  </si>
  <si>
    <t>SAP買掛金計上伝票年度</t>
  </si>
  <si>
    <t>B/L Master No.</t>
  </si>
  <si>
    <t>B/L House No.</t>
  </si>
  <si>
    <t>hipper -&gt; Vendor code変換エラーフラグ</t>
  </si>
  <si>
    <t>通貨コード変換エラーフラグ</t>
  </si>
  <si>
    <t>SA回収コード変換エラーフラグ</t>
  </si>
  <si>
    <t>会社コード変換エラーフラグ</t>
  </si>
  <si>
    <t>プロセスエラーフラグ</t>
  </si>
  <si>
    <t>購買情報エラーフラグ</t>
  </si>
  <si>
    <t>プラント変換エラーフラグ</t>
  </si>
  <si>
    <t>製品区分エラーフラグ</t>
  </si>
  <si>
    <t>数量エラーフラグ</t>
  </si>
  <si>
    <t>代替品エラーフラグ</t>
  </si>
  <si>
    <t>品目エラーフラグ</t>
  </si>
  <si>
    <t>単価なしエラーフラグ</t>
  </si>
  <si>
    <t>代替品目エラーフラグ</t>
  </si>
  <si>
    <t>直送エラーフラグ</t>
  </si>
  <si>
    <t>直送一連処理ステータス</t>
  </si>
  <si>
    <t>受注伝票エラーフラグ</t>
  </si>
  <si>
    <t>直送一連処理エラーフラグ</t>
  </si>
  <si>
    <t>GR-based IVエラーフラグ</t>
  </si>
  <si>
    <t>FOB PRICEエラーフラグ</t>
  </si>
  <si>
    <t>登録プログラム</t>
  </si>
  <si>
    <t>登録日</t>
  </si>
  <si>
    <t>登録時刻</t>
  </si>
  <si>
    <t>登録ユーザー</t>
  </si>
  <si>
    <t>更新プログラム</t>
  </si>
  <si>
    <t>更新日</t>
  </si>
  <si>
    <t>更新時刻</t>
  </si>
  <si>
    <t>更新ユーザー</t>
  </si>
  <si>
    <t>記述</t>
  </si>
  <si>
    <t>Blank</t>
  </si>
  <si>
    <t>0</t>
  </si>
  <si>
    <t>WA2101023062601  SHANGHAI Y001 23S06260011  0000350421.56USD 0000000000.000000000000.000000000000.000000000000.0020230626ESTIMA                   SHARP202110142023060120230601LS040L      SHARP     YB76174                                                                 T40RUSD  YB  YB  YZS 202306260000000000000000             00000000000000            00002023060120230601TESTYBJL2302601     TESTYBJL2302601     YB                   /SH1/MMJC004080                         20230626162504BGJ-P89107  /SH1/MMJC004090                         20230626162504BGJ-P89107</t>
  </si>
  <si>
    <t>WA3</t>
  </si>
  <si>
    <t>SI_NO</t>
  </si>
  <si>
    <t>DI_NO</t>
  </si>
  <si>
    <t>SI/DI連番</t>
  </si>
  <si>
    <t>Constant0</t>
  </si>
  <si>
    <t>B/L Master No</t>
  </si>
  <si>
    <t>社内品番</t>
  </si>
  <si>
    <t>品目テキスト</t>
  </si>
  <si>
    <t>無償区分</t>
  </si>
  <si>
    <r>
      <rPr>
        <b/>
        <sz val="8"/>
        <color rgb="FFFF0000"/>
        <rFont val="微软雅黑"/>
        <charset val="134"/>
      </rPr>
      <t>輸送コード
（FCL</t>
    </r>
    <r>
      <rPr>
        <b/>
        <sz val="8"/>
        <color rgb="FFFF0000"/>
        <rFont val="MS Gothic"/>
        <charset val="128"/>
      </rPr>
      <t>・</t>
    </r>
    <r>
      <rPr>
        <b/>
        <sz val="8"/>
        <color rgb="FFFF0000"/>
        <rFont val="微软雅黑"/>
        <charset val="134"/>
      </rPr>
      <t>LCL網羅されている）</t>
    </r>
  </si>
  <si>
    <t>建値コード</t>
  </si>
  <si>
    <t>船積港</t>
  </si>
  <si>
    <t>最終港コード</t>
  </si>
  <si>
    <t>生連NO</t>
  </si>
  <si>
    <t>製品区分</t>
  </si>
  <si>
    <t>製品社外名（KIT名）</t>
  </si>
  <si>
    <t>Part No</t>
  </si>
  <si>
    <t>Special Procurement</t>
  </si>
  <si>
    <t>MRP Type</t>
  </si>
  <si>
    <t>数量</t>
  </si>
  <si>
    <t>カートンNo
From</t>
  </si>
  <si>
    <t>カートンNo
To</t>
  </si>
  <si>
    <t>正味価格</t>
  </si>
  <si>
    <t>FOB単価</t>
  </si>
  <si>
    <t>ユニット価格</t>
  </si>
  <si>
    <t>運賃</t>
  </si>
  <si>
    <t>その他金額</t>
  </si>
  <si>
    <t>売上控除額</t>
  </si>
  <si>
    <t>P/O_No</t>
  </si>
  <si>
    <t>GPO_P/O_No</t>
  </si>
  <si>
    <t>国内SAP購買発注伝票番号</t>
  </si>
  <si>
    <t>国内SAP購買発注明細番号</t>
  </si>
  <si>
    <t>国内SAP購買発注伝票番号のプラント</t>
  </si>
  <si>
    <t>国内SAP購買発注伝票番号の保管場所</t>
  </si>
  <si>
    <t>購買発注伝票タイプ</t>
  </si>
  <si>
    <t>合計重量</t>
  </si>
  <si>
    <t>正味重量</t>
  </si>
  <si>
    <t>容積</t>
  </si>
  <si>
    <t>検収時入力値</t>
  </si>
  <si>
    <t>国内SAP購買発注伝票番号の仕入先</t>
  </si>
  <si>
    <t>プラントエラーフラグ</t>
  </si>
  <si>
    <t>P/Oエラーフラグ</t>
  </si>
  <si>
    <t>数量超過エラーフラグ</t>
  </si>
  <si>
    <t>代替品フラグ</t>
  </si>
  <si>
    <t>品目なしエラーフラグ</t>
  </si>
  <si>
    <t>PO単価なしエラーフラグ</t>
  </si>
  <si>
    <t>P/O作成日</t>
  </si>
  <si>
    <t>到着予定日</t>
  </si>
  <si>
    <t>未着倉庫入庫日</t>
  </si>
  <si>
    <t>未着倉庫入出庫伝票番号</t>
  </si>
  <si>
    <t>未着倉庫使用単価</t>
  </si>
  <si>
    <t>未着倉庫入庫取消日</t>
  </si>
  <si>
    <t>検収日付</t>
  </si>
  <si>
    <t>購買伝票注残数量</t>
  </si>
  <si>
    <t>SA金額</t>
  </si>
  <si>
    <t>キット区分フラグ</t>
  </si>
  <si>
    <t>代替元品目コード</t>
  </si>
  <si>
    <t>海外工場受注伝票番号</t>
  </si>
  <si>
    <t>海外工場受注伝票明細番号</t>
  </si>
  <si>
    <t>海外工場出荷伝票番号</t>
  </si>
  <si>
    <t>海外工場出荷伝票明細番号</t>
  </si>
  <si>
    <t>海外販社出荷伝票番号</t>
  </si>
  <si>
    <t>海外販社出荷伝票明細番号</t>
  </si>
  <si>
    <t>直送フラグ</t>
  </si>
  <si>
    <t>Bill Of Loading</t>
  </si>
  <si>
    <t>PACKAGE</t>
  </si>
  <si>
    <t>QUANTITY PER PACKAGE</t>
  </si>
  <si>
    <t>Same PACKAGE</t>
  </si>
  <si>
    <t>Package Qty</t>
  </si>
  <si>
    <t>N/W PER PACKAGE</t>
  </si>
  <si>
    <t>G/W PER PACKAGE</t>
  </si>
  <si>
    <t>M3  PER PACKAGE</t>
  </si>
  <si>
    <t>CASEMARKS LINE1</t>
  </si>
  <si>
    <t>CASEMARKS LINE2</t>
  </si>
  <si>
    <t>CASEMARKS LINE3</t>
  </si>
  <si>
    <t>CASEMARKS LINE4</t>
  </si>
  <si>
    <t>CASEMARKS LINE5</t>
  </si>
  <si>
    <t>CASEMARKS LINE6</t>
  </si>
  <si>
    <t>CASEMARKS LINE7</t>
  </si>
  <si>
    <t>CASEMARKS LINE8</t>
  </si>
  <si>
    <t>CASEMARKS LINE9</t>
  </si>
  <si>
    <t>CASEMARKS LINE10</t>
  </si>
  <si>
    <t>3</t>
  </si>
  <si>
    <t>4</t>
  </si>
  <si>
    <t>10</t>
  </si>
  <si>
    <t>7</t>
  </si>
  <si>
    <t>2</t>
  </si>
  <si>
    <t>20</t>
  </si>
  <si>
    <t>18</t>
  </si>
  <si>
    <t>40</t>
  </si>
  <si>
    <t>1</t>
  </si>
  <si>
    <t>14</t>
  </si>
  <si>
    <t>13</t>
  </si>
  <si>
    <t>8</t>
  </si>
  <si>
    <t>11</t>
  </si>
  <si>
    <t>5</t>
  </si>
  <si>
    <t>15</t>
  </si>
  <si>
    <t>16</t>
  </si>
  <si>
    <t>6</t>
  </si>
  <si>
    <t>9</t>
  </si>
  <si>
    <t>12</t>
  </si>
  <si>
    <t>01</t>
  </si>
  <si>
    <t>SHA</t>
  </si>
  <si>
    <t>OSK</t>
  </si>
  <si>
    <t>WA3101023062601  SHANGHAI Y0015408403  001000TESTYBJL2302601     A1AUJ22SY                                                 23S0626001 1SFFOB SHA OSK        CA1AUJ22SY         A1AUJ22SY         V M0A1AUJ22SY     000000001.0000001    0001    00000607.7200000607.72000010000000000.000000000000.000000000000.000000000000.00540840399999   540840399999   00054084039999910Y1BS1 NB  000000000.000000000000.000000000000.000                YB76174           202109152023062600000000          00000000.000000000000000000000000108.0000000131267.52USD                              000000          000000          000000                             0000000 0000000000000000000000000000000000000000                                                                                                                                                                                                        /SH1/MMJC004080                         20230626112004BGJ-P89107  /SH1/MMJC004090                         20230626112045BGJ-P89107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</si>
</sst>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58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8"/>
      <name val="微软雅黑"/>
      <charset val="134"/>
    </font>
    <font>
      <sz val="8"/>
      <color rgb="FFFF0000"/>
      <name val="微软雅黑"/>
      <charset val="134"/>
    </font>
    <font>
      <b/>
      <sz val="8"/>
      <color rgb="FFFF0000"/>
      <name val="微软雅黑"/>
      <charset val="134"/>
    </font>
    <font>
      <sz val="8"/>
      <color theme="1"/>
      <name val="微软雅黑"/>
      <charset val="134"/>
    </font>
    <font>
      <sz val="8"/>
      <name val="Arial"/>
      <charset val="134"/>
    </font>
    <font>
      <sz val="9"/>
      <name val="微软雅黑"/>
      <charset val="134"/>
    </font>
    <font>
      <sz val="10"/>
      <name val="微软雅黑"/>
      <charset val="134"/>
    </font>
    <font>
      <sz val="10"/>
      <color rgb="FF000000"/>
      <name val="Arial Unicode MS"/>
      <charset val="134"/>
    </font>
    <font>
      <sz val="11"/>
      <name val="微软雅黑"/>
      <charset val="134"/>
    </font>
    <font>
      <sz val="10"/>
      <color theme="1"/>
      <name val="宋体"/>
      <charset val="134"/>
      <scheme val="minor"/>
    </font>
    <font>
      <sz val="11"/>
      <color theme="1"/>
      <name val="微软雅黑"/>
      <charset val="134"/>
    </font>
    <font>
      <sz val="9"/>
      <name val="ＭＳ ゴシック"/>
      <charset val="128"/>
    </font>
    <font>
      <sz val="9"/>
      <color theme="1"/>
      <name val="ＭＳ ゴシック"/>
      <charset val="128"/>
    </font>
    <font>
      <b/>
      <i/>
      <u/>
      <sz val="11"/>
      <color theme="1"/>
      <name val="ＭＳ ゴシック"/>
      <charset val="128"/>
    </font>
    <font>
      <i/>
      <sz val="9"/>
      <color rgb="FF7F7F7F"/>
      <name val="ＭＳ ゴシック"/>
      <charset val="128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9"/>
      <color theme="0"/>
      <name val="ＭＳ ゴシック"/>
      <charset val="128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9"/>
      <color rgb="FF9C6500"/>
      <name val="ＭＳ ゴシック"/>
      <charset val="128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9"/>
      <color rgb="FF3F3F3F"/>
      <name val="ＭＳ ゴシック"/>
      <charset val="128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name val="ＭＳ ゴシック"/>
      <charset val="128"/>
    </font>
    <font>
      <sz val="11"/>
      <color rgb="FF9C6500"/>
      <name val="宋体"/>
      <charset val="0"/>
      <scheme val="minor"/>
    </font>
    <font>
      <sz val="11"/>
      <color theme="1"/>
      <name val="宋体"/>
      <charset val="128"/>
      <scheme val="minor"/>
    </font>
    <font>
      <b/>
      <sz val="18"/>
      <color theme="3"/>
      <name val="宋体"/>
      <charset val="128"/>
      <scheme val="major"/>
    </font>
    <font>
      <sz val="9"/>
      <color rgb="FF3F3F76"/>
      <name val="ＭＳ ゴシック"/>
      <charset val="128"/>
    </font>
    <font>
      <b/>
      <sz val="9"/>
      <color theme="0"/>
      <name val="ＭＳ ゴシック"/>
      <charset val="128"/>
    </font>
    <font>
      <sz val="9"/>
      <color rgb="FFFA7D00"/>
      <name val="ＭＳ ゴシック"/>
      <charset val="128"/>
    </font>
    <font>
      <sz val="11"/>
      <name val="ＭＳ Ｐゴシック"/>
      <charset val="128"/>
    </font>
    <font>
      <sz val="10"/>
      <name val="ＭＳ 明朝"/>
      <charset val="128"/>
    </font>
    <font>
      <sz val="9"/>
      <color rgb="FF006100"/>
      <name val="ＭＳ ゴシック"/>
      <charset val="128"/>
    </font>
    <font>
      <u/>
      <sz val="11"/>
      <color theme="10"/>
      <name val="宋体"/>
      <charset val="128"/>
      <scheme val="minor"/>
    </font>
    <font>
      <sz val="9"/>
      <color rgb="FF9C0006"/>
      <name val="ＭＳ ゴシック"/>
      <charset val="128"/>
    </font>
    <font>
      <b/>
      <sz val="9"/>
      <color rgb="FFFA7D00"/>
      <name val="ＭＳ ゴシック"/>
      <charset val="128"/>
    </font>
    <font>
      <b/>
      <sz val="9"/>
      <color theme="1"/>
      <name val="ＭＳ ゴシック"/>
      <charset val="128"/>
    </font>
    <font>
      <b/>
      <sz val="15"/>
      <color theme="3"/>
      <name val="ＭＳ ゴシック"/>
      <charset val="128"/>
    </font>
    <font>
      <b/>
      <sz val="13"/>
      <color theme="3"/>
      <name val="ＭＳ ゴシック"/>
      <charset val="128"/>
    </font>
    <font>
      <b/>
      <sz val="11"/>
      <color theme="3"/>
      <name val="ＭＳ ゴシック"/>
      <charset val="128"/>
    </font>
    <font>
      <sz val="9"/>
      <color rgb="FFFF0000"/>
      <name val="ＭＳ ゴシック"/>
      <charset val="128"/>
    </font>
    <font>
      <b/>
      <sz val="8"/>
      <color rgb="FFFF0000"/>
      <name val="MS Gothic"/>
      <charset val="128"/>
    </font>
    <font>
      <sz val="9"/>
      <color theme="1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</borders>
  <cellStyleXfs count="147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7" applyNumberFormat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6" borderId="8" applyNumberFormat="0" applyFont="0" applyAlignment="0" applyProtection="0">
      <alignment vertical="center"/>
    </xf>
    <xf numFmtId="0" fontId="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1" fillId="22" borderId="11" applyNumberFormat="0" applyAlignment="0" applyProtection="0">
      <alignment vertical="center"/>
    </xf>
    <xf numFmtId="0" fontId="32" fillId="22" borderId="7" applyNumberForma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3" fillId="24" borderId="12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4" fillId="22" borderId="11" applyNumberFormat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8" fillId="0" borderId="0"/>
    <xf numFmtId="0" fontId="14" fillId="27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38" fontId="40" fillId="0" borderId="0" applyFont="0" applyFill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11" borderId="7" applyNumberFormat="0" applyAlignment="0" applyProtection="0">
      <alignment vertical="center"/>
    </xf>
    <xf numFmtId="0" fontId="43" fillId="24" borderId="12" applyNumberFormat="0" applyAlignment="0" applyProtection="0">
      <alignment vertical="center"/>
    </xf>
    <xf numFmtId="0" fontId="42" fillId="11" borderId="7" applyNumberFormat="0" applyAlignment="0" applyProtection="0">
      <alignment vertical="center"/>
    </xf>
    <xf numFmtId="0" fontId="43" fillId="24" borderId="12" applyNumberFormat="0" applyAlignment="0" applyProtection="0">
      <alignment vertical="center"/>
    </xf>
    <xf numFmtId="0" fontId="14" fillId="16" borderId="8" applyNumberFormat="0" applyFont="0" applyAlignment="0" applyProtection="0">
      <alignment vertical="center"/>
    </xf>
    <xf numFmtId="0" fontId="14" fillId="16" borderId="8" applyNumberFormat="0" applyFont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45" fillId="0" borderId="0"/>
    <xf numFmtId="0" fontId="14" fillId="0" borderId="0">
      <alignment vertical="center"/>
    </xf>
    <xf numFmtId="0" fontId="14" fillId="0" borderId="0">
      <alignment vertical="center"/>
    </xf>
    <xf numFmtId="0" fontId="46" fillId="0" borderId="0">
      <alignment vertical="center"/>
    </xf>
    <xf numFmtId="0" fontId="46" fillId="0" borderId="0"/>
    <xf numFmtId="0" fontId="38" fillId="0" borderId="0"/>
    <xf numFmtId="0" fontId="0" fillId="0" borderId="0"/>
    <xf numFmtId="0" fontId="40" fillId="0" borderId="0">
      <alignment vertical="center"/>
    </xf>
    <xf numFmtId="0" fontId="45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7" fillId="26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4" fillId="22" borderId="11" applyNumberFormat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50" fillId="22" borderId="7" applyNumberFormat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51" fillId="0" borderId="14" applyNumberFormat="0" applyFill="0" applyAlignment="0" applyProtection="0">
      <alignment vertical="center"/>
    </xf>
    <xf numFmtId="0" fontId="51" fillId="0" borderId="14" applyNumberFormat="0" applyFill="0" applyAlignment="0" applyProtection="0">
      <alignment vertical="center"/>
    </xf>
    <xf numFmtId="0" fontId="50" fillId="22" borderId="7" applyNumberFormat="0" applyAlignment="0" applyProtection="0">
      <alignment vertical="center"/>
    </xf>
    <xf numFmtId="0" fontId="52" fillId="0" borderId="15" applyNumberFormat="0" applyFill="0" applyAlignment="0" applyProtection="0">
      <alignment vertical="center"/>
    </xf>
    <xf numFmtId="0" fontId="52" fillId="0" borderId="15" applyNumberFormat="0" applyFill="0" applyAlignment="0" applyProtection="0">
      <alignment vertical="center"/>
    </xf>
    <xf numFmtId="0" fontId="53" fillId="0" borderId="16" applyNumberFormat="0" applyFill="0" applyAlignment="0" applyProtection="0">
      <alignment vertical="center"/>
    </xf>
    <xf numFmtId="0" fontId="53" fillId="0" borderId="16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2" borderId="0" xfId="121" applyFont="1" applyFill="1">
      <alignment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/>
    </xf>
    <xf numFmtId="49" fontId="7" fillId="5" borderId="2" xfId="122" applyNumberFormat="1" applyFont="1" applyFill="1" applyBorder="1" applyAlignment="1">
      <alignment vertical="center"/>
    </xf>
    <xf numFmtId="49" fontId="7" fillId="6" borderId="2" xfId="122" applyNumberFormat="1" applyFont="1" applyFill="1" applyBorder="1" applyAlignment="1">
      <alignment vertical="center"/>
    </xf>
    <xf numFmtId="0" fontId="8" fillId="0" borderId="0" xfId="121" applyFont="1" applyFill="1">
      <alignment vertical="center"/>
    </xf>
    <xf numFmtId="49" fontId="4" fillId="3" borderId="1" xfId="43" applyNumberFormat="1" applyFont="1" applyFill="1" applyBorder="1" applyAlignment="1">
      <alignment horizontal="center" vertical="center"/>
    </xf>
    <xf numFmtId="49" fontId="4" fillId="4" borderId="1" xfId="43" applyNumberFormat="1" applyFont="1" applyFill="1" applyBorder="1" applyAlignment="1">
      <alignment horizontal="center" vertical="center"/>
    </xf>
    <xf numFmtId="49" fontId="2" fillId="3" borderId="1" xfId="43" applyNumberFormat="1" applyFont="1" applyFill="1" applyBorder="1" applyAlignment="1">
      <alignment horizontal="center" vertical="center"/>
    </xf>
    <xf numFmtId="49" fontId="2" fillId="3" borderId="1" xfId="43" applyNumberFormat="1" applyFont="1" applyFill="1" applyBorder="1" applyAlignment="1">
      <alignment horizontal="center" vertical="center" wrapText="1"/>
    </xf>
    <xf numFmtId="49" fontId="4" fillId="4" borderId="1" xfId="43" applyNumberFormat="1" applyFont="1" applyFill="1" applyBorder="1" applyAlignment="1">
      <alignment horizontal="center" vertical="center" wrapText="1"/>
    </xf>
    <xf numFmtId="49" fontId="2" fillId="0" borderId="1" xfId="43" applyNumberFormat="1" applyFont="1" applyBorder="1" applyAlignment="1">
      <alignment horizontal="left" vertical="center" wrapText="1"/>
    </xf>
    <xf numFmtId="49" fontId="3" fillId="0" borderId="3" xfId="43" applyNumberFormat="1" applyFont="1" applyBorder="1" applyAlignment="1">
      <alignment horizontal="left" vertical="center" wrapText="1"/>
    </xf>
    <xf numFmtId="49" fontId="7" fillId="5" borderId="1" xfId="122" applyNumberFormat="1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49" fontId="2" fillId="4" borderId="1" xfId="43" applyNumberFormat="1" applyFont="1" applyFill="1" applyBorder="1" applyAlignment="1">
      <alignment horizontal="center" vertical="center"/>
    </xf>
    <xf numFmtId="0" fontId="7" fillId="5" borderId="1" xfId="122" applyFont="1" applyFill="1" applyBorder="1" applyAlignment="1">
      <alignment horizontal="left" vertical="center"/>
    </xf>
    <xf numFmtId="49" fontId="4" fillId="3" borderId="1" xfId="43" applyNumberFormat="1" applyFont="1" applyFill="1" applyBorder="1" applyAlignment="1">
      <alignment horizontal="center" vertical="center" wrapText="1"/>
    </xf>
    <xf numFmtId="49" fontId="7" fillId="6" borderId="1" xfId="122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49" fontId="3" fillId="0" borderId="1" xfId="43" applyNumberFormat="1" applyFont="1" applyBorder="1" applyAlignment="1">
      <alignment horizontal="left" vertical="center" wrapText="1"/>
    </xf>
    <xf numFmtId="0" fontId="9" fillId="0" borderId="0" xfId="0" applyFont="1">
      <alignment vertical="center"/>
    </xf>
    <xf numFmtId="0" fontId="10" fillId="7" borderId="4" xfId="119" applyFont="1" applyFill="1" applyBorder="1"/>
    <xf numFmtId="0" fontId="10" fillId="8" borderId="5" xfId="119" applyFont="1" applyFill="1" applyBorder="1" applyAlignment="1">
      <alignment horizontal="left" vertical="top"/>
    </xf>
    <xf numFmtId="0" fontId="0" fillId="8" borderId="0" xfId="0" applyFill="1">
      <alignment vertical="center"/>
    </xf>
    <xf numFmtId="0" fontId="10" fillId="5" borderId="5" xfId="119" applyFont="1" applyFill="1" applyBorder="1" applyAlignment="1">
      <alignment horizontal="left" vertical="top"/>
    </xf>
    <xf numFmtId="0" fontId="10" fillId="0" borderId="5" xfId="119" applyFont="1" applyBorder="1" applyAlignment="1">
      <alignment horizontal="left" vertical="top"/>
    </xf>
    <xf numFmtId="0" fontId="10" fillId="0" borderId="5" xfId="119" applyFont="1" applyFill="1" applyBorder="1" applyAlignment="1">
      <alignment horizontal="left" vertical="top"/>
    </xf>
    <xf numFmtId="0" fontId="10" fillId="0" borderId="6" xfId="119" applyFont="1" applyFill="1" applyBorder="1" applyAlignment="1">
      <alignment horizontal="left" vertical="top"/>
    </xf>
    <xf numFmtId="0" fontId="10" fillId="5" borderId="6" xfId="119" applyFont="1" applyFill="1" applyBorder="1" applyAlignment="1">
      <alignment horizontal="left" vertical="top"/>
    </xf>
    <xf numFmtId="0" fontId="11" fillId="0" borderId="0" xfId="0" applyFont="1">
      <alignment vertical="center"/>
    </xf>
    <xf numFmtId="0" fontId="10" fillId="8" borderId="6" xfId="119" applyFont="1" applyFill="1" applyBorder="1" applyAlignment="1">
      <alignment horizontal="left" vertical="top"/>
    </xf>
    <xf numFmtId="0" fontId="12" fillId="0" borderId="6" xfId="119" applyFont="1" applyFill="1" applyBorder="1" applyAlignment="1">
      <alignment horizontal="left" vertical="top"/>
    </xf>
    <xf numFmtId="0" fontId="10" fillId="9" borderId="6" xfId="119" applyFont="1" applyFill="1" applyBorder="1" applyAlignment="1">
      <alignment horizontal="left" vertical="top"/>
    </xf>
    <xf numFmtId="0" fontId="13" fillId="0" borderId="0" xfId="121" applyFont="1" applyFill="1">
      <alignment vertical="center"/>
    </xf>
    <xf numFmtId="0" fontId="14" fillId="0" borderId="0" xfId="121" applyFont="1">
      <alignment vertical="center"/>
    </xf>
    <xf numFmtId="0" fontId="15" fillId="0" borderId="0" xfId="121" applyFont="1">
      <alignment vertical="center"/>
    </xf>
    <xf numFmtId="0" fontId="14" fillId="2" borderId="0" xfId="121" applyFont="1" applyFill="1">
      <alignment vertical="center"/>
    </xf>
    <xf numFmtId="0" fontId="13" fillId="0" borderId="0" xfId="121" applyNumberFormat="1" applyFont="1" applyFill="1">
      <alignment vertical="center"/>
    </xf>
    <xf numFmtId="0" fontId="14" fillId="8" borderId="0" xfId="121" applyFont="1" applyFill="1">
      <alignment vertical="center"/>
    </xf>
    <xf numFmtId="0" fontId="13" fillId="8" borderId="0" xfId="121" applyFont="1" applyFill="1">
      <alignment vertical="center"/>
    </xf>
  </cellXfs>
  <cellStyles count="147">
    <cellStyle name="常规" xfId="0" builtinId="0"/>
    <cellStyle name="货币[0]" xfId="1" builtinId="7"/>
    <cellStyle name="货币" xfId="2" builtinId="4"/>
    <cellStyle name="説明文 3" xfId="3"/>
    <cellStyle name="20% - 强调文字颜色 3" xfId="4" builtinId="38"/>
    <cellStyle name="输入" xfId="5" builtinId="20"/>
    <cellStyle name="千位分隔[0]" xfId="6" builtinId="6"/>
    <cellStyle name="差" xfId="7" builtinId="27"/>
    <cellStyle name="アクセント 5 2" xfId="8"/>
    <cellStyle name="40% - 强调文字颜色 3" xfId="9" builtinId="39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常规 6" xfId="16"/>
    <cellStyle name="警告文本" xfId="17" builtinId="11"/>
    <cellStyle name="60% - アクセント 6 2" xfId="18"/>
    <cellStyle name="60% - 强调文字颜色 2" xfId="19" builtinId="36"/>
    <cellStyle name="标题 4" xfId="20" builtinId="19"/>
    <cellStyle name="标题" xfId="21" builtinId="15"/>
    <cellStyle name="40% - アクセント 3 3" xfId="22"/>
    <cellStyle name="20% - アクセント 6 2" xfId="23"/>
    <cellStyle name="解释性文本" xfId="24" builtinId="53"/>
    <cellStyle name="标题 1" xfId="25" builtinId="16"/>
    <cellStyle name="どちらでもない 2" xfId="26"/>
    <cellStyle name="标题 2" xfId="27" builtinId="17"/>
    <cellStyle name="どちらでもない 3" xfId="28"/>
    <cellStyle name="60% - 强调文字颜色 1" xfId="29" builtinId="32"/>
    <cellStyle name="标题 3" xfId="30" builtinId="18"/>
    <cellStyle name="60% - 强调文字颜色 4" xfId="31" builtinId="44"/>
    <cellStyle name="输出" xfId="32" builtinId="21"/>
    <cellStyle name="计算" xfId="33" builtinId="22"/>
    <cellStyle name="アクセント 3 2" xfId="34"/>
    <cellStyle name="20% - アクセント 3 3" xfId="35"/>
    <cellStyle name="检查单元格" xfId="36" builtinId="23"/>
    <cellStyle name="20% - 强调文字颜色 6" xfId="37" builtinId="50"/>
    <cellStyle name="出力 2" xfId="38"/>
    <cellStyle name="强调文字颜色 2" xfId="39" builtinId="33"/>
    <cellStyle name="链接单元格" xfId="40" builtinId="24"/>
    <cellStyle name="汇总" xfId="41" builtinId="25"/>
    <cellStyle name="好" xfId="42" builtinId="26"/>
    <cellStyle name="標準 2 2" xfId="43"/>
    <cellStyle name="20% - アクセント 1 3" xfId="44"/>
    <cellStyle name="适中" xfId="45" builtinId="28"/>
    <cellStyle name="20% - 强调文字颜色 5" xfId="46" builtinId="46"/>
    <cellStyle name="40% - アクセント 6 3" xfId="47"/>
    <cellStyle name="强调文字颜色 1" xfId="48" builtinId="29"/>
    <cellStyle name="20% - 强调文字颜色 1" xfId="49" builtinId="30"/>
    <cellStyle name="20% - アクセント 4 3" xfId="50"/>
    <cellStyle name="40% - 强调文字颜色 1" xfId="51" builtinId="31"/>
    <cellStyle name="20% - 强调文字颜色 2" xfId="52" builtinId="34"/>
    <cellStyle name="40% - 强调文字颜色 2" xfId="53" builtinId="35"/>
    <cellStyle name="千位分隔[0] 2" xfId="54"/>
    <cellStyle name="强调文字颜色 3" xfId="55" builtinId="37"/>
    <cellStyle name="强调文字颜色 4" xfId="56" builtinId="41"/>
    <cellStyle name="40% - アクセント 6 2" xfId="57"/>
    <cellStyle name="20% - 强调文字颜色 4" xfId="58" builtinId="42"/>
    <cellStyle name="40% - 强调文字颜色 4" xfId="59" builtinId="43"/>
    <cellStyle name="强调文字颜色 5" xfId="60" builtinId="45"/>
    <cellStyle name="40% - 强调文字颜色 5" xfId="61" builtinId="47"/>
    <cellStyle name="60% - 强调文字颜色 5" xfId="62" builtinId="48"/>
    <cellStyle name="强调文字颜色 6" xfId="63" builtinId="49"/>
    <cellStyle name="40% - 强调文字颜色 6" xfId="64" builtinId="51"/>
    <cellStyle name="60% - 强调文字颜色 6" xfId="65" builtinId="52"/>
    <cellStyle name="40% - アクセント 1 2" xfId="66"/>
    <cellStyle name="40% - アクセント 1 3" xfId="67"/>
    <cellStyle name="20% - アクセント 5 2" xfId="68"/>
    <cellStyle name="20% - アクセント 5 3" xfId="69"/>
    <cellStyle name="20% - アクセント 1 2" xfId="70"/>
    <cellStyle name="20% - アクセント 2 2" xfId="71"/>
    <cellStyle name="20% - アクセント 2 3" xfId="72"/>
    <cellStyle name="20% - アクセント 3 2" xfId="73"/>
    <cellStyle name="20% - アクセント 4 2" xfId="74"/>
    <cellStyle name="20% - アクセント 6 3" xfId="75"/>
    <cellStyle name="40% - アクセント 2 2" xfId="76"/>
    <cellStyle name="40% - アクセント 2 3" xfId="77"/>
    <cellStyle name="40% - アクセント 3 2" xfId="78"/>
    <cellStyle name="40% - アクセント 4 2" xfId="79"/>
    <cellStyle name="40% - アクセント 4 3" xfId="80"/>
    <cellStyle name="40% - アクセント 5 2" xfId="81"/>
    <cellStyle name="40% - アクセント 5 3" xfId="82"/>
    <cellStyle name="60% - アクセント 1 2" xfId="83"/>
    <cellStyle name="60% - アクセント 1 3" xfId="84"/>
    <cellStyle name="60% - アクセント 2 2" xfId="85"/>
    <cellStyle name="60% - アクセント 2 3" xfId="86"/>
    <cellStyle name="60% - アクセント 3 2" xfId="87"/>
    <cellStyle name="60% - アクセント 3 3" xfId="88"/>
    <cellStyle name="60% - アクセント 4 2" xfId="89"/>
    <cellStyle name="60% - アクセント 4 3" xfId="90"/>
    <cellStyle name="60% - アクセント 5 2" xfId="91"/>
    <cellStyle name="60% - アクセント 5 3" xfId="92"/>
    <cellStyle name="60% - アクセント 6 3" xfId="93"/>
    <cellStyle name="アクセント 1 2" xfId="94"/>
    <cellStyle name="アクセント 1 3" xfId="95"/>
    <cellStyle name="アクセント 2 2" xfId="96"/>
    <cellStyle name="アクセント 2 3" xfId="97"/>
    <cellStyle name="アクセント 3 3" xfId="98"/>
    <cellStyle name="アクセント 4 2" xfId="99"/>
    <cellStyle name="アクセント 4 3" xfId="100"/>
    <cellStyle name="アクセント 5 3" xfId="101"/>
    <cellStyle name="アクセント 6 2" xfId="102"/>
    <cellStyle name="アクセント 6 3" xfId="103"/>
    <cellStyle name="タイトル 2" xfId="104"/>
    <cellStyle name="タイトル 3" xfId="105"/>
    <cellStyle name="入力 2" xfId="106"/>
    <cellStyle name="チェック セル 2" xfId="107"/>
    <cellStyle name="入力 3" xfId="108"/>
    <cellStyle name="チェック セル 3" xfId="109"/>
    <cellStyle name="メモ 2" xfId="110"/>
    <cellStyle name="メモ 3" xfId="111"/>
    <cellStyle name="リンク セル 2" xfId="112"/>
    <cellStyle name="リンク セル 3" xfId="113"/>
    <cellStyle name="標準 2" xfId="114"/>
    <cellStyle name="標準 3" xfId="115"/>
    <cellStyle name="標準 4" xfId="116"/>
    <cellStyle name="標準 6" xfId="117"/>
    <cellStyle name="常规 5" xfId="118"/>
    <cellStyle name="標準_J-111_IF支供給計画" xfId="119"/>
    <cellStyle name="常规 2" xfId="120"/>
    <cellStyle name="常规 3" xfId="121"/>
    <cellStyle name="常规 4" xfId="122"/>
    <cellStyle name="常规 7" xfId="123"/>
    <cellStyle name="常规 8" xfId="124"/>
    <cellStyle name="常规 9" xfId="125"/>
    <cellStyle name="良い 3" xfId="126"/>
    <cellStyle name="超链接 2" xfId="127"/>
    <cellStyle name="出力 3" xfId="128"/>
    <cellStyle name="悪い 2" xfId="129"/>
    <cellStyle name="計算 2" xfId="130"/>
    <cellStyle name="悪い 3" xfId="131"/>
    <cellStyle name="集計 2" xfId="132"/>
    <cellStyle name="集計 3" xfId="133"/>
    <cellStyle name="計算 3" xfId="134"/>
    <cellStyle name="見出し 1 2" xfId="135"/>
    <cellStyle name="見出し 1 3" xfId="136"/>
    <cellStyle name="見出し 2 2" xfId="137"/>
    <cellStyle name="見出し 2 3" xfId="138"/>
    <cellStyle name="見出し 3 2" xfId="139"/>
    <cellStyle name="見出し 3 3" xfId="140"/>
    <cellStyle name="見出し 4 2" xfId="141"/>
    <cellStyle name="見出し 4 3" xfId="142"/>
    <cellStyle name="警告文 2" xfId="143"/>
    <cellStyle name="警告文 3" xfId="144"/>
    <cellStyle name="良い 2" xfId="145"/>
    <cellStyle name="説明文 2" xfId="146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CO21"/>
  <sheetViews>
    <sheetView workbookViewId="0">
      <pane xSplit="1" ySplit="6" topLeftCell="CC7" activePane="bottomRight" state="frozen"/>
      <selection/>
      <selection pane="topRight"/>
      <selection pane="bottomLeft"/>
      <selection pane="bottomRight" activeCell="CM7" sqref="CM7"/>
    </sheetView>
  </sheetViews>
  <sheetFormatPr defaultColWidth="9" defaultRowHeight="11.25"/>
  <cols>
    <col min="1" max="1" width="12.6666666666667" style="40" customWidth="1"/>
    <col min="2" max="2" width="12.3333333333333" style="40" customWidth="1"/>
    <col min="3" max="3" width="17.3333333333333" style="40" customWidth="1"/>
    <col min="4" max="6" width="9" style="40" customWidth="1"/>
    <col min="7" max="7" width="12.3333333333333" style="40" customWidth="1"/>
    <col min="8" max="8" width="13.775" style="40" customWidth="1"/>
    <col min="9" max="9" width="18.775" style="40" customWidth="1"/>
    <col min="10" max="10" width="10.4416666666667" style="40" customWidth="1"/>
    <col min="11" max="11" width="12.3333333333333" style="40" customWidth="1"/>
    <col min="12" max="12" width="16.6666666666667" style="40" customWidth="1"/>
    <col min="13" max="13" width="10.4416666666667" style="40" customWidth="1"/>
    <col min="14" max="14" width="9" style="40" customWidth="1"/>
    <col min="15" max="15" width="12.3333333333333" style="40" customWidth="1"/>
    <col min="16" max="16" width="14.775" style="40" customWidth="1"/>
    <col min="17" max="17" width="12.3333333333333" style="40" customWidth="1"/>
    <col min="18" max="20" width="15.4416666666667" style="40" customWidth="1"/>
    <col min="21" max="21" width="12.3333333333333" style="40" customWidth="1"/>
    <col min="22" max="23" width="15.4416666666667" style="40" customWidth="1"/>
    <col min="24" max="24" width="12.3333333333333" style="40" customWidth="1"/>
    <col min="25" max="25" width="15.4416666666667" style="40" customWidth="1"/>
    <col min="26" max="26" width="10.4416666666667" style="40" customWidth="1"/>
    <col min="27" max="27" width="18.3333333333333" style="40" customWidth="1"/>
    <col min="28" max="28" width="25.4416666666667" style="40" customWidth="1"/>
    <col min="29" max="30" width="12.3333333333333" style="40" customWidth="1"/>
    <col min="31" max="31" width="15.4416666666667" style="40" customWidth="1"/>
    <col min="32" max="32" width="9" style="40" customWidth="1"/>
    <col min="33" max="33" width="10.4416666666667" style="40" customWidth="1"/>
    <col min="34" max="34" width="13.775" style="40" customWidth="1"/>
    <col min="35" max="35" width="12.3333333333333" style="40" customWidth="1"/>
    <col min="36" max="36" width="7.44166666666667" style="40" customWidth="1"/>
    <col min="37" max="38" width="15.4416666666667" style="40" customWidth="1"/>
    <col min="39" max="39" width="13" style="40" customWidth="1"/>
    <col min="40" max="40" width="15.4416666666667" style="40" customWidth="1"/>
    <col min="41" max="44" width="13.775" style="40" customWidth="1"/>
    <col min="45" max="45" width="7.44166666666667" style="40" customWidth="1"/>
    <col min="46" max="46" width="13.775" style="40" customWidth="1"/>
    <col min="47" max="49" width="12.3333333333333" style="40" customWidth="1"/>
    <col min="50" max="51" width="17.3333333333333" style="40" customWidth="1"/>
    <col min="52" max="52" width="22.6666666666667" style="40" customWidth="1"/>
    <col min="53" max="53" width="9.44166666666667" style="40" customWidth="1"/>
    <col min="54" max="54" width="15.4416666666667" style="40" customWidth="1"/>
    <col min="55" max="55" width="10.4416666666667" style="40" customWidth="1"/>
    <col min="56" max="56" width="18.775" style="40" customWidth="1"/>
    <col min="57" max="57" width="15.4416666666667" style="40" customWidth="1"/>
    <col min="58" max="60" width="13.775" style="40" customWidth="1"/>
    <col min="61" max="61" width="17.3333333333333" style="40" customWidth="1"/>
    <col min="62" max="62" width="13.775" style="40" customWidth="1"/>
    <col min="63" max="63" width="15.4416666666667" style="40" customWidth="1"/>
    <col min="64" max="64" width="27.3333333333333" style="40" customWidth="1"/>
    <col min="65" max="65" width="15.4416666666667" style="40" customWidth="1"/>
    <col min="66" max="66" width="12.3333333333333" style="40" customWidth="1"/>
    <col min="67" max="67" width="7.44166666666667" style="40" customWidth="1"/>
    <col min="68" max="68" width="15.4416666666667" style="40" customWidth="1"/>
    <col min="69" max="69" width="34.6666666666667" style="40" customWidth="1"/>
    <col min="70" max="70" width="9" style="40"/>
    <col min="71" max="71" width="18.6666666666667" style="40" customWidth="1"/>
    <col min="72" max="72" width="26.775" style="40" customWidth="1"/>
    <col min="73" max="77" width="9" style="40"/>
    <col min="78" max="78" width="16.4416666666667" style="40" customWidth="1"/>
    <col min="79" max="16384" width="9" style="40"/>
  </cols>
  <sheetData>
    <row r="1" ht="13.5" spans="1:1">
      <c r="A1" s="41" t="s">
        <v>0</v>
      </c>
    </row>
    <row r="3" spans="1:1">
      <c r="A3" s="40" t="s">
        <v>1</v>
      </c>
    </row>
    <row r="4" spans="1:93">
      <c r="A4" s="42" t="s">
        <v>2</v>
      </c>
      <c r="B4" s="40">
        <v>1</v>
      </c>
      <c r="C4" s="40">
        <f t="shared" ref="C4:BN4" si="0">B4+B5</f>
        <v>5</v>
      </c>
      <c r="D4" s="40">
        <f t="shared" si="0"/>
        <v>13</v>
      </c>
      <c r="E4" s="40">
        <f t="shared" si="0"/>
        <v>15</v>
      </c>
      <c r="F4" s="40">
        <f t="shared" si="0"/>
        <v>17</v>
      </c>
      <c r="G4" s="40">
        <f t="shared" si="0"/>
        <v>21</v>
      </c>
      <c r="H4" s="40">
        <f t="shared" si="0"/>
        <v>31</v>
      </c>
      <c r="I4" s="40">
        <f t="shared" si="0"/>
        <v>33</v>
      </c>
      <c r="J4" s="40">
        <f t="shared" si="0"/>
        <v>40</v>
      </c>
      <c r="K4" s="40">
        <f t="shared" si="0"/>
        <v>42</v>
      </c>
      <c r="L4" s="40">
        <f t="shared" si="0"/>
        <v>44</v>
      </c>
      <c r="M4" s="40">
        <f t="shared" si="0"/>
        <v>58</v>
      </c>
      <c r="N4" s="40">
        <f t="shared" si="0"/>
        <v>61</v>
      </c>
      <c r="O4" s="40">
        <f t="shared" si="0"/>
        <v>62</v>
      </c>
      <c r="P4" s="40">
        <f t="shared" si="0"/>
        <v>68</v>
      </c>
      <c r="Q4" s="40">
        <f t="shared" si="0"/>
        <v>72</v>
      </c>
      <c r="R4" s="40">
        <f t="shared" si="0"/>
        <v>73</v>
      </c>
      <c r="S4" s="40">
        <f t="shared" si="0"/>
        <v>81</v>
      </c>
      <c r="T4" s="40">
        <f t="shared" si="0"/>
        <v>86</v>
      </c>
      <c r="U4" s="40">
        <f t="shared" si="0"/>
        <v>87</v>
      </c>
      <c r="V4" s="40">
        <f t="shared" si="0"/>
        <v>100</v>
      </c>
      <c r="W4" s="40">
        <f t="shared" si="0"/>
        <v>110</v>
      </c>
      <c r="X4" s="40">
        <f t="shared" si="0"/>
        <v>116</v>
      </c>
      <c r="Y4" s="40">
        <f t="shared" si="0"/>
        <v>122</v>
      </c>
      <c r="Z4" s="40">
        <f t="shared" si="0"/>
        <v>123</v>
      </c>
      <c r="AA4" s="40">
        <f t="shared" si="0"/>
        <v>124</v>
      </c>
      <c r="AB4" s="40">
        <f t="shared" si="0"/>
        <v>139</v>
      </c>
      <c r="AC4" s="40">
        <f t="shared" si="0"/>
        <v>150</v>
      </c>
      <c r="AD4" s="40">
        <f t="shared" si="0"/>
        <v>161</v>
      </c>
      <c r="AE4" s="40">
        <f t="shared" si="0"/>
        <v>162</v>
      </c>
      <c r="AF4" s="40">
        <f t="shared" si="0"/>
        <v>165</v>
      </c>
      <c r="AG4" s="40">
        <f t="shared" si="0"/>
        <v>168</v>
      </c>
      <c r="AH4" s="40">
        <f t="shared" si="0"/>
        <v>171</v>
      </c>
      <c r="AI4" s="40">
        <f t="shared" si="0"/>
        <v>172</v>
      </c>
      <c r="AJ4" s="40">
        <f t="shared" si="0"/>
        <v>173</v>
      </c>
      <c r="AK4" s="40">
        <f t="shared" si="0"/>
        <v>176</v>
      </c>
      <c r="AL4" s="40">
        <f t="shared" si="0"/>
        <v>177</v>
      </c>
      <c r="AM4" s="40">
        <f t="shared" si="0"/>
        <v>179</v>
      </c>
      <c r="AN4" s="40">
        <f t="shared" si="0"/>
        <v>180</v>
      </c>
      <c r="AO4" s="40">
        <f t="shared" si="0"/>
        <v>181</v>
      </c>
      <c r="AP4" s="40">
        <f t="shared" si="0"/>
        <v>189</v>
      </c>
      <c r="AQ4" s="40">
        <f t="shared" si="0"/>
        <v>195</v>
      </c>
      <c r="AR4" s="40">
        <f t="shared" si="0"/>
        <v>198</v>
      </c>
      <c r="AS4" s="40">
        <f t="shared" si="0"/>
        <v>200</v>
      </c>
      <c r="AT4" s="40">
        <f t="shared" si="0"/>
        <v>205</v>
      </c>
      <c r="AU4" s="40">
        <f t="shared" si="0"/>
        <v>209</v>
      </c>
      <c r="AV4" s="40">
        <f t="shared" si="0"/>
        <v>212</v>
      </c>
      <c r="AW4" s="40">
        <f t="shared" si="0"/>
        <v>214</v>
      </c>
      <c r="AX4" s="40">
        <f t="shared" si="0"/>
        <v>219</v>
      </c>
      <c r="AY4" s="40">
        <f t="shared" si="0"/>
        <v>223</v>
      </c>
      <c r="AZ4" s="40">
        <f t="shared" si="0"/>
        <v>224</v>
      </c>
      <c r="BA4" s="40">
        <f t="shared" si="0"/>
        <v>249</v>
      </c>
      <c r="BB4" s="40">
        <f t="shared" si="0"/>
        <v>257</v>
      </c>
      <c r="BC4" s="40">
        <f t="shared" si="0"/>
        <v>262</v>
      </c>
      <c r="BD4" s="40">
        <f t="shared" si="0"/>
        <v>272</v>
      </c>
      <c r="BE4" s="40">
        <f t="shared" si="0"/>
        <v>287</v>
      </c>
      <c r="BF4" s="40">
        <f t="shared" si="0"/>
        <v>298</v>
      </c>
      <c r="BG4" s="40">
        <f t="shared" si="0"/>
        <v>308</v>
      </c>
      <c r="BH4" s="40">
        <f t="shared" si="0"/>
        <v>317</v>
      </c>
      <c r="BI4" s="40">
        <f t="shared" si="0"/>
        <v>337</v>
      </c>
      <c r="BJ4" s="40">
        <f t="shared" si="0"/>
        <v>344</v>
      </c>
      <c r="BK4" s="40">
        <f t="shared" si="0"/>
        <v>355</v>
      </c>
      <c r="BL4" s="40">
        <f t="shared" si="0"/>
        <v>365</v>
      </c>
      <c r="BM4" s="40">
        <f t="shared" si="0"/>
        <v>376</v>
      </c>
      <c r="BN4" s="40">
        <f t="shared" si="0"/>
        <v>386</v>
      </c>
      <c r="BO4" s="40">
        <f t="shared" ref="BO4:CO4" si="1">BN4+BN5</f>
        <v>387</v>
      </c>
      <c r="BP4" s="40">
        <f t="shared" si="1"/>
        <v>390</v>
      </c>
      <c r="BQ4" s="40">
        <f t="shared" si="1"/>
        <v>398</v>
      </c>
      <c r="BR4" s="40">
        <f t="shared" si="1"/>
        <v>406</v>
      </c>
      <c r="BS4" s="40">
        <f t="shared" si="1"/>
        <v>407</v>
      </c>
      <c r="BT4" s="40">
        <f t="shared" si="1"/>
        <v>447</v>
      </c>
      <c r="BU4" s="40">
        <f t="shared" si="1"/>
        <v>487</v>
      </c>
      <c r="BV4" s="40">
        <f t="shared" si="1"/>
        <v>488</v>
      </c>
      <c r="BW4" s="40">
        <f t="shared" si="1"/>
        <v>513</v>
      </c>
      <c r="BX4" s="40">
        <f t="shared" si="1"/>
        <v>514</v>
      </c>
      <c r="BY4" s="40">
        <f t="shared" si="1"/>
        <v>521</v>
      </c>
      <c r="BZ4" s="40">
        <f t="shared" si="1"/>
        <v>526</v>
      </c>
      <c r="CA4" s="40">
        <f t="shared" si="1"/>
        <v>534</v>
      </c>
      <c r="CB4" s="40">
        <f t="shared" si="1"/>
        <v>535</v>
      </c>
      <c r="CC4" s="40">
        <f t="shared" si="1"/>
        <v>536</v>
      </c>
      <c r="CD4" s="40">
        <f t="shared" si="1"/>
        <v>537</v>
      </c>
      <c r="CE4" s="40">
        <f t="shared" si="1"/>
        <v>538</v>
      </c>
      <c r="CF4" s="40">
        <f t="shared" si="1"/>
        <v>539</v>
      </c>
      <c r="CG4" s="40">
        <f t="shared" si="1"/>
        <v>540</v>
      </c>
      <c r="CH4" s="40">
        <f t="shared" si="1"/>
        <v>541</v>
      </c>
      <c r="CI4" s="40">
        <f t="shared" si="1"/>
        <v>542</v>
      </c>
      <c r="CJ4" s="40">
        <f t="shared" si="1"/>
        <v>543</v>
      </c>
      <c r="CK4" s="40">
        <f t="shared" si="1"/>
        <v>544</v>
      </c>
      <c r="CL4" s="40">
        <f t="shared" si="1"/>
        <v>545</v>
      </c>
      <c r="CM4" s="40">
        <f t="shared" si="1"/>
        <v>637</v>
      </c>
      <c r="CN4" s="40">
        <f t="shared" si="1"/>
        <v>641</v>
      </c>
      <c r="CO4" s="40">
        <f t="shared" si="1"/>
        <v>643</v>
      </c>
    </row>
    <row r="5" spans="1:93">
      <c r="A5" s="42" t="s">
        <v>3</v>
      </c>
      <c r="B5" s="40">
        <v>4</v>
      </c>
      <c r="C5" s="40">
        <v>8</v>
      </c>
      <c r="D5" s="40">
        <v>2</v>
      </c>
      <c r="E5" s="40">
        <v>2</v>
      </c>
      <c r="F5" s="40">
        <v>4</v>
      </c>
      <c r="G5" s="40">
        <v>10</v>
      </c>
      <c r="H5" s="40">
        <v>2</v>
      </c>
      <c r="I5" s="40">
        <v>7</v>
      </c>
      <c r="J5" s="40">
        <v>2</v>
      </c>
      <c r="K5" s="40">
        <v>2</v>
      </c>
      <c r="L5" s="40">
        <v>14</v>
      </c>
      <c r="M5" s="40">
        <v>3</v>
      </c>
      <c r="N5" s="40">
        <v>1</v>
      </c>
      <c r="O5" s="40">
        <v>6</v>
      </c>
      <c r="P5" s="40">
        <v>4</v>
      </c>
      <c r="Q5" s="40">
        <v>1</v>
      </c>
      <c r="R5" s="40">
        <v>8</v>
      </c>
      <c r="S5" s="40">
        <v>5</v>
      </c>
      <c r="T5" s="40">
        <v>1</v>
      </c>
      <c r="U5" s="40">
        <v>13</v>
      </c>
      <c r="V5" s="40">
        <v>10</v>
      </c>
      <c r="W5" s="40">
        <v>6</v>
      </c>
      <c r="X5" s="40">
        <v>6</v>
      </c>
      <c r="Y5" s="40">
        <v>1</v>
      </c>
      <c r="Z5" s="40">
        <v>1</v>
      </c>
      <c r="AA5" s="40">
        <v>15</v>
      </c>
      <c r="AB5" s="40">
        <v>11</v>
      </c>
      <c r="AC5" s="40">
        <v>11</v>
      </c>
      <c r="AD5" s="40">
        <v>1</v>
      </c>
      <c r="AE5" s="40">
        <v>3</v>
      </c>
      <c r="AF5" s="40">
        <v>3</v>
      </c>
      <c r="AG5" s="40">
        <v>3</v>
      </c>
      <c r="AH5" s="40">
        <v>1</v>
      </c>
      <c r="AI5" s="40">
        <v>1</v>
      </c>
      <c r="AJ5" s="40">
        <v>3</v>
      </c>
      <c r="AK5" s="40">
        <v>1</v>
      </c>
      <c r="AL5" s="40">
        <v>2</v>
      </c>
      <c r="AM5" s="40">
        <v>1</v>
      </c>
      <c r="AN5" s="40">
        <v>1</v>
      </c>
      <c r="AO5" s="40">
        <v>8</v>
      </c>
      <c r="AP5" s="40">
        <v>6</v>
      </c>
      <c r="AQ5" s="40">
        <v>3</v>
      </c>
      <c r="AR5" s="40">
        <v>2</v>
      </c>
      <c r="AS5" s="40">
        <v>5</v>
      </c>
      <c r="AT5" s="40">
        <v>4</v>
      </c>
      <c r="AU5" s="40">
        <v>3</v>
      </c>
      <c r="AV5" s="40">
        <v>2</v>
      </c>
      <c r="AW5" s="40">
        <v>5</v>
      </c>
      <c r="AX5" s="40">
        <v>4</v>
      </c>
      <c r="AY5" s="40">
        <v>1</v>
      </c>
      <c r="AZ5" s="40">
        <v>25</v>
      </c>
      <c r="BA5" s="40">
        <v>8</v>
      </c>
      <c r="BB5" s="40">
        <v>5</v>
      </c>
      <c r="BC5" s="40">
        <v>10</v>
      </c>
      <c r="BD5" s="40">
        <v>15</v>
      </c>
      <c r="BE5" s="40">
        <v>11</v>
      </c>
      <c r="BF5" s="40">
        <v>10</v>
      </c>
      <c r="BG5" s="40">
        <v>9</v>
      </c>
      <c r="BH5" s="40">
        <v>20</v>
      </c>
      <c r="BI5" s="40">
        <v>7</v>
      </c>
      <c r="BJ5" s="40">
        <v>11</v>
      </c>
      <c r="BK5" s="40">
        <v>10</v>
      </c>
      <c r="BL5" s="40">
        <v>11</v>
      </c>
      <c r="BM5" s="40">
        <v>10</v>
      </c>
      <c r="BN5" s="40">
        <v>1</v>
      </c>
      <c r="BO5" s="40">
        <v>3</v>
      </c>
      <c r="BP5" s="40">
        <v>8</v>
      </c>
      <c r="BQ5" s="40">
        <v>8</v>
      </c>
      <c r="BR5" s="40">
        <v>1</v>
      </c>
      <c r="BS5" s="40">
        <v>40</v>
      </c>
      <c r="BT5" s="40">
        <v>40</v>
      </c>
      <c r="BU5" s="40">
        <v>1</v>
      </c>
      <c r="BV5" s="40">
        <v>25</v>
      </c>
      <c r="BW5" s="40">
        <v>1</v>
      </c>
      <c r="BX5" s="40">
        <v>7</v>
      </c>
      <c r="BY5" s="40">
        <v>5</v>
      </c>
      <c r="BZ5" s="40">
        <v>8</v>
      </c>
      <c r="CA5" s="40">
        <v>1</v>
      </c>
      <c r="CB5" s="40">
        <v>1</v>
      </c>
      <c r="CC5" s="40">
        <v>1</v>
      </c>
      <c r="CD5" s="40">
        <v>1</v>
      </c>
      <c r="CE5" s="40">
        <v>1</v>
      </c>
      <c r="CF5" s="40">
        <v>1</v>
      </c>
      <c r="CG5" s="40">
        <v>1</v>
      </c>
      <c r="CH5" s="40">
        <v>1</v>
      </c>
      <c r="CI5" s="40">
        <v>1</v>
      </c>
      <c r="CJ5" s="40">
        <v>1</v>
      </c>
      <c r="CK5" s="40">
        <v>1</v>
      </c>
      <c r="CL5" s="40">
        <v>92</v>
      </c>
      <c r="CM5" s="40">
        <v>4</v>
      </c>
      <c r="CN5" s="40">
        <v>2</v>
      </c>
      <c r="CO5" s="40">
        <v>8</v>
      </c>
    </row>
    <row r="6" spans="1:93">
      <c r="A6" s="42" t="s">
        <v>4</v>
      </c>
      <c r="B6" s="40" t="s">
        <v>5</v>
      </c>
      <c r="C6" s="40" t="s">
        <v>6</v>
      </c>
      <c r="D6" s="40" t="s">
        <v>7</v>
      </c>
      <c r="E6" s="40" t="s">
        <v>8</v>
      </c>
      <c r="F6" s="40" t="s">
        <v>9</v>
      </c>
      <c r="G6" s="40" t="s">
        <v>10</v>
      </c>
      <c r="H6" s="40" t="s">
        <v>11</v>
      </c>
      <c r="I6" s="40" t="s">
        <v>12</v>
      </c>
      <c r="J6" s="40" t="s">
        <v>13</v>
      </c>
      <c r="K6" s="40" t="s">
        <v>14</v>
      </c>
      <c r="L6" s="40" t="s">
        <v>15</v>
      </c>
      <c r="M6" s="40" t="s">
        <v>16</v>
      </c>
      <c r="N6" s="40" t="s">
        <v>17</v>
      </c>
      <c r="O6" s="40" t="s">
        <v>18</v>
      </c>
      <c r="P6" s="40" t="s">
        <v>19</v>
      </c>
      <c r="Q6" s="40" t="s">
        <v>20</v>
      </c>
      <c r="R6" s="40" t="s">
        <v>21</v>
      </c>
      <c r="S6" s="44" t="s">
        <v>22</v>
      </c>
      <c r="T6" s="40" t="s">
        <v>23</v>
      </c>
      <c r="U6" s="44" t="s">
        <v>24</v>
      </c>
      <c r="V6" s="40" t="s">
        <v>25</v>
      </c>
      <c r="W6" s="40" t="s">
        <v>26</v>
      </c>
      <c r="X6" s="40" t="s">
        <v>27</v>
      </c>
      <c r="Y6" s="40" t="s">
        <v>28</v>
      </c>
      <c r="Z6" s="40" t="s">
        <v>29</v>
      </c>
      <c r="AA6" s="40" t="s">
        <v>30</v>
      </c>
      <c r="AB6" s="40" t="s">
        <v>31</v>
      </c>
      <c r="AC6" s="40" t="s">
        <v>32</v>
      </c>
      <c r="AD6" s="40" t="s">
        <v>33</v>
      </c>
      <c r="AE6" s="40" t="s">
        <v>34</v>
      </c>
      <c r="AF6" s="40" t="s">
        <v>35</v>
      </c>
      <c r="AG6" s="40" t="s">
        <v>36</v>
      </c>
      <c r="AH6" s="40" t="s">
        <v>37</v>
      </c>
      <c r="AI6" s="40" t="s">
        <v>38</v>
      </c>
      <c r="AJ6" s="40" t="s">
        <v>39</v>
      </c>
      <c r="AK6" s="40" t="s">
        <v>40</v>
      </c>
      <c r="AL6" s="40" t="s">
        <v>41</v>
      </c>
      <c r="AM6" s="40" t="s">
        <v>42</v>
      </c>
      <c r="AN6" s="40" t="s">
        <v>43</v>
      </c>
      <c r="AO6" s="40" t="s">
        <v>44</v>
      </c>
      <c r="AP6" s="40" t="s">
        <v>45</v>
      </c>
      <c r="AQ6" s="40" t="s">
        <v>46</v>
      </c>
      <c r="AR6" s="40" t="s">
        <v>47</v>
      </c>
      <c r="AS6" s="40" t="s">
        <v>48</v>
      </c>
      <c r="AT6" s="40" t="s">
        <v>49</v>
      </c>
      <c r="AU6" s="40" t="s">
        <v>50</v>
      </c>
      <c r="AV6" s="40" t="s">
        <v>51</v>
      </c>
      <c r="AW6" s="40" t="s">
        <v>52</v>
      </c>
      <c r="AX6" s="40" t="s">
        <v>53</v>
      </c>
      <c r="AY6" s="40" t="s">
        <v>54</v>
      </c>
      <c r="AZ6" s="40" t="s">
        <v>55</v>
      </c>
      <c r="BA6" s="40" t="s">
        <v>56</v>
      </c>
      <c r="BB6" s="40" t="s">
        <v>57</v>
      </c>
      <c r="BC6" s="40" t="s">
        <v>58</v>
      </c>
      <c r="BD6" s="40" t="s">
        <v>59</v>
      </c>
      <c r="BE6" s="40" t="s">
        <v>60</v>
      </c>
      <c r="BF6" s="40" t="s">
        <v>61</v>
      </c>
      <c r="BG6" s="40" t="s">
        <v>62</v>
      </c>
      <c r="BH6" s="40" t="s">
        <v>63</v>
      </c>
      <c r="BI6" s="40" t="s">
        <v>64</v>
      </c>
      <c r="BJ6" s="40" t="s">
        <v>65</v>
      </c>
      <c r="BK6" s="40" t="s">
        <v>66</v>
      </c>
      <c r="BL6" s="40" t="s">
        <v>67</v>
      </c>
      <c r="BM6" s="40" t="s">
        <v>68</v>
      </c>
      <c r="BN6" s="40" t="s">
        <v>69</v>
      </c>
      <c r="BO6" s="40" t="s">
        <v>70</v>
      </c>
      <c r="BP6" s="40" t="s">
        <v>71</v>
      </c>
      <c r="BQ6" s="40" t="s">
        <v>72</v>
      </c>
      <c r="BR6" s="40" t="s">
        <v>73</v>
      </c>
      <c r="BS6" s="40" t="s">
        <v>74</v>
      </c>
      <c r="BT6" s="40" t="s">
        <v>75</v>
      </c>
      <c r="BU6" s="40" t="s">
        <v>76</v>
      </c>
      <c r="BV6" s="40" t="s">
        <v>77</v>
      </c>
      <c r="BW6" s="40" t="s">
        <v>78</v>
      </c>
      <c r="BX6" s="40" t="s">
        <v>79</v>
      </c>
      <c r="BY6" s="40" t="s">
        <v>80</v>
      </c>
      <c r="BZ6" s="40" t="s">
        <v>81</v>
      </c>
      <c r="CA6" s="40" t="s">
        <v>82</v>
      </c>
      <c r="CB6" s="40" t="s">
        <v>83</v>
      </c>
      <c r="CC6" s="40" t="s">
        <v>84</v>
      </c>
      <c r="CD6" s="40" t="s">
        <v>84</v>
      </c>
      <c r="CE6" s="40" t="s">
        <v>84</v>
      </c>
      <c r="CF6" s="40" t="s">
        <v>84</v>
      </c>
      <c r="CG6" s="40" t="s">
        <v>84</v>
      </c>
      <c r="CH6" s="40" t="s">
        <v>84</v>
      </c>
      <c r="CI6" s="40" t="s">
        <v>84</v>
      </c>
      <c r="CJ6" s="40" t="s">
        <v>84</v>
      </c>
      <c r="CK6" s="40" t="s">
        <v>84</v>
      </c>
      <c r="CL6" s="40" t="s">
        <v>85</v>
      </c>
      <c r="CM6" s="40" t="s">
        <v>86</v>
      </c>
      <c r="CN6" s="40" t="s">
        <v>7</v>
      </c>
      <c r="CO6" s="40" t="s">
        <v>87</v>
      </c>
    </row>
    <row r="7" s="39" customFormat="1" spans="1:93">
      <c r="A7" s="43" t="s">
        <v>88</v>
      </c>
      <c r="B7" s="39" t="str">
        <f>MIDB($A7,B$4,B$5)</f>
        <v>GK30</v>
      </c>
      <c r="C7" s="39" t="str">
        <f t="shared" ref="C7:R17" si="2">MIDB($A7,C$4,C$5)</f>
        <v>20180823</v>
      </c>
      <c r="D7" s="39" t="str">
        <f t="shared" si="2"/>
        <v>ME</v>
      </c>
      <c r="E7" s="39" t="str">
        <f t="shared" si="2"/>
        <v>MG</v>
      </c>
      <c r="F7" s="39" t="str">
        <f t="shared" si="2"/>
        <v>0M33</v>
      </c>
      <c r="G7" s="39" t="str">
        <f t="shared" si="2"/>
        <v>杉山      </v>
      </c>
      <c r="H7" s="39" t="str">
        <f t="shared" si="2"/>
        <v>  </v>
      </c>
      <c r="I7" s="39" t="str">
        <f t="shared" si="2"/>
        <v>4309948</v>
      </c>
      <c r="J7" s="39" t="str">
        <f t="shared" si="2"/>
        <v>00</v>
      </c>
      <c r="K7" s="39" t="str">
        <f t="shared" si="2"/>
        <v>01</v>
      </c>
      <c r="L7" s="39" t="str">
        <f t="shared" si="2"/>
        <v>QKITPG760WJTX </v>
      </c>
      <c r="M7" s="39" t="str">
        <f t="shared" si="2"/>
        <v>DR1</v>
      </c>
      <c r="N7" s="39" t="str">
        <f t="shared" si="2"/>
        <v> </v>
      </c>
      <c r="O7" s="39" t="str">
        <f t="shared" si="2"/>
        <v>      </v>
      </c>
      <c r="P7" s="39" t="str">
        <f t="shared" si="2"/>
        <v>    </v>
      </c>
      <c r="Q7" s="39" t="str">
        <f t="shared" si="2"/>
        <v>1</v>
      </c>
      <c r="R7" s="39" t="str">
        <f t="shared" si="2"/>
        <v>20180810</v>
      </c>
      <c r="S7" s="45" t="str">
        <f t="shared" ref="S7:BN12" si="3">MIDB($A7,S$4,S$5)</f>
        <v>+001 </v>
      </c>
      <c r="T7" s="39" t="str">
        <f t="shared" si="3"/>
        <v> </v>
      </c>
      <c r="U7" s="45" t="str">
        <f t="shared" si="3"/>
        <v>430994800+001</v>
      </c>
      <c r="V7" s="39" t="str">
        <f t="shared" si="3"/>
        <v>0000072000</v>
      </c>
      <c r="W7" s="39" t="str">
        <f t="shared" si="3"/>
        <v>012349</v>
      </c>
      <c r="X7" s="39" t="str">
        <f t="shared" si="3"/>
        <v>S20531</v>
      </c>
      <c r="Y7" s="39" t="str">
        <f t="shared" si="3"/>
        <v>1</v>
      </c>
      <c r="Z7" s="39" t="str">
        <f t="shared" si="3"/>
        <v> </v>
      </c>
      <c r="AA7" s="39" t="str">
        <f t="shared" si="3"/>
        <v>000000000013174</v>
      </c>
      <c r="AB7" s="39" t="str">
        <f t="shared" si="3"/>
        <v>00000000000</v>
      </c>
      <c r="AC7" s="39" t="str">
        <f t="shared" si="3"/>
        <v>00000000000</v>
      </c>
      <c r="AD7" s="39" t="str">
        <f t="shared" si="3"/>
        <v>2</v>
      </c>
      <c r="AE7" s="39" t="str">
        <f t="shared" si="3"/>
        <v>YNT</v>
      </c>
      <c r="AF7" s="39" t="str">
        <f t="shared" si="3"/>
        <v>NRT</v>
      </c>
      <c r="AG7" s="39" t="str">
        <f t="shared" si="3"/>
        <v>FOB</v>
      </c>
      <c r="AH7" s="39" t="str">
        <f t="shared" si="3"/>
        <v>3</v>
      </c>
      <c r="AI7" s="39" t="str">
        <f t="shared" si="3"/>
        <v>2</v>
      </c>
      <c r="AJ7" s="39" t="str">
        <f t="shared" si="3"/>
        <v>030</v>
      </c>
      <c r="AK7" s="39" t="str">
        <f t="shared" si="3"/>
        <v>2</v>
      </c>
      <c r="AL7" s="39" t="str">
        <f t="shared" si="3"/>
        <v>01</v>
      </c>
      <c r="AM7" s="39" t="str">
        <f t="shared" si="3"/>
        <v>2</v>
      </c>
      <c r="AN7" s="39" t="str">
        <f t="shared" si="3"/>
        <v>2</v>
      </c>
      <c r="AO7" s="39" t="str">
        <f t="shared" si="3"/>
        <v>        </v>
      </c>
      <c r="AP7" s="39" t="str">
        <f t="shared" si="3"/>
        <v>201809</v>
      </c>
      <c r="AQ7" s="39" t="str">
        <f t="shared" si="3"/>
        <v>512</v>
      </c>
      <c r="AR7" s="39" t="str">
        <f t="shared" si="3"/>
        <v>01</v>
      </c>
      <c r="AS7" s="39" t="str">
        <f t="shared" si="3"/>
        <v>010  </v>
      </c>
      <c r="AT7" s="39" t="str">
        <f t="shared" si="3"/>
        <v>0MP9</v>
      </c>
      <c r="AU7" s="39" t="str">
        <f t="shared" si="3"/>
        <v>   </v>
      </c>
      <c r="AV7" s="39" t="str">
        <f t="shared" si="3"/>
        <v>  </v>
      </c>
      <c r="AW7" s="39" t="str">
        <f t="shared" si="3"/>
        <v>     </v>
      </c>
      <c r="AX7" s="39" t="str">
        <f t="shared" si="3"/>
        <v>    </v>
      </c>
      <c r="AY7" s="39" t="str">
        <f t="shared" si="3"/>
        <v>2</v>
      </c>
      <c r="AZ7" s="39" t="str">
        <f t="shared" si="3"/>
        <v>QKITPG760WJTX            </v>
      </c>
      <c r="BA7" s="39" t="str">
        <f t="shared" si="3"/>
        <v>20180823</v>
      </c>
      <c r="BB7" s="39" t="str">
        <f t="shared" si="3"/>
        <v>B4591</v>
      </c>
      <c r="BC7" s="39" t="str">
        <f t="shared" si="3"/>
        <v>A801458   </v>
      </c>
      <c r="BD7" s="39" t="str">
        <f t="shared" si="3"/>
        <v>000000000094853</v>
      </c>
      <c r="BE7" s="39" t="str">
        <f t="shared" si="3"/>
        <v>00000016824</v>
      </c>
      <c r="BF7" s="39" t="str">
        <f t="shared" si="3"/>
        <v>0000121132</v>
      </c>
      <c r="BG7" s="39" t="str">
        <f t="shared" si="3"/>
        <v>001110000</v>
      </c>
      <c r="BH7" s="39" t="str">
        <f t="shared" si="3"/>
        <v>SHT-I80210          </v>
      </c>
      <c r="BI7" s="39" t="str">
        <f t="shared" si="3"/>
        <v>8A78V01</v>
      </c>
      <c r="BJ7" s="39" t="str">
        <f t="shared" si="3"/>
        <v>00000002201</v>
      </c>
      <c r="BK7" s="39" t="str">
        <f t="shared" si="3"/>
        <v>0000015845</v>
      </c>
      <c r="BL7" s="39" t="str">
        <f t="shared" si="3"/>
        <v>00000014623</v>
      </c>
      <c r="BM7" s="39" t="str">
        <f t="shared" si="3"/>
        <v>0000105287</v>
      </c>
      <c r="BN7" s="39" t="str">
        <f t="shared" si="3"/>
        <v>1</v>
      </c>
      <c r="BO7" s="39" t="str">
        <f t="shared" ref="BO7:CH17" si="4">MIDB($A7,BO$4,BO$5)</f>
        <v>USD</v>
      </c>
      <c r="BP7" s="39" t="str">
        <f t="shared" si="4"/>
        <v>        </v>
      </c>
      <c r="BQ7" s="39" t="str">
        <f t="shared" si="4"/>
        <v>20180823</v>
      </c>
      <c r="BR7" s="39" t="str">
        <f t="shared" si="4"/>
        <v> </v>
      </c>
      <c r="BS7" s="39" t="str">
        <f t="shared" si="4"/>
        <v>Ａ／Ｉ部品倉庫　　　　　　　　　　　　　</v>
      </c>
      <c r="BT7" s="39" t="str">
        <f t="shared" si="4"/>
        <v>ＦＯＸＣＯＮＮ（ＨＯＮ　ＨＡＩ）　　　　</v>
      </c>
      <c r="BU7" s="39" t="str">
        <f t="shared" si="4"/>
        <v> </v>
      </c>
      <c r="BV7" s="39" t="str">
        <f t="shared" si="4"/>
        <v>                         </v>
      </c>
      <c r="BW7" s="39" t="str">
        <f t="shared" si="4"/>
        <v>3</v>
      </c>
      <c r="BX7" s="39" t="str">
        <f t="shared" si="4"/>
        <v>       </v>
      </c>
      <c r="BY7" s="39" t="str">
        <f t="shared" si="4"/>
        <v>     </v>
      </c>
      <c r="BZ7" s="39" t="str">
        <f t="shared" si="4"/>
        <v>        </v>
      </c>
      <c r="CA7" s="39" t="str">
        <f t="shared" si="4"/>
        <v> </v>
      </c>
      <c r="CB7" s="39" t="str">
        <f t="shared" si="4"/>
        <v> </v>
      </c>
      <c r="CC7" s="39" t="str">
        <f t="shared" si="4"/>
        <v> </v>
      </c>
      <c r="CD7" s="39" t="str">
        <f t="shared" si="4"/>
        <v> </v>
      </c>
      <c r="CE7" s="39" t="str">
        <f t="shared" si="4"/>
        <v> </v>
      </c>
      <c r="CF7" s="39" t="str">
        <f t="shared" si="4"/>
        <v> </v>
      </c>
      <c r="CG7" s="39" t="str">
        <f t="shared" si="4"/>
        <v> </v>
      </c>
      <c r="CH7" s="39" t="str">
        <f t="shared" si="4"/>
        <v> </v>
      </c>
      <c r="CI7" s="39" t="str">
        <f t="shared" ref="CH7:CO17" si="5">MIDB($A7,CI$4,CI$5)</f>
        <v> </v>
      </c>
      <c r="CJ7" s="39" t="str">
        <f t="shared" si="5"/>
        <v> </v>
      </c>
      <c r="CK7" s="39" t="str">
        <f t="shared" si="5"/>
        <v> </v>
      </c>
      <c r="CL7" s="39" t="str">
        <f t="shared" si="5"/>
        <v>                                                                                            </v>
      </c>
      <c r="CM7" s="39" t="str">
        <f t="shared" si="5"/>
        <v>GK30</v>
      </c>
      <c r="CN7" s="39" t="str">
        <f t="shared" si="5"/>
        <v>ST</v>
      </c>
      <c r="CO7" s="39" t="str">
        <f t="shared" si="5"/>
        <v>20180823</v>
      </c>
    </row>
    <row r="8" s="39" customFormat="1" spans="1:93">
      <c r="A8" s="43" t="s">
        <v>89</v>
      </c>
      <c r="B8" s="39" t="str">
        <f t="shared" ref="B8:Q21" si="6">MIDB($A8,B$4,B$5)</f>
        <v>GK30</v>
      </c>
      <c r="C8" s="39" t="str">
        <f t="shared" si="6"/>
        <v>20180823</v>
      </c>
      <c r="D8" s="39" t="str">
        <f t="shared" si="6"/>
        <v>ME</v>
      </c>
      <c r="E8" s="39" t="str">
        <f t="shared" si="6"/>
        <v>MG</v>
      </c>
      <c r="F8" s="39" t="str">
        <f t="shared" si="6"/>
        <v>0M33</v>
      </c>
      <c r="G8" s="39" t="str">
        <f t="shared" si="6"/>
        <v>杉山      </v>
      </c>
      <c r="H8" s="39" t="str">
        <f t="shared" si="6"/>
        <v>  </v>
      </c>
      <c r="I8" s="39" t="str">
        <f t="shared" si="6"/>
        <v>4315619</v>
      </c>
      <c r="J8" s="39" t="str">
        <f t="shared" si="6"/>
        <v>00</v>
      </c>
      <c r="K8" s="39" t="str">
        <f t="shared" si="6"/>
        <v>01</v>
      </c>
      <c r="L8" s="39" t="str">
        <f t="shared" si="6"/>
        <v>QKITPG759WJTN </v>
      </c>
      <c r="M8" s="39" t="str">
        <f t="shared" si="6"/>
        <v>DR1</v>
      </c>
      <c r="N8" s="39" t="str">
        <f t="shared" si="6"/>
        <v> </v>
      </c>
      <c r="O8" s="39" t="str">
        <f t="shared" si="6"/>
        <v>      </v>
      </c>
      <c r="P8" s="39" t="str">
        <f t="shared" si="6"/>
        <v>    </v>
      </c>
      <c r="Q8" s="39" t="str">
        <f t="shared" si="6"/>
        <v>1</v>
      </c>
      <c r="R8" s="39" t="str">
        <f t="shared" si="2"/>
        <v>20180912</v>
      </c>
      <c r="S8" s="45" t="str">
        <f t="shared" si="3"/>
        <v>+001 </v>
      </c>
      <c r="T8" s="39" t="str">
        <f t="shared" si="3"/>
        <v> </v>
      </c>
      <c r="U8" s="45" t="str">
        <f t="shared" si="3"/>
        <v>431561900+001</v>
      </c>
      <c r="V8" s="39" t="str">
        <f t="shared" si="3"/>
        <v>0000050000</v>
      </c>
      <c r="W8" s="39" t="str">
        <f t="shared" si="3"/>
        <v>012349</v>
      </c>
      <c r="X8" s="39" t="str">
        <f t="shared" si="3"/>
        <v>S20531</v>
      </c>
      <c r="Y8" s="39" t="str">
        <f t="shared" si="3"/>
        <v>1</v>
      </c>
      <c r="Z8" s="39" t="str">
        <f t="shared" si="3"/>
        <v> </v>
      </c>
      <c r="AA8" s="39" t="str">
        <f t="shared" si="3"/>
        <v>000000000009610</v>
      </c>
      <c r="AB8" s="39" t="str">
        <f t="shared" si="3"/>
        <v>00000000000</v>
      </c>
      <c r="AC8" s="39" t="str">
        <f t="shared" si="3"/>
        <v>00000000000</v>
      </c>
      <c r="AD8" s="39" t="str">
        <f t="shared" si="3"/>
        <v>2</v>
      </c>
      <c r="AE8" s="39" t="str">
        <f t="shared" si="3"/>
        <v>YNT</v>
      </c>
      <c r="AF8" s="39" t="str">
        <f t="shared" si="3"/>
        <v>NRT</v>
      </c>
      <c r="AG8" s="39" t="str">
        <f t="shared" si="3"/>
        <v>FOB</v>
      </c>
      <c r="AH8" s="39" t="str">
        <f t="shared" si="3"/>
        <v>3</v>
      </c>
      <c r="AI8" s="39" t="str">
        <f t="shared" si="3"/>
        <v>2</v>
      </c>
      <c r="AJ8" s="39" t="str">
        <f t="shared" si="3"/>
        <v>030</v>
      </c>
      <c r="AK8" s="39" t="str">
        <f t="shared" si="3"/>
        <v>2</v>
      </c>
      <c r="AL8" s="39" t="str">
        <f t="shared" si="3"/>
        <v>01</v>
      </c>
      <c r="AM8" s="39" t="str">
        <f t="shared" si="3"/>
        <v>2</v>
      </c>
      <c r="AN8" s="39" t="str">
        <f t="shared" si="3"/>
        <v>2</v>
      </c>
      <c r="AO8" s="39" t="str">
        <f t="shared" si="3"/>
        <v>        </v>
      </c>
      <c r="AP8" s="39" t="str">
        <f t="shared" si="3"/>
        <v>201809</v>
      </c>
      <c r="AQ8" s="39" t="str">
        <f t="shared" si="3"/>
        <v>512</v>
      </c>
      <c r="AR8" s="39" t="str">
        <f t="shared" si="3"/>
        <v>01</v>
      </c>
      <c r="AS8" s="39" t="str">
        <f t="shared" si="3"/>
        <v>010  </v>
      </c>
      <c r="AT8" s="39" t="str">
        <f t="shared" si="3"/>
        <v>0MP9</v>
      </c>
      <c r="AU8" s="39" t="str">
        <f t="shared" si="3"/>
        <v>   </v>
      </c>
      <c r="AV8" s="39" t="str">
        <f t="shared" si="3"/>
        <v>  </v>
      </c>
      <c r="AW8" s="39" t="str">
        <f t="shared" si="3"/>
        <v>     </v>
      </c>
      <c r="AX8" s="39" t="str">
        <f t="shared" si="3"/>
        <v>    </v>
      </c>
      <c r="AY8" s="39" t="str">
        <f t="shared" si="3"/>
        <v>2</v>
      </c>
      <c r="AZ8" s="39" t="str">
        <f t="shared" si="3"/>
        <v>QKITPG759WJTN            </v>
      </c>
      <c r="BA8" s="39" t="str">
        <f t="shared" si="3"/>
        <v>20180823</v>
      </c>
      <c r="BB8" s="39" t="str">
        <f t="shared" si="3"/>
        <v>B4592</v>
      </c>
      <c r="BC8" s="39" t="str">
        <f t="shared" si="3"/>
        <v>A801529   </v>
      </c>
      <c r="BD8" s="39" t="str">
        <f t="shared" si="3"/>
        <v>000000000048050</v>
      </c>
      <c r="BE8" s="39" t="str">
        <f t="shared" si="3"/>
        <v>00000012243</v>
      </c>
      <c r="BF8" s="39" t="str">
        <f t="shared" si="3"/>
        <v>0000061215</v>
      </c>
      <c r="BG8" s="39" t="str">
        <f t="shared" si="3"/>
        <v>001110000</v>
      </c>
      <c r="BH8" s="39" t="str">
        <f t="shared" si="3"/>
        <v>SHT-I80210          </v>
      </c>
      <c r="BI8" s="39" t="str">
        <f t="shared" si="3"/>
        <v>8A78V01</v>
      </c>
      <c r="BJ8" s="39" t="str">
        <f t="shared" si="3"/>
        <v>00000001576</v>
      </c>
      <c r="BK8" s="39" t="str">
        <f t="shared" si="3"/>
        <v>0000007879</v>
      </c>
      <c r="BL8" s="39" t="str">
        <f t="shared" si="3"/>
        <v>00000010667</v>
      </c>
      <c r="BM8" s="39" t="str">
        <f t="shared" si="3"/>
        <v>0000053336</v>
      </c>
      <c r="BN8" s="39" t="str">
        <f t="shared" si="3"/>
        <v>1</v>
      </c>
      <c r="BO8" s="39" t="str">
        <f t="shared" si="4"/>
        <v>USD</v>
      </c>
      <c r="BP8" s="39" t="str">
        <f t="shared" si="4"/>
        <v>        </v>
      </c>
      <c r="BQ8" s="39" t="str">
        <f t="shared" si="4"/>
        <v>20180823</v>
      </c>
      <c r="BR8" s="39" t="str">
        <f t="shared" si="4"/>
        <v> </v>
      </c>
      <c r="BS8" s="39" t="str">
        <f t="shared" si="4"/>
        <v>Ａ／Ｉ部品倉庫　　　　　　　　　　　　　</v>
      </c>
      <c r="BT8" s="39" t="str">
        <f t="shared" si="4"/>
        <v>ＦＯＸＣＯＮＮ（ＨＯＮ　ＨＡＩ）　　　　</v>
      </c>
      <c r="BU8" s="39" t="str">
        <f t="shared" si="4"/>
        <v> </v>
      </c>
      <c r="BV8" s="39" t="str">
        <f t="shared" si="4"/>
        <v>                         </v>
      </c>
      <c r="BW8" s="39" t="str">
        <f t="shared" si="4"/>
        <v>3</v>
      </c>
      <c r="BX8" s="39" t="str">
        <f t="shared" si="4"/>
        <v>       </v>
      </c>
      <c r="BY8" s="39" t="str">
        <f t="shared" si="4"/>
        <v>     </v>
      </c>
      <c r="BZ8" s="39" t="str">
        <f t="shared" si="4"/>
        <v>        </v>
      </c>
      <c r="CA8" s="39" t="str">
        <f t="shared" si="4"/>
        <v> </v>
      </c>
      <c r="CB8" s="39" t="str">
        <f t="shared" si="4"/>
        <v> </v>
      </c>
      <c r="CC8" s="39" t="str">
        <f t="shared" si="4"/>
        <v> </v>
      </c>
      <c r="CD8" s="39" t="str">
        <f t="shared" si="4"/>
        <v> </v>
      </c>
      <c r="CE8" s="39" t="str">
        <f t="shared" si="4"/>
        <v> </v>
      </c>
      <c r="CF8" s="39" t="str">
        <f t="shared" si="4"/>
        <v> </v>
      </c>
      <c r="CG8" s="39" t="str">
        <f t="shared" si="4"/>
        <v> </v>
      </c>
      <c r="CH8" s="39" t="str">
        <f t="shared" si="5"/>
        <v> </v>
      </c>
      <c r="CI8" s="39" t="str">
        <f t="shared" si="5"/>
        <v> </v>
      </c>
      <c r="CJ8" s="39" t="str">
        <f t="shared" si="5"/>
        <v> </v>
      </c>
      <c r="CK8" s="39" t="str">
        <f t="shared" si="5"/>
        <v> </v>
      </c>
      <c r="CL8" s="39" t="str">
        <f t="shared" si="5"/>
        <v>                                                                                            </v>
      </c>
      <c r="CM8" s="39" t="str">
        <f t="shared" si="5"/>
        <v>GK30</v>
      </c>
      <c r="CN8" s="39" t="str">
        <f t="shared" si="5"/>
        <v>ST</v>
      </c>
      <c r="CO8" s="39" t="str">
        <f t="shared" si="5"/>
        <v>20180823</v>
      </c>
    </row>
    <row r="9" spans="1:93">
      <c r="A9" s="40" t="s">
        <v>90</v>
      </c>
      <c r="B9" s="39" t="str">
        <f t="shared" si="6"/>
        <v>GK30</v>
      </c>
      <c r="C9" s="39" t="str">
        <f t="shared" si="6"/>
        <v>20180823</v>
      </c>
      <c r="D9" s="39" t="str">
        <f t="shared" si="6"/>
        <v>ME</v>
      </c>
      <c r="E9" s="39" t="str">
        <f t="shared" si="6"/>
        <v>MG</v>
      </c>
      <c r="F9" s="39" t="str">
        <f t="shared" si="6"/>
        <v>0M33</v>
      </c>
      <c r="G9" s="39" t="str">
        <f t="shared" si="6"/>
        <v>杉山      </v>
      </c>
      <c r="H9" s="39" t="str">
        <f t="shared" si="6"/>
        <v>  </v>
      </c>
      <c r="I9" s="39" t="str">
        <f t="shared" si="6"/>
        <v>4316416</v>
      </c>
      <c r="J9" s="39" t="str">
        <f t="shared" si="6"/>
        <v>00</v>
      </c>
      <c r="K9" s="39" t="str">
        <f t="shared" si="6"/>
        <v>01</v>
      </c>
      <c r="L9" s="39" t="str">
        <f t="shared" si="6"/>
        <v>QKITPG760WJTX </v>
      </c>
      <c r="M9" s="39" t="str">
        <f t="shared" si="6"/>
        <v>DR1</v>
      </c>
      <c r="N9" s="39" t="str">
        <f t="shared" si="6"/>
        <v> </v>
      </c>
      <c r="O9" s="39" t="str">
        <f t="shared" si="6"/>
        <v>      </v>
      </c>
      <c r="P9" s="39" t="str">
        <f t="shared" si="6"/>
        <v>    </v>
      </c>
      <c r="Q9" s="39" t="str">
        <f t="shared" si="6"/>
        <v>1</v>
      </c>
      <c r="R9" s="39" t="str">
        <f t="shared" si="2"/>
        <v>20180911</v>
      </c>
      <c r="S9" s="45" t="str">
        <f t="shared" si="3"/>
        <v>+001 </v>
      </c>
      <c r="T9" s="39" t="str">
        <f t="shared" si="3"/>
        <v> </v>
      </c>
      <c r="U9" s="45" t="str">
        <f t="shared" si="3"/>
        <v>431641600+001</v>
      </c>
      <c r="V9" s="39" t="str">
        <f t="shared" si="3"/>
        <v>0000072000</v>
      </c>
      <c r="W9" s="39" t="str">
        <f t="shared" si="3"/>
        <v>012349</v>
      </c>
      <c r="X9" s="39" t="str">
        <f t="shared" si="3"/>
        <v>S20531</v>
      </c>
      <c r="Y9" s="39" t="str">
        <f t="shared" si="3"/>
        <v>1</v>
      </c>
      <c r="Z9" s="39" t="str">
        <f t="shared" si="3"/>
        <v> </v>
      </c>
      <c r="AA9" s="39" t="str">
        <f t="shared" si="3"/>
        <v>000000000013174</v>
      </c>
      <c r="AB9" s="39" t="str">
        <f t="shared" si="3"/>
        <v>00000000000</v>
      </c>
      <c r="AC9" s="39" t="str">
        <f t="shared" si="3"/>
        <v>00000000000</v>
      </c>
      <c r="AD9" s="39" t="str">
        <f t="shared" si="3"/>
        <v>2</v>
      </c>
      <c r="AE9" s="39" t="str">
        <f t="shared" si="3"/>
        <v>YNT</v>
      </c>
      <c r="AF9" s="39" t="str">
        <f t="shared" si="3"/>
        <v>NRT</v>
      </c>
      <c r="AG9" s="39" t="str">
        <f t="shared" si="3"/>
        <v>FOB</v>
      </c>
      <c r="AH9" s="39" t="str">
        <f t="shared" si="3"/>
        <v>3</v>
      </c>
      <c r="AI9" s="39" t="str">
        <f t="shared" si="3"/>
        <v>2</v>
      </c>
      <c r="AJ9" s="39" t="str">
        <f t="shared" si="3"/>
        <v>030</v>
      </c>
      <c r="AK9" s="39" t="str">
        <f t="shared" si="3"/>
        <v>2</v>
      </c>
      <c r="AL9" s="39" t="str">
        <f t="shared" si="3"/>
        <v>01</v>
      </c>
      <c r="AM9" s="39" t="str">
        <f t="shared" si="3"/>
        <v>2</v>
      </c>
      <c r="AN9" s="39" t="str">
        <f t="shared" si="3"/>
        <v>2</v>
      </c>
      <c r="AO9" s="39" t="str">
        <f t="shared" si="3"/>
        <v>        </v>
      </c>
      <c r="AP9" s="39" t="str">
        <f t="shared" si="3"/>
        <v>201809</v>
      </c>
      <c r="AQ9" s="39" t="str">
        <f t="shared" si="3"/>
        <v>512</v>
      </c>
      <c r="AR9" s="39" t="str">
        <f t="shared" si="3"/>
        <v>01</v>
      </c>
      <c r="AS9" s="39" t="str">
        <f t="shared" si="3"/>
        <v>010  </v>
      </c>
      <c r="AT9" s="39" t="str">
        <f t="shared" si="3"/>
        <v>0MP9</v>
      </c>
      <c r="AU9" s="39" t="str">
        <f t="shared" si="3"/>
        <v>   </v>
      </c>
      <c r="AV9" s="39" t="str">
        <f t="shared" si="3"/>
        <v>  </v>
      </c>
      <c r="AW9" s="39" t="str">
        <f t="shared" si="3"/>
        <v>     </v>
      </c>
      <c r="AX9" s="39" t="str">
        <f t="shared" si="3"/>
        <v>    </v>
      </c>
      <c r="AY9" s="39" t="str">
        <f t="shared" si="3"/>
        <v>2</v>
      </c>
      <c r="AZ9" s="39" t="str">
        <f t="shared" si="3"/>
        <v>QKITPG760WJTX            </v>
      </c>
      <c r="BA9" s="39" t="str">
        <f t="shared" si="3"/>
        <v>20180823</v>
      </c>
      <c r="BB9" s="39" t="str">
        <f t="shared" si="3"/>
        <v>B4593</v>
      </c>
      <c r="BC9" s="39" t="str">
        <f t="shared" si="3"/>
        <v>A801546   </v>
      </c>
      <c r="BD9" s="39" t="str">
        <f t="shared" si="3"/>
        <v>000000000094853</v>
      </c>
      <c r="BE9" s="39" t="str">
        <f t="shared" si="3"/>
        <v>00000016824</v>
      </c>
      <c r="BF9" s="39" t="str">
        <f t="shared" si="3"/>
        <v>0000121132</v>
      </c>
      <c r="BG9" s="39" t="str">
        <f t="shared" si="3"/>
        <v>001110000</v>
      </c>
      <c r="BH9" s="39" t="str">
        <f t="shared" si="3"/>
        <v>SHT-I80210          </v>
      </c>
      <c r="BI9" s="39" t="str">
        <f t="shared" si="3"/>
        <v>8A78V01</v>
      </c>
      <c r="BJ9" s="39" t="str">
        <f t="shared" si="3"/>
        <v>00000002201</v>
      </c>
      <c r="BK9" s="39" t="str">
        <f t="shared" si="3"/>
        <v>0000015845</v>
      </c>
      <c r="BL9" s="39" t="str">
        <f t="shared" si="3"/>
        <v>00000014623</v>
      </c>
      <c r="BM9" s="39" t="str">
        <f t="shared" si="3"/>
        <v>0000105287</v>
      </c>
      <c r="BN9" s="39" t="str">
        <f t="shared" si="3"/>
        <v>1</v>
      </c>
      <c r="BO9" s="39" t="str">
        <f t="shared" si="4"/>
        <v>USD</v>
      </c>
      <c r="BP9" s="39" t="str">
        <f t="shared" si="4"/>
        <v>        </v>
      </c>
      <c r="BQ9" s="39" t="str">
        <f t="shared" si="4"/>
        <v>20180823</v>
      </c>
      <c r="BR9" s="39" t="str">
        <f t="shared" si="4"/>
        <v> </v>
      </c>
      <c r="BS9" s="39" t="str">
        <f t="shared" si="4"/>
        <v>Ａ／Ｉ部品倉庫　　　　　　　　　　　　　</v>
      </c>
      <c r="BT9" s="39" t="str">
        <f t="shared" si="4"/>
        <v>ＦＯＸＣＯＮＮ（ＨＯＮ　ＨＡＩ）　　　　</v>
      </c>
      <c r="BU9" s="39" t="str">
        <f t="shared" si="4"/>
        <v> </v>
      </c>
      <c r="BV9" s="39" t="str">
        <f t="shared" si="4"/>
        <v>                         </v>
      </c>
      <c r="BW9" s="39" t="str">
        <f t="shared" si="4"/>
        <v>3</v>
      </c>
      <c r="BX9" s="39" t="str">
        <f t="shared" si="4"/>
        <v>       </v>
      </c>
      <c r="BY9" s="39" t="str">
        <f t="shared" si="4"/>
        <v>     </v>
      </c>
      <c r="BZ9" s="39" t="str">
        <f t="shared" si="4"/>
        <v>        </v>
      </c>
      <c r="CA9" s="39" t="str">
        <f t="shared" si="4"/>
        <v> </v>
      </c>
      <c r="CB9" s="39" t="str">
        <f t="shared" si="4"/>
        <v> </v>
      </c>
      <c r="CC9" s="39" t="str">
        <f t="shared" si="4"/>
        <v> </v>
      </c>
      <c r="CD9" s="39" t="str">
        <f t="shared" si="4"/>
        <v> </v>
      </c>
      <c r="CE9" s="39" t="str">
        <f t="shared" si="4"/>
        <v> </v>
      </c>
      <c r="CF9" s="39" t="str">
        <f t="shared" si="4"/>
        <v> </v>
      </c>
      <c r="CG9" s="39" t="str">
        <f t="shared" si="4"/>
        <v> </v>
      </c>
      <c r="CH9" s="39" t="str">
        <f t="shared" si="5"/>
        <v> </v>
      </c>
      <c r="CI9" s="39" t="str">
        <f t="shared" si="5"/>
        <v> </v>
      </c>
      <c r="CJ9" s="39" t="str">
        <f t="shared" si="5"/>
        <v> </v>
      </c>
      <c r="CK9" s="39" t="str">
        <f t="shared" si="5"/>
        <v> </v>
      </c>
      <c r="CL9" s="39" t="str">
        <f t="shared" si="5"/>
        <v>                                                                                            </v>
      </c>
      <c r="CM9" s="39" t="str">
        <f t="shared" si="5"/>
        <v>GK30</v>
      </c>
      <c r="CN9" s="39" t="str">
        <f t="shared" si="5"/>
        <v>ST</v>
      </c>
      <c r="CO9" s="39" t="str">
        <f t="shared" si="5"/>
        <v>20180823</v>
      </c>
    </row>
    <row r="10" spans="1:93">
      <c r="A10" s="40" t="s">
        <v>91</v>
      </c>
      <c r="B10" s="39" t="str">
        <f t="shared" si="6"/>
        <v>GK30</v>
      </c>
      <c r="C10" s="39" t="str">
        <f t="shared" si="6"/>
        <v>20180823</v>
      </c>
      <c r="D10" s="39" t="str">
        <f t="shared" si="6"/>
        <v>ME</v>
      </c>
      <c r="E10" s="39" t="str">
        <f t="shared" si="6"/>
        <v>MG</v>
      </c>
      <c r="F10" s="39" t="str">
        <f t="shared" si="6"/>
        <v>0M33</v>
      </c>
      <c r="G10" s="39" t="str">
        <f t="shared" si="6"/>
        <v>本多      </v>
      </c>
      <c r="H10" s="39" t="str">
        <f t="shared" si="6"/>
        <v>  </v>
      </c>
      <c r="I10" s="39" t="str">
        <f t="shared" si="6"/>
        <v>4277473</v>
      </c>
      <c r="J10" s="39" t="str">
        <f t="shared" si="6"/>
        <v>00</v>
      </c>
      <c r="K10" s="39" t="str">
        <f t="shared" si="6"/>
        <v>01</v>
      </c>
      <c r="L10" s="39" t="str">
        <f t="shared" si="6"/>
        <v>QANTZA023WJQZ </v>
      </c>
      <c r="M10" s="39" t="str">
        <f t="shared" si="6"/>
        <v>DR3</v>
      </c>
      <c r="N10" s="39" t="str">
        <f t="shared" si="6"/>
        <v> </v>
      </c>
      <c r="O10" s="39" t="str">
        <f t="shared" si="6"/>
        <v>      </v>
      </c>
      <c r="P10" s="39" t="str">
        <f t="shared" si="6"/>
        <v>    </v>
      </c>
      <c r="Q10" s="39" t="str">
        <f t="shared" si="6"/>
        <v>1</v>
      </c>
      <c r="R10" s="39" t="str">
        <f t="shared" si="2"/>
        <v>20180828</v>
      </c>
      <c r="S10" s="45" t="str">
        <f t="shared" si="3"/>
        <v>+001 </v>
      </c>
      <c r="T10" s="39" t="str">
        <f t="shared" si="3"/>
        <v> </v>
      </c>
      <c r="U10" s="45" t="str">
        <f t="shared" si="3"/>
        <v>427747300+001</v>
      </c>
      <c r="V10" s="39" t="str">
        <f t="shared" si="3"/>
        <v>0000200000</v>
      </c>
      <c r="W10" s="39" t="str">
        <f t="shared" si="3"/>
        <v>012349</v>
      </c>
      <c r="X10" s="39" t="str">
        <f t="shared" si="3"/>
        <v>S20773</v>
      </c>
      <c r="Y10" s="39" t="str">
        <f t="shared" si="3"/>
        <v>1</v>
      </c>
      <c r="Z10" s="39" t="str">
        <f t="shared" si="3"/>
        <v> </v>
      </c>
      <c r="AA10" s="39" t="str">
        <f t="shared" si="3"/>
        <v>000000000003850</v>
      </c>
      <c r="AB10" s="39" t="str">
        <f t="shared" si="3"/>
        <v>00000000000</v>
      </c>
      <c r="AC10" s="39" t="str">
        <f t="shared" si="3"/>
        <v>00000000000</v>
      </c>
      <c r="AD10" s="39" t="str">
        <f t="shared" si="3"/>
        <v>2</v>
      </c>
      <c r="AE10" s="39" t="str">
        <f t="shared" si="3"/>
        <v>YNT</v>
      </c>
      <c r="AF10" s="39" t="str">
        <f t="shared" si="3"/>
        <v>KIX</v>
      </c>
      <c r="AG10" s="39" t="str">
        <f t="shared" si="3"/>
        <v>FOB</v>
      </c>
      <c r="AH10" s="39" t="str">
        <f t="shared" si="3"/>
        <v>3</v>
      </c>
      <c r="AI10" s="39" t="str">
        <f t="shared" si="3"/>
        <v>2</v>
      </c>
      <c r="AJ10" s="39" t="str">
        <f t="shared" si="3"/>
        <v>030</v>
      </c>
      <c r="AK10" s="39" t="str">
        <f t="shared" si="3"/>
        <v>2</v>
      </c>
      <c r="AL10" s="39" t="str">
        <f t="shared" si="3"/>
        <v>01</v>
      </c>
      <c r="AM10" s="39" t="str">
        <f t="shared" si="3"/>
        <v>2</v>
      </c>
      <c r="AN10" s="39" t="str">
        <f t="shared" si="3"/>
        <v>2</v>
      </c>
      <c r="AO10" s="39" t="str">
        <f t="shared" si="3"/>
        <v>        </v>
      </c>
      <c r="AP10" s="39" t="str">
        <f t="shared" si="3"/>
        <v>201809</v>
      </c>
      <c r="AQ10" s="39" t="str">
        <f t="shared" si="3"/>
        <v>512</v>
      </c>
      <c r="AR10" s="39" t="str">
        <f t="shared" si="3"/>
        <v>01</v>
      </c>
      <c r="AS10" s="39" t="str">
        <f t="shared" si="3"/>
        <v>010  </v>
      </c>
      <c r="AT10" s="39" t="str">
        <f t="shared" si="3"/>
        <v>0MB2</v>
      </c>
      <c r="AU10" s="39" t="str">
        <f t="shared" si="3"/>
        <v>   </v>
      </c>
      <c r="AV10" s="39" t="str">
        <f t="shared" si="3"/>
        <v>  </v>
      </c>
      <c r="AW10" s="39" t="str">
        <f t="shared" si="3"/>
        <v>     </v>
      </c>
      <c r="AX10" s="39" t="str">
        <f t="shared" si="3"/>
        <v>    </v>
      </c>
      <c r="AY10" s="39" t="str">
        <f t="shared" si="3"/>
        <v>2</v>
      </c>
      <c r="AZ10" s="39" t="str">
        <f t="shared" si="3"/>
        <v>QANTZA023WJQZ            </v>
      </c>
      <c r="BA10" s="39" t="str">
        <f t="shared" si="3"/>
        <v>20180823</v>
      </c>
      <c r="BB10" s="39" t="str">
        <f t="shared" si="3"/>
        <v>B4601</v>
      </c>
      <c r="BC10" s="39" t="str">
        <f t="shared" si="3"/>
        <v>A801105   </v>
      </c>
      <c r="BD10" s="39" t="str">
        <f t="shared" si="3"/>
        <v>000000000077000</v>
      </c>
      <c r="BE10" s="39" t="str">
        <f t="shared" si="3"/>
        <v>00000004435</v>
      </c>
      <c r="BF10" s="39" t="str">
        <f t="shared" si="3"/>
        <v>0000088700</v>
      </c>
      <c r="BG10" s="39" t="str">
        <f t="shared" si="3"/>
        <v>001110000</v>
      </c>
      <c r="BH10" s="39" t="str">
        <f t="shared" si="3"/>
        <v>URC-I80043          </v>
      </c>
      <c r="BI10" s="39" t="str">
        <f t="shared" si="3"/>
        <v>8A79M01</v>
      </c>
      <c r="BJ10" s="39" t="str">
        <f t="shared" si="3"/>
        <v>00000000162</v>
      </c>
      <c r="BK10" s="39" t="str">
        <f t="shared" si="3"/>
        <v>0000003230</v>
      </c>
      <c r="BL10" s="39" t="str">
        <f t="shared" si="3"/>
        <v>00000004274</v>
      </c>
      <c r="BM10" s="39" t="str">
        <f t="shared" si="3"/>
        <v>0000085470</v>
      </c>
      <c r="BN10" s="39" t="str">
        <f t="shared" si="3"/>
        <v>1</v>
      </c>
      <c r="BO10" s="39" t="str">
        <f t="shared" si="4"/>
        <v>USD</v>
      </c>
      <c r="BP10" s="39" t="str">
        <f t="shared" si="4"/>
        <v>        </v>
      </c>
      <c r="BQ10" s="39" t="str">
        <f t="shared" si="4"/>
        <v>20180823</v>
      </c>
      <c r="BR10" s="39" t="str">
        <f t="shared" si="4"/>
        <v> </v>
      </c>
      <c r="BS10" s="39" t="str">
        <f t="shared" si="4"/>
        <v>仕上げ準備部品倉庫　　　　　　　　　　　</v>
      </c>
      <c r="BT10" s="39" t="str">
        <f t="shared" si="4"/>
        <v>ＨＯＮ　ＨＡＩ　　　　　　　　　　　　　</v>
      </c>
      <c r="BU10" s="39" t="str">
        <f t="shared" si="4"/>
        <v> </v>
      </c>
      <c r="BV10" s="39" t="str">
        <f t="shared" si="4"/>
        <v>                         </v>
      </c>
      <c r="BW10" s="39" t="str">
        <f t="shared" si="4"/>
        <v>3</v>
      </c>
      <c r="BX10" s="39" t="str">
        <f t="shared" si="4"/>
        <v>       </v>
      </c>
      <c r="BY10" s="39" t="str">
        <f t="shared" si="4"/>
        <v>     </v>
      </c>
      <c r="BZ10" s="39" t="str">
        <f t="shared" si="4"/>
        <v>        </v>
      </c>
      <c r="CA10" s="39" t="str">
        <f t="shared" si="4"/>
        <v> </v>
      </c>
      <c r="CB10" s="39" t="str">
        <f t="shared" si="4"/>
        <v> </v>
      </c>
      <c r="CC10" s="39" t="str">
        <f t="shared" si="4"/>
        <v> </v>
      </c>
      <c r="CD10" s="39" t="str">
        <f t="shared" si="4"/>
        <v> </v>
      </c>
      <c r="CE10" s="39" t="str">
        <f t="shared" si="4"/>
        <v> </v>
      </c>
      <c r="CF10" s="39" t="str">
        <f t="shared" si="4"/>
        <v> </v>
      </c>
      <c r="CG10" s="39" t="str">
        <f t="shared" si="4"/>
        <v> </v>
      </c>
      <c r="CH10" s="39" t="str">
        <f t="shared" si="5"/>
        <v> </v>
      </c>
      <c r="CI10" s="39" t="str">
        <f t="shared" si="5"/>
        <v> </v>
      </c>
      <c r="CJ10" s="39" t="str">
        <f t="shared" si="5"/>
        <v> </v>
      </c>
      <c r="CK10" s="39" t="str">
        <f t="shared" si="5"/>
        <v> </v>
      </c>
      <c r="CL10" s="39" t="str">
        <f t="shared" si="5"/>
        <v>                                                                                            </v>
      </c>
      <c r="CM10" s="39" t="str">
        <f t="shared" si="5"/>
        <v>GK30</v>
      </c>
      <c r="CN10" s="39" t="str">
        <f t="shared" si="5"/>
        <v>ST</v>
      </c>
      <c r="CO10" s="39" t="str">
        <f t="shared" si="5"/>
        <v>20180823</v>
      </c>
    </row>
    <row r="11" spans="1:93">
      <c r="A11" s="40" t="s">
        <v>92</v>
      </c>
      <c r="B11" s="39" t="str">
        <f t="shared" si="6"/>
        <v>GK30</v>
      </c>
      <c r="C11" s="39" t="str">
        <f t="shared" si="6"/>
        <v>20180823</v>
      </c>
      <c r="D11" s="39" t="str">
        <f t="shared" si="6"/>
        <v>ME</v>
      </c>
      <c r="E11" s="39" t="str">
        <f t="shared" si="6"/>
        <v>MG</v>
      </c>
      <c r="F11" s="39" t="str">
        <f t="shared" si="6"/>
        <v>0M33</v>
      </c>
      <c r="G11" s="39" t="str">
        <f t="shared" si="6"/>
        <v>本多      </v>
      </c>
      <c r="H11" s="39" t="str">
        <f t="shared" si="6"/>
        <v>  </v>
      </c>
      <c r="I11" s="39" t="str">
        <f t="shared" si="6"/>
        <v>4296861</v>
      </c>
      <c r="J11" s="39" t="str">
        <f t="shared" si="6"/>
        <v>00</v>
      </c>
      <c r="K11" s="39" t="str">
        <f t="shared" si="6"/>
        <v>01</v>
      </c>
      <c r="L11" s="39" t="str">
        <f t="shared" si="6"/>
        <v>QANTZA023WJQZ </v>
      </c>
      <c r="M11" s="39" t="str">
        <f t="shared" si="6"/>
        <v>DR3</v>
      </c>
      <c r="N11" s="39" t="str">
        <f t="shared" si="6"/>
        <v> </v>
      </c>
      <c r="O11" s="39" t="str">
        <f t="shared" si="6"/>
        <v>      </v>
      </c>
      <c r="P11" s="39" t="str">
        <f t="shared" si="6"/>
        <v>    </v>
      </c>
      <c r="Q11" s="39" t="str">
        <f t="shared" si="6"/>
        <v>1</v>
      </c>
      <c r="R11" s="39" t="str">
        <f t="shared" si="2"/>
        <v>20180830</v>
      </c>
      <c r="S11" s="45" t="str">
        <f t="shared" si="3"/>
        <v>+001 </v>
      </c>
      <c r="T11" s="39" t="str">
        <f t="shared" si="3"/>
        <v> </v>
      </c>
      <c r="U11" s="45" t="str">
        <f t="shared" si="3"/>
        <v>429686100+001</v>
      </c>
      <c r="V11" s="39" t="str">
        <f t="shared" si="3"/>
        <v>0000200000</v>
      </c>
      <c r="W11" s="39" t="str">
        <f t="shared" si="3"/>
        <v>012349</v>
      </c>
      <c r="X11" s="39" t="str">
        <f t="shared" si="3"/>
        <v>S20773</v>
      </c>
      <c r="Y11" s="39" t="str">
        <f t="shared" si="3"/>
        <v>1</v>
      </c>
      <c r="Z11" s="39" t="str">
        <f t="shared" si="3"/>
        <v> </v>
      </c>
      <c r="AA11" s="39" t="str">
        <f t="shared" si="3"/>
        <v>000000000003850</v>
      </c>
      <c r="AB11" s="39" t="str">
        <f t="shared" si="3"/>
        <v>00000000000</v>
      </c>
      <c r="AC11" s="39" t="str">
        <f t="shared" si="3"/>
        <v>00000000000</v>
      </c>
      <c r="AD11" s="39" t="str">
        <f t="shared" si="3"/>
        <v>2</v>
      </c>
      <c r="AE11" s="39" t="str">
        <f t="shared" si="3"/>
        <v>YNT</v>
      </c>
      <c r="AF11" s="39" t="str">
        <f t="shared" si="3"/>
        <v>KIX</v>
      </c>
      <c r="AG11" s="39" t="str">
        <f t="shared" si="3"/>
        <v>FOB</v>
      </c>
      <c r="AH11" s="39" t="str">
        <f t="shared" si="3"/>
        <v>3</v>
      </c>
      <c r="AI11" s="39" t="str">
        <f t="shared" si="3"/>
        <v>2</v>
      </c>
      <c r="AJ11" s="39" t="str">
        <f t="shared" si="3"/>
        <v>030</v>
      </c>
      <c r="AK11" s="39" t="str">
        <f t="shared" si="3"/>
        <v>2</v>
      </c>
      <c r="AL11" s="39" t="str">
        <f t="shared" si="3"/>
        <v>01</v>
      </c>
      <c r="AM11" s="39" t="str">
        <f t="shared" si="3"/>
        <v>2</v>
      </c>
      <c r="AN11" s="39" t="str">
        <f t="shared" si="3"/>
        <v>2</v>
      </c>
      <c r="AO11" s="39" t="str">
        <f t="shared" si="3"/>
        <v>        </v>
      </c>
      <c r="AP11" s="39" t="str">
        <f t="shared" si="3"/>
        <v>201809</v>
      </c>
      <c r="AQ11" s="39" t="str">
        <f t="shared" si="3"/>
        <v>512</v>
      </c>
      <c r="AR11" s="39" t="str">
        <f t="shared" si="3"/>
        <v>01</v>
      </c>
      <c r="AS11" s="39" t="str">
        <f t="shared" si="3"/>
        <v>010  </v>
      </c>
      <c r="AT11" s="39" t="str">
        <f t="shared" si="3"/>
        <v>0MB2</v>
      </c>
      <c r="AU11" s="39" t="str">
        <f t="shared" si="3"/>
        <v>   </v>
      </c>
      <c r="AV11" s="39" t="str">
        <f t="shared" si="3"/>
        <v>  </v>
      </c>
      <c r="AW11" s="39" t="str">
        <f t="shared" si="3"/>
        <v>     </v>
      </c>
      <c r="AX11" s="39" t="str">
        <f t="shared" si="3"/>
        <v>    </v>
      </c>
      <c r="AY11" s="39" t="str">
        <f t="shared" si="3"/>
        <v>2</v>
      </c>
      <c r="AZ11" s="39" t="str">
        <f t="shared" si="3"/>
        <v>QANTZA023WJQZ            </v>
      </c>
      <c r="BA11" s="39" t="str">
        <f t="shared" si="3"/>
        <v>20180823</v>
      </c>
      <c r="BB11" s="39" t="str">
        <f t="shared" si="3"/>
        <v>B4602</v>
      </c>
      <c r="BC11" s="39" t="str">
        <f t="shared" si="3"/>
        <v>A801298   </v>
      </c>
      <c r="BD11" s="39" t="str">
        <f t="shared" si="3"/>
        <v>000000000077000</v>
      </c>
      <c r="BE11" s="39" t="str">
        <f t="shared" si="3"/>
        <v>00000004435</v>
      </c>
      <c r="BF11" s="39" t="str">
        <f t="shared" si="3"/>
        <v>0000088700</v>
      </c>
      <c r="BG11" s="39" t="str">
        <f t="shared" si="3"/>
        <v>001110000</v>
      </c>
      <c r="BH11" s="39" t="str">
        <f t="shared" si="3"/>
        <v>URC-I80043          </v>
      </c>
      <c r="BI11" s="39" t="str">
        <f t="shared" si="3"/>
        <v>8A79M01</v>
      </c>
      <c r="BJ11" s="39" t="str">
        <f t="shared" si="3"/>
        <v>00000000162</v>
      </c>
      <c r="BK11" s="39" t="str">
        <f t="shared" si="3"/>
        <v>0000003230</v>
      </c>
      <c r="BL11" s="39" t="str">
        <f t="shared" si="3"/>
        <v>00000004274</v>
      </c>
      <c r="BM11" s="39" t="str">
        <f t="shared" si="3"/>
        <v>0000085470</v>
      </c>
      <c r="BN11" s="39" t="str">
        <f t="shared" si="3"/>
        <v>1</v>
      </c>
      <c r="BO11" s="39" t="str">
        <f t="shared" si="4"/>
        <v>USD</v>
      </c>
      <c r="BP11" s="39" t="str">
        <f t="shared" si="4"/>
        <v>        </v>
      </c>
      <c r="BQ11" s="39" t="str">
        <f t="shared" si="4"/>
        <v>20180823</v>
      </c>
      <c r="BR11" s="39" t="str">
        <f t="shared" si="4"/>
        <v> </v>
      </c>
      <c r="BS11" s="39" t="str">
        <f t="shared" si="4"/>
        <v>仕上げ準備部品倉庫　　　　　　　　　　　</v>
      </c>
      <c r="BT11" s="39" t="str">
        <f t="shared" si="4"/>
        <v>ＨＯＮ　ＨＡＩ　　　　　　　　　　　　　</v>
      </c>
      <c r="BU11" s="39" t="str">
        <f t="shared" si="4"/>
        <v> </v>
      </c>
      <c r="BV11" s="39" t="str">
        <f t="shared" si="4"/>
        <v>                         </v>
      </c>
      <c r="BW11" s="39" t="str">
        <f t="shared" si="4"/>
        <v>3</v>
      </c>
      <c r="BX11" s="39" t="str">
        <f t="shared" si="4"/>
        <v>       </v>
      </c>
      <c r="BY11" s="39" t="str">
        <f t="shared" si="4"/>
        <v>     </v>
      </c>
      <c r="BZ11" s="39" t="str">
        <f t="shared" si="4"/>
        <v>        </v>
      </c>
      <c r="CA11" s="39" t="str">
        <f t="shared" si="4"/>
        <v> </v>
      </c>
      <c r="CB11" s="39" t="str">
        <f t="shared" si="4"/>
        <v> </v>
      </c>
      <c r="CC11" s="39" t="str">
        <f t="shared" si="4"/>
        <v> </v>
      </c>
      <c r="CD11" s="39" t="str">
        <f t="shared" si="4"/>
        <v> </v>
      </c>
      <c r="CE11" s="39" t="str">
        <f t="shared" si="4"/>
        <v> </v>
      </c>
      <c r="CF11" s="39" t="str">
        <f t="shared" si="4"/>
        <v> </v>
      </c>
      <c r="CG11" s="39" t="str">
        <f t="shared" si="4"/>
        <v> </v>
      </c>
      <c r="CH11" s="39" t="str">
        <f t="shared" si="5"/>
        <v> </v>
      </c>
      <c r="CI11" s="39" t="str">
        <f t="shared" si="5"/>
        <v> </v>
      </c>
      <c r="CJ11" s="39" t="str">
        <f t="shared" si="5"/>
        <v> </v>
      </c>
      <c r="CK11" s="39" t="str">
        <f t="shared" si="5"/>
        <v> </v>
      </c>
      <c r="CL11" s="39" t="str">
        <f t="shared" si="5"/>
        <v>                                                                                            </v>
      </c>
      <c r="CM11" s="39" t="str">
        <f t="shared" si="5"/>
        <v>GK30</v>
      </c>
      <c r="CN11" s="39" t="str">
        <f t="shared" si="5"/>
        <v>ST</v>
      </c>
      <c r="CO11" s="39" t="str">
        <f t="shared" si="5"/>
        <v>20180823</v>
      </c>
    </row>
    <row r="12" spans="1:93">
      <c r="A12" s="40" t="s">
        <v>93</v>
      </c>
      <c r="B12" s="39" t="str">
        <f t="shared" si="6"/>
        <v>GK30</v>
      </c>
      <c r="C12" s="39" t="str">
        <f t="shared" si="6"/>
        <v>20180823</v>
      </c>
      <c r="D12" s="39" t="str">
        <f t="shared" si="6"/>
        <v>ME</v>
      </c>
      <c r="E12" s="39" t="str">
        <f t="shared" si="6"/>
        <v>MG</v>
      </c>
      <c r="F12" s="39" t="str">
        <f t="shared" si="6"/>
        <v>0M33</v>
      </c>
      <c r="G12" s="39" t="str">
        <f t="shared" si="6"/>
        <v>本多      </v>
      </c>
      <c r="H12" s="39" t="str">
        <f t="shared" si="6"/>
        <v>  </v>
      </c>
      <c r="I12" s="39" t="str">
        <f t="shared" si="6"/>
        <v>4297312</v>
      </c>
      <c r="J12" s="39" t="str">
        <f t="shared" si="6"/>
        <v>00</v>
      </c>
      <c r="K12" s="39" t="str">
        <f t="shared" si="6"/>
        <v>01</v>
      </c>
      <c r="L12" s="39" t="str">
        <f t="shared" si="6"/>
        <v>QANTZA023WJQZ </v>
      </c>
      <c r="M12" s="39" t="str">
        <f t="shared" si="6"/>
        <v>DR3</v>
      </c>
      <c r="N12" s="39" t="str">
        <f t="shared" si="6"/>
        <v> </v>
      </c>
      <c r="O12" s="39" t="str">
        <f t="shared" si="6"/>
        <v>      </v>
      </c>
      <c r="P12" s="39" t="str">
        <f t="shared" si="6"/>
        <v>    </v>
      </c>
      <c r="Q12" s="39" t="str">
        <f t="shared" si="6"/>
        <v>1</v>
      </c>
      <c r="R12" s="39" t="str">
        <f t="shared" si="2"/>
        <v>20180903</v>
      </c>
      <c r="S12" s="45" t="str">
        <f t="shared" si="3"/>
        <v>+001 </v>
      </c>
      <c r="T12" s="39" t="str">
        <f t="shared" si="3"/>
        <v> </v>
      </c>
      <c r="U12" s="45" t="str">
        <f t="shared" si="3"/>
        <v>429731200+001</v>
      </c>
      <c r="V12" s="39" t="str">
        <f t="shared" si="3"/>
        <v>0000600000</v>
      </c>
      <c r="W12" s="39" t="str">
        <f t="shared" si="3"/>
        <v>012349</v>
      </c>
      <c r="X12" s="39" t="str">
        <f t="shared" si="3"/>
        <v>S20773</v>
      </c>
      <c r="Y12" s="39" t="str">
        <f t="shared" si="3"/>
        <v>1</v>
      </c>
      <c r="Z12" s="39" t="str">
        <f t="shared" si="3"/>
        <v> </v>
      </c>
      <c r="AA12" s="39" t="str">
        <f t="shared" si="3"/>
        <v>000000000003850</v>
      </c>
      <c r="AB12" s="39" t="str">
        <f t="shared" si="3"/>
        <v>00000000000</v>
      </c>
      <c r="AC12" s="39" t="str">
        <f t="shared" si="3"/>
        <v>00000000000</v>
      </c>
      <c r="AD12" s="39" t="str">
        <f t="shared" si="3"/>
        <v>2</v>
      </c>
      <c r="AE12" s="39" t="str">
        <f t="shared" si="3"/>
        <v>YNT</v>
      </c>
      <c r="AF12" s="39" t="str">
        <f t="shared" si="3"/>
        <v>KIX</v>
      </c>
      <c r="AG12" s="39" t="str">
        <f t="shared" si="3"/>
        <v>FOB</v>
      </c>
      <c r="AH12" s="39" t="str">
        <f t="shared" ref="AH12:AW17" si="7">MIDB($A12,AH$4,AH$5)</f>
        <v>3</v>
      </c>
      <c r="AI12" s="39" t="str">
        <f t="shared" si="7"/>
        <v>2</v>
      </c>
      <c r="AJ12" s="39" t="str">
        <f t="shared" si="7"/>
        <v>030</v>
      </c>
      <c r="AK12" s="39" t="str">
        <f t="shared" si="7"/>
        <v>2</v>
      </c>
      <c r="AL12" s="39" t="str">
        <f t="shared" si="7"/>
        <v>01</v>
      </c>
      <c r="AM12" s="39" t="str">
        <f t="shared" si="7"/>
        <v>2</v>
      </c>
      <c r="AN12" s="39" t="str">
        <f t="shared" si="7"/>
        <v>2</v>
      </c>
      <c r="AO12" s="39" t="str">
        <f t="shared" si="7"/>
        <v>        </v>
      </c>
      <c r="AP12" s="39" t="str">
        <f t="shared" si="7"/>
        <v>201809</v>
      </c>
      <c r="AQ12" s="39" t="str">
        <f t="shared" si="7"/>
        <v>512</v>
      </c>
      <c r="AR12" s="39" t="str">
        <f t="shared" si="7"/>
        <v>01</v>
      </c>
      <c r="AS12" s="39" t="str">
        <f t="shared" si="7"/>
        <v>010  </v>
      </c>
      <c r="AT12" s="39" t="str">
        <f t="shared" si="7"/>
        <v>0MB2</v>
      </c>
      <c r="AU12" s="39" t="str">
        <f t="shared" si="7"/>
        <v>   </v>
      </c>
      <c r="AV12" s="39" t="str">
        <f t="shared" si="7"/>
        <v>  </v>
      </c>
      <c r="AW12" s="39" t="str">
        <f t="shared" si="7"/>
        <v>     </v>
      </c>
      <c r="AX12" s="39" t="str">
        <f t="shared" ref="AX12:BM17" si="8">MIDB($A12,AX$4,AX$5)</f>
        <v>    </v>
      </c>
      <c r="AY12" s="39" t="str">
        <f t="shared" si="8"/>
        <v>2</v>
      </c>
      <c r="AZ12" s="39" t="str">
        <f t="shared" si="8"/>
        <v>QANTZA023WJQZ            </v>
      </c>
      <c r="BA12" s="39" t="str">
        <f t="shared" si="8"/>
        <v>20180823</v>
      </c>
      <c r="BB12" s="39" t="str">
        <f t="shared" si="8"/>
        <v>B4603</v>
      </c>
      <c r="BC12" s="39" t="str">
        <f t="shared" si="8"/>
        <v>A801318   </v>
      </c>
      <c r="BD12" s="39" t="str">
        <f t="shared" si="8"/>
        <v>000000000231000</v>
      </c>
      <c r="BE12" s="39" t="str">
        <f t="shared" si="8"/>
        <v>00000004435</v>
      </c>
      <c r="BF12" s="39" t="str">
        <f t="shared" si="8"/>
        <v>0000266100</v>
      </c>
      <c r="BG12" s="39" t="str">
        <f t="shared" si="8"/>
        <v>001110000</v>
      </c>
      <c r="BH12" s="39" t="str">
        <f t="shared" si="8"/>
        <v>URC-I80043          </v>
      </c>
      <c r="BI12" s="39" t="str">
        <f t="shared" si="8"/>
        <v>8A79M01</v>
      </c>
      <c r="BJ12" s="39" t="str">
        <f t="shared" si="8"/>
        <v>00000000162</v>
      </c>
      <c r="BK12" s="39" t="str">
        <f t="shared" si="8"/>
        <v>0000009690</v>
      </c>
      <c r="BL12" s="39" t="str">
        <f t="shared" si="8"/>
        <v>00000004274</v>
      </c>
      <c r="BM12" s="39" t="str">
        <f t="shared" si="8"/>
        <v>0000256410</v>
      </c>
      <c r="BN12" s="39" t="str">
        <f t="shared" ref="BM12:BR17" si="9">MIDB($A12,BN$4,BN$5)</f>
        <v>1</v>
      </c>
      <c r="BO12" s="39" t="str">
        <f t="shared" si="9"/>
        <v>USD</v>
      </c>
      <c r="BP12" s="39" t="str">
        <f t="shared" si="9"/>
        <v>        </v>
      </c>
      <c r="BQ12" s="39" t="str">
        <f t="shared" si="9"/>
        <v>20180823</v>
      </c>
      <c r="BR12" s="39" t="str">
        <f t="shared" si="9"/>
        <v> </v>
      </c>
      <c r="BS12" s="39" t="str">
        <f t="shared" si="4"/>
        <v>仕上げ準備部品倉庫　　　　　　　　　　　</v>
      </c>
      <c r="BT12" s="39" t="str">
        <f t="shared" si="4"/>
        <v>ＨＯＮ　ＨＡＩ　　　　　　　　　　　　　</v>
      </c>
      <c r="BU12" s="39" t="str">
        <f t="shared" si="4"/>
        <v> </v>
      </c>
      <c r="BV12" s="39" t="str">
        <f t="shared" si="4"/>
        <v>                         </v>
      </c>
      <c r="BW12" s="39" t="str">
        <f t="shared" si="4"/>
        <v>3</v>
      </c>
      <c r="BX12" s="39" t="str">
        <f t="shared" si="4"/>
        <v>       </v>
      </c>
      <c r="BY12" s="39" t="str">
        <f t="shared" si="4"/>
        <v>     </v>
      </c>
      <c r="BZ12" s="39" t="str">
        <f t="shared" si="4"/>
        <v>        </v>
      </c>
      <c r="CA12" s="39" t="str">
        <f t="shared" si="4"/>
        <v> </v>
      </c>
      <c r="CB12" s="39" t="str">
        <f t="shared" si="4"/>
        <v> </v>
      </c>
      <c r="CC12" s="39" t="str">
        <f t="shared" si="4"/>
        <v> </v>
      </c>
      <c r="CD12" s="39" t="str">
        <f t="shared" si="4"/>
        <v> </v>
      </c>
      <c r="CE12" s="39" t="str">
        <f t="shared" si="4"/>
        <v> </v>
      </c>
      <c r="CF12" s="39" t="str">
        <f t="shared" si="4"/>
        <v> </v>
      </c>
      <c r="CG12" s="39" t="str">
        <f t="shared" si="4"/>
        <v> </v>
      </c>
      <c r="CH12" s="39" t="str">
        <f t="shared" si="5"/>
        <v> </v>
      </c>
      <c r="CI12" s="39" t="str">
        <f t="shared" si="5"/>
        <v> </v>
      </c>
      <c r="CJ12" s="39" t="str">
        <f t="shared" si="5"/>
        <v> </v>
      </c>
      <c r="CK12" s="39" t="str">
        <f t="shared" si="5"/>
        <v> </v>
      </c>
      <c r="CL12" s="39" t="str">
        <f t="shared" si="5"/>
        <v>                                                                                            </v>
      </c>
      <c r="CM12" s="39" t="str">
        <f t="shared" si="5"/>
        <v>GK30</v>
      </c>
      <c r="CN12" s="39" t="str">
        <f t="shared" si="5"/>
        <v>ST</v>
      </c>
      <c r="CO12" s="39" t="str">
        <f t="shared" si="5"/>
        <v>20180823</v>
      </c>
    </row>
    <row r="13" spans="1:93">
      <c r="A13" s="40" t="s">
        <v>94</v>
      </c>
      <c r="B13" s="39" t="str">
        <f t="shared" si="6"/>
        <v>GK30</v>
      </c>
      <c r="C13" s="39" t="str">
        <f t="shared" si="6"/>
        <v>20180823</v>
      </c>
      <c r="D13" s="39" t="str">
        <f t="shared" si="6"/>
        <v>ME</v>
      </c>
      <c r="E13" s="39" t="str">
        <f t="shared" si="6"/>
        <v>MG</v>
      </c>
      <c r="F13" s="39" t="str">
        <f t="shared" si="6"/>
        <v>0M33</v>
      </c>
      <c r="G13" s="39" t="str">
        <f t="shared" si="6"/>
        <v>本多      </v>
      </c>
      <c r="H13" s="39" t="str">
        <f t="shared" si="6"/>
        <v>  </v>
      </c>
      <c r="I13" s="39" t="str">
        <f t="shared" si="6"/>
        <v>4284305</v>
      </c>
      <c r="J13" s="39" t="str">
        <f t="shared" si="6"/>
        <v>00</v>
      </c>
      <c r="K13" s="39" t="str">
        <f t="shared" si="6"/>
        <v>01</v>
      </c>
      <c r="L13" s="39" t="str">
        <f t="shared" si="6"/>
        <v>RUNTKB588WJQZ </v>
      </c>
      <c r="M13" s="39" t="str">
        <f t="shared" si="6"/>
        <v>DR3</v>
      </c>
      <c r="N13" s="39" t="str">
        <f t="shared" si="6"/>
        <v> </v>
      </c>
      <c r="O13" s="39" t="str">
        <f t="shared" si="6"/>
        <v>      </v>
      </c>
      <c r="P13" s="39" t="str">
        <f t="shared" si="6"/>
        <v>    </v>
      </c>
      <c r="Q13" s="39" t="str">
        <f t="shared" si="6"/>
        <v>1</v>
      </c>
      <c r="R13" s="39" t="str">
        <f t="shared" si="2"/>
        <v>20180903</v>
      </c>
      <c r="S13" s="45" t="str">
        <f t="shared" ref="S13:AG17" si="10">MIDB($A13,S$4,S$5)</f>
        <v>+001 </v>
      </c>
      <c r="T13" s="39" t="str">
        <f t="shared" si="10"/>
        <v> </v>
      </c>
      <c r="U13" s="45" t="str">
        <f t="shared" si="10"/>
        <v>428430500+001</v>
      </c>
      <c r="V13" s="39" t="str">
        <f t="shared" si="10"/>
        <v>0000400000</v>
      </c>
      <c r="W13" s="39" t="str">
        <f t="shared" si="10"/>
        <v>012349</v>
      </c>
      <c r="X13" s="39" t="str">
        <f t="shared" si="10"/>
        <v>S20773</v>
      </c>
      <c r="Y13" s="39" t="str">
        <f t="shared" si="10"/>
        <v>1</v>
      </c>
      <c r="Z13" s="39" t="str">
        <f t="shared" si="10"/>
        <v> </v>
      </c>
      <c r="AA13" s="39" t="str">
        <f t="shared" si="10"/>
        <v>000000000059000</v>
      </c>
      <c r="AB13" s="39" t="str">
        <f t="shared" si="10"/>
        <v>00000000000</v>
      </c>
      <c r="AC13" s="39" t="str">
        <f t="shared" si="10"/>
        <v>00000000000</v>
      </c>
      <c r="AD13" s="39" t="str">
        <f t="shared" si="10"/>
        <v>2</v>
      </c>
      <c r="AE13" s="39" t="str">
        <f t="shared" si="10"/>
        <v>YNT</v>
      </c>
      <c r="AF13" s="39" t="str">
        <f t="shared" si="10"/>
        <v>KIX</v>
      </c>
      <c r="AG13" s="39" t="str">
        <f t="shared" si="10"/>
        <v>FOB</v>
      </c>
      <c r="AH13" s="39" t="str">
        <f t="shared" si="7"/>
        <v>3</v>
      </c>
      <c r="AI13" s="39" t="str">
        <f t="shared" si="7"/>
        <v>2</v>
      </c>
      <c r="AJ13" s="39" t="str">
        <f t="shared" si="7"/>
        <v>030</v>
      </c>
      <c r="AK13" s="39" t="str">
        <f t="shared" si="7"/>
        <v>2</v>
      </c>
      <c r="AL13" s="39" t="str">
        <f t="shared" si="7"/>
        <v>01</v>
      </c>
      <c r="AM13" s="39" t="str">
        <f t="shared" si="7"/>
        <v>2</v>
      </c>
      <c r="AN13" s="39" t="str">
        <f t="shared" si="7"/>
        <v>2</v>
      </c>
      <c r="AO13" s="39" t="str">
        <f t="shared" si="7"/>
        <v>        </v>
      </c>
      <c r="AP13" s="39" t="str">
        <f t="shared" si="7"/>
        <v>201810</v>
      </c>
      <c r="AQ13" s="39" t="str">
        <f t="shared" si="7"/>
        <v>512</v>
      </c>
      <c r="AR13" s="39" t="str">
        <f t="shared" si="7"/>
        <v>01</v>
      </c>
      <c r="AS13" s="39" t="str">
        <f t="shared" si="7"/>
        <v>010  </v>
      </c>
      <c r="AT13" s="39" t="str">
        <f t="shared" si="7"/>
        <v>0MB2</v>
      </c>
      <c r="AU13" s="39" t="str">
        <f t="shared" si="7"/>
        <v>   </v>
      </c>
      <c r="AV13" s="39" t="str">
        <f t="shared" si="7"/>
        <v>  </v>
      </c>
      <c r="AW13" s="39" t="str">
        <f t="shared" si="7"/>
        <v>     </v>
      </c>
      <c r="AX13" s="39" t="str">
        <f t="shared" si="8"/>
        <v>    </v>
      </c>
      <c r="AY13" s="39" t="str">
        <f t="shared" si="8"/>
        <v>2</v>
      </c>
      <c r="AZ13" s="39" t="str">
        <f t="shared" si="8"/>
        <v>RUNTKB588WJQZ            </v>
      </c>
      <c r="BA13" s="39" t="str">
        <f t="shared" si="8"/>
        <v>20180823</v>
      </c>
      <c r="BB13" s="39" t="str">
        <f t="shared" si="8"/>
        <v>B4604</v>
      </c>
      <c r="BC13" s="39" t="str">
        <f t="shared" si="8"/>
        <v>A801193   </v>
      </c>
      <c r="BD13" s="39" t="str">
        <f t="shared" si="8"/>
        <v>000000002360000</v>
      </c>
      <c r="BE13" s="39" t="str">
        <f t="shared" si="8"/>
        <v>00000066212</v>
      </c>
      <c r="BF13" s="39" t="str">
        <f t="shared" si="8"/>
        <v>0002648480</v>
      </c>
      <c r="BG13" s="39" t="str">
        <f t="shared" si="8"/>
        <v>001110000</v>
      </c>
      <c r="BH13" s="39" t="str">
        <f t="shared" si="8"/>
        <v>URC-I80046          </v>
      </c>
      <c r="BI13" s="39" t="str">
        <f t="shared" si="8"/>
        <v>8A79M01</v>
      </c>
      <c r="BJ13" s="39" t="str">
        <f t="shared" si="8"/>
        <v>00000000722</v>
      </c>
      <c r="BK13" s="39" t="str">
        <f t="shared" si="8"/>
        <v>0000028880</v>
      </c>
      <c r="BL13" s="39" t="str">
        <f t="shared" si="8"/>
        <v>00000065490</v>
      </c>
      <c r="BM13" s="39" t="str">
        <f t="shared" si="9"/>
        <v>0002619600</v>
      </c>
      <c r="BN13" s="39" t="str">
        <f t="shared" si="9"/>
        <v>1</v>
      </c>
      <c r="BO13" s="39" t="str">
        <f t="shared" si="9"/>
        <v>USD</v>
      </c>
      <c r="BP13" s="39" t="str">
        <f t="shared" si="9"/>
        <v>        </v>
      </c>
      <c r="BQ13" s="39" t="str">
        <f t="shared" si="9"/>
        <v>20180823</v>
      </c>
      <c r="BR13" s="39" t="str">
        <f t="shared" si="9"/>
        <v> </v>
      </c>
      <c r="BS13" s="39" t="str">
        <f t="shared" si="4"/>
        <v>仕上げ準備部品倉庫　　　　　　　　　　　</v>
      </c>
      <c r="BT13" s="39" t="str">
        <f t="shared" si="4"/>
        <v>ＨＯＮ　ＨＡＩ　　　　　　　　　　　　　</v>
      </c>
      <c r="BU13" s="39" t="str">
        <f t="shared" si="4"/>
        <v> </v>
      </c>
      <c r="BV13" s="39" t="str">
        <f t="shared" si="4"/>
        <v>                         </v>
      </c>
      <c r="BW13" s="39" t="str">
        <f t="shared" si="4"/>
        <v>3</v>
      </c>
      <c r="BX13" s="39" t="str">
        <f t="shared" si="4"/>
        <v>       </v>
      </c>
      <c r="BY13" s="39" t="str">
        <f t="shared" si="4"/>
        <v>     </v>
      </c>
      <c r="BZ13" s="39" t="str">
        <f t="shared" si="4"/>
        <v>        </v>
      </c>
      <c r="CA13" s="39" t="str">
        <f t="shared" si="4"/>
        <v> </v>
      </c>
      <c r="CB13" s="39" t="str">
        <f t="shared" si="4"/>
        <v> </v>
      </c>
      <c r="CC13" s="39" t="str">
        <f t="shared" si="4"/>
        <v> </v>
      </c>
      <c r="CD13" s="39" t="str">
        <f t="shared" si="4"/>
        <v> </v>
      </c>
      <c r="CE13" s="39" t="str">
        <f t="shared" si="4"/>
        <v> </v>
      </c>
      <c r="CF13" s="39" t="str">
        <f t="shared" si="4"/>
        <v> </v>
      </c>
      <c r="CG13" s="39" t="str">
        <f t="shared" si="4"/>
        <v> </v>
      </c>
      <c r="CH13" s="39" t="str">
        <f t="shared" si="5"/>
        <v> </v>
      </c>
      <c r="CI13" s="39" t="str">
        <f t="shared" si="5"/>
        <v> </v>
      </c>
      <c r="CJ13" s="39" t="str">
        <f t="shared" si="5"/>
        <v> </v>
      </c>
      <c r="CK13" s="39" t="str">
        <f t="shared" si="5"/>
        <v> </v>
      </c>
      <c r="CL13" s="39" t="str">
        <f t="shared" si="5"/>
        <v>                                                                                            </v>
      </c>
      <c r="CM13" s="39" t="str">
        <f t="shared" si="5"/>
        <v>GK30</v>
      </c>
      <c r="CN13" s="39" t="str">
        <f t="shared" si="5"/>
        <v>ST</v>
      </c>
      <c r="CO13" s="39" t="str">
        <f t="shared" si="5"/>
        <v>20180823</v>
      </c>
    </row>
    <row r="14" spans="1:93">
      <c r="A14" s="40" t="s">
        <v>95</v>
      </c>
      <c r="B14" s="39" t="str">
        <f t="shared" si="6"/>
        <v>GK30</v>
      </c>
      <c r="C14" s="39" t="str">
        <f t="shared" si="6"/>
        <v>20180823</v>
      </c>
      <c r="D14" s="39" t="str">
        <f t="shared" si="6"/>
        <v>ME</v>
      </c>
      <c r="E14" s="39" t="str">
        <f t="shared" si="6"/>
        <v>MG</v>
      </c>
      <c r="F14" s="39" t="str">
        <f t="shared" si="6"/>
        <v>0M33</v>
      </c>
      <c r="G14" s="39" t="str">
        <f t="shared" si="6"/>
        <v>本多      </v>
      </c>
      <c r="H14" s="39" t="str">
        <f t="shared" si="6"/>
        <v>  </v>
      </c>
      <c r="I14" s="39" t="str">
        <f t="shared" si="6"/>
        <v>4284306</v>
      </c>
      <c r="J14" s="39" t="str">
        <f t="shared" si="6"/>
        <v>00</v>
      </c>
      <c r="K14" s="39" t="str">
        <f t="shared" si="6"/>
        <v>01</v>
      </c>
      <c r="L14" s="39" t="str">
        <f t="shared" si="6"/>
        <v>RUNTKB588WJQZ </v>
      </c>
      <c r="M14" s="39" t="str">
        <f t="shared" si="6"/>
        <v>DR3</v>
      </c>
      <c r="N14" s="39" t="str">
        <f t="shared" si="6"/>
        <v> </v>
      </c>
      <c r="O14" s="39" t="str">
        <f t="shared" si="6"/>
        <v>      </v>
      </c>
      <c r="P14" s="39" t="str">
        <f t="shared" si="6"/>
        <v>    </v>
      </c>
      <c r="Q14" s="39" t="str">
        <f t="shared" si="6"/>
        <v>1</v>
      </c>
      <c r="R14" s="39" t="str">
        <f t="shared" si="2"/>
        <v>20180926</v>
      </c>
      <c r="S14" s="45" t="str">
        <f t="shared" si="10"/>
        <v>+001 </v>
      </c>
      <c r="T14" s="39" t="str">
        <f t="shared" si="10"/>
        <v> </v>
      </c>
      <c r="U14" s="45" t="str">
        <f t="shared" si="10"/>
        <v>428430600+001</v>
      </c>
      <c r="V14" s="39" t="str">
        <f t="shared" si="10"/>
        <v>0000400000</v>
      </c>
      <c r="W14" s="39" t="str">
        <f t="shared" si="10"/>
        <v>012349</v>
      </c>
      <c r="X14" s="39" t="str">
        <f t="shared" si="10"/>
        <v>S20773</v>
      </c>
      <c r="Y14" s="39" t="str">
        <f t="shared" si="10"/>
        <v>1</v>
      </c>
      <c r="Z14" s="39" t="str">
        <f t="shared" si="10"/>
        <v> </v>
      </c>
      <c r="AA14" s="39" t="str">
        <f t="shared" si="10"/>
        <v>000000000059000</v>
      </c>
      <c r="AB14" s="39" t="str">
        <f t="shared" si="10"/>
        <v>00000000000</v>
      </c>
      <c r="AC14" s="39" t="str">
        <f t="shared" si="10"/>
        <v>00000000000</v>
      </c>
      <c r="AD14" s="39" t="str">
        <f t="shared" si="10"/>
        <v>2</v>
      </c>
      <c r="AE14" s="39" t="str">
        <f t="shared" si="10"/>
        <v>YNT</v>
      </c>
      <c r="AF14" s="39" t="str">
        <f t="shared" si="10"/>
        <v>KIX</v>
      </c>
      <c r="AG14" s="39" t="str">
        <f t="shared" si="10"/>
        <v>FOB</v>
      </c>
      <c r="AH14" s="39" t="str">
        <f t="shared" si="7"/>
        <v>3</v>
      </c>
      <c r="AI14" s="39" t="str">
        <f t="shared" si="7"/>
        <v>2</v>
      </c>
      <c r="AJ14" s="39" t="str">
        <f t="shared" si="7"/>
        <v>030</v>
      </c>
      <c r="AK14" s="39" t="str">
        <f t="shared" si="7"/>
        <v>2</v>
      </c>
      <c r="AL14" s="39" t="str">
        <f t="shared" si="7"/>
        <v>01</v>
      </c>
      <c r="AM14" s="39" t="str">
        <f t="shared" si="7"/>
        <v>2</v>
      </c>
      <c r="AN14" s="39" t="str">
        <f t="shared" si="7"/>
        <v>2</v>
      </c>
      <c r="AO14" s="39" t="str">
        <f t="shared" si="7"/>
        <v>        </v>
      </c>
      <c r="AP14" s="39" t="str">
        <f t="shared" si="7"/>
        <v>201810</v>
      </c>
      <c r="AQ14" s="39" t="str">
        <f t="shared" si="7"/>
        <v>512</v>
      </c>
      <c r="AR14" s="39" t="str">
        <f t="shared" si="7"/>
        <v>01</v>
      </c>
      <c r="AS14" s="39" t="str">
        <f t="shared" si="7"/>
        <v>010  </v>
      </c>
      <c r="AT14" s="39" t="str">
        <f t="shared" si="7"/>
        <v>0MB2</v>
      </c>
      <c r="AU14" s="39" t="str">
        <f t="shared" si="7"/>
        <v>   </v>
      </c>
      <c r="AV14" s="39" t="str">
        <f t="shared" si="7"/>
        <v>  </v>
      </c>
      <c r="AW14" s="39" t="str">
        <f t="shared" si="7"/>
        <v>     </v>
      </c>
      <c r="AX14" s="39" t="str">
        <f t="shared" si="8"/>
        <v>    </v>
      </c>
      <c r="AY14" s="39" t="str">
        <f t="shared" si="8"/>
        <v>2</v>
      </c>
      <c r="AZ14" s="39" t="str">
        <f t="shared" si="8"/>
        <v>RUNTKB588WJQZ            </v>
      </c>
      <c r="BA14" s="39" t="str">
        <f t="shared" si="8"/>
        <v>20180823</v>
      </c>
      <c r="BB14" s="39" t="str">
        <f t="shared" si="8"/>
        <v>B4605</v>
      </c>
      <c r="BC14" s="39" t="str">
        <f t="shared" si="8"/>
        <v>A801193   </v>
      </c>
      <c r="BD14" s="39" t="str">
        <f t="shared" si="8"/>
        <v>000000002360000</v>
      </c>
      <c r="BE14" s="39" t="str">
        <f t="shared" si="8"/>
        <v>00000066212</v>
      </c>
      <c r="BF14" s="39" t="str">
        <f t="shared" si="8"/>
        <v>0002648480</v>
      </c>
      <c r="BG14" s="39" t="str">
        <f t="shared" si="8"/>
        <v>001110000</v>
      </c>
      <c r="BH14" s="39" t="str">
        <f t="shared" si="8"/>
        <v>URC-I80046          </v>
      </c>
      <c r="BI14" s="39" t="str">
        <f t="shared" si="8"/>
        <v>8A79M01</v>
      </c>
      <c r="BJ14" s="39" t="str">
        <f t="shared" si="8"/>
        <v>00000000722</v>
      </c>
      <c r="BK14" s="39" t="str">
        <f t="shared" si="8"/>
        <v>0000028880</v>
      </c>
      <c r="BL14" s="39" t="str">
        <f t="shared" si="8"/>
        <v>00000065490</v>
      </c>
      <c r="BM14" s="39" t="str">
        <f t="shared" si="9"/>
        <v>0002619600</v>
      </c>
      <c r="BN14" s="39" t="str">
        <f t="shared" si="9"/>
        <v>1</v>
      </c>
      <c r="BO14" s="39" t="str">
        <f t="shared" si="9"/>
        <v>USD</v>
      </c>
      <c r="BP14" s="39" t="str">
        <f t="shared" si="9"/>
        <v>        </v>
      </c>
      <c r="BQ14" s="39" t="str">
        <f t="shared" si="9"/>
        <v>20180823</v>
      </c>
      <c r="BR14" s="39" t="str">
        <f t="shared" si="9"/>
        <v> </v>
      </c>
      <c r="BS14" s="39" t="str">
        <f t="shared" si="4"/>
        <v>仕上げ準備部品倉庫　　　　　　　　　　　</v>
      </c>
      <c r="BT14" s="39" t="str">
        <f t="shared" si="4"/>
        <v>ＨＯＮ　ＨＡＩ　　　　　　　　　　　　　</v>
      </c>
      <c r="BU14" s="39" t="str">
        <f t="shared" si="4"/>
        <v> </v>
      </c>
      <c r="BV14" s="39" t="str">
        <f t="shared" si="4"/>
        <v>                         </v>
      </c>
      <c r="BW14" s="39" t="str">
        <f t="shared" si="4"/>
        <v>3</v>
      </c>
      <c r="BX14" s="39" t="str">
        <f t="shared" si="4"/>
        <v>       </v>
      </c>
      <c r="BY14" s="39" t="str">
        <f t="shared" si="4"/>
        <v>     </v>
      </c>
      <c r="BZ14" s="39" t="str">
        <f t="shared" si="4"/>
        <v>        </v>
      </c>
      <c r="CA14" s="39" t="str">
        <f t="shared" si="4"/>
        <v> </v>
      </c>
      <c r="CB14" s="39" t="str">
        <f t="shared" si="4"/>
        <v> </v>
      </c>
      <c r="CC14" s="39" t="str">
        <f t="shared" si="4"/>
        <v> </v>
      </c>
      <c r="CD14" s="39" t="str">
        <f t="shared" si="4"/>
        <v> </v>
      </c>
      <c r="CE14" s="39" t="str">
        <f t="shared" si="4"/>
        <v> </v>
      </c>
      <c r="CF14" s="39" t="str">
        <f t="shared" si="4"/>
        <v> </v>
      </c>
      <c r="CG14" s="39" t="str">
        <f t="shared" si="4"/>
        <v> </v>
      </c>
      <c r="CH14" s="39" t="str">
        <f t="shared" si="5"/>
        <v> </v>
      </c>
      <c r="CI14" s="39" t="str">
        <f t="shared" si="5"/>
        <v> </v>
      </c>
      <c r="CJ14" s="39" t="str">
        <f t="shared" si="5"/>
        <v> </v>
      </c>
      <c r="CK14" s="39" t="str">
        <f t="shared" si="5"/>
        <v> </v>
      </c>
      <c r="CL14" s="39" t="str">
        <f t="shared" si="5"/>
        <v>                                                                                            </v>
      </c>
      <c r="CM14" s="39" t="str">
        <f t="shared" si="5"/>
        <v>GK30</v>
      </c>
      <c r="CN14" s="39" t="str">
        <f t="shared" si="5"/>
        <v>ST</v>
      </c>
      <c r="CO14" s="39" t="str">
        <f t="shared" si="5"/>
        <v>20180823</v>
      </c>
    </row>
    <row r="15" spans="1:93">
      <c r="A15" s="40" t="s">
        <v>96</v>
      </c>
      <c r="B15" s="39" t="str">
        <f t="shared" si="6"/>
        <v>GK30</v>
      </c>
      <c r="C15" s="39" t="str">
        <f t="shared" si="6"/>
        <v>20180823</v>
      </c>
      <c r="D15" s="39" t="str">
        <f t="shared" si="6"/>
        <v>ME</v>
      </c>
      <c r="E15" s="39" t="str">
        <f t="shared" si="6"/>
        <v>MG</v>
      </c>
      <c r="F15" s="39" t="str">
        <f t="shared" si="6"/>
        <v>0M33</v>
      </c>
      <c r="G15" s="39" t="str">
        <f t="shared" si="6"/>
        <v>澤本      </v>
      </c>
      <c r="H15" s="39" t="str">
        <f t="shared" si="6"/>
        <v>  </v>
      </c>
      <c r="I15" s="39" t="str">
        <f t="shared" si="6"/>
        <v>4290887</v>
      </c>
      <c r="J15" s="39" t="str">
        <f t="shared" si="6"/>
        <v>00</v>
      </c>
      <c r="K15" s="39" t="str">
        <f t="shared" si="6"/>
        <v>01</v>
      </c>
      <c r="L15" s="39" t="str">
        <f t="shared" si="6"/>
        <v>CCHSMA753WJ2F </v>
      </c>
      <c r="M15" s="39" t="str">
        <f t="shared" si="6"/>
        <v>DW2</v>
      </c>
      <c r="N15" s="39" t="str">
        <f t="shared" si="6"/>
        <v> </v>
      </c>
      <c r="O15" s="39" t="str">
        <f t="shared" si="6"/>
        <v>      </v>
      </c>
      <c r="P15" s="39" t="str">
        <f t="shared" si="6"/>
        <v>    </v>
      </c>
      <c r="Q15" s="39" t="str">
        <f t="shared" si="6"/>
        <v>1</v>
      </c>
      <c r="R15" s="39" t="str">
        <f t="shared" si="2"/>
        <v>20180823</v>
      </c>
      <c r="S15" s="45" t="str">
        <f t="shared" si="10"/>
        <v>+002 </v>
      </c>
      <c r="T15" s="39" t="str">
        <f t="shared" si="10"/>
        <v> </v>
      </c>
      <c r="U15" s="45" t="str">
        <f t="shared" si="10"/>
        <v>429088700+002</v>
      </c>
      <c r="V15" s="39" t="str">
        <f t="shared" si="10"/>
        <v>0000012000</v>
      </c>
      <c r="W15" s="39" t="str">
        <f t="shared" si="10"/>
        <v>012349</v>
      </c>
      <c r="X15" s="39" t="str">
        <f t="shared" si="10"/>
        <v>S20531</v>
      </c>
      <c r="Y15" s="39" t="str">
        <f t="shared" si="10"/>
        <v>1</v>
      </c>
      <c r="Z15" s="39" t="str">
        <f t="shared" si="10"/>
        <v> </v>
      </c>
      <c r="AA15" s="39" t="str">
        <f t="shared" si="10"/>
        <v>000000000315955</v>
      </c>
      <c r="AB15" s="39" t="str">
        <f t="shared" si="10"/>
        <v>00000000000</v>
      </c>
      <c r="AC15" s="39" t="str">
        <f t="shared" si="10"/>
        <v>00000000000</v>
      </c>
      <c r="AD15" s="39" t="str">
        <f t="shared" si="10"/>
        <v>1</v>
      </c>
      <c r="AE15" s="39" t="str">
        <f t="shared" si="10"/>
        <v>SHA</v>
      </c>
      <c r="AF15" s="39" t="str">
        <f t="shared" si="10"/>
        <v>TYO</v>
      </c>
      <c r="AG15" s="39" t="str">
        <f t="shared" si="10"/>
        <v>FOB</v>
      </c>
      <c r="AH15" s="39" t="str">
        <f t="shared" si="7"/>
        <v>3</v>
      </c>
      <c r="AI15" s="39" t="str">
        <f t="shared" si="7"/>
        <v>2</v>
      </c>
      <c r="AJ15" s="39" t="str">
        <f t="shared" si="7"/>
        <v>030</v>
      </c>
      <c r="AK15" s="39" t="str">
        <f t="shared" si="7"/>
        <v>2</v>
      </c>
      <c r="AL15" s="39" t="str">
        <f t="shared" si="7"/>
        <v>01</v>
      </c>
      <c r="AM15" s="39" t="str">
        <f t="shared" si="7"/>
        <v>2</v>
      </c>
      <c r="AN15" s="39" t="str">
        <f t="shared" si="7"/>
        <v>2</v>
      </c>
      <c r="AO15" s="39" t="str">
        <f t="shared" si="7"/>
        <v>        </v>
      </c>
      <c r="AP15" s="39" t="str">
        <f t="shared" si="7"/>
        <v>201808</v>
      </c>
      <c r="AQ15" s="39" t="str">
        <f t="shared" si="7"/>
        <v>513</v>
      </c>
      <c r="AR15" s="39" t="str">
        <f t="shared" si="7"/>
        <v>01</v>
      </c>
      <c r="AS15" s="39" t="str">
        <f t="shared" si="7"/>
        <v>010  </v>
      </c>
      <c r="AT15" s="39" t="str">
        <f t="shared" si="7"/>
        <v>0MB2</v>
      </c>
      <c r="AU15" s="39" t="str">
        <f t="shared" si="7"/>
        <v>   </v>
      </c>
      <c r="AV15" s="39" t="str">
        <f t="shared" si="7"/>
        <v>  </v>
      </c>
      <c r="AW15" s="39" t="str">
        <f t="shared" si="7"/>
        <v>     </v>
      </c>
      <c r="AX15" s="39" t="str">
        <f t="shared" si="8"/>
        <v>    </v>
      </c>
      <c r="AY15" s="39" t="str">
        <f t="shared" si="8"/>
        <v>2</v>
      </c>
      <c r="AZ15" s="39" t="str">
        <f t="shared" si="8"/>
        <v>CCHSMA753WJ2F            </v>
      </c>
      <c r="BA15" s="39" t="str">
        <f t="shared" si="8"/>
        <v>20180827</v>
      </c>
      <c r="BB15" s="39" t="str">
        <f t="shared" si="8"/>
        <v>B4824</v>
      </c>
      <c r="BC15" s="39" t="str">
        <f t="shared" si="8"/>
        <v>A801243   </v>
      </c>
      <c r="BD15" s="39" t="str">
        <f t="shared" si="8"/>
        <v>000000000379146</v>
      </c>
      <c r="BE15" s="39" t="str">
        <f t="shared" si="8"/>
        <v>00000401006</v>
      </c>
      <c r="BF15" s="39" t="str">
        <f t="shared" si="8"/>
        <v>0000481207</v>
      </c>
      <c r="BG15" s="39" t="str">
        <f t="shared" si="8"/>
        <v>001110000</v>
      </c>
      <c r="BH15" s="39" t="str">
        <f t="shared" si="8"/>
        <v>SHT-I80227          </v>
      </c>
      <c r="BI15" s="39" t="str">
        <f t="shared" si="8"/>
        <v>8S9FZ07</v>
      </c>
      <c r="BJ15" s="39" t="str">
        <f t="shared" si="8"/>
        <v>00000050296</v>
      </c>
      <c r="BK15" s="39" t="str">
        <f t="shared" si="8"/>
        <v>0000060355</v>
      </c>
      <c r="BL15" s="39" t="str">
        <f t="shared" si="8"/>
        <v>00000350710</v>
      </c>
      <c r="BM15" s="39" t="str">
        <f t="shared" si="9"/>
        <v>0000420852</v>
      </c>
      <c r="BN15" s="39" t="str">
        <f t="shared" si="9"/>
        <v>1</v>
      </c>
      <c r="BO15" s="39" t="str">
        <f t="shared" si="9"/>
        <v>USD</v>
      </c>
      <c r="BP15" s="39" t="str">
        <f t="shared" si="9"/>
        <v>        </v>
      </c>
      <c r="BQ15" s="39" t="str">
        <f t="shared" si="9"/>
        <v>20180823</v>
      </c>
      <c r="BR15" s="39" t="str">
        <f t="shared" si="9"/>
        <v> </v>
      </c>
      <c r="BS15" s="39" t="str">
        <f t="shared" si="4"/>
        <v>第一工場　東側　　　　　　　　　　　　　</v>
      </c>
      <c r="BT15" s="39" t="str">
        <f t="shared" si="4"/>
        <v>ＦＯＸＣＯＮＮ（ＨＯＮ　ＨＡＩ）　　　　</v>
      </c>
      <c r="BU15" s="39" t="str">
        <f t="shared" si="4"/>
        <v> </v>
      </c>
      <c r="BV15" s="39" t="str">
        <f t="shared" si="4"/>
        <v>                         </v>
      </c>
      <c r="BW15" s="39" t="str">
        <f t="shared" si="4"/>
        <v>3</v>
      </c>
      <c r="BX15" s="39" t="str">
        <f t="shared" si="4"/>
        <v>       </v>
      </c>
      <c r="BY15" s="39" t="str">
        <f t="shared" si="4"/>
        <v>     </v>
      </c>
      <c r="BZ15" s="39" t="str">
        <f t="shared" si="4"/>
        <v>        </v>
      </c>
      <c r="CA15" s="39" t="str">
        <f t="shared" si="4"/>
        <v> </v>
      </c>
      <c r="CB15" s="39" t="str">
        <f t="shared" si="4"/>
        <v> </v>
      </c>
      <c r="CC15" s="39" t="str">
        <f t="shared" si="4"/>
        <v> </v>
      </c>
      <c r="CD15" s="39" t="str">
        <f t="shared" si="4"/>
        <v> </v>
      </c>
      <c r="CE15" s="39" t="str">
        <f t="shared" si="4"/>
        <v> </v>
      </c>
      <c r="CF15" s="39" t="str">
        <f t="shared" si="4"/>
        <v> </v>
      </c>
      <c r="CG15" s="39" t="str">
        <f t="shared" si="4"/>
        <v> </v>
      </c>
      <c r="CH15" s="39" t="str">
        <f t="shared" si="5"/>
        <v> </v>
      </c>
      <c r="CI15" s="39" t="str">
        <f t="shared" si="5"/>
        <v> </v>
      </c>
      <c r="CJ15" s="39" t="str">
        <f t="shared" si="5"/>
        <v> </v>
      </c>
      <c r="CK15" s="39" t="str">
        <f t="shared" si="5"/>
        <v> </v>
      </c>
      <c r="CL15" s="39" t="str">
        <f t="shared" si="5"/>
        <v>                                                                                            </v>
      </c>
      <c r="CM15" s="39" t="str">
        <f t="shared" si="5"/>
        <v>GK30</v>
      </c>
      <c r="CN15" s="39" t="str">
        <f t="shared" si="5"/>
        <v>ST</v>
      </c>
      <c r="CO15" s="39" t="str">
        <f t="shared" si="5"/>
        <v>20180823</v>
      </c>
    </row>
    <row r="16" spans="1:93">
      <c r="A16" s="40" t="s">
        <v>97</v>
      </c>
      <c r="B16" s="39" t="str">
        <f t="shared" si="6"/>
        <v>GK30</v>
      </c>
      <c r="C16" s="39" t="str">
        <f t="shared" si="6"/>
        <v>20180823</v>
      </c>
      <c r="D16" s="39" t="str">
        <f t="shared" si="6"/>
        <v>ME</v>
      </c>
      <c r="E16" s="39" t="str">
        <f t="shared" si="6"/>
        <v>MG</v>
      </c>
      <c r="F16" s="39" t="str">
        <f t="shared" si="6"/>
        <v>0M33</v>
      </c>
      <c r="G16" s="39" t="str">
        <f t="shared" si="6"/>
        <v>澤本      </v>
      </c>
      <c r="H16" s="39" t="str">
        <f t="shared" si="6"/>
        <v>  </v>
      </c>
      <c r="I16" s="39" t="str">
        <f t="shared" si="6"/>
        <v>4303387</v>
      </c>
      <c r="J16" s="39" t="str">
        <f t="shared" si="6"/>
        <v>00</v>
      </c>
      <c r="K16" s="39" t="str">
        <f t="shared" si="6"/>
        <v>01</v>
      </c>
      <c r="L16" s="39" t="str">
        <f t="shared" si="6"/>
        <v>CCHSMA753WJ2F </v>
      </c>
      <c r="M16" s="39" t="str">
        <f t="shared" si="6"/>
        <v>DW2</v>
      </c>
      <c r="N16" s="39" t="str">
        <f t="shared" si="6"/>
        <v> </v>
      </c>
      <c r="O16" s="39" t="str">
        <f t="shared" si="6"/>
        <v>      </v>
      </c>
      <c r="P16" s="39" t="str">
        <f t="shared" si="6"/>
        <v>    </v>
      </c>
      <c r="Q16" s="39" t="str">
        <f t="shared" si="6"/>
        <v>1</v>
      </c>
      <c r="R16" s="39" t="str">
        <f t="shared" si="2"/>
        <v>20180829</v>
      </c>
      <c r="S16" s="45" t="str">
        <f t="shared" si="10"/>
        <v>+001 </v>
      </c>
      <c r="T16" s="39" t="str">
        <f t="shared" si="10"/>
        <v> </v>
      </c>
      <c r="U16" s="45" t="str">
        <f t="shared" si="10"/>
        <v>430338700+001</v>
      </c>
      <c r="V16" s="39" t="str">
        <f t="shared" si="10"/>
        <v>0000020000</v>
      </c>
      <c r="W16" s="39" t="str">
        <f t="shared" si="10"/>
        <v>012349</v>
      </c>
      <c r="X16" s="39" t="str">
        <f t="shared" si="10"/>
        <v>S20531</v>
      </c>
      <c r="Y16" s="39" t="str">
        <f t="shared" si="10"/>
        <v>1</v>
      </c>
      <c r="Z16" s="39" t="str">
        <f t="shared" si="10"/>
        <v> </v>
      </c>
      <c r="AA16" s="39" t="str">
        <f t="shared" si="10"/>
        <v>000000000315955</v>
      </c>
      <c r="AB16" s="39" t="str">
        <f t="shared" si="10"/>
        <v>00000000000</v>
      </c>
      <c r="AC16" s="39" t="str">
        <f t="shared" si="10"/>
        <v>00000000000</v>
      </c>
      <c r="AD16" s="39" t="str">
        <f t="shared" si="10"/>
        <v>1</v>
      </c>
      <c r="AE16" s="39" t="str">
        <f t="shared" si="10"/>
        <v>SHA</v>
      </c>
      <c r="AF16" s="39" t="str">
        <f t="shared" si="10"/>
        <v>TYO</v>
      </c>
      <c r="AG16" s="39" t="str">
        <f t="shared" si="10"/>
        <v>FOB</v>
      </c>
      <c r="AH16" s="39" t="str">
        <f t="shared" si="7"/>
        <v>3</v>
      </c>
      <c r="AI16" s="39" t="str">
        <f t="shared" si="7"/>
        <v>2</v>
      </c>
      <c r="AJ16" s="39" t="str">
        <f t="shared" si="7"/>
        <v>030</v>
      </c>
      <c r="AK16" s="39" t="str">
        <f t="shared" si="7"/>
        <v>2</v>
      </c>
      <c r="AL16" s="39" t="str">
        <f t="shared" si="7"/>
        <v>01</v>
      </c>
      <c r="AM16" s="39" t="str">
        <f t="shared" si="7"/>
        <v>2</v>
      </c>
      <c r="AN16" s="39" t="str">
        <f t="shared" si="7"/>
        <v>2</v>
      </c>
      <c r="AO16" s="39" t="str">
        <f t="shared" si="7"/>
        <v>        </v>
      </c>
      <c r="AP16" s="39" t="str">
        <f t="shared" si="7"/>
        <v>201808</v>
      </c>
      <c r="AQ16" s="39" t="str">
        <f t="shared" si="7"/>
        <v>513</v>
      </c>
      <c r="AR16" s="39" t="str">
        <f t="shared" si="7"/>
        <v>01</v>
      </c>
      <c r="AS16" s="39" t="str">
        <f t="shared" si="7"/>
        <v>010  </v>
      </c>
      <c r="AT16" s="39" t="str">
        <f t="shared" si="7"/>
        <v>0MB2</v>
      </c>
      <c r="AU16" s="39" t="str">
        <f t="shared" si="7"/>
        <v>   </v>
      </c>
      <c r="AV16" s="39" t="str">
        <f t="shared" si="7"/>
        <v>  </v>
      </c>
      <c r="AW16" s="39" t="str">
        <f t="shared" si="7"/>
        <v>     </v>
      </c>
      <c r="AX16" s="39" t="str">
        <f t="shared" si="8"/>
        <v>    </v>
      </c>
      <c r="AY16" s="39" t="str">
        <f t="shared" si="8"/>
        <v>2</v>
      </c>
      <c r="AZ16" s="39" t="str">
        <f t="shared" si="8"/>
        <v>CCHSMA753WJ2F            </v>
      </c>
      <c r="BA16" s="39" t="str">
        <f t="shared" si="8"/>
        <v>20180827</v>
      </c>
      <c r="BB16" s="39" t="str">
        <f t="shared" si="8"/>
        <v>B4825</v>
      </c>
      <c r="BC16" s="39" t="str">
        <f t="shared" si="8"/>
        <v>A801365   </v>
      </c>
      <c r="BD16" s="39" t="str">
        <f t="shared" si="8"/>
        <v>000000000631910</v>
      </c>
      <c r="BE16" s="39" t="str">
        <f t="shared" si="8"/>
        <v>00000381589</v>
      </c>
      <c r="BF16" s="39" t="str">
        <f t="shared" si="8"/>
        <v>0000763178</v>
      </c>
      <c r="BG16" s="39" t="str">
        <f t="shared" si="8"/>
        <v>001110000</v>
      </c>
      <c r="BH16" s="39" t="str">
        <f t="shared" si="8"/>
        <v>SHT-I80227          </v>
      </c>
      <c r="BI16" s="39" t="str">
        <f t="shared" si="8"/>
        <v>8S9FZ07</v>
      </c>
      <c r="BJ16" s="39" t="str">
        <f t="shared" si="8"/>
        <v>00000030879</v>
      </c>
      <c r="BK16" s="39" t="str">
        <f t="shared" si="8"/>
        <v>0000061758</v>
      </c>
      <c r="BL16" s="39" t="str">
        <f t="shared" si="8"/>
        <v>00000350710</v>
      </c>
      <c r="BM16" s="39" t="str">
        <f t="shared" si="9"/>
        <v>0000701420</v>
      </c>
      <c r="BN16" s="39" t="str">
        <f t="shared" si="9"/>
        <v>1</v>
      </c>
      <c r="BO16" s="39" t="str">
        <f t="shared" si="9"/>
        <v>USD</v>
      </c>
      <c r="BP16" s="39" t="str">
        <f t="shared" si="9"/>
        <v>        </v>
      </c>
      <c r="BQ16" s="39" t="str">
        <f t="shared" si="9"/>
        <v>20180823</v>
      </c>
      <c r="BR16" s="39" t="str">
        <f t="shared" si="9"/>
        <v> </v>
      </c>
      <c r="BS16" s="39" t="str">
        <f t="shared" si="4"/>
        <v>第一工場　東側　　　　　　　　　　　　　</v>
      </c>
      <c r="BT16" s="39" t="str">
        <f t="shared" si="4"/>
        <v>ＦＯＸＣＯＮＮ（ＨＯＮ　ＨＡＩ）　　　　</v>
      </c>
      <c r="BU16" s="39" t="str">
        <f t="shared" si="4"/>
        <v> </v>
      </c>
      <c r="BV16" s="39" t="str">
        <f t="shared" si="4"/>
        <v>                         </v>
      </c>
      <c r="BW16" s="39" t="str">
        <f t="shared" si="4"/>
        <v>3</v>
      </c>
      <c r="BX16" s="39" t="str">
        <f t="shared" si="4"/>
        <v>       </v>
      </c>
      <c r="BY16" s="39" t="str">
        <f t="shared" si="4"/>
        <v>     </v>
      </c>
      <c r="BZ16" s="39" t="str">
        <f t="shared" si="4"/>
        <v>        </v>
      </c>
      <c r="CA16" s="39" t="str">
        <f t="shared" si="4"/>
        <v> </v>
      </c>
      <c r="CB16" s="39" t="str">
        <f t="shared" si="4"/>
        <v> </v>
      </c>
      <c r="CC16" s="39" t="str">
        <f t="shared" si="4"/>
        <v> </v>
      </c>
      <c r="CD16" s="39" t="str">
        <f t="shared" si="4"/>
        <v> </v>
      </c>
      <c r="CE16" s="39" t="str">
        <f t="shared" si="4"/>
        <v> </v>
      </c>
      <c r="CF16" s="39" t="str">
        <f t="shared" si="4"/>
        <v> </v>
      </c>
      <c r="CG16" s="39" t="str">
        <f t="shared" si="4"/>
        <v> </v>
      </c>
      <c r="CH16" s="39" t="str">
        <f t="shared" si="5"/>
        <v> </v>
      </c>
      <c r="CI16" s="39" t="str">
        <f t="shared" si="5"/>
        <v> </v>
      </c>
      <c r="CJ16" s="39" t="str">
        <f t="shared" si="5"/>
        <v> </v>
      </c>
      <c r="CK16" s="39" t="str">
        <f t="shared" si="5"/>
        <v> </v>
      </c>
      <c r="CL16" s="39" t="str">
        <f t="shared" si="5"/>
        <v>                                                                                            </v>
      </c>
      <c r="CM16" s="39" t="str">
        <f t="shared" si="5"/>
        <v>GK30</v>
      </c>
      <c r="CN16" s="39" t="str">
        <f t="shared" si="5"/>
        <v>ST</v>
      </c>
      <c r="CO16" s="39" t="str">
        <f t="shared" si="5"/>
        <v>20180823</v>
      </c>
    </row>
    <row r="17" spans="1:93">
      <c r="A17" s="40" t="s">
        <v>98</v>
      </c>
      <c r="B17" s="39" t="str">
        <f t="shared" si="6"/>
        <v>GK30</v>
      </c>
      <c r="C17" s="39" t="str">
        <f t="shared" si="6"/>
        <v>20180823</v>
      </c>
      <c r="D17" s="39" t="str">
        <f t="shared" si="6"/>
        <v>ME</v>
      </c>
      <c r="E17" s="39" t="str">
        <f t="shared" si="6"/>
        <v>MG</v>
      </c>
      <c r="F17" s="39" t="str">
        <f t="shared" si="6"/>
        <v>0M33</v>
      </c>
      <c r="G17" s="39" t="str">
        <f t="shared" si="6"/>
        <v>澤本      </v>
      </c>
      <c r="H17" s="39" t="str">
        <f t="shared" si="6"/>
        <v>  </v>
      </c>
      <c r="I17" s="39" t="str">
        <f t="shared" si="6"/>
        <v>4315711</v>
      </c>
      <c r="J17" s="39" t="str">
        <f t="shared" si="6"/>
        <v>00</v>
      </c>
      <c r="K17" s="39" t="str">
        <f t="shared" si="6"/>
        <v>01</v>
      </c>
      <c r="L17" s="39" t="str">
        <f t="shared" si="6"/>
        <v>CCHSMA753WJ2F </v>
      </c>
      <c r="M17" s="39" t="str">
        <f t="shared" si="6"/>
        <v>DW2</v>
      </c>
      <c r="N17" s="39" t="str">
        <f t="shared" si="6"/>
        <v> </v>
      </c>
      <c r="O17" s="39" t="str">
        <f t="shared" si="6"/>
        <v>      </v>
      </c>
      <c r="P17" s="39" t="str">
        <f t="shared" si="6"/>
        <v>    </v>
      </c>
      <c r="Q17" s="39" t="str">
        <f t="shared" si="6"/>
        <v>1</v>
      </c>
      <c r="R17" s="39" t="str">
        <f t="shared" si="2"/>
        <v>20180918</v>
      </c>
      <c r="S17" s="45" t="str">
        <f>MIDB($A17,S$4,S$5)</f>
        <v>+001 </v>
      </c>
      <c r="T17" s="39" t="str">
        <f t="shared" si="10"/>
        <v> </v>
      </c>
      <c r="U17" s="45" t="str">
        <f t="shared" si="10"/>
        <v>431571100+001</v>
      </c>
      <c r="V17" s="39" t="str">
        <f t="shared" si="10"/>
        <v>0000028000</v>
      </c>
      <c r="W17" s="39" t="str">
        <f t="shared" si="10"/>
        <v>012349</v>
      </c>
      <c r="X17" s="39" t="str">
        <f t="shared" si="10"/>
        <v>S20531</v>
      </c>
      <c r="Y17" s="39" t="str">
        <f t="shared" si="10"/>
        <v>1</v>
      </c>
      <c r="Z17" s="39" t="str">
        <f t="shared" si="10"/>
        <v> </v>
      </c>
      <c r="AA17" s="39" t="str">
        <f t="shared" si="10"/>
        <v>000000000315955</v>
      </c>
      <c r="AB17" s="39" t="str">
        <f t="shared" si="10"/>
        <v>00000000000</v>
      </c>
      <c r="AC17" s="39" t="str">
        <f t="shared" si="10"/>
        <v>00000000000</v>
      </c>
      <c r="AD17" s="39" t="str">
        <f t="shared" si="10"/>
        <v>1</v>
      </c>
      <c r="AE17" s="39" t="str">
        <f t="shared" si="10"/>
        <v>SHA</v>
      </c>
      <c r="AF17" s="39" t="str">
        <f t="shared" si="10"/>
        <v>TYO</v>
      </c>
      <c r="AG17" s="39" t="str">
        <f t="shared" si="10"/>
        <v>FOB</v>
      </c>
      <c r="AH17" s="39" t="str">
        <f t="shared" si="7"/>
        <v>3</v>
      </c>
      <c r="AI17" s="39" t="str">
        <f t="shared" si="7"/>
        <v>2</v>
      </c>
      <c r="AJ17" s="39" t="str">
        <f t="shared" si="7"/>
        <v>030</v>
      </c>
      <c r="AK17" s="39" t="str">
        <f t="shared" si="7"/>
        <v>2</v>
      </c>
      <c r="AL17" s="39" t="str">
        <f t="shared" si="7"/>
        <v>01</v>
      </c>
      <c r="AM17" s="39" t="str">
        <f t="shared" si="7"/>
        <v>2</v>
      </c>
      <c r="AN17" s="39" t="str">
        <f t="shared" si="7"/>
        <v>2</v>
      </c>
      <c r="AO17" s="39" t="str">
        <f t="shared" si="7"/>
        <v>        </v>
      </c>
      <c r="AP17" s="39" t="str">
        <f t="shared" si="7"/>
        <v>201809</v>
      </c>
      <c r="AQ17" s="39" t="str">
        <f t="shared" si="7"/>
        <v>513</v>
      </c>
      <c r="AR17" s="39" t="str">
        <f t="shared" si="7"/>
        <v>01</v>
      </c>
      <c r="AS17" s="39" t="str">
        <f t="shared" si="7"/>
        <v>010  </v>
      </c>
      <c r="AT17" s="39" t="str">
        <f t="shared" si="7"/>
        <v>0MB2</v>
      </c>
      <c r="AU17" s="39" t="str">
        <f t="shared" si="7"/>
        <v>   </v>
      </c>
      <c r="AV17" s="39" t="str">
        <f t="shared" si="7"/>
        <v>  </v>
      </c>
      <c r="AW17" s="39" t="str">
        <f t="shared" si="7"/>
        <v>     </v>
      </c>
      <c r="AX17" s="39" t="str">
        <f t="shared" si="8"/>
        <v>    </v>
      </c>
      <c r="AY17" s="39" t="str">
        <f t="shared" si="8"/>
        <v>2</v>
      </c>
      <c r="AZ17" s="39" t="str">
        <f t="shared" si="8"/>
        <v>CCHSMA753WJ2F            </v>
      </c>
      <c r="BA17" s="39" t="str">
        <f t="shared" si="8"/>
        <v>20180827</v>
      </c>
      <c r="BB17" s="39" t="str">
        <f t="shared" si="8"/>
        <v>B4826</v>
      </c>
      <c r="BC17" s="39" t="str">
        <f t="shared" si="8"/>
        <v>A801528   </v>
      </c>
      <c r="BD17" s="39" t="str">
        <f t="shared" si="8"/>
        <v>000000000884674</v>
      </c>
      <c r="BE17" s="39" t="str">
        <f t="shared" si="8"/>
        <v>00000373267</v>
      </c>
      <c r="BF17" s="39" t="str">
        <f t="shared" si="8"/>
        <v>0001045147</v>
      </c>
      <c r="BG17" s="39" t="str">
        <f t="shared" si="8"/>
        <v>001110000</v>
      </c>
      <c r="BH17" s="39" t="str">
        <f t="shared" si="8"/>
        <v>SHT-I80227          </v>
      </c>
      <c r="BI17" s="39" t="str">
        <f t="shared" si="8"/>
        <v>8S9FZ07</v>
      </c>
      <c r="BJ17" s="39" t="str">
        <f t="shared" si="8"/>
        <v>00000022557</v>
      </c>
      <c r="BK17" s="39" t="str">
        <f t="shared" si="8"/>
        <v>0000063159</v>
      </c>
      <c r="BL17" s="39" t="str">
        <f t="shared" si="8"/>
        <v>00000350710</v>
      </c>
      <c r="BM17" s="39" t="str">
        <f t="shared" si="9"/>
        <v>0000981988</v>
      </c>
      <c r="BN17" s="39" t="str">
        <f t="shared" si="9"/>
        <v>1</v>
      </c>
      <c r="BO17" s="39" t="str">
        <f t="shared" si="9"/>
        <v>USD</v>
      </c>
      <c r="BP17" s="39" t="str">
        <f t="shared" si="9"/>
        <v>        </v>
      </c>
      <c r="BQ17" s="39" t="str">
        <f t="shared" si="9"/>
        <v>20180823</v>
      </c>
      <c r="BR17" s="39" t="str">
        <f t="shared" si="9"/>
        <v> </v>
      </c>
      <c r="BS17" s="39" t="str">
        <f t="shared" si="4"/>
        <v>第一工場　東側　　　　　　　　　　　　　</v>
      </c>
      <c r="BT17" s="39" t="str">
        <f t="shared" si="4"/>
        <v>ＦＯＸＣＯＮＮ（ＨＯＮ　ＨＡＩ）　　　　</v>
      </c>
      <c r="BU17" s="39" t="str">
        <f t="shared" si="4"/>
        <v> </v>
      </c>
      <c r="BV17" s="39" t="str">
        <f t="shared" si="4"/>
        <v>                         </v>
      </c>
      <c r="BW17" s="39" t="str">
        <f t="shared" si="4"/>
        <v>3</v>
      </c>
      <c r="BX17" s="39" t="str">
        <f t="shared" si="4"/>
        <v>       </v>
      </c>
      <c r="BY17" s="39" t="str">
        <f t="shared" si="4"/>
        <v>     </v>
      </c>
      <c r="BZ17" s="39" t="str">
        <f t="shared" si="4"/>
        <v>        </v>
      </c>
      <c r="CA17" s="39" t="str">
        <f t="shared" si="4"/>
        <v> </v>
      </c>
      <c r="CB17" s="39" t="str">
        <f t="shared" si="4"/>
        <v> </v>
      </c>
      <c r="CC17" s="39" t="str">
        <f t="shared" si="4"/>
        <v> </v>
      </c>
      <c r="CD17" s="39" t="str">
        <f t="shared" si="4"/>
        <v> </v>
      </c>
      <c r="CE17" s="39" t="str">
        <f t="shared" si="4"/>
        <v> </v>
      </c>
      <c r="CF17" s="39" t="str">
        <f t="shared" si="4"/>
        <v> </v>
      </c>
      <c r="CG17" s="39" t="str">
        <f t="shared" si="4"/>
        <v> </v>
      </c>
      <c r="CH17" s="39" t="str">
        <f t="shared" si="5"/>
        <v> </v>
      </c>
      <c r="CI17" s="39" t="str">
        <f t="shared" si="5"/>
        <v> </v>
      </c>
      <c r="CJ17" s="39" t="str">
        <f t="shared" si="5"/>
        <v> </v>
      </c>
      <c r="CK17" s="39" t="str">
        <f t="shared" si="5"/>
        <v> </v>
      </c>
      <c r="CL17" s="39" t="str">
        <f t="shared" si="5"/>
        <v>                                                                                            </v>
      </c>
      <c r="CM17" s="39" t="str">
        <f t="shared" si="5"/>
        <v>GK30</v>
      </c>
      <c r="CN17" s="39" t="str">
        <f t="shared" si="5"/>
        <v>ST</v>
      </c>
      <c r="CO17" s="39" t="str">
        <f t="shared" si="5"/>
        <v>20180823</v>
      </c>
    </row>
    <row r="20" spans="1:93">
      <c r="A20" s="40" t="s">
        <v>99</v>
      </c>
      <c r="B20" s="39" t="str">
        <f t="shared" si="6"/>
        <v>GK30</v>
      </c>
      <c r="C20" s="39" t="str">
        <f t="shared" si="6"/>
        <v>20181221</v>
      </c>
      <c r="D20" s="39" t="str">
        <f t="shared" si="6"/>
        <v>  </v>
      </c>
      <c r="E20" s="39" t="str">
        <f t="shared" si="6"/>
        <v>  </v>
      </c>
      <c r="F20" s="39" t="str">
        <f t="shared" si="6"/>
        <v>    </v>
      </c>
      <c r="G20" s="39" t="str">
        <f t="shared" si="6"/>
        <v>          </v>
      </c>
      <c r="H20" s="39" t="str">
        <f t="shared" si="6"/>
        <v>  </v>
      </c>
      <c r="I20" s="39" t="str">
        <f t="shared" si="6"/>
        <v>       </v>
      </c>
      <c r="J20" s="39" t="str">
        <f t="shared" si="6"/>
        <v>00</v>
      </c>
      <c r="K20" s="39" t="str">
        <f t="shared" si="6"/>
        <v>  </v>
      </c>
      <c r="L20" s="39" t="str">
        <f t="shared" si="6"/>
        <v>              </v>
      </c>
      <c r="M20" s="39" t="str">
        <f t="shared" si="6"/>
        <v>   </v>
      </c>
      <c r="N20" s="39" t="str">
        <f t="shared" si="6"/>
        <v> </v>
      </c>
      <c r="O20" s="39" t="str">
        <f t="shared" si="6"/>
        <v>      </v>
      </c>
      <c r="P20" s="39" t="str">
        <f t="shared" si="6"/>
        <v>    </v>
      </c>
      <c r="Q20" s="39" t="str">
        <f t="shared" si="6"/>
        <v> </v>
      </c>
      <c r="R20" s="39" t="str">
        <f t="shared" ref="R20:R21" si="11">MIDB($A20,R$4,R$5)</f>
        <v>        </v>
      </c>
      <c r="S20" s="45" t="str">
        <f>MIDB($A20,S$4,S$5)</f>
        <v>     </v>
      </c>
      <c r="T20" s="39" t="str">
        <f t="shared" ref="T20:CE21" si="12">MIDB($A20,T$4,T$5)</f>
        <v> </v>
      </c>
      <c r="U20" s="45" t="str">
        <f t="shared" si="12"/>
        <v>             </v>
      </c>
      <c r="V20" s="39" t="str">
        <f t="shared" si="12"/>
        <v>          </v>
      </c>
      <c r="W20" s="39" t="str">
        <f t="shared" si="12"/>
        <v>      </v>
      </c>
      <c r="X20" s="39" t="str">
        <f t="shared" si="12"/>
        <v>      </v>
      </c>
      <c r="Y20" s="39" t="str">
        <f t="shared" si="12"/>
        <v>1</v>
      </c>
      <c r="Z20" s="39" t="str">
        <f t="shared" si="12"/>
        <v> </v>
      </c>
      <c r="AA20" s="39" t="str">
        <f t="shared" si="12"/>
        <v>               </v>
      </c>
      <c r="AB20" s="39" t="str">
        <f t="shared" si="12"/>
        <v>           </v>
      </c>
      <c r="AC20" s="39" t="str">
        <f t="shared" si="12"/>
        <v>           </v>
      </c>
      <c r="AD20" s="39" t="str">
        <f t="shared" si="12"/>
        <v> </v>
      </c>
      <c r="AE20" s="39" t="str">
        <f t="shared" si="12"/>
        <v>   </v>
      </c>
      <c r="AF20" s="39" t="str">
        <f t="shared" si="12"/>
        <v>   </v>
      </c>
      <c r="AG20" s="39" t="str">
        <f t="shared" si="12"/>
        <v>   </v>
      </c>
      <c r="AH20" s="39" t="str">
        <f t="shared" si="12"/>
        <v> </v>
      </c>
      <c r="AI20" s="39" t="str">
        <f t="shared" si="12"/>
        <v> </v>
      </c>
      <c r="AJ20" s="39" t="str">
        <f t="shared" si="12"/>
        <v>   </v>
      </c>
      <c r="AK20" s="39" t="str">
        <f t="shared" si="12"/>
        <v> </v>
      </c>
      <c r="AL20" s="39" t="str">
        <f t="shared" si="12"/>
        <v>  </v>
      </c>
      <c r="AM20" s="39" t="str">
        <f t="shared" si="12"/>
        <v> </v>
      </c>
      <c r="AN20" s="39" t="str">
        <f t="shared" si="12"/>
        <v> </v>
      </c>
      <c r="AO20" s="39" t="str">
        <f t="shared" si="12"/>
        <v>        </v>
      </c>
      <c r="AP20" s="39" t="str">
        <f t="shared" si="12"/>
        <v>      </v>
      </c>
      <c r="AQ20" s="39" t="str">
        <f t="shared" si="12"/>
        <v>   </v>
      </c>
      <c r="AR20" s="39" t="str">
        <f t="shared" si="12"/>
        <v>  </v>
      </c>
      <c r="AS20" s="39" t="str">
        <f t="shared" si="12"/>
        <v>     </v>
      </c>
      <c r="AT20" s="39" t="str">
        <f t="shared" si="12"/>
        <v>    </v>
      </c>
      <c r="AU20" s="39" t="str">
        <f t="shared" si="12"/>
        <v>   </v>
      </c>
      <c r="AV20" s="39" t="str">
        <f t="shared" si="12"/>
        <v>  </v>
      </c>
      <c r="AW20" s="39" t="str">
        <f t="shared" si="12"/>
        <v>     </v>
      </c>
      <c r="AX20" s="39" t="str">
        <f t="shared" si="12"/>
        <v>    </v>
      </c>
      <c r="AY20" s="39" t="str">
        <f t="shared" si="12"/>
        <v> </v>
      </c>
      <c r="AZ20" s="39" t="str">
        <f t="shared" si="12"/>
        <v>                         </v>
      </c>
      <c r="BA20" s="39" t="str">
        <f t="shared" si="12"/>
        <v>        </v>
      </c>
      <c r="BB20" s="39" t="str">
        <f t="shared" si="12"/>
        <v>     </v>
      </c>
      <c r="BC20" s="39" t="str">
        <f t="shared" si="12"/>
        <v>          </v>
      </c>
      <c r="BD20" s="39" t="str">
        <f t="shared" si="12"/>
        <v>               </v>
      </c>
      <c r="BE20" s="39" t="str">
        <f t="shared" si="12"/>
        <v>           </v>
      </c>
      <c r="BF20" s="39" t="str">
        <f t="shared" si="12"/>
        <v>          </v>
      </c>
      <c r="BG20" s="39" t="str">
        <f t="shared" si="12"/>
        <v>         </v>
      </c>
      <c r="BH20" s="39" t="str">
        <f t="shared" si="12"/>
        <v>                    </v>
      </c>
      <c r="BI20" s="39" t="str">
        <f t="shared" si="12"/>
        <v>       </v>
      </c>
      <c r="BJ20" s="39" t="str">
        <f t="shared" si="12"/>
        <v>           </v>
      </c>
      <c r="BK20" s="39" t="str">
        <f t="shared" si="12"/>
        <v>          </v>
      </c>
      <c r="BL20" s="39" t="str">
        <f t="shared" si="12"/>
        <v>           </v>
      </c>
      <c r="BM20" s="39" t="str">
        <f t="shared" si="12"/>
        <v>          </v>
      </c>
      <c r="BN20" s="39" t="str">
        <f t="shared" si="12"/>
        <v> </v>
      </c>
      <c r="BO20" s="39" t="str">
        <f t="shared" si="12"/>
        <v>   </v>
      </c>
      <c r="BP20" s="39" t="str">
        <f t="shared" si="12"/>
        <v>        </v>
      </c>
      <c r="BQ20" s="39" t="str">
        <f t="shared" si="12"/>
        <v>        </v>
      </c>
      <c r="BR20" s="39" t="str">
        <f t="shared" si="12"/>
        <v> </v>
      </c>
      <c r="BS20" s="39" t="str">
        <f t="shared" si="12"/>
        <v>                                        </v>
      </c>
      <c r="BT20" s="39" t="str">
        <f t="shared" si="12"/>
        <v>                                        </v>
      </c>
      <c r="BU20" s="39" t="str">
        <f t="shared" si="12"/>
        <v> </v>
      </c>
      <c r="BV20" s="39" t="str">
        <f t="shared" si="12"/>
        <v>                         </v>
      </c>
      <c r="BW20" s="39" t="str">
        <f t="shared" si="12"/>
        <v> </v>
      </c>
      <c r="BX20" s="39" t="str">
        <f t="shared" si="12"/>
        <v>       </v>
      </c>
      <c r="BY20" s="39" t="str">
        <f t="shared" si="12"/>
        <v>     </v>
      </c>
      <c r="BZ20" s="39" t="str">
        <f t="shared" si="12"/>
        <v>        </v>
      </c>
      <c r="CA20" s="39" t="str">
        <f t="shared" si="12"/>
        <v> </v>
      </c>
      <c r="CB20" s="39" t="str">
        <f t="shared" si="12"/>
        <v> </v>
      </c>
      <c r="CC20" s="39" t="str">
        <f t="shared" si="12"/>
        <v> </v>
      </c>
      <c r="CD20" s="39" t="str">
        <f t="shared" si="12"/>
        <v> </v>
      </c>
      <c r="CE20" s="39" t="str">
        <f t="shared" si="12"/>
        <v> </v>
      </c>
      <c r="CF20" s="39" t="str">
        <f t="shared" ref="CF20:CO21" si="13">MIDB($A20,CF$4,CF$5)</f>
        <v> </v>
      </c>
      <c r="CG20" s="39" t="str">
        <f t="shared" si="13"/>
        <v> </v>
      </c>
      <c r="CH20" s="39" t="str">
        <f t="shared" si="13"/>
        <v> </v>
      </c>
      <c r="CI20" s="39" t="str">
        <f t="shared" si="13"/>
        <v> </v>
      </c>
      <c r="CJ20" s="39" t="str">
        <f t="shared" si="13"/>
        <v> </v>
      </c>
      <c r="CK20" s="39" t="str">
        <f t="shared" si="13"/>
        <v> </v>
      </c>
      <c r="CL20" s="39" t="str">
        <f t="shared" si="13"/>
        <v>                                                                                            </v>
      </c>
      <c r="CM20" s="39" t="str">
        <f t="shared" si="13"/>
        <v>    </v>
      </c>
      <c r="CN20" s="39" t="str">
        <f t="shared" si="13"/>
        <v>  </v>
      </c>
      <c r="CO20" s="39" t="str">
        <f t="shared" si="13"/>
        <v>        </v>
      </c>
    </row>
    <row r="21" spans="1:93">
      <c r="A21" s="40" t="s">
        <v>100</v>
      </c>
      <c r="B21" s="39" t="str">
        <f t="shared" si="6"/>
        <v>GK30</v>
      </c>
      <c r="C21" s="39" t="str">
        <f t="shared" si="6"/>
        <v>20181221</v>
      </c>
      <c r="D21" s="39" t="str">
        <f t="shared" si="6"/>
        <v>SH</v>
      </c>
      <c r="E21" s="39" t="str">
        <f t="shared" si="6"/>
        <v>  </v>
      </c>
      <c r="F21" s="39" t="str">
        <f t="shared" si="6"/>
        <v>    </v>
      </c>
      <c r="G21" s="39" t="str">
        <f t="shared" si="6"/>
        <v>Tang      </v>
      </c>
      <c r="H21" s="39" t="str">
        <f t="shared" si="6"/>
        <v>  </v>
      </c>
      <c r="I21" s="39" t="str">
        <f t="shared" si="6"/>
        <v>po0001 </v>
      </c>
      <c r="J21" s="39" t="str">
        <f t="shared" si="6"/>
        <v>00</v>
      </c>
      <c r="K21" s="39" t="str">
        <f t="shared" si="6"/>
        <v>KG</v>
      </c>
      <c r="L21" s="39" t="str">
        <f t="shared" si="6"/>
        <v>完成品        </v>
      </c>
      <c r="M21" s="39" t="str">
        <f t="shared" si="6"/>
        <v>   </v>
      </c>
      <c r="N21" s="39" t="str">
        <f t="shared" si="6"/>
        <v>w</v>
      </c>
      <c r="O21" s="39" t="str">
        <f t="shared" si="6"/>
        <v>00    </v>
      </c>
      <c r="P21" s="39" t="str">
        <f t="shared" si="6"/>
        <v>    </v>
      </c>
      <c r="Q21" s="39" t="str">
        <f t="shared" si="6"/>
        <v> </v>
      </c>
      <c r="R21" s="39" t="str">
        <f t="shared" si="11"/>
        <v>   20181</v>
      </c>
      <c r="S21" s="45" t="str">
        <f>MIDB($A21,S$4,S$5)</f>
        <v>201  </v>
      </c>
      <c r="T21" s="39" t="str">
        <f t="shared" si="12"/>
        <v> </v>
      </c>
      <c r="U21" s="45" t="str">
        <f t="shared" si="12"/>
        <v>   sku001    </v>
      </c>
      <c r="V21" s="39" t="str">
        <f t="shared" si="12"/>
        <v>          </v>
      </c>
      <c r="W21" s="39" t="str">
        <f t="shared" si="12"/>
        <v>      </v>
      </c>
      <c r="X21" s="39" t="str">
        <f t="shared" si="12"/>
        <v>   par</v>
      </c>
      <c r="Y21" s="39" t="str">
        <f t="shared" si="12"/>
        <v>t</v>
      </c>
      <c r="Z21" s="39" t="str">
        <f t="shared" si="12"/>
        <v>e</v>
      </c>
      <c r="AA21" s="39" t="str">
        <f t="shared" si="12"/>
        <v>r1             </v>
      </c>
      <c r="AB21" s="39" t="str">
        <f t="shared" si="12"/>
        <v>           </v>
      </c>
      <c r="AC21" s="39" t="str">
        <f t="shared" si="12"/>
        <v>           </v>
      </c>
      <c r="AD21" s="39" t="str">
        <f t="shared" si="12"/>
        <v> </v>
      </c>
      <c r="AE21" s="39" t="str">
        <f t="shared" si="12"/>
        <v>  S</v>
      </c>
      <c r="AF21" s="39" t="str">
        <f t="shared" si="12"/>
        <v>SHA</v>
      </c>
      <c r="AG21" s="39" t="str">
        <f t="shared" si="12"/>
        <v>BAD</v>
      </c>
      <c r="AH21" s="39" t="str">
        <f t="shared" si="12"/>
        <v>n</v>
      </c>
      <c r="AI21" s="39" t="str">
        <f t="shared" si="12"/>
        <v>u</v>
      </c>
      <c r="AJ21" s="39" t="str">
        <f t="shared" si="12"/>
        <v>l  </v>
      </c>
      <c r="AK21" s="39" t="str">
        <f t="shared" si="12"/>
        <v> </v>
      </c>
      <c r="AL21" s="39" t="str">
        <f t="shared" si="12"/>
        <v>  </v>
      </c>
      <c r="AM21" s="39" t="str">
        <f t="shared" si="12"/>
        <v> </v>
      </c>
      <c r="AN21" s="39" t="str">
        <f t="shared" si="12"/>
        <v> </v>
      </c>
      <c r="AO21" s="39" t="str">
        <f t="shared" si="12"/>
        <v>        </v>
      </c>
      <c r="AP21" s="39" t="str">
        <f t="shared" si="12"/>
        <v>   181</v>
      </c>
      <c r="AQ21" s="39" t="str">
        <f t="shared" si="12"/>
        <v>001</v>
      </c>
      <c r="AR21" s="39" t="str">
        <f t="shared" si="12"/>
        <v>  </v>
      </c>
      <c r="AS21" s="39" t="str">
        <f t="shared" si="12"/>
        <v>     </v>
      </c>
      <c r="AT21" s="39" t="str">
        <f t="shared" si="12"/>
        <v>    </v>
      </c>
      <c r="AU21" s="39" t="str">
        <f t="shared" si="12"/>
        <v>   </v>
      </c>
      <c r="AV21" s="39" t="str">
        <f t="shared" si="12"/>
        <v>  </v>
      </c>
      <c r="AW21" s="39" t="str">
        <f t="shared" si="12"/>
        <v>     </v>
      </c>
      <c r="AX21" s="39" t="str">
        <f t="shared" si="12"/>
        <v>    </v>
      </c>
      <c r="AY21" s="39" t="str">
        <f t="shared" si="12"/>
        <v> </v>
      </c>
      <c r="AZ21" s="39" t="str">
        <f t="shared" si="12"/>
        <v>   sku-partner001        </v>
      </c>
      <c r="BA21" s="39" t="str">
        <f t="shared" si="12"/>
        <v>        </v>
      </c>
      <c r="BB21" s="39" t="str">
        <f t="shared" si="12"/>
        <v>     </v>
      </c>
      <c r="BC21" s="39" t="str">
        <f t="shared" si="12"/>
        <v>          </v>
      </c>
      <c r="BD21" s="39" t="str">
        <f t="shared" si="12"/>
        <v>               </v>
      </c>
      <c r="BE21" s="39" t="str">
        <f t="shared" si="12"/>
        <v>           </v>
      </c>
      <c r="BF21" s="39" t="str">
        <f t="shared" si="12"/>
        <v>          </v>
      </c>
      <c r="BG21" s="39" t="str">
        <f t="shared" si="12"/>
        <v>         </v>
      </c>
      <c r="BH21" s="39" t="str">
        <f t="shared" si="12"/>
        <v>   I001             </v>
      </c>
      <c r="BI21" s="39" t="str">
        <f t="shared" si="12"/>
        <v>       </v>
      </c>
      <c r="BJ21" s="39" t="str">
        <f t="shared" si="12"/>
        <v>           </v>
      </c>
      <c r="BK21" s="39" t="str">
        <f t="shared" si="12"/>
        <v>          </v>
      </c>
      <c r="BL21" s="39" t="str">
        <f t="shared" si="12"/>
        <v>           </v>
      </c>
      <c r="BM21" s="39" t="str">
        <f t="shared" si="12"/>
        <v>          </v>
      </c>
      <c r="BN21" s="39" t="str">
        <f t="shared" si="12"/>
        <v> </v>
      </c>
      <c r="BO21" s="39" t="str">
        <f t="shared" si="12"/>
        <v>   </v>
      </c>
      <c r="BP21" s="39" t="str">
        <f t="shared" si="12"/>
        <v>USD     </v>
      </c>
      <c r="BQ21" s="39" t="str">
        <f t="shared" si="12"/>
        <v>        </v>
      </c>
      <c r="BR21" s="39" t="str">
        <f t="shared" si="12"/>
        <v> </v>
      </c>
      <c r="BS21" s="39" t="str">
        <f t="shared" si="12"/>
        <v>   纳入场所部门名称                     </v>
      </c>
      <c r="BT21" s="39" t="str">
        <f t="shared" si="12"/>
        <v>           CHINESE                      </v>
      </c>
      <c r="BU21" s="39" t="str">
        <f t="shared" si="12"/>
        <v> </v>
      </c>
      <c r="BV21" s="39" t="str">
        <f t="shared" si="12"/>
        <v>                         </v>
      </c>
      <c r="BW21" s="39" t="str">
        <f t="shared" si="12"/>
        <v> </v>
      </c>
      <c r="BX21" s="39" t="str">
        <f t="shared" si="12"/>
        <v>       </v>
      </c>
      <c r="BY21" s="39" t="str">
        <f t="shared" si="12"/>
        <v>     </v>
      </c>
      <c r="BZ21" s="39" t="str">
        <f t="shared" si="12"/>
        <v>        </v>
      </c>
      <c r="CA21" s="39" t="str">
        <f t="shared" si="12"/>
        <v> </v>
      </c>
      <c r="CB21" s="39" t="str">
        <f t="shared" si="12"/>
        <v> </v>
      </c>
      <c r="CC21" s="39" t="str">
        <f t="shared" si="12"/>
        <v> </v>
      </c>
      <c r="CD21" s="39" t="str">
        <f t="shared" si="12"/>
        <v> </v>
      </c>
      <c r="CE21" s="39" t="str">
        <f t="shared" si="12"/>
        <v> </v>
      </c>
      <c r="CF21" s="39" t="str">
        <f t="shared" si="13"/>
        <v> </v>
      </c>
      <c r="CG21" s="39" t="str">
        <f t="shared" si="13"/>
        <v> </v>
      </c>
      <c r="CH21" s="39" t="str">
        <f t="shared" si="13"/>
        <v> </v>
      </c>
      <c r="CI21" s="39" t="str">
        <f t="shared" si="13"/>
        <v> </v>
      </c>
      <c r="CJ21" s="39" t="str">
        <f t="shared" si="13"/>
        <v> </v>
      </c>
      <c r="CK21" s="39" t="str">
        <f t="shared" si="13"/>
        <v> </v>
      </c>
      <c r="CL21" s="39" t="str">
        <f t="shared" si="13"/>
        <v>                                                                                            </v>
      </c>
      <c r="CM21" s="39" t="str">
        <f t="shared" si="13"/>
        <v>    </v>
      </c>
      <c r="CN21" s="39" t="str">
        <f t="shared" si="13"/>
        <v>  </v>
      </c>
      <c r="CO21" s="39" t="str">
        <f t="shared" si="13"/>
        <v>        </v>
      </c>
    </row>
  </sheetData>
  <pageMargins left="0.7" right="0.7" top="0.75" bottom="0.75" header="0.3" footer="0.3"/>
  <pageSetup paperSize="9" orientation="portrait" verticalDpi="9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B3:N111"/>
  <sheetViews>
    <sheetView topLeftCell="A91" workbookViewId="0">
      <selection activeCell="N3" sqref="N3:N110"/>
    </sheetView>
  </sheetViews>
  <sheetFormatPr defaultColWidth="8.775" defaultRowHeight="13.5"/>
  <sheetData>
    <row r="3" ht="16.5" spans="2:14">
      <c r="B3" t="s">
        <v>101</v>
      </c>
      <c r="E3" s="27" t="s">
        <v>102</v>
      </c>
      <c r="G3" s="27" t="s">
        <v>102</v>
      </c>
      <c r="H3" s="27" t="s">
        <v>102</v>
      </c>
      <c r="J3" s="35"/>
      <c r="K3" s="35" t="s">
        <v>101</v>
      </c>
      <c r="L3" s="35"/>
      <c r="M3">
        <v>4</v>
      </c>
      <c r="N3" s="35">
        <v>4</v>
      </c>
    </row>
    <row r="4" ht="16.5" spans="2:14">
      <c r="B4" t="s">
        <v>103</v>
      </c>
      <c r="E4" s="28" t="s">
        <v>104</v>
      </c>
      <c r="G4" s="29" t="s">
        <v>105</v>
      </c>
      <c r="H4" s="29" t="s">
        <v>106</v>
      </c>
      <c r="J4" s="35"/>
      <c r="K4" s="35" t="s">
        <v>103</v>
      </c>
      <c r="L4" s="35"/>
      <c r="M4">
        <v>1</v>
      </c>
      <c r="N4" s="35">
        <v>8</v>
      </c>
    </row>
    <row r="5" ht="16.5" spans="2:14">
      <c r="B5" t="s">
        <v>107</v>
      </c>
      <c r="E5" s="30" t="s">
        <v>108</v>
      </c>
      <c r="G5" t="s">
        <v>109</v>
      </c>
      <c r="H5" t="s">
        <v>110</v>
      </c>
      <c r="J5" s="35"/>
      <c r="K5" s="35" t="s">
        <v>107</v>
      </c>
      <c r="L5" s="35"/>
      <c r="M5">
        <v>4</v>
      </c>
      <c r="N5" s="35">
        <v>2</v>
      </c>
    </row>
    <row r="6" ht="16.5" spans="2:14">
      <c r="B6" t="s">
        <v>111</v>
      </c>
      <c r="E6" s="30" t="s">
        <v>108</v>
      </c>
      <c r="G6" t="s">
        <v>109</v>
      </c>
      <c r="H6" t="s">
        <v>112</v>
      </c>
      <c r="J6" s="35"/>
      <c r="K6" s="35" t="s">
        <v>111</v>
      </c>
      <c r="L6" s="35"/>
      <c r="M6">
        <v>4</v>
      </c>
      <c r="N6" s="35">
        <v>2</v>
      </c>
    </row>
    <row r="7" ht="16.5" spans="2:14">
      <c r="B7" t="s">
        <v>113</v>
      </c>
      <c r="E7" s="30" t="s">
        <v>108</v>
      </c>
      <c r="G7" t="s">
        <v>109</v>
      </c>
      <c r="H7" t="s">
        <v>114</v>
      </c>
      <c r="J7" s="35"/>
      <c r="K7" s="35" t="s">
        <v>115</v>
      </c>
      <c r="L7" s="35"/>
      <c r="M7">
        <v>5</v>
      </c>
      <c r="N7" s="35">
        <v>4</v>
      </c>
    </row>
    <row r="8" ht="16.5" spans="2:14">
      <c r="B8" t="s">
        <v>116</v>
      </c>
      <c r="E8" s="28" t="s">
        <v>104</v>
      </c>
      <c r="G8" s="29" t="s">
        <v>105</v>
      </c>
      <c r="H8" s="29" t="s">
        <v>117</v>
      </c>
      <c r="J8" s="35"/>
      <c r="K8" s="35"/>
      <c r="L8" s="35"/>
      <c r="N8" s="35">
        <v>10</v>
      </c>
    </row>
    <row r="9" ht="16.5" spans="2:14">
      <c r="B9" t="s">
        <v>118</v>
      </c>
      <c r="E9" s="30" t="s">
        <v>108</v>
      </c>
      <c r="G9" t="s">
        <v>109</v>
      </c>
      <c r="H9" t="s">
        <v>119</v>
      </c>
      <c r="J9" s="35"/>
      <c r="K9" s="35"/>
      <c r="L9" s="35"/>
      <c r="N9" s="35">
        <v>2</v>
      </c>
    </row>
    <row r="10" ht="16.5" spans="2:14">
      <c r="B10" t="s">
        <v>120</v>
      </c>
      <c r="E10" s="28" t="s">
        <v>104</v>
      </c>
      <c r="G10" s="29" t="s">
        <v>105</v>
      </c>
      <c r="H10" s="29" t="s">
        <v>121</v>
      </c>
      <c r="J10" s="35"/>
      <c r="K10" s="35"/>
      <c r="L10" s="35"/>
      <c r="N10" s="35">
        <v>10</v>
      </c>
    </row>
    <row r="11" ht="16.5" spans="2:14">
      <c r="B11" t="s">
        <v>122</v>
      </c>
      <c r="E11" s="30" t="s">
        <v>108</v>
      </c>
      <c r="G11" t="s">
        <v>109</v>
      </c>
      <c r="H11" t="s">
        <v>123</v>
      </c>
      <c r="J11" s="35"/>
      <c r="K11" s="35"/>
      <c r="L11" s="35"/>
      <c r="N11" s="35">
        <v>2</v>
      </c>
    </row>
    <row r="12" ht="16.5" spans="2:14">
      <c r="B12" t="s">
        <v>124</v>
      </c>
      <c r="E12" s="28" t="s">
        <v>104</v>
      </c>
      <c r="G12" s="29" t="s">
        <v>105</v>
      </c>
      <c r="H12" s="29" t="s">
        <v>125</v>
      </c>
      <c r="J12" s="35"/>
      <c r="K12" s="35"/>
      <c r="L12" s="35"/>
      <c r="N12" s="35">
        <v>2</v>
      </c>
    </row>
    <row r="13" ht="16.5" spans="2:14">
      <c r="B13" t="s">
        <v>126</v>
      </c>
      <c r="E13" s="30" t="s">
        <v>108</v>
      </c>
      <c r="G13" t="s">
        <v>109</v>
      </c>
      <c r="H13" t="s">
        <v>127</v>
      </c>
      <c r="J13" s="35"/>
      <c r="K13" s="35"/>
      <c r="L13" s="35"/>
      <c r="N13" s="35">
        <v>14</v>
      </c>
    </row>
    <row r="14" ht="16.5" spans="2:14">
      <c r="B14" t="s">
        <v>128</v>
      </c>
      <c r="E14" s="31" t="s">
        <v>108</v>
      </c>
      <c r="G14" t="s">
        <v>109</v>
      </c>
      <c r="H14" t="s">
        <v>129</v>
      </c>
      <c r="J14" s="35"/>
      <c r="K14" s="35"/>
      <c r="L14" s="35"/>
      <c r="N14" s="35">
        <v>3</v>
      </c>
    </row>
    <row r="15" ht="16.5" spans="2:14">
      <c r="B15" t="s">
        <v>130</v>
      </c>
      <c r="E15" s="30" t="s">
        <v>108</v>
      </c>
      <c r="G15" t="s">
        <v>109</v>
      </c>
      <c r="H15" t="s">
        <v>131</v>
      </c>
      <c r="J15" s="35"/>
      <c r="K15" s="35"/>
      <c r="L15" s="35"/>
      <c r="N15" s="35">
        <v>1</v>
      </c>
    </row>
    <row r="16" ht="16.5" spans="2:14">
      <c r="B16" t="s">
        <v>132</v>
      </c>
      <c r="E16" s="28" t="s">
        <v>104</v>
      </c>
      <c r="G16" s="29" t="s">
        <v>105</v>
      </c>
      <c r="H16" s="29" t="s">
        <v>133</v>
      </c>
      <c r="J16" s="35"/>
      <c r="K16" s="35"/>
      <c r="L16" s="35"/>
      <c r="N16" s="35">
        <v>6</v>
      </c>
    </row>
    <row r="17" ht="16.5" spans="2:14">
      <c r="B17" t="s">
        <v>134</v>
      </c>
      <c r="E17" s="28" t="s">
        <v>104</v>
      </c>
      <c r="G17" s="29" t="s">
        <v>105</v>
      </c>
      <c r="H17" s="29" t="s">
        <v>135</v>
      </c>
      <c r="J17" s="35"/>
      <c r="K17" s="35"/>
      <c r="L17" s="35"/>
      <c r="N17" s="35">
        <v>4</v>
      </c>
    </row>
    <row r="18" ht="16.5" spans="2:14">
      <c r="B18" t="s">
        <v>136</v>
      </c>
      <c r="E18" s="28" t="s">
        <v>104</v>
      </c>
      <c r="G18" s="29" t="s">
        <v>105</v>
      </c>
      <c r="H18" s="29" t="s">
        <v>137</v>
      </c>
      <c r="J18" s="35"/>
      <c r="K18" s="35"/>
      <c r="L18" s="35"/>
      <c r="N18" s="35">
        <v>1</v>
      </c>
    </row>
    <row r="19" ht="16.5" spans="5:14">
      <c r="E19" s="30" t="s">
        <v>108</v>
      </c>
      <c r="G19" t="s">
        <v>109</v>
      </c>
      <c r="H19" t="s">
        <v>138</v>
      </c>
      <c r="K19" s="35"/>
      <c r="N19" s="35">
        <v>8</v>
      </c>
    </row>
    <row r="20" ht="16.5" spans="5:14">
      <c r="E20" s="30" t="s">
        <v>108</v>
      </c>
      <c r="G20" t="s">
        <v>109</v>
      </c>
      <c r="H20" t="s">
        <v>139</v>
      </c>
      <c r="N20">
        <v>5</v>
      </c>
    </row>
    <row r="21" ht="16.5" spans="5:14">
      <c r="E21" s="28" t="s">
        <v>104</v>
      </c>
      <c r="G21" s="29" t="s">
        <v>105</v>
      </c>
      <c r="H21" s="29" t="s">
        <v>140</v>
      </c>
      <c r="N21">
        <v>1</v>
      </c>
    </row>
    <row r="22" ht="16.5" spans="5:14">
      <c r="E22" s="28" t="s">
        <v>104</v>
      </c>
      <c r="G22" s="29" t="s">
        <v>105</v>
      </c>
      <c r="H22" s="29" t="s">
        <v>141</v>
      </c>
      <c r="N22">
        <v>15</v>
      </c>
    </row>
    <row r="23" ht="16.5" spans="5:14">
      <c r="E23" s="30" t="s">
        <v>108</v>
      </c>
      <c r="G23" t="s">
        <v>109</v>
      </c>
      <c r="H23" t="s">
        <v>142</v>
      </c>
      <c r="N23">
        <v>10</v>
      </c>
    </row>
    <row r="24" ht="16.5" spans="5:14">
      <c r="E24" s="30" t="s">
        <v>108</v>
      </c>
      <c r="G24" t="s">
        <v>109</v>
      </c>
      <c r="H24" t="s">
        <v>143</v>
      </c>
      <c r="N24">
        <v>6</v>
      </c>
    </row>
    <row r="25" ht="16.5" spans="5:14">
      <c r="E25" s="28" t="s">
        <v>104</v>
      </c>
      <c r="G25" s="29" t="s">
        <v>105</v>
      </c>
      <c r="H25" s="29" t="s">
        <v>144</v>
      </c>
      <c r="N25">
        <v>6</v>
      </c>
    </row>
    <row r="26" ht="16.5" spans="5:14">
      <c r="E26" s="30" t="s">
        <v>108</v>
      </c>
      <c r="G26" t="s">
        <v>109</v>
      </c>
      <c r="H26" t="s">
        <v>145</v>
      </c>
      <c r="N26">
        <v>1</v>
      </c>
    </row>
    <row r="27" ht="16.5" spans="5:14">
      <c r="E27" s="28" t="s">
        <v>104</v>
      </c>
      <c r="G27" s="29" t="s">
        <v>105</v>
      </c>
      <c r="H27" s="29" t="s">
        <v>146</v>
      </c>
      <c r="N27">
        <v>1</v>
      </c>
    </row>
    <row r="28" ht="16.5" spans="5:14">
      <c r="E28" s="30" t="s">
        <v>108</v>
      </c>
      <c r="G28" t="s">
        <v>109</v>
      </c>
      <c r="H28" t="s">
        <v>147</v>
      </c>
      <c r="N28">
        <v>15</v>
      </c>
    </row>
    <row r="29" ht="16.5" spans="5:14">
      <c r="E29" s="30" t="s">
        <v>108</v>
      </c>
      <c r="G29" t="s">
        <v>109</v>
      </c>
      <c r="H29" t="s">
        <v>148</v>
      </c>
      <c r="N29">
        <v>11</v>
      </c>
    </row>
    <row r="30" ht="16.5" spans="5:14">
      <c r="E30" s="28" t="s">
        <v>104</v>
      </c>
      <c r="G30" s="29" t="s">
        <v>105</v>
      </c>
      <c r="H30" s="29" t="s">
        <v>149</v>
      </c>
      <c r="N30">
        <v>11</v>
      </c>
    </row>
    <row r="31" ht="16.5" spans="5:14">
      <c r="E31" s="30" t="s">
        <v>108</v>
      </c>
      <c r="G31" t="s">
        <v>109</v>
      </c>
      <c r="H31" t="s">
        <v>150</v>
      </c>
      <c r="N31">
        <v>1</v>
      </c>
    </row>
    <row r="32" ht="16.5" spans="5:14">
      <c r="E32" s="30" t="s">
        <v>108</v>
      </c>
      <c r="G32" t="s">
        <v>109</v>
      </c>
      <c r="H32" t="s">
        <v>151</v>
      </c>
      <c r="N32">
        <v>3</v>
      </c>
    </row>
    <row r="33" ht="16.5" spans="5:14">
      <c r="E33" s="30" t="s">
        <v>108</v>
      </c>
      <c r="G33" t="s">
        <v>109</v>
      </c>
      <c r="H33" t="s">
        <v>152</v>
      </c>
      <c r="N33">
        <v>3</v>
      </c>
    </row>
    <row r="34" ht="16.5" spans="5:14">
      <c r="E34" s="30" t="s">
        <v>108</v>
      </c>
      <c r="G34" t="s">
        <v>109</v>
      </c>
      <c r="H34" t="s">
        <v>153</v>
      </c>
      <c r="N34">
        <v>3</v>
      </c>
    </row>
    <row r="35" ht="16.5" spans="5:14">
      <c r="E35" s="30" t="s">
        <v>108</v>
      </c>
      <c r="G35" t="s">
        <v>109</v>
      </c>
      <c r="H35" t="s">
        <v>154</v>
      </c>
      <c r="N35">
        <v>1</v>
      </c>
    </row>
    <row r="36" ht="16.5" spans="5:14">
      <c r="E36" s="28" t="s">
        <v>104</v>
      </c>
      <c r="G36" s="29" t="s">
        <v>105</v>
      </c>
      <c r="H36" s="29" t="s">
        <v>155</v>
      </c>
      <c r="N36">
        <v>1</v>
      </c>
    </row>
    <row r="37" ht="16.5" spans="5:14">
      <c r="E37" s="28" t="s">
        <v>104</v>
      </c>
      <c r="G37" s="29" t="s">
        <v>105</v>
      </c>
      <c r="H37" s="29" t="s">
        <v>156</v>
      </c>
      <c r="N37">
        <v>3</v>
      </c>
    </row>
    <row r="38" ht="16.5" spans="5:14">
      <c r="E38" s="28" t="s">
        <v>104</v>
      </c>
      <c r="G38" s="29" t="s">
        <v>105</v>
      </c>
      <c r="H38" s="29" t="s">
        <v>157</v>
      </c>
      <c r="N38">
        <v>1</v>
      </c>
    </row>
    <row r="39" ht="16.5" spans="5:14">
      <c r="E39" s="28" t="s">
        <v>104</v>
      </c>
      <c r="G39" s="29" t="s">
        <v>105</v>
      </c>
      <c r="H39" s="29" t="s">
        <v>158</v>
      </c>
      <c r="N39">
        <v>2</v>
      </c>
    </row>
    <row r="40" ht="16.5" spans="5:14">
      <c r="E40" s="30" t="s">
        <v>108</v>
      </c>
      <c r="G40" t="s">
        <v>109</v>
      </c>
      <c r="H40" t="s">
        <v>159</v>
      </c>
      <c r="N40">
        <v>1</v>
      </c>
    </row>
    <row r="41" ht="16.5" spans="5:14">
      <c r="E41" s="30" t="s">
        <v>108</v>
      </c>
      <c r="G41" t="s">
        <v>109</v>
      </c>
      <c r="H41" t="s">
        <v>160</v>
      </c>
      <c r="N41">
        <v>1</v>
      </c>
    </row>
    <row r="42" ht="16.5" spans="5:14">
      <c r="E42" s="28" t="s">
        <v>104</v>
      </c>
      <c r="G42" s="29" t="s">
        <v>105</v>
      </c>
      <c r="H42" s="29" t="s">
        <v>161</v>
      </c>
      <c r="N42">
        <v>8</v>
      </c>
    </row>
    <row r="43" ht="16.5" spans="5:14">
      <c r="E43" s="28" t="s">
        <v>104</v>
      </c>
      <c r="G43" s="29" t="s">
        <v>105</v>
      </c>
      <c r="H43" s="29" t="s">
        <v>162</v>
      </c>
      <c r="N43">
        <v>6</v>
      </c>
    </row>
    <row r="44" ht="16.5" spans="5:14">
      <c r="E44" s="30" t="s">
        <v>108</v>
      </c>
      <c r="G44" t="s">
        <v>109</v>
      </c>
      <c r="H44" t="s">
        <v>163</v>
      </c>
      <c r="N44">
        <v>3</v>
      </c>
    </row>
    <row r="45" ht="16.5" spans="5:14">
      <c r="E45" s="28" t="s">
        <v>104</v>
      </c>
      <c r="G45" s="29" t="s">
        <v>105</v>
      </c>
      <c r="H45" s="29" t="s">
        <v>164</v>
      </c>
      <c r="N45">
        <v>2</v>
      </c>
    </row>
    <row r="46" ht="16.5" spans="5:14">
      <c r="E46" s="28" t="s">
        <v>104</v>
      </c>
      <c r="G46" s="29" t="s">
        <v>105</v>
      </c>
      <c r="H46" s="29" t="s">
        <v>165</v>
      </c>
      <c r="N46">
        <v>5</v>
      </c>
    </row>
    <row r="47" ht="16.5" spans="5:14">
      <c r="E47" s="28" t="s">
        <v>104</v>
      </c>
      <c r="G47" s="29" t="s">
        <v>105</v>
      </c>
      <c r="H47" s="29" t="s">
        <v>166</v>
      </c>
      <c r="N47">
        <v>4</v>
      </c>
    </row>
    <row r="48" ht="16.5" spans="5:14">
      <c r="E48" s="28" t="s">
        <v>104</v>
      </c>
      <c r="G48" s="29" t="s">
        <v>105</v>
      </c>
      <c r="H48" s="29" t="s">
        <v>167</v>
      </c>
      <c r="N48">
        <v>3</v>
      </c>
    </row>
    <row r="49" ht="16.5" spans="5:14">
      <c r="E49" s="28" t="s">
        <v>104</v>
      </c>
      <c r="G49" s="29" t="s">
        <v>105</v>
      </c>
      <c r="H49" s="29" t="s">
        <v>168</v>
      </c>
      <c r="N49">
        <v>2</v>
      </c>
    </row>
    <row r="50" ht="16.5" spans="5:14">
      <c r="E50" s="28" t="s">
        <v>104</v>
      </c>
      <c r="G50" s="29" t="s">
        <v>105</v>
      </c>
      <c r="H50" s="29" t="s">
        <v>169</v>
      </c>
      <c r="N50">
        <v>5</v>
      </c>
    </row>
    <row r="51" ht="16.5" spans="5:14">
      <c r="E51" s="28" t="s">
        <v>104</v>
      </c>
      <c r="G51" s="29" t="s">
        <v>105</v>
      </c>
      <c r="H51" s="29" t="s">
        <v>170</v>
      </c>
      <c r="N51">
        <v>4</v>
      </c>
    </row>
    <row r="52" ht="16.5" spans="5:14">
      <c r="E52" s="28" t="s">
        <v>104</v>
      </c>
      <c r="G52" s="29" t="s">
        <v>105</v>
      </c>
      <c r="H52" s="29" t="s">
        <v>171</v>
      </c>
      <c r="N52">
        <v>1</v>
      </c>
    </row>
    <row r="53" ht="16.5" spans="5:14">
      <c r="E53" s="28" t="s">
        <v>104</v>
      </c>
      <c r="G53" s="29" t="s">
        <v>105</v>
      </c>
      <c r="H53" s="29" t="s">
        <v>172</v>
      </c>
      <c r="N53">
        <v>25</v>
      </c>
    </row>
    <row r="54" ht="16.5" spans="5:14">
      <c r="E54" s="32" t="s">
        <v>108</v>
      </c>
      <c r="G54" t="s">
        <v>109</v>
      </c>
      <c r="H54" t="s">
        <v>173</v>
      </c>
      <c r="N54">
        <v>8</v>
      </c>
    </row>
    <row r="55" ht="16.5" spans="5:14">
      <c r="E55" s="28" t="s">
        <v>104</v>
      </c>
      <c r="G55" s="29" t="s">
        <v>105</v>
      </c>
      <c r="H55" s="29" t="s">
        <v>174</v>
      </c>
      <c r="N55">
        <v>5</v>
      </c>
    </row>
    <row r="56" ht="16.5" spans="5:14">
      <c r="E56" s="28" t="s">
        <v>104</v>
      </c>
      <c r="G56" s="29" t="s">
        <v>105</v>
      </c>
      <c r="H56" s="29" t="s">
        <v>175</v>
      </c>
      <c r="N56">
        <v>10</v>
      </c>
    </row>
    <row r="57" ht="16.5" spans="5:14">
      <c r="E57" s="28" t="s">
        <v>104</v>
      </c>
      <c r="G57" s="29" t="s">
        <v>105</v>
      </c>
      <c r="H57" s="29" t="s">
        <v>176</v>
      </c>
      <c r="N57">
        <v>15</v>
      </c>
    </row>
    <row r="58" ht="16.5" spans="5:14">
      <c r="E58" s="33" t="s">
        <v>108</v>
      </c>
      <c r="G58" t="s">
        <v>109</v>
      </c>
      <c r="H58" t="s">
        <v>177</v>
      </c>
      <c r="N58">
        <v>11</v>
      </c>
    </row>
    <row r="59" ht="16.5" spans="5:14">
      <c r="E59" s="34" t="s">
        <v>108</v>
      </c>
      <c r="G59" t="s">
        <v>109</v>
      </c>
      <c r="H59" t="s">
        <v>178</v>
      </c>
      <c r="N59">
        <v>10</v>
      </c>
    </row>
    <row r="60" ht="16.5" spans="5:14">
      <c r="E60" s="33" t="s">
        <v>108</v>
      </c>
      <c r="G60" t="s">
        <v>109</v>
      </c>
      <c r="H60" t="s">
        <v>179</v>
      </c>
      <c r="N60">
        <v>9</v>
      </c>
    </row>
    <row r="61" ht="16.5" spans="5:14">
      <c r="E61" s="34" t="s">
        <v>108</v>
      </c>
      <c r="G61" t="s">
        <v>109</v>
      </c>
      <c r="H61" t="s">
        <v>180</v>
      </c>
      <c r="N61">
        <v>20</v>
      </c>
    </row>
    <row r="62" ht="16.5" spans="5:14">
      <c r="E62" s="30" t="s">
        <v>108</v>
      </c>
      <c r="G62" t="s">
        <v>109</v>
      </c>
      <c r="H62" t="s">
        <v>63</v>
      </c>
      <c r="N62">
        <v>10</v>
      </c>
    </row>
    <row r="63" ht="16.5" spans="5:14">
      <c r="E63" s="30" t="s">
        <v>108</v>
      </c>
      <c r="G63" t="s">
        <v>109</v>
      </c>
      <c r="H63" t="s">
        <v>181</v>
      </c>
      <c r="N63">
        <v>11</v>
      </c>
    </row>
    <row r="64" ht="16.5" spans="5:14">
      <c r="E64" s="34" t="s">
        <v>108</v>
      </c>
      <c r="G64" t="s">
        <v>109</v>
      </c>
      <c r="H64" t="s">
        <v>182</v>
      </c>
      <c r="N64">
        <v>10</v>
      </c>
    </row>
    <row r="65" ht="16.5" spans="5:14">
      <c r="E65" s="30" t="s">
        <v>108</v>
      </c>
      <c r="G65" t="s">
        <v>109</v>
      </c>
      <c r="H65" t="s">
        <v>183</v>
      </c>
      <c r="N65">
        <v>11</v>
      </c>
    </row>
    <row r="66" ht="16.5" spans="5:14">
      <c r="E66" s="34" t="s">
        <v>108</v>
      </c>
      <c r="G66" t="s">
        <v>109</v>
      </c>
      <c r="H66" t="s">
        <v>184</v>
      </c>
      <c r="N66">
        <v>10</v>
      </c>
    </row>
    <row r="67" ht="16.5" spans="5:14">
      <c r="E67" s="30" t="s">
        <v>108</v>
      </c>
      <c r="G67" t="s">
        <v>109</v>
      </c>
      <c r="H67" t="s">
        <v>185</v>
      </c>
      <c r="N67">
        <v>1</v>
      </c>
    </row>
    <row r="68" ht="16.5" spans="5:14">
      <c r="E68" s="34" t="s">
        <v>108</v>
      </c>
      <c r="G68" t="s">
        <v>109</v>
      </c>
      <c r="H68" t="s">
        <v>186</v>
      </c>
      <c r="N68">
        <v>3</v>
      </c>
    </row>
    <row r="69" ht="16.5" spans="5:14">
      <c r="E69" s="30" t="s">
        <v>108</v>
      </c>
      <c r="G69" t="s">
        <v>109</v>
      </c>
      <c r="H69" t="s">
        <v>187</v>
      </c>
      <c r="N69">
        <v>8</v>
      </c>
    </row>
    <row r="70" ht="16.5" spans="5:14">
      <c r="E70" s="28" t="s">
        <v>104</v>
      </c>
      <c r="G70" s="29" t="s">
        <v>105</v>
      </c>
      <c r="H70" s="29" t="s">
        <v>188</v>
      </c>
      <c r="N70">
        <v>8</v>
      </c>
    </row>
    <row r="71" ht="16.5" spans="5:14">
      <c r="E71" s="33" t="s">
        <v>108</v>
      </c>
      <c r="G71" t="s">
        <v>109</v>
      </c>
      <c r="H71" t="s">
        <v>189</v>
      </c>
      <c r="N71">
        <v>1</v>
      </c>
    </row>
    <row r="72" ht="16.5" spans="5:14">
      <c r="E72" s="28" t="s">
        <v>104</v>
      </c>
      <c r="G72" s="29" t="s">
        <v>105</v>
      </c>
      <c r="H72" s="29" t="s">
        <v>73</v>
      </c>
      <c r="N72">
        <v>40</v>
      </c>
    </row>
    <row r="73" ht="16.5" spans="5:14">
      <c r="E73" s="33" t="s">
        <v>108</v>
      </c>
      <c r="G73" t="s">
        <v>109</v>
      </c>
      <c r="H73" t="s">
        <v>190</v>
      </c>
      <c r="N73">
        <v>40</v>
      </c>
    </row>
    <row r="74" ht="16.5" spans="5:14">
      <c r="E74" s="34" t="s">
        <v>108</v>
      </c>
      <c r="G74" t="s">
        <v>109</v>
      </c>
      <c r="H74" t="s">
        <v>191</v>
      </c>
      <c r="N74">
        <v>1</v>
      </c>
    </row>
    <row r="75" ht="16.5" spans="5:14">
      <c r="E75" s="28" t="s">
        <v>104</v>
      </c>
      <c r="G75" s="29" t="s">
        <v>105</v>
      </c>
      <c r="H75" s="29" t="s">
        <v>76</v>
      </c>
      <c r="N75">
        <v>25</v>
      </c>
    </row>
    <row r="76" ht="16.5" spans="5:14">
      <c r="E76" s="36" t="s">
        <v>104</v>
      </c>
      <c r="G76" s="29" t="s">
        <v>105</v>
      </c>
      <c r="H76" s="29" t="s">
        <v>192</v>
      </c>
      <c r="N76">
        <v>1</v>
      </c>
    </row>
    <row r="77" ht="16.5" spans="5:14">
      <c r="E77" s="33" t="s">
        <v>108</v>
      </c>
      <c r="G77" t="s">
        <v>109</v>
      </c>
      <c r="H77" t="s">
        <v>193</v>
      </c>
      <c r="N77">
        <v>7</v>
      </c>
    </row>
    <row r="78" ht="16.5" spans="5:14">
      <c r="E78" s="28" t="s">
        <v>104</v>
      </c>
      <c r="G78" s="29" t="s">
        <v>105</v>
      </c>
      <c r="H78" s="29" t="s">
        <v>194</v>
      </c>
      <c r="N78">
        <v>5</v>
      </c>
    </row>
    <row r="79" ht="16.5" spans="5:14">
      <c r="E79" s="28" t="s">
        <v>104</v>
      </c>
      <c r="G79" s="29" t="s">
        <v>105</v>
      </c>
      <c r="H79" s="29" t="s">
        <v>195</v>
      </c>
      <c r="N79">
        <v>8</v>
      </c>
    </row>
    <row r="80" ht="16.5" spans="5:14">
      <c r="E80" s="28" t="s">
        <v>104</v>
      </c>
      <c r="G80" s="29" t="s">
        <v>105</v>
      </c>
      <c r="H80" s="29" t="s">
        <v>196</v>
      </c>
      <c r="N80">
        <v>1</v>
      </c>
    </row>
    <row r="81" ht="16.5" spans="5:14">
      <c r="E81" s="28" t="s">
        <v>104</v>
      </c>
      <c r="G81" s="29" t="s">
        <v>105</v>
      </c>
      <c r="H81" s="29" t="s">
        <v>197</v>
      </c>
      <c r="N81">
        <v>1</v>
      </c>
    </row>
    <row r="82" ht="16.5" spans="5:14">
      <c r="E82" s="28" t="s">
        <v>104</v>
      </c>
      <c r="G82" s="29" t="s">
        <v>105</v>
      </c>
      <c r="H82" s="29" t="s">
        <v>198</v>
      </c>
      <c r="N82">
        <v>1</v>
      </c>
    </row>
    <row r="83" ht="16.5" spans="5:14">
      <c r="E83" s="28" t="s">
        <v>104</v>
      </c>
      <c r="G83" s="29" t="s">
        <v>105</v>
      </c>
      <c r="H83" s="29" t="s">
        <v>199</v>
      </c>
      <c r="N83">
        <v>1</v>
      </c>
    </row>
    <row r="84" ht="16.5" spans="5:14">
      <c r="E84" s="28" t="s">
        <v>104</v>
      </c>
      <c r="G84" s="29" t="s">
        <v>105</v>
      </c>
      <c r="H84" s="29" t="s">
        <v>200</v>
      </c>
      <c r="N84">
        <v>1</v>
      </c>
    </row>
    <row r="85" ht="16.5" spans="5:14">
      <c r="E85" s="28" t="s">
        <v>104</v>
      </c>
      <c r="G85" s="29" t="s">
        <v>105</v>
      </c>
      <c r="H85" s="29" t="s">
        <v>201</v>
      </c>
      <c r="N85">
        <v>1</v>
      </c>
    </row>
    <row r="86" ht="16.5" spans="5:14">
      <c r="E86" s="28" t="s">
        <v>104</v>
      </c>
      <c r="G86" s="29" t="s">
        <v>105</v>
      </c>
      <c r="H86" s="29" t="s">
        <v>202</v>
      </c>
      <c r="N86">
        <v>1</v>
      </c>
    </row>
    <row r="87" ht="16.5" spans="5:14">
      <c r="E87" s="28" t="s">
        <v>104</v>
      </c>
      <c r="G87" s="29" t="s">
        <v>105</v>
      </c>
      <c r="H87" s="29" t="s">
        <v>203</v>
      </c>
      <c r="N87">
        <v>1</v>
      </c>
    </row>
    <row r="88" ht="16.5" spans="5:14">
      <c r="E88" s="28" t="s">
        <v>104</v>
      </c>
      <c r="G88" s="29" t="s">
        <v>105</v>
      </c>
      <c r="H88" s="29" t="s">
        <v>204</v>
      </c>
      <c r="N88">
        <v>1</v>
      </c>
    </row>
    <row r="89" ht="16.5" spans="5:14">
      <c r="E89" s="28" t="s">
        <v>104</v>
      </c>
      <c r="G89" s="29" t="s">
        <v>105</v>
      </c>
      <c r="H89" s="29" t="s">
        <v>205</v>
      </c>
      <c r="N89">
        <v>1</v>
      </c>
    </row>
    <row r="90" ht="16.5" spans="5:14">
      <c r="E90" s="28" t="s">
        <v>104</v>
      </c>
      <c r="G90" s="29" t="s">
        <v>105</v>
      </c>
      <c r="H90" s="29" t="s">
        <v>206</v>
      </c>
      <c r="N90">
        <v>1</v>
      </c>
    </row>
    <row r="91" ht="16.5" spans="5:14">
      <c r="E91" s="28" t="s">
        <v>104</v>
      </c>
      <c r="G91" s="29" t="s">
        <v>105</v>
      </c>
      <c r="H91" s="29" t="s">
        <v>207</v>
      </c>
      <c r="N91">
        <v>10</v>
      </c>
    </row>
    <row r="92" ht="16.5" spans="5:14">
      <c r="E92" s="37" t="s">
        <v>108</v>
      </c>
      <c r="G92" t="s">
        <v>109</v>
      </c>
      <c r="H92" t="s">
        <v>208</v>
      </c>
      <c r="N92">
        <v>8</v>
      </c>
    </row>
    <row r="93" ht="16.5" spans="5:14">
      <c r="E93" s="37" t="s">
        <v>108</v>
      </c>
      <c r="G93" t="s">
        <v>109</v>
      </c>
      <c r="H93" t="s">
        <v>209</v>
      </c>
      <c r="N93">
        <v>8</v>
      </c>
    </row>
    <row r="94" ht="16.5" spans="5:14">
      <c r="E94" s="37" t="s">
        <v>108</v>
      </c>
      <c r="G94" t="s">
        <v>109</v>
      </c>
      <c r="H94" t="s">
        <v>210</v>
      </c>
      <c r="N94">
        <v>8</v>
      </c>
    </row>
    <row r="95" ht="16.5" spans="5:14">
      <c r="E95" s="37" t="s">
        <v>108</v>
      </c>
      <c r="G95" t="s">
        <v>109</v>
      </c>
      <c r="H95" t="s">
        <v>211</v>
      </c>
      <c r="N95">
        <v>10</v>
      </c>
    </row>
    <row r="96" ht="16.5" spans="5:14">
      <c r="E96" s="37" t="s">
        <v>108</v>
      </c>
      <c r="G96" t="s">
        <v>109</v>
      </c>
      <c r="H96" t="s">
        <v>212</v>
      </c>
      <c r="N96">
        <v>18</v>
      </c>
    </row>
    <row r="97" ht="16.5" spans="5:14">
      <c r="E97" s="37" t="s">
        <v>108</v>
      </c>
      <c r="G97" t="s">
        <v>109</v>
      </c>
      <c r="H97" t="s">
        <v>213</v>
      </c>
      <c r="N97">
        <v>18</v>
      </c>
    </row>
    <row r="98" ht="16.5" spans="5:14">
      <c r="E98" s="37" t="s">
        <v>108</v>
      </c>
      <c r="G98" t="s">
        <v>109</v>
      </c>
      <c r="H98" t="s">
        <v>214</v>
      </c>
      <c r="N98">
        <v>18</v>
      </c>
    </row>
    <row r="99" ht="16.5" spans="5:14">
      <c r="E99" s="37" t="s">
        <v>108</v>
      </c>
      <c r="G99" t="s">
        <v>109</v>
      </c>
      <c r="H99" t="s">
        <v>215</v>
      </c>
      <c r="N99">
        <v>18</v>
      </c>
    </row>
    <row r="100" ht="16.5" spans="5:14">
      <c r="E100" s="37" t="s">
        <v>108</v>
      </c>
      <c r="G100" t="s">
        <v>109</v>
      </c>
      <c r="H100" t="s">
        <v>216</v>
      </c>
      <c r="N100">
        <v>18</v>
      </c>
    </row>
    <row r="101" ht="16.5" spans="5:14">
      <c r="E101" s="37" t="s">
        <v>108</v>
      </c>
      <c r="G101" t="s">
        <v>109</v>
      </c>
      <c r="H101" t="s">
        <v>217</v>
      </c>
      <c r="N101">
        <v>18</v>
      </c>
    </row>
    <row r="102" ht="16.5" spans="5:14">
      <c r="E102" s="37" t="s">
        <v>108</v>
      </c>
      <c r="G102" t="s">
        <v>109</v>
      </c>
      <c r="H102" t="s">
        <v>218</v>
      </c>
      <c r="N102">
        <v>18</v>
      </c>
    </row>
    <row r="103" ht="16.5" spans="5:14">
      <c r="E103" s="37" t="s">
        <v>108</v>
      </c>
      <c r="G103" t="s">
        <v>109</v>
      </c>
      <c r="H103" t="s">
        <v>219</v>
      </c>
      <c r="N103">
        <v>18</v>
      </c>
    </row>
    <row r="104" ht="16.5" spans="5:14">
      <c r="E104" s="37" t="s">
        <v>108</v>
      </c>
      <c r="G104" t="s">
        <v>109</v>
      </c>
      <c r="H104" t="s">
        <v>220</v>
      </c>
      <c r="N104">
        <v>18</v>
      </c>
    </row>
    <row r="105" ht="16.5" spans="5:14">
      <c r="E105" s="37" t="s">
        <v>108</v>
      </c>
      <c r="G105" t="s">
        <v>109</v>
      </c>
      <c r="H105" t="s">
        <v>221</v>
      </c>
      <c r="N105">
        <v>18</v>
      </c>
    </row>
    <row r="106" ht="16.5" spans="5:14">
      <c r="E106" s="37" t="s">
        <v>108</v>
      </c>
      <c r="G106" t="s">
        <v>109</v>
      </c>
      <c r="H106" t="s">
        <v>222</v>
      </c>
      <c r="N106">
        <v>3</v>
      </c>
    </row>
    <row r="107" ht="16.5" spans="5:14">
      <c r="E107" s="37" t="s">
        <v>108</v>
      </c>
      <c r="G107" t="s">
        <v>109</v>
      </c>
      <c r="H107" t="s">
        <v>223</v>
      </c>
      <c r="N107">
        <v>18</v>
      </c>
    </row>
    <row r="108" ht="16.5" spans="5:14">
      <c r="E108" s="37" t="s">
        <v>108</v>
      </c>
      <c r="G108" t="s">
        <v>109</v>
      </c>
      <c r="H108" t="s">
        <v>224</v>
      </c>
      <c r="N108">
        <v>4</v>
      </c>
    </row>
    <row r="109" ht="16.5" spans="5:14">
      <c r="E109" s="28" t="s">
        <v>104</v>
      </c>
      <c r="G109" s="29" t="s">
        <v>105</v>
      </c>
      <c r="H109" s="29" t="s">
        <v>225</v>
      </c>
      <c r="N109">
        <v>2</v>
      </c>
    </row>
    <row r="110" ht="16.5" spans="5:14">
      <c r="E110" s="33" t="s">
        <v>108</v>
      </c>
      <c r="G110" t="s">
        <v>109</v>
      </c>
      <c r="H110" t="s">
        <v>112</v>
      </c>
      <c r="N110">
        <v>8</v>
      </c>
    </row>
    <row r="111" ht="16.5" spans="5:8">
      <c r="E111" s="38" t="s">
        <v>108</v>
      </c>
      <c r="G111" t="s">
        <v>109</v>
      </c>
      <c r="H111" t="s">
        <v>226</v>
      </c>
    </row>
  </sheetData>
  <autoFilter ref="E3:H111"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/>
  <dimension ref="A1:DC581"/>
  <sheetViews>
    <sheetView tabSelected="1" workbookViewId="0">
      <selection activeCell="N25" sqref="N25"/>
    </sheetView>
  </sheetViews>
  <sheetFormatPr defaultColWidth="9" defaultRowHeight="13.5"/>
  <cols>
    <col min="1" max="1" width="17.1083333333333" customWidth="1"/>
    <col min="2" max="2" width="10.4416666666667" customWidth="1"/>
    <col min="3" max="3" width="12.3333333333333" customWidth="1"/>
    <col min="4" max="4" width="15" customWidth="1"/>
    <col min="5" max="5" width="21.775" customWidth="1"/>
    <col min="6" max="6" width="8.44166666666667" customWidth="1"/>
    <col min="7" max="7" width="14.4416666666667" customWidth="1"/>
    <col min="8" max="10" width="15.4416666666667" customWidth="1"/>
    <col min="11" max="11" width="18.5" customWidth="1"/>
    <col min="12" max="12" width="15.6666666666667" customWidth="1"/>
    <col min="13" max="13" width="9.10833333333333" customWidth="1"/>
    <col min="14" max="14" width="14.3333333333333" customWidth="1" outlineLevel="1"/>
    <col min="15" max="15" width="7.10833333333333" customWidth="1" outlineLevel="1"/>
    <col min="16" max="16" width="12.775" customWidth="1" outlineLevel="1"/>
    <col min="17" max="17" width="10.1083333333333" customWidth="1" outlineLevel="1"/>
    <col min="18" max="18" width="11" customWidth="1" outlineLevel="1"/>
    <col min="19" max="19" width="11.8833333333333" customWidth="1" outlineLevel="1"/>
    <col min="20" max="20" width="20.4416666666667" customWidth="1" outlineLevel="1"/>
    <col min="21" max="22" width="10.125" customWidth="1" outlineLevel="1"/>
    <col min="23" max="23" width="12.4416666666667" customWidth="1" outlineLevel="1"/>
    <col min="24" max="24" width="9.55833333333333" customWidth="1" outlineLevel="1"/>
    <col min="25" max="25" width="8.775" hidden="1" customWidth="1" outlineLevel="1"/>
    <col min="26" max="26" width="12.3333333333333" customWidth="1" outlineLevel="1"/>
    <col min="27" max="27" width="12.1083333333333" customWidth="1" outlineLevel="1"/>
    <col min="28" max="28" width="15.775" customWidth="1" outlineLevel="1"/>
    <col min="29" max="29" width="15.125" customWidth="1" outlineLevel="1"/>
    <col min="30" max="30" width="19.3333333333333" customWidth="1" outlineLevel="1"/>
    <col min="31" max="31" width="9.66666666666667" customWidth="1" outlineLevel="1"/>
    <col min="32" max="32" width="10.4416666666667" customWidth="1" outlineLevel="1"/>
    <col min="33" max="33" width="11.4416666666667" customWidth="1" outlineLevel="1"/>
    <col min="34" max="34" width="7.55833333333333" customWidth="1" outlineLevel="1"/>
    <col min="35" max="35" width="12.2166666666667" customWidth="1" outlineLevel="1"/>
    <col min="36" max="36" width="10.775" customWidth="1" outlineLevel="1"/>
    <col min="37" max="37" width="15.775" customWidth="1" outlineLevel="1"/>
    <col min="38" max="38" width="19" customWidth="1" outlineLevel="1"/>
    <col min="39" max="39" width="11.5" customWidth="1" outlineLevel="1"/>
    <col min="40" max="40" width="14.8833333333333" customWidth="1" outlineLevel="1"/>
    <col min="41" max="41" width="16.875" customWidth="1" outlineLevel="1"/>
    <col min="42" max="42" width="12.2166666666667" customWidth="1" outlineLevel="1"/>
    <col min="43" max="43" width="11.4416666666667" customWidth="1" outlineLevel="1"/>
    <col min="44" max="44" width="11.5583333333333" customWidth="1" outlineLevel="1"/>
    <col min="45" max="45" width="14.775" customWidth="1" outlineLevel="1"/>
    <col min="46" max="46" width="12.775" customWidth="1" outlineLevel="1"/>
    <col min="47" max="47" width="6.625" customWidth="1" outlineLevel="1"/>
    <col min="48" max="48" width="9" customWidth="1" outlineLevel="1"/>
    <col min="49" max="49" width="9.66666666666667" customWidth="1"/>
    <col min="50" max="50" width="10.5583333333333" customWidth="1"/>
    <col min="51" max="51" width="25.6666666666667" customWidth="1"/>
    <col min="52" max="52" width="20.5583333333333" customWidth="1"/>
    <col min="53" max="53" width="16.1083333333333" customWidth="1"/>
    <col min="54" max="54" width="12.8833333333333" customWidth="1"/>
    <col min="55" max="55" width="11.4416666666667" customWidth="1"/>
    <col min="56" max="56" width="10" customWidth="1"/>
    <col min="57" max="57" width="10.4416666666667" customWidth="1"/>
    <col min="58" max="59" width="16.775" customWidth="1"/>
    <col min="64" max="64" width="10.8833333333333" customWidth="1"/>
    <col min="65" max="65" width="12.8833333333333" customWidth="1"/>
    <col min="66" max="66" width="23" customWidth="1"/>
    <col min="73" max="73" width="12.775" customWidth="1"/>
    <col min="74" max="74" width="16.2166666666667" customWidth="1"/>
    <col min="75" max="75" width="14.8833333333333" customWidth="1"/>
    <col min="76" max="76" width="13.2166666666667" customWidth="1"/>
    <col min="77" max="77" width="24.8833333333333" customWidth="1"/>
    <col min="78" max="78" width="16.775" customWidth="1"/>
    <col min="80" max="80" width="13.4416666666667" customWidth="1"/>
    <col min="86" max="86" width="15.8833333333333" customWidth="1"/>
    <col min="87" max="87" width="15.2166666666667" customWidth="1"/>
    <col min="88" max="88" width="15.1083333333333" customWidth="1"/>
    <col min="89" max="89" width="14.6666666666667" customWidth="1"/>
    <col min="100" max="100" width="18.875" customWidth="1"/>
    <col min="105" max="105" width="9.55833333333333" customWidth="1"/>
  </cols>
  <sheetData>
    <row r="1" ht="21.45" customHeight="1" spans="1:80">
      <c r="A1" s="2" t="s">
        <v>227</v>
      </c>
      <c r="B1" s="3" t="s">
        <v>228</v>
      </c>
      <c r="C1" s="3" t="s">
        <v>229</v>
      </c>
      <c r="D1" s="4" t="s">
        <v>230</v>
      </c>
      <c r="E1" s="3" t="s">
        <v>231</v>
      </c>
      <c r="F1" s="3" t="s">
        <v>232</v>
      </c>
      <c r="G1" s="3" t="s">
        <v>233</v>
      </c>
      <c r="H1" s="5" t="s">
        <v>234</v>
      </c>
      <c r="I1" s="3" t="s">
        <v>235</v>
      </c>
      <c r="J1" s="3" t="s">
        <v>236</v>
      </c>
      <c r="K1" s="19" t="s">
        <v>237</v>
      </c>
      <c r="L1" s="3" t="s">
        <v>238</v>
      </c>
      <c r="M1" s="3" t="s">
        <v>239</v>
      </c>
      <c r="N1" s="3" t="s">
        <v>124</v>
      </c>
      <c r="O1" s="3" t="s">
        <v>240</v>
      </c>
      <c r="P1" s="3" t="s">
        <v>241</v>
      </c>
      <c r="Q1" s="3" t="s">
        <v>242</v>
      </c>
      <c r="R1" s="3" t="s">
        <v>243</v>
      </c>
      <c r="S1" s="3" t="s">
        <v>244</v>
      </c>
      <c r="T1" s="3" t="s">
        <v>245</v>
      </c>
      <c r="U1" s="3" t="s">
        <v>246</v>
      </c>
      <c r="V1" s="3" t="s">
        <v>247</v>
      </c>
      <c r="W1" s="3" t="s">
        <v>248</v>
      </c>
      <c r="X1" s="3" t="s">
        <v>249</v>
      </c>
      <c r="Y1" s="3" t="s">
        <v>250</v>
      </c>
      <c r="Z1" s="3" t="s">
        <v>251</v>
      </c>
      <c r="AA1" s="3" t="s">
        <v>122</v>
      </c>
      <c r="AB1" s="3" t="s">
        <v>252</v>
      </c>
      <c r="AC1" s="3" t="s">
        <v>253</v>
      </c>
      <c r="AD1" s="5" t="s">
        <v>254</v>
      </c>
      <c r="AE1" s="3" t="s">
        <v>255</v>
      </c>
      <c r="AF1" s="3" t="s">
        <v>256</v>
      </c>
      <c r="AG1" s="3" t="s">
        <v>257</v>
      </c>
      <c r="AH1" s="3" t="s">
        <v>258</v>
      </c>
      <c r="AI1" s="3" t="s">
        <v>122</v>
      </c>
      <c r="AJ1" s="3" t="s">
        <v>259</v>
      </c>
      <c r="AK1" s="19" t="s">
        <v>260</v>
      </c>
      <c r="AL1" s="3" t="s">
        <v>261</v>
      </c>
      <c r="AM1" s="3" t="s">
        <v>262</v>
      </c>
      <c r="AN1" s="3" t="s">
        <v>263</v>
      </c>
      <c r="AO1" s="3" t="s">
        <v>264</v>
      </c>
      <c r="AP1" s="3" t="s">
        <v>265</v>
      </c>
      <c r="AQ1" s="3" t="s">
        <v>266</v>
      </c>
      <c r="AR1" s="3" t="s">
        <v>267</v>
      </c>
      <c r="AS1" s="3" t="s">
        <v>268</v>
      </c>
      <c r="AT1" s="3" t="s">
        <v>269</v>
      </c>
      <c r="AU1" s="3" t="s">
        <v>270</v>
      </c>
      <c r="AV1" s="3" t="s">
        <v>271</v>
      </c>
      <c r="AW1" s="3" t="s">
        <v>247</v>
      </c>
      <c r="AX1" s="24" t="s">
        <v>246</v>
      </c>
      <c r="AY1" s="5" t="s">
        <v>272</v>
      </c>
      <c r="AZ1" s="5" t="s">
        <v>273</v>
      </c>
      <c r="BA1" s="19" t="s">
        <v>7</v>
      </c>
      <c r="BB1" s="3" t="s">
        <v>274</v>
      </c>
      <c r="BC1" s="3" t="s">
        <v>275</v>
      </c>
      <c r="BD1" s="3" t="s">
        <v>276</v>
      </c>
      <c r="BE1" s="3" t="s">
        <v>277</v>
      </c>
      <c r="BF1" s="3" t="s">
        <v>278</v>
      </c>
      <c r="BG1" s="3" t="s">
        <v>279</v>
      </c>
      <c r="BH1" s="3" t="s">
        <v>280</v>
      </c>
      <c r="BI1" s="3" t="s">
        <v>281</v>
      </c>
      <c r="BJ1" s="3" t="s">
        <v>282</v>
      </c>
      <c r="BK1" s="3" t="s">
        <v>283</v>
      </c>
      <c r="BL1" s="3" t="s">
        <v>284</v>
      </c>
      <c r="BM1" s="3" t="s">
        <v>285</v>
      </c>
      <c r="BN1" s="3" t="s">
        <v>286</v>
      </c>
      <c r="BO1" s="3" t="s">
        <v>287</v>
      </c>
      <c r="BP1" s="3" t="s">
        <v>288</v>
      </c>
      <c r="BQ1" s="3" t="s">
        <v>289</v>
      </c>
      <c r="BR1" s="3" t="s">
        <v>290</v>
      </c>
      <c r="BS1" s="3" t="s">
        <v>291</v>
      </c>
      <c r="BT1" s="3" t="s">
        <v>292</v>
      </c>
      <c r="BU1" s="3" t="s">
        <v>293</v>
      </c>
      <c r="BV1" s="3" t="s">
        <v>294</v>
      </c>
      <c r="BW1" s="3" t="s">
        <v>295</v>
      </c>
      <c r="BX1" s="3" t="s">
        <v>296</v>
      </c>
      <c r="BY1" s="3" t="s">
        <v>297</v>
      </c>
      <c r="BZ1" s="19" t="s">
        <v>298</v>
      </c>
      <c r="CA1" s="19" t="s">
        <v>299</v>
      </c>
      <c r="CB1" s="3" t="s">
        <v>300</v>
      </c>
    </row>
    <row r="2" ht="14.25" spans="1:80">
      <c r="A2" s="2" t="s">
        <v>2</v>
      </c>
      <c r="B2" s="6">
        <v>1</v>
      </c>
      <c r="C2" s="6">
        <f t="shared" ref="C2:BN2" si="0">B2+B3</f>
        <v>4</v>
      </c>
      <c r="D2" s="6">
        <f t="shared" si="0"/>
        <v>8</v>
      </c>
      <c r="E2" s="6">
        <f t="shared" si="0"/>
        <v>18</v>
      </c>
      <c r="F2" s="6">
        <f t="shared" si="0"/>
        <v>28</v>
      </c>
      <c r="G2" s="6">
        <f t="shared" si="0"/>
        <v>31</v>
      </c>
      <c r="H2" s="6">
        <f t="shared" si="0"/>
        <v>32</v>
      </c>
      <c r="I2" s="6">
        <f t="shared" si="0"/>
        <v>42</v>
      </c>
      <c r="J2" s="6">
        <f t="shared" si="0"/>
        <v>43</v>
      </c>
      <c r="K2" s="6">
        <f t="shared" si="0"/>
        <v>44</v>
      </c>
      <c r="L2" s="6">
        <f t="shared" si="0"/>
        <v>45</v>
      </c>
      <c r="M2" s="6">
        <f t="shared" si="0"/>
        <v>58</v>
      </c>
      <c r="N2" s="6">
        <f t="shared" si="0"/>
        <v>62</v>
      </c>
      <c r="O2" s="6">
        <f t="shared" si="0"/>
        <v>75</v>
      </c>
      <c r="P2" s="6">
        <f t="shared" si="0"/>
        <v>88</v>
      </c>
      <c r="Q2" s="6">
        <f t="shared" si="0"/>
        <v>101</v>
      </c>
      <c r="R2" s="6">
        <f t="shared" si="0"/>
        <v>114</v>
      </c>
      <c r="S2" s="6">
        <f t="shared" si="0"/>
        <v>122</v>
      </c>
      <c r="T2" s="6">
        <f t="shared" si="0"/>
        <v>147</v>
      </c>
      <c r="U2" s="6">
        <f t="shared" si="0"/>
        <v>152</v>
      </c>
      <c r="V2" s="6">
        <f t="shared" si="0"/>
        <v>160</v>
      </c>
      <c r="W2" s="6">
        <f t="shared" si="0"/>
        <v>168</v>
      </c>
      <c r="X2" s="6">
        <f t="shared" si="0"/>
        <v>176</v>
      </c>
      <c r="Y2" s="6">
        <f t="shared" si="0"/>
        <v>178</v>
      </c>
      <c r="Z2" s="6">
        <f t="shared" si="0"/>
        <v>181</v>
      </c>
      <c r="AA2" s="6">
        <f t="shared" si="0"/>
        <v>182</v>
      </c>
      <c r="AB2" s="6">
        <f t="shared" si="0"/>
        <v>183</v>
      </c>
      <c r="AC2" s="6">
        <f t="shared" si="0"/>
        <v>188</v>
      </c>
      <c r="AD2" s="6">
        <f t="shared" si="0"/>
        <v>198</v>
      </c>
      <c r="AE2" s="6">
        <f t="shared" si="0"/>
        <v>208</v>
      </c>
      <c r="AF2" s="6">
        <f t="shared" si="0"/>
        <v>226</v>
      </c>
      <c r="AG2" s="6">
        <f t="shared" si="0"/>
        <v>266</v>
      </c>
      <c r="AH2" s="6">
        <f t="shared" si="0"/>
        <v>270</v>
      </c>
      <c r="AI2" s="6">
        <f t="shared" si="0"/>
        <v>274</v>
      </c>
      <c r="AJ2" s="6">
        <f t="shared" si="0"/>
        <v>279</v>
      </c>
      <c r="AK2" s="6">
        <f t="shared" si="0"/>
        <v>283</v>
      </c>
      <c r="AL2" s="6">
        <f t="shared" si="0"/>
        <v>287</v>
      </c>
      <c r="AM2" s="6">
        <f t="shared" si="0"/>
        <v>290</v>
      </c>
      <c r="AN2" s="6">
        <f t="shared" si="0"/>
        <v>291</v>
      </c>
      <c r="AO2" s="6">
        <f t="shared" si="0"/>
        <v>299</v>
      </c>
      <c r="AP2" s="6">
        <f t="shared" si="0"/>
        <v>307</v>
      </c>
      <c r="AQ2" s="6">
        <f t="shared" si="0"/>
        <v>315</v>
      </c>
      <c r="AR2" s="6">
        <f t="shared" si="0"/>
        <v>316</v>
      </c>
      <c r="AS2" s="6">
        <f t="shared" si="0"/>
        <v>328</v>
      </c>
      <c r="AT2" s="6">
        <f t="shared" si="0"/>
        <v>336</v>
      </c>
      <c r="AU2" s="6">
        <f t="shared" si="0"/>
        <v>344</v>
      </c>
      <c r="AV2" s="6">
        <f t="shared" si="0"/>
        <v>354</v>
      </c>
      <c r="AW2" s="6">
        <f t="shared" si="0"/>
        <v>358</v>
      </c>
      <c r="AX2" s="6">
        <f t="shared" si="0"/>
        <v>366</v>
      </c>
      <c r="AY2" s="6">
        <f t="shared" si="0"/>
        <v>374</v>
      </c>
      <c r="AZ2" s="6">
        <f t="shared" si="0"/>
        <v>394</v>
      </c>
      <c r="BA2" s="6">
        <f t="shared" si="0"/>
        <v>414</v>
      </c>
      <c r="BB2" s="6">
        <f t="shared" si="0"/>
        <v>416</v>
      </c>
      <c r="BC2" s="6">
        <f t="shared" si="0"/>
        <v>417</v>
      </c>
      <c r="BD2" s="6">
        <f t="shared" si="0"/>
        <v>418</v>
      </c>
      <c r="BE2" s="6">
        <f t="shared" si="0"/>
        <v>419</v>
      </c>
      <c r="BF2" s="6">
        <f t="shared" si="0"/>
        <v>420</v>
      </c>
      <c r="BG2" s="6">
        <f t="shared" si="0"/>
        <v>421</v>
      </c>
      <c r="BH2" s="6">
        <f t="shared" si="0"/>
        <v>422</v>
      </c>
      <c r="BI2" s="6">
        <f t="shared" si="0"/>
        <v>423</v>
      </c>
      <c r="BJ2" s="6">
        <f t="shared" si="0"/>
        <v>424</v>
      </c>
      <c r="BK2" s="6">
        <f t="shared" si="0"/>
        <v>425</v>
      </c>
      <c r="BL2" s="6">
        <f t="shared" si="0"/>
        <v>426</v>
      </c>
      <c r="BM2" s="6">
        <f t="shared" si="0"/>
        <v>427</v>
      </c>
      <c r="BN2" s="6">
        <f t="shared" si="0"/>
        <v>428</v>
      </c>
      <c r="BO2" s="6">
        <f t="shared" ref="BO2:CB2" si="1">BN2+BN3</f>
        <v>429</v>
      </c>
      <c r="BP2" s="6">
        <f t="shared" si="1"/>
        <v>430</v>
      </c>
      <c r="BQ2" s="6">
        <f t="shared" si="1"/>
        <v>431</v>
      </c>
      <c r="BR2" s="6">
        <f t="shared" si="1"/>
        <v>432</v>
      </c>
      <c r="BS2" s="6">
        <f t="shared" si="1"/>
        <v>433</v>
      </c>
      <c r="BT2" s="6">
        <f t="shared" si="1"/>
        <v>434</v>
      </c>
      <c r="BU2" s="6">
        <f t="shared" si="1"/>
        <v>435</v>
      </c>
      <c r="BV2" s="6">
        <f t="shared" si="1"/>
        <v>475</v>
      </c>
      <c r="BW2" s="6">
        <f t="shared" si="1"/>
        <v>483</v>
      </c>
      <c r="BX2" s="6">
        <f t="shared" si="1"/>
        <v>489</v>
      </c>
      <c r="BY2" s="6">
        <f t="shared" si="1"/>
        <v>501</v>
      </c>
      <c r="BZ2" s="6">
        <f t="shared" si="1"/>
        <v>541</v>
      </c>
      <c r="CA2" s="6">
        <f t="shared" si="1"/>
        <v>549</v>
      </c>
      <c r="CB2" s="6">
        <f t="shared" si="1"/>
        <v>555</v>
      </c>
    </row>
    <row r="3" ht="14.25" spans="1:80">
      <c r="A3" s="2" t="s">
        <v>3</v>
      </c>
      <c r="B3" s="7">
        <v>3</v>
      </c>
      <c r="C3" s="7">
        <v>4</v>
      </c>
      <c r="D3" s="7">
        <v>10</v>
      </c>
      <c r="E3" s="7">
        <v>10</v>
      </c>
      <c r="F3" s="7">
        <v>3</v>
      </c>
      <c r="G3" s="7">
        <v>1</v>
      </c>
      <c r="H3" s="7">
        <v>10</v>
      </c>
      <c r="I3" s="7">
        <v>1</v>
      </c>
      <c r="J3" s="7">
        <v>1</v>
      </c>
      <c r="K3" s="7">
        <v>1</v>
      </c>
      <c r="L3" s="7">
        <v>13</v>
      </c>
      <c r="M3" s="7">
        <v>4</v>
      </c>
      <c r="N3" s="7">
        <v>13</v>
      </c>
      <c r="O3" s="7">
        <v>13</v>
      </c>
      <c r="P3" s="7">
        <v>13</v>
      </c>
      <c r="Q3" s="7">
        <v>13</v>
      </c>
      <c r="R3" s="7">
        <v>8</v>
      </c>
      <c r="S3" s="7">
        <v>25</v>
      </c>
      <c r="T3" s="7">
        <v>5</v>
      </c>
      <c r="U3" s="7">
        <v>8</v>
      </c>
      <c r="V3" s="7">
        <v>8</v>
      </c>
      <c r="W3" s="7">
        <v>8</v>
      </c>
      <c r="X3" s="7">
        <v>2</v>
      </c>
      <c r="Y3" s="7">
        <v>3</v>
      </c>
      <c r="Z3" s="7">
        <v>1</v>
      </c>
      <c r="AA3" s="7">
        <v>1</v>
      </c>
      <c r="AB3" s="7">
        <v>5</v>
      </c>
      <c r="AC3" s="7">
        <v>10</v>
      </c>
      <c r="AD3" s="7">
        <v>10</v>
      </c>
      <c r="AE3" s="7">
        <v>18</v>
      </c>
      <c r="AF3" s="7">
        <v>40</v>
      </c>
      <c r="AG3" s="7">
        <v>4</v>
      </c>
      <c r="AH3" s="7">
        <v>4</v>
      </c>
      <c r="AI3" s="7">
        <v>5</v>
      </c>
      <c r="AJ3" s="7">
        <v>4</v>
      </c>
      <c r="AK3" s="7">
        <v>4</v>
      </c>
      <c r="AL3" s="7">
        <v>3</v>
      </c>
      <c r="AM3" s="7">
        <v>1</v>
      </c>
      <c r="AN3" s="7">
        <v>8</v>
      </c>
      <c r="AO3" s="7">
        <v>8</v>
      </c>
      <c r="AP3" s="7">
        <v>8</v>
      </c>
      <c r="AQ3" s="7">
        <v>1</v>
      </c>
      <c r="AR3" s="7">
        <v>12</v>
      </c>
      <c r="AS3" s="7">
        <v>8</v>
      </c>
      <c r="AT3" s="7">
        <v>8</v>
      </c>
      <c r="AU3" s="7">
        <v>10</v>
      </c>
      <c r="AV3" s="7">
        <v>4</v>
      </c>
      <c r="AW3" s="7">
        <v>8</v>
      </c>
      <c r="AX3" s="7">
        <v>8</v>
      </c>
      <c r="AY3" s="7">
        <v>20</v>
      </c>
      <c r="AZ3" s="7">
        <v>20</v>
      </c>
      <c r="BA3" s="7">
        <v>2</v>
      </c>
      <c r="BB3" s="7">
        <v>1</v>
      </c>
      <c r="BC3" s="7">
        <v>1</v>
      </c>
      <c r="BD3" s="7">
        <v>1</v>
      </c>
      <c r="BE3" s="7">
        <v>1</v>
      </c>
      <c r="BF3" s="7">
        <v>1</v>
      </c>
      <c r="BG3" s="7">
        <v>1</v>
      </c>
      <c r="BH3" s="7">
        <v>1</v>
      </c>
      <c r="BI3" s="7">
        <v>1</v>
      </c>
      <c r="BJ3" s="7">
        <v>1</v>
      </c>
      <c r="BK3" s="7">
        <v>1</v>
      </c>
      <c r="BL3" s="7">
        <v>1</v>
      </c>
      <c r="BM3" s="7">
        <v>1</v>
      </c>
      <c r="BN3" s="7">
        <v>1</v>
      </c>
      <c r="BO3" s="7">
        <v>1</v>
      </c>
      <c r="BP3" s="7">
        <v>1</v>
      </c>
      <c r="BQ3" s="7">
        <v>1</v>
      </c>
      <c r="BR3" s="7">
        <v>1</v>
      </c>
      <c r="BS3" s="7">
        <v>1</v>
      </c>
      <c r="BT3" s="7">
        <v>1</v>
      </c>
      <c r="BU3" s="7">
        <v>40</v>
      </c>
      <c r="BV3" s="7">
        <v>8</v>
      </c>
      <c r="BW3" s="7">
        <v>6</v>
      </c>
      <c r="BX3" s="7">
        <v>12</v>
      </c>
      <c r="BY3" s="7">
        <v>40</v>
      </c>
      <c r="BZ3" s="7">
        <v>8</v>
      </c>
      <c r="CA3" s="7">
        <v>6</v>
      </c>
      <c r="CB3" s="7">
        <v>12</v>
      </c>
    </row>
    <row r="4" ht="14.25" spans="1:80">
      <c r="A4" s="2" t="s">
        <v>301</v>
      </c>
      <c r="B4" s="8" t="s">
        <v>228</v>
      </c>
      <c r="C4" s="9" t="s">
        <v>302</v>
      </c>
      <c r="D4" s="9" t="s">
        <v>302</v>
      </c>
      <c r="E4" s="9" t="s">
        <v>302</v>
      </c>
      <c r="F4" s="9" t="s">
        <v>302</v>
      </c>
      <c r="G4" s="9" t="s">
        <v>302</v>
      </c>
      <c r="H4" s="9"/>
      <c r="I4" s="9" t="s">
        <v>302</v>
      </c>
      <c r="J4" s="9" t="s">
        <v>302</v>
      </c>
      <c r="K4" s="9"/>
      <c r="L4" s="9" t="s">
        <v>303</v>
      </c>
      <c r="M4" s="9" t="s">
        <v>303</v>
      </c>
      <c r="N4" s="9" t="s">
        <v>303</v>
      </c>
      <c r="O4" s="9" t="s">
        <v>303</v>
      </c>
      <c r="P4" s="9" t="s">
        <v>303</v>
      </c>
      <c r="Q4" s="9" t="s">
        <v>303</v>
      </c>
      <c r="R4" s="9" t="s">
        <v>303</v>
      </c>
      <c r="S4" s="9" t="s">
        <v>302</v>
      </c>
      <c r="T4" s="9" t="s">
        <v>302</v>
      </c>
      <c r="U4" s="9" t="s">
        <v>303</v>
      </c>
      <c r="V4" s="9" t="s">
        <v>303</v>
      </c>
      <c r="W4" s="9" t="s">
        <v>303</v>
      </c>
      <c r="X4" s="9" t="s">
        <v>302</v>
      </c>
      <c r="Y4" s="9" t="s">
        <v>302</v>
      </c>
      <c r="Z4" s="9" t="s">
        <v>302</v>
      </c>
      <c r="AA4" s="9" t="s">
        <v>302</v>
      </c>
      <c r="AB4" s="9" t="s">
        <v>302</v>
      </c>
      <c r="AC4" s="9" t="s">
        <v>302</v>
      </c>
      <c r="AD4" s="8"/>
      <c r="AE4" s="9" t="s">
        <v>302</v>
      </c>
      <c r="AF4" s="9" t="s">
        <v>302</v>
      </c>
      <c r="AG4" s="9" t="s">
        <v>302</v>
      </c>
      <c r="AH4" s="9" t="s">
        <v>302</v>
      </c>
      <c r="AI4" s="9" t="s">
        <v>302</v>
      </c>
      <c r="AJ4" s="9" t="s">
        <v>302</v>
      </c>
      <c r="AK4" s="9" t="s">
        <v>302</v>
      </c>
      <c r="AL4" s="9" t="s">
        <v>302</v>
      </c>
      <c r="AM4" s="9" t="s">
        <v>302</v>
      </c>
      <c r="AN4" s="9" t="s">
        <v>302</v>
      </c>
      <c r="AO4" s="9" t="s">
        <v>302</v>
      </c>
      <c r="AP4" s="9" t="s">
        <v>302</v>
      </c>
      <c r="AQ4" s="9" t="s">
        <v>302</v>
      </c>
      <c r="AR4" s="9" t="s">
        <v>302</v>
      </c>
      <c r="AS4" s="9" t="s">
        <v>303</v>
      </c>
      <c r="AT4" s="9" t="s">
        <v>303</v>
      </c>
      <c r="AU4" s="9" t="s">
        <v>302</v>
      </c>
      <c r="AV4" s="9" t="s">
        <v>303</v>
      </c>
      <c r="AW4" s="9" t="s">
        <v>303</v>
      </c>
      <c r="AX4" s="8"/>
      <c r="AY4" s="8"/>
      <c r="AZ4" s="8"/>
      <c r="BA4" s="9" t="s">
        <v>302</v>
      </c>
      <c r="BB4" s="9" t="s">
        <v>302</v>
      </c>
      <c r="BC4" s="9" t="s">
        <v>302</v>
      </c>
      <c r="BD4" s="9" t="s">
        <v>302</v>
      </c>
      <c r="BE4" s="9" t="s">
        <v>302</v>
      </c>
      <c r="BF4" s="9" t="s">
        <v>302</v>
      </c>
      <c r="BG4" s="9" t="s">
        <v>302</v>
      </c>
      <c r="BH4" s="9" t="s">
        <v>302</v>
      </c>
      <c r="BI4" s="9" t="s">
        <v>302</v>
      </c>
      <c r="BJ4" s="9" t="s">
        <v>302</v>
      </c>
      <c r="BK4" s="9" t="s">
        <v>302</v>
      </c>
      <c r="BL4" s="9" t="s">
        <v>302</v>
      </c>
      <c r="BM4" s="9" t="s">
        <v>302</v>
      </c>
      <c r="BN4" s="9" t="s">
        <v>302</v>
      </c>
      <c r="BO4" s="9" t="s">
        <v>302</v>
      </c>
      <c r="BP4" s="9" t="s">
        <v>302</v>
      </c>
      <c r="BQ4" s="9" t="s">
        <v>302</v>
      </c>
      <c r="BR4" s="9" t="s">
        <v>302</v>
      </c>
      <c r="BS4" s="9" t="s">
        <v>302</v>
      </c>
      <c r="BT4" s="9" t="s">
        <v>302</v>
      </c>
      <c r="BU4" s="9" t="s">
        <v>302</v>
      </c>
      <c r="BV4" s="9" t="s">
        <v>303</v>
      </c>
      <c r="BW4" s="9" t="s">
        <v>303</v>
      </c>
      <c r="BX4" s="9" t="s">
        <v>302</v>
      </c>
      <c r="BY4" s="9" t="s">
        <v>302</v>
      </c>
      <c r="BZ4" s="9" t="s">
        <v>303</v>
      </c>
      <c r="CA4" s="9" t="s">
        <v>303</v>
      </c>
      <c r="CB4" s="9" t="s">
        <v>302</v>
      </c>
    </row>
    <row r="5" ht="7.95" customHeight="1" spans="2:51"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</row>
    <row r="6" ht="16.5" spans="2:80">
      <c r="B6" s="10"/>
      <c r="C6" s="10" t="str">
        <f t="shared" ref="B6:K10" si="2">MIDB($A6,C$2,C$3)</f>
        <v/>
      </c>
      <c r="D6" s="10" t="str">
        <f t="shared" si="2"/>
        <v/>
      </c>
      <c r="E6" s="10" t="str">
        <f t="shared" si="2"/>
        <v/>
      </c>
      <c r="F6" s="10" t="str">
        <f t="shared" si="2"/>
        <v/>
      </c>
      <c r="G6" s="10" t="str">
        <f t="shared" si="2"/>
        <v/>
      </c>
      <c r="H6" s="10" t="str">
        <f t="shared" si="2"/>
        <v/>
      </c>
      <c r="I6" s="10" t="str">
        <f t="shared" si="2"/>
        <v/>
      </c>
      <c r="J6" s="10" t="str">
        <f t="shared" si="2"/>
        <v/>
      </c>
      <c r="K6" s="10" t="str">
        <f t="shared" si="2"/>
        <v/>
      </c>
      <c r="L6" s="10" t="str">
        <f t="shared" ref="L6:U10" si="3">MIDB($A6,L$2,L$3)</f>
        <v/>
      </c>
      <c r="M6" s="10" t="str">
        <f t="shared" si="3"/>
        <v/>
      </c>
      <c r="N6" s="10" t="str">
        <f t="shared" si="3"/>
        <v/>
      </c>
      <c r="O6" s="10" t="str">
        <f t="shared" si="3"/>
        <v/>
      </c>
      <c r="P6" s="10" t="str">
        <f t="shared" si="3"/>
        <v/>
      </c>
      <c r="Q6" s="10" t="str">
        <f t="shared" si="3"/>
        <v/>
      </c>
      <c r="R6" s="10" t="str">
        <f t="shared" si="3"/>
        <v/>
      </c>
      <c r="S6" s="10" t="str">
        <f t="shared" si="3"/>
        <v/>
      </c>
      <c r="T6" s="10" t="str">
        <f t="shared" si="3"/>
        <v/>
      </c>
      <c r="U6" s="10" t="str">
        <f t="shared" si="3"/>
        <v/>
      </c>
      <c r="V6" s="10" t="str">
        <f t="shared" ref="V6:AE10" si="4">MIDB($A6,V$2,V$3)</f>
        <v/>
      </c>
      <c r="W6" s="10" t="str">
        <f t="shared" si="4"/>
        <v/>
      </c>
      <c r="X6" s="10" t="str">
        <f t="shared" si="4"/>
        <v/>
      </c>
      <c r="Y6" s="10" t="str">
        <f t="shared" si="4"/>
        <v/>
      </c>
      <c r="Z6" s="10" t="str">
        <f t="shared" si="4"/>
        <v/>
      </c>
      <c r="AA6" s="10" t="str">
        <f t="shared" si="4"/>
        <v/>
      </c>
      <c r="AB6" s="10" t="str">
        <f t="shared" si="4"/>
        <v/>
      </c>
      <c r="AC6" s="10" t="str">
        <f t="shared" si="4"/>
        <v/>
      </c>
      <c r="AD6" s="10" t="str">
        <f t="shared" si="4"/>
        <v/>
      </c>
      <c r="AE6" s="10" t="str">
        <f t="shared" si="4"/>
        <v/>
      </c>
      <c r="AF6" s="10" t="str">
        <f t="shared" ref="AF6:AO10" si="5">MIDB($A6,AF$2,AF$3)</f>
        <v/>
      </c>
      <c r="AG6" s="10" t="str">
        <f t="shared" si="5"/>
        <v/>
      </c>
      <c r="AH6" s="10" t="str">
        <f t="shared" si="5"/>
        <v/>
      </c>
      <c r="AI6" s="10" t="str">
        <f t="shared" si="5"/>
        <v/>
      </c>
      <c r="AJ6" s="10" t="str">
        <f t="shared" si="5"/>
        <v/>
      </c>
      <c r="AK6" s="10" t="str">
        <f t="shared" si="5"/>
        <v/>
      </c>
      <c r="AL6" s="10" t="str">
        <f t="shared" si="5"/>
        <v/>
      </c>
      <c r="AM6" s="10" t="str">
        <f t="shared" si="5"/>
        <v/>
      </c>
      <c r="AN6" s="10" t="str">
        <f t="shared" si="5"/>
        <v/>
      </c>
      <c r="AO6" s="10" t="str">
        <f t="shared" si="5"/>
        <v/>
      </c>
      <c r="AP6" s="10" t="str">
        <f t="shared" ref="AP6:AY10" si="6">MIDB($A6,AP$2,AP$3)</f>
        <v/>
      </c>
      <c r="AQ6" s="10" t="str">
        <f t="shared" si="6"/>
        <v/>
      </c>
      <c r="AR6" s="10" t="str">
        <f t="shared" si="6"/>
        <v/>
      </c>
      <c r="AS6" s="10" t="str">
        <f t="shared" si="6"/>
        <v/>
      </c>
      <c r="AT6" s="10" t="str">
        <f t="shared" si="6"/>
        <v/>
      </c>
      <c r="AU6" s="10" t="str">
        <f t="shared" si="6"/>
        <v/>
      </c>
      <c r="AV6" s="10" t="str">
        <f t="shared" si="6"/>
        <v/>
      </c>
      <c r="AW6" s="10" t="str">
        <f t="shared" si="6"/>
        <v/>
      </c>
      <c r="AX6" s="10" t="str">
        <f t="shared" si="6"/>
        <v/>
      </c>
      <c r="AY6" s="10" t="str">
        <f t="shared" si="6"/>
        <v/>
      </c>
      <c r="AZ6" s="10" t="str">
        <f t="shared" ref="AZ6:BI10" si="7">MIDB($A6,AZ$2,AZ$3)</f>
        <v/>
      </c>
      <c r="BA6" s="10" t="str">
        <f t="shared" si="7"/>
        <v/>
      </c>
      <c r="BB6" s="10" t="str">
        <f t="shared" si="7"/>
        <v/>
      </c>
      <c r="BC6" s="10" t="str">
        <f t="shared" si="7"/>
        <v/>
      </c>
      <c r="BD6" s="10" t="str">
        <f t="shared" si="7"/>
        <v/>
      </c>
      <c r="BE6" s="10" t="str">
        <f t="shared" si="7"/>
        <v/>
      </c>
      <c r="BF6" s="10" t="str">
        <f t="shared" si="7"/>
        <v/>
      </c>
      <c r="BG6" s="10" t="str">
        <f t="shared" si="7"/>
        <v/>
      </c>
      <c r="BH6" s="10" t="str">
        <f t="shared" si="7"/>
        <v/>
      </c>
      <c r="BI6" s="10" t="str">
        <f t="shared" si="7"/>
        <v/>
      </c>
      <c r="BJ6" s="10" t="str">
        <f t="shared" ref="BJ6:BS10" si="8">MIDB($A6,BJ$2,BJ$3)</f>
        <v/>
      </c>
      <c r="BK6" s="10" t="str">
        <f t="shared" si="8"/>
        <v/>
      </c>
      <c r="BL6" s="10" t="str">
        <f t="shared" si="8"/>
        <v/>
      </c>
      <c r="BM6" s="10" t="str">
        <f t="shared" si="8"/>
        <v/>
      </c>
      <c r="BN6" s="10" t="str">
        <f t="shared" si="8"/>
        <v/>
      </c>
      <c r="BO6" s="10" t="str">
        <f t="shared" si="8"/>
        <v/>
      </c>
      <c r="BP6" s="10" t="str">
        <f t="shared" si="8"/>
        <v/>
      </c>
      <c r="BQ6" s="10" t="str">
        <f t="shared" si="8"/>
        <v/>
      </c>
      <c r="BR6" s="10" t="str">
        <f t="shared" si="8"/>
        <v/>
      </c>
      <c r="BS6" s="10" t="str">
        <f t="shared" si="8"/>
        <v/>
      </c>
      <c r="BT6" s="10" t="str">
        <f t="shared" ref="BT6:CB10" si="9">MIDB($A6,BT$2,BT$3)</f>
        <v/>
      </c>
      <c r="BU6" s="10" t="str">
        <f t="shared" si="9"/>
        <v/>
      </c>
      <c r="BV6" s="10" t="str">
        <f t="shared" si="9"/>
        <v/>
      </c>
      <c r="BW6" s="10" t="str">
        <f t="shared" si="9"/>
        <v/>
      </c>
      <c r="BX6" s="10" t="str">
        <f t="shared" si="9"/>
        <v/>
      </c>
      <c r="BY6" s="10" t="str">
        <f t="shared" si="9"/>
        <v/>
      </c>
      <c r="BZ6" s="10" t="str">
        <f t="shared" si="9"/>
        <v/>
      </c>
      <c r="CA6" s="10" t="str">
        <f t="shared" si="9"/>
        <v/>
      </c>
      <c r="CB6" s="10" t="str">
        <f t="shared" si="9"/>
        <v/>
      </c>
    </row>
    <row r="7" ht="16.5" spans="1:80">
      <c r="A7" t="s">
        <v>304</v>
      </c>
      <c r="B7" s="10"/>
      <c r="C7" s="10" t="str">
        <f>MIDB($A7,C$2,C$3)</f>
        <v>1010</v>
      </c>
      <c r="D7" s="10" t="str">
        <f>MIDB($A7,D$2,D$3)</f>
        <v>23062601  </v>
      </c>
      <c r="E7" s="10" t="str">
        <f t="shared" si="2"/>
        <v>SHANGHAI Y</v>
      </c>
      <c r="F7" s="10" t="str">
        <f t="shared" si="2"/>
        <v>001</v>
      </c>
      <c r="G7" s="10" t="str">
        <f t="shared" si="2"/>
        <v> </v>
      </c>
      <c r="H7" s="10" t="str">
        <f t="shared" si="2"/>
        <v>23S0626001</v>
      </c>
      <c r="I7" s="10" t="str">
        <f t="shared" si="2"/>
        <v>1</v>
      </c>
      <c r="J7" s="10" t="str">
        <f t="shared" si="2"/>
        <v> </v>
      </c>
      <c r="K7" s="10" t="str">
        <f t="shared" si="2"/>
        <v> </v>
      </c>
      <c r="L7" s="10" t="str">
        <f t="shared" si="3"/>
        <v>0000350421.56</v>
      </c>
      <c r="M7" s="10" t="str">
        <f t="shared" si="3"/>
        <v>USD </v>
      </c>
      <c r="N7" s="10" t="str">
        <f t="shared" si="3"/>
        <v>0000000000.00</v>
      </c>
      <c r="O7" s="10" t="str">
        <f t="shared" si="3"/>
        <v>0000000000.00</v>
      </c>
      <c r="P7" s="10" t="str">
        <f t="shared" si="3"/>
        <v>0000000000.00</v>
      </c>
      <c r="Q7" s="10" t="str">
        <f t="shared" si="3"/>
        <v>0000000000.00</v>
      </c>
      <c r="R7" s="10" t="str">
        <f t="shared" si="3"/>
        <v>20230626</v>
      </c>
      <c r="S7" s="10" t="str">
        <f t="shared" si="3"/>
        <v>ESTIMA                   </v>
      </c>
      <c r="T7" s="10" t="str">
        <f t="shared" si="3"/>
        <v>SHARP</v>
      </c>
      <c r="U7" s="10" t="str">
        <f t="shared" si="3"/>
        <v>20211014</v>
      </c>
      <c r="V7" s="10" t="str">
        <f t="shared" si="4"/>
        <v>20230601</v>
      </c>
      <c r="W7" s="10" t="str">
        <f t="shared" si="4"/>
        <v>20230601</v>
      </c>
      <c r="X7" s="10" t="str">
        <f t="shared" si="4"/>
        <v>LS</v>
      </c>
      <c r="Y7" s="10" t="str">
        <f t="shared" si="4"/>
        <v>040</v>
      </c>
      <c r="Z7" s="10" t="str">
        <f t="shared" si="4"/>
        <v>L</v>
      </c>
      <c r="AA7" s="10" t="str">
        <f t="shared" si="4"/>
        <v> </v>
      </c>
      <c r="AB7" s="10" t="str">
        <f t="shared" si="4"/>
        <v>     </v>
      </c>
      <c r="AC7" s="10" t="str">
        <f t="shared" si="4"/>
        <v>SHARP     </v>
      </c>
      <c r="AD7" s="10" t="str">
        <f t="shared" si="4"/>
        <v>YB76174   </v>
      </c>
      <c r="AE7" s="10" t="str">
        <f t="shared" si="4"/>
        <v>                  </v>
      </c>
      <c r="AF7" s="10" t="str">
        <f t="shared" si="5"/>
        <v>                                        </v>
      </c>
      <c r="AG7" s="10" t="str">
        <f t="shared" si="5"/>
        <v>    </v>
      </c>
      <c r="AH7" s="10" t="str">
        <f t="shared" si="5"/>
        <v>T40R</v>
      </c>
      <c r="AI7" s="10" t="str">
        <f t="shared" si="5"/>
        <v>USD  </v>
      </c>
      <c r="AJ7" s="10" t="str">
        <f t="shared" si="5"/>
        <v>YB  </v>
      </c>
      <c r="AK7" s="10" t="str">
        <f t="shared" si="5"/>
        <v>YB  </v>
      </c>
      <c r="AL7" s="10" t="str">
        <f t="shared" si="5"/>
        <v>YZS</v>
      </c>
      <c r="AM7" s="10" t="str">
        <f t="shared" si="5"/>
        <v> </v>
      </c>
      <c r="AN7" s="10" t="str">
        <f t="shared" si="5"/>
        <v>20230626</v>
      </c>
      <c r="AO7" s="10" t="str">
        <f t="shared" si="5"/>
        <v>00000000</v>
      </c>
      <c r="AP7" s="10" t="str">
        <f t="shared" si="6"/>
        <v>00000000</v>
      </c>
      <c r="AQ7" s="10" t="str">
        <f t="shared" si="6"/>
        <v> </v>
      </c>
      <c r="AR7" s="10" t="str">
        <f t="shared" si="6"/>
        <v>            </v>
      </c>
      <c r="AS7" s="10" t="str">
        <f t="shared" si="6"/>
        <v>00000000</v>
      </c>
      <c r="AT7" s="10" t="str">
        <f t="shared" si="6"/>
        <v>000000  </v>
      </c>
      <c r="AU7" s="10" t="str">
        <f t="shared" si="6"/>
        <v>          </v>
      </c>
      <c r="AV7" s="10" t="str">
        <f t="shared" si="6"/>
        <v>0000</v>
      </c>
      <c r="AW7" s="10" t="str">
        <f t="shared" si="6"/>
        <v>20230601</v>
      </c>
      <c r="AX7" s="10" t="str">
        <f t="shared" si="6"/>
        <v>20230601</v>
      </c>
      <c r="AY7" s="10" t="str">
        <f t="shared" si="6"/>
        <v>TESTYBJL2302601     </v>
      </c>
      <c r="AZ7" s="10" t="str">
        <f t="shared" si="7"/>
        <v>TESTYBJL2302601     </v>
      </c>
      <c r="BA7" s="10" t="str">
        <f t="shared" si="7"/>
        <v>YB</v>
      </c>
      <c r="BB7" s="10" t="str">
        <f t="shared" si="7"/>
        <v> </v>
      </c>
      <c r="BC7" s="10" t="str">
        <f t="shared" si="7"/>
        <v> </v>
      </c>
      <c r="BD7" s="10" t="str">
        <f t="shared" si="7"/>
        <v> </v>
      </c>
      <c r="BE7" s="10" t="str">
        <f t="shared" si="7"/>
        <v> </v>
      </c>
      <c r="BF7" s="10" t="str">
        <f t="shared" si="7"/>
        <v> </v>
      </c>
      <c r="BG7" s="10" t="str">
        <f t="shared" si="7"/>
        <v> </v>
      </c>
      <c r="BH7" s="10" t="str">
        <f t="shared" si="7"/>
        <v> </v>
      </c>
      <c r="BI7" s="10" t="str">
        <f t="shared" si="7"/>
        <v> </v>
      </c>
      <c r="BJ7" s="10" t="str">
        <f t="shared" si="8"/>
        <v> </v>
      </c>
      <c r="BK7" s="10" t="str">
        <f t="shared" si="8"/>
        <v> </v>
      </c>
      <c r="BL7" s="10" t="str">
        <f t="shared" si="8"/>
        <v> </v>
      </c>
      <c r="BM7" s="10" t="str">
        <f t="shared" si="8"/>
        <v> </v>
      </c>
      <c r="BN7" s="10" t="str">
        <f t="shared" si="8"/>
        <v> </v>
      </c>
      <c r="BO7" s="10" t="str">
        <f t="shared" si="8"/>
        <v> </v>
      </c>
      <c r="BP7" s="10" t="str">
        <f t="shared" si="8"/>
        <v> </v>
      </c>
      <c r="BQ7" s="10" t="str">
        <f t="shared" si="8"/>
        <v> </v>
      </c>
      <c r="BR7" s="10" t="str">
        <f t="shared" si="8"/>
        <v> </v>
      </c>
      <c r="BS7" s="10" t="str">
        <f t="shared" si="8"/>
        <v> </v>
      </c>
      <c r="BT7" s="10" t="str">
        <f t="shared" si="9"/>
        <v> </v>
      </c>
      <c r="BU7" s="10" t="str">
        <f t="shared" si="9"/>
        <v>/SH1/MMJC004080                         </v>
      </c>
      <c r="BV7" s="10" t="str">
        <f t="shared" si="9"/>
        <v>20230626</v>
      </c>
      <c r="BW7" s="10" t="str">
        <f t="shared" si="9"/>
        <v>162504</v>
      </c>
      <c r="BX7" s="10" t="str">
        <f t="shared" si="9"/>
        <v>BGJ-P89107  </v>
      </c>
      <c r="BY7" s="10" t="str">
        <f t="shared" si="9"/>
        <v>/SH1/MMJC004090                         </v>
      </c>
      <c r="BZ7" s="10" t="str">
        <f t="shared" si="9"/>
        <v>20230626</v>
      </c>
      <c r="CA7" s="10" t="str">
        <f t="shared" si="9"/>
        <v>162504</v>
      </c>
      <c r="CB7" s="10" t="str">
        <f t="shared" si="9"/>
        <v>BGJ-P89107</v>
      </c>
    </row>
    <row r="8" ht="16.5" spans="2:80">
      <c r="B8" s="10" t="str">
        <f t="shared" si="2"/>
        <v/>
      </c>
      <c r="C8" s="10" t="str">
        <f t="shared" si="2"/>
        <v/>
      </c>
      <c r="D8" s="10" t="str">
        <f t="shared" si="2"/>
        <v/>
      </c>
      <c r="E8" s="10" t="str">
        <f t="shared" si="2"/>
        <v/>
      </c>
      <c r="F8" s="10" t="str">
        <f t="shared" si="2"/>
        <v/>
      </c>
      <c r="G8" s="10" t="str">
        <f t="shared" si="2"/>
        <v/>
      </c>
      <c r="H8" s="10" t="str">
        <f t="shared" si="2"/>
        <v/>
      </c>
      <c r="I8" s="10" t="str">
        <f t="shared" si="2"/>
        <v/>
      </c>
      <c r="J8" s="10" t="str">
        <f t="shared" si="2"/>
        <v/>
      </c>
      <c r="K8" s="10" t="str">
        <f t="shared" si="2"/>
        <v/>
      </c>
      <c r="L8" s="10" t="str">
        <f t="shared" si="3"/>
        <v/>
      </c>
      <c r="M8" s="10" t="str">
        <f t="shared" si="3"/>
        <v/>
      </c>
      <c r="N8" s="10" t="str">
        <f t="shared" si="3"/>
        <v/>
      </c>
      <c r="O8" s="10" t="str">
        <f t="shared" si="3"/>
        <v/>
      </c>
      <c r="P8" s="10" t="str">
        <f t="shared" si="3"/>
        <v/>
      </c>
      <c r="Q8" s="10" t="str">
        <f t="shared" si="3"/>
        <v/>
      </c>
      <c r="R8" s="10" t="str">
        <f t="shared" si="3"/>
        <v/>
      </c>
      <c r="S8" s="10" t="str">
        <f t="shared" si="3"/>
        <v/>
      </c>
      <c r="T8" s="10" t="str">
        <f t="shared" si="3"/>
        <v/>
      </c>
      <c r="U8" s="10" t="str">
        <f t="shared" si="3"/>
        <v/>
      </c>
      <c r="V8" s="10" t="str">
        <f t="shared" si="4"/>
        <v/>
      </c>
      <c r="W8" s="10" t="str">
        <f t="shared" si="4"/>
        <v/>
      </c>
      <c r="X8" s="10" t="str">
        <f t="shared" si="4"/>
        <v/>
      </c>
      <c r="Y8" s="10" t="str">
        <f t="shared" si="4"/>
        <v/>
      </c>
      <c r="Z8" s="10" t="str">
        <f t="shared" si="4"/>
        <v/>
      </c>
      <c r="AA8" s="10" t="str">
        <f t="shared" si="4"/>
        <v/>
      </c>
      <c r="AB8" s="10" t="str">
        <f t="shared" si="4"/>
        <v/>
      </c>
      <c r="AC8" s="10" t="str">
        <f t="shared" si="4"/>
        <v/>
      </c>
      <c r="AD8" s="10" t="str">
        <f t="shared" si="4"/>
        <v/>
      </c>
      <c r="AE8" s="10" t="str">
        <f t="shared" si="4"/>
        <v/>
      </c>
      <c r="AF8" s="10" t="str">
        <f t="shared" si="5"/>
        <v/>
      </c>
      <c r="AG8" s="10" t="str">
        <f t="shared" si="5"/>
        <v/>
      </c>
      <c r="AH8" s="10" t="str">
        <f t="shared" si="5"/>
        <v/>
      </c>
      <c r="AI8" s="10" t="str">
        <f t="shared" si="5"/>
        <v/>
      </c>
      <c r="AJ8" s="10" t="str">
        <f t="shared" si="5"/>
        <v/>
      </c>
      <c r="AK8" s="10" t="str">
        <f t="shared" si="5"/>
        <v/>
      </c>
      <c r="AL8" s="10" t="str">
        <f t="shared" si="5"/>
        <v/>
      </c>
      <c r="AM8" s="10" t="str">
        <f t="shared" si="5"/>
        <v/>
      </c>
      <c r="AN8" s="10" t="str">
        <f t="shared" si="5"/>
        <v/>
      </c>
      <c r="AO8" s="10" t="str">
        <f t="shared" si="5"/>
        <v/>
      </c>
      <c r="AP8" s="10" t="str">
        <f t="shared" si="6"/>
        <v/>
      </c>
      <c r="AQ8" s="10" t="str">
        <f t="shared" si="6"/>
        <v/>
      </c>
      <c r="AR8" s="10" t="str">
        <f t="shared" si="6"/>
        <v/>
      </c>
      <c r="AS8" s="10" t="str">
        <f t="shared" si="6"/>
        <v/>
      </c>
      <c r="AT8" s="10" t="str">
        <f t="shared" si="6"/>
        <v/>
      </c>
      <c r="AU8" s="10" t="str">
        <f t="shared" si="6"/>
        <v/>
      </c>
      <c r="AV8" s="10" t="str">
        <f t="shared" si="6"/>
        <v/>
      </c>
      <c r="AW8" s="10" t="str">
        <f t="shared" si="6"/>
        <v/>
      </c>
      <c r="AX8" s="10" t="str">
        <f t="shared" si="6"/>
        <v/>
      </c>
      <c r="AY8" s="10" t="str">
        <f t="shared" si="6"/>
        <v/>
      </c>
      <c r="AZ8" s="10" t="str">
        <f t="shared" si="7"/>
        <v/>
      </c>
      <c r="BA8" s="10" t="str">
        <f t="shared" si="7"/>
        <v/>
      </c>
      <c r="BB8" s="10" t="str">
        <f t="shared" si="7"/>
        <v/>
      </c>
      <c r="BC8" s="10" t="str">
        <f t="shared" si="7"/>
        <v/>
      </c>
      <c r="BD8" s="10" t="str">
        <f t="shared" si="7"/>
        <v/>
      </c>
      <c r="BE8" s="10" t="str">
        <f t="shared" si="7"/>
        <v/>
      </c>
      <c r="BF8" s="10" t="str">
        <f t="shared" si="7"/>
        <v/>
      </c>
      <c r="BG8" s="10" t="str">
        <f t="shared" si="7"/>
        <v/>
      </c>
      <c r="BH8" s="10" t="str">
        <f t="shared" si="7"/>
        <v/>
      </c>
      <c r="BI8" s="10" t="str">
        <f t="shared" si="7"/>
        <v/>
      </c>
      <c r="BJ8" s="10" t="str">
        <f t="shared" si="8"/>
        <v/>
      </c>
      <c r="BK8" s="10" t="str">
        <f t="shared" si="8"/>
        <v/>
      </c>
      <c r="BL8" s="10" t="str">
        <f t="shared" si="8"/>
        <v/>
      </c>
      <c r="BM8" s="10" t="str">
        <f t="shared" si="8"/>
        <v/>
      </c>
      <c r="BN8" s="10" t="str">
        <f t="shared" si="8"/>
        <v/>
      </c>
      <c r="BO8" s="10" t="str">
        <f t="shared" si="8"/>
        <v/>
      </c>
      <c r="BP8" s="10" t="str">
        <f t="shared" si="8"/>
        <v/>
      </c>
      <c r="BQ8" s="10" t="str">
        <f t="shared" si="8"/>
        <v/>
      </c>
      <c r="BR8" s="10" t="str">
        <f t="shared" si="8"/>
        <v/>
      </c>
      <c r="BS8" s="10" t="str">
        <f t="shared" si="8"/>
        <v/>
      </c>
      <c r="BT8" s="10" t="str">
        <f t="shared" si="9"/>
        <v/>
      </c>
      <c r="BU8" s="10" t="str">
        <f t="shared" si="9"/>
        <v/>
      </c>
      <c r="BV8" s="10" t="str">
        <f t="shared" si="9"/>
        <v/>
      </c>
      <c r="BW8" s="10" t="str">
        <f t="shared" si="9"/>
        <v/>
      </c>
      <c r="BX8" s="10" t="str">
        <f t="shared" si="9"/>
        <v/>
      </c>
      <c r="BY8" s="10" t="str">
        <f t="shared" si="9"/>
        <v/>
      </c>
      <c r="BZ8" s="10" t="str">
        <f t="shared" si="9"/>
        <v/>
      </c>
      <c r="CA8" s="10" t="str">
        <f t="shared" si="9"/>
        <v/>
      </c>
      <c r="CB8" s="10" t="str">
        <f t="shared" si="9"/>
        <v/>
      </c>
    </row>
    <row r="9" ht="16.5" spans="2:80">
      <c r="B9" s="10" t="str">
        <f t="shared" si="2"/>
        <v/>
      </c>
      <c r="C9" s="10" t="str">
        <f t="shared" si="2"/>
        <v/>
      </c>
      <c r="D9" s="10" t="str">
        <f t="shared" si="2"/>
        <v/>
      </c>
      <c r="E9" s="10" t="str">
        <f t="shared" si="2"/>
        <v/>
      </c>
      <c r="F9" s="10" t="str">
        <f t="shared" si="2"/>
        <v/>
      </c>
      <c r="G9" s="10" t="str">
        <f t="shared" si="2"/>
        <v/>
      </c>
      <c r="H9" s="10" t="str">
        <f t="shared" si="2"/>
        <v/>
      </c>
      <c r="I9" s="10" t="str">
        <f t="shared" si="2"/>
        <v/>
      </c>
      <c r="J9" s="10" t="str">
        <f t="shared" si="2"/>
        <v/>
      </c>
      <c r="K9" s="10" t="str">
        <f t="shared" si="2"/>
        <v/>
      </c>
      <c r="L9" s="10" t="str">
        <f t="shared" si="3"/>
        <v/>
      </c>
      <c r="M9" s="10" t="str">
        <f t="shared" si="3"/>
        <v/>
      </c>
      <c r="N9" s="10" t="str">
        <f t="shared" si="3"/>
        <v/>
      </c>
      <c r="O9" s="10" t="str">
        <f t="shared" si="3"/>
        <v/>
      </c>
      <c r="P9" s="10" t="str">
        <f t="shared" si="3"/>
        <v/>
      </c>
      <c r="Q9" s="10" t="str">
        <f t="shared" si="3"/>
        <v/>
      </c>
      <c r="R9" s="10" t="str">
        <f t="shared" si="3"/>
        <v/>
      </c>
      <c r="S9" s="10" t="str">
        <f t="shared" si="3"/>
        <v/>
      </c>
      <c r="T9" s="10" t="str">
        <f t="shared" si="3"/>
        <v/>
      </c>
      <c r="U9" s="10" t="str">
        <f t="shared" si="3"/>
        <v/>
      </c>
      <c r="V9" s="10" t="str">
        <f t="shared" si="4"/>
        <v/>
      </c>
      <c r="W9" s="10" t="str">
        <f t="shared" si="4"/>
        <v/>
      </c>
      <c r="X9" s="10" t="str">
        <f t="shared" si="4"/>
        <v/>
      </c>
      <c r="Y9" s="10" t="str">
        <f t="shared" si="4"/>
        <v/>
      </c>
      <c r="Z9" s="10" t="str">
        <f t="shared" si="4"/>
        <v/>
      </c>
      <c r="AA9" s="10" t="str">
        <f t="shared" si="4"/>
        <v/>
      </c>
      <c r="AB9" s="10" t="str">
        <f t="shared" si="4"/>
        <v/>
      </c>
      <c r="AC9" s="10" t="str">
        <f t="shared" si="4"/>
        <v/>
      </c>
      <c r="AD9" s="10" t="str">
        <f t="shared" si="4"/>
        <v/>
      </c>
      <c r="AE9" s="10" t="str">
        <f t="shared" si="4"/>
        <v/>
      </c>
      <c r="AF9" s="10" t="str">
        <f t="shared" si="5"/>
        <v/>
      </c>
      <c r="AG9" s="10" t="str">
        <f t="shared" si="5"/>
        <v/>
      </c>
      <c r="AH9" s="10" t="str">
        <f t="shared" si="5"/>
        <v/>
      </c>
      <c r="AI9" s="10" t="str">
        <f t="shared" si="5"/>
        <v/>
      </c>
      <c r="AJ9" s="10" t="str">
        <f t="shared" si="5"/>
        <v/>
      </c>
      <c r="AK9" s="10" t="str">
        <f t="shared" si="5"/>
        <v/>
      </c>
      <c r="AL9" s="10" t="str">
        <f t="shared" si="5"/>
        <v/>
      </c>
      <c r="AM9" s="10" t="str">
        <f t="shared" si="5"/>
        <v/>
      </c>
      <c r="AN9" s="10" t="str">
        <f t="shared" si="5"/>
        <v/>
      </c>
      <c r="AO9" s="10" t="str">
        <f t="shared" si="5"/>
        <v/>
      </c>
      <c r="AP9" s="10" t="str">
        <f t="shared" si="6"/>
        <v/>
      </c>
      <c r="AQ9" s="10" t="str">
        <f t="shared" si="6"/>
        <v/>
      </c>
      <c r="AR9" s="10" t="str">
        <f t="shared" si="6"/>
        <v/>
      </c>
      <c r="AS9" s="10" t="str">
        <f t="shared" si="6"/>
        <v/>
      </c>
      <c r="AT9" s="10" t="str">
        <f t="shared" si="6"/>
        <v/>
      </c>
      <c r="AU9" s="10" t="str">
        <f t="shared" si="6"/>
        <v/>
      </c>
      <c r="AV9" s="10" t="str">
        <f t="shared" si="6"/>
        <v/>
      </c>
      <c r="AW9" s="10" t="str">
        <f t="shared" si="6"/>
        <v/>
      </c>
      <c r="AX9" s="10" t="str">
        <f t="shared" si="6"/>
        <v/>
      </c>
      <c r="AY9" s="10" t="str">
        <f t="shared" si="6"/>
        <v/>
      </c>
      <c r="AZ9" s="10" t="str">
        <f t="shared" si="7"/>
        <v/>
      </c>
      <c r="BA9" s="10" t="str">
        <f t="shared" si="7"/>
        <v/>
      </c>
      <c r="BB9" s="10" t="str">
        <f t="shared" si="7"/>
        <v/>
      </c>
      <c r="BC9" s="10" t="str">
        <f t="shared" si="7"/>
        <v/>
      </c>
      <c r="BD9" s="10" t="str">
        <f t="shared" si="7"/>
        <v/>
      </c>
      <c r="BE9" s="10" t="str">
        <f t="shared" si="7"/>
        <v/>
      </c>
      <c r="BF9" s="10" t="str">
        <f t="shared" si="7"/>
        <v/>
      </c>
      <c r="BG9" s="10" t="str">
        <f t="shared" si="7"/>
        <v/>
      </c>
      <c r="BH9" s="10" t="str">
        <f t="shared" si="7"/>
        <v/>
      </c>
      <c r="BI9" s="10" t="str">
        <f t="shared" si="7"/>
        <v/>
      </c>
      <c r="BJ9" s="10" t="str">
        <f t="shared" si="8"/>
        <v/>
      </c>
      <c r="BK9" s="10" t="str">
        <f t="shared" si="8"/>
        <v/>
      </c>
      <c r="BL9" s="10" t="str">
        <f t="shared" si="8"/>
        <v/>
      </c>
      <c r="BM9" s="10" t="str">
        <f t="shared" si="8"/>
        <v/>
      </c>
      <c r="BN9" s="10" t="str">
        <f t="shared" si="8"/>
        <v/>
      </c>
      <c r="BO9" s="10" t="str">
        <f t="shared" si="8"/>
        <v/>
      </c>
      <c r="BP9" s="10" t="str">
        <f t="shared" si="8"/>
        <v/>
      </c>
      <c r="BQ9" s="10" t="str">
        <f t="shared" si="8"/>
        <v/>
      </c>
      <c r="BR9" s="10" t="str">
        <f t="shared" si="8"/>
        <v/>
      </c>
      <c r="BS9" s="10" t="str">
        <f t="shared" si="8"/>
        <v/>
      </c>
      <c r="BT9" s="10" t="str">
        <f t="shared" si="9"/>
        <v/>
      </c>
      <c r="BU9" s="10" t="str">
        <f t="shared" si="9"/>
        <v/>
      </c>
      <c r="BV9" s="10" t="str">
        <f t="shared" si="9"/>
        <v/>
      </c>
      <c r="BW9" s="10" t="str">
        <f t="shared" si="9"/>
        <v/>
      </c>
      <c r="BX9" s="10" t="str">
        <f t="shared" si="9"/>
        <v/>
      </c>
      <c r="BY9" s="10" t="str">
        <f t="shared" si="9"/>
        <v/>
      </c>
      <c r="BZ9" s="10" t="str">
        <f t="shared" si="9"/>
        <v/>
      </c>
      <c r="CA9" s="10" t="str">
        <f t="shared" si="9"/>
        <v/>
      </c>
      <c r="CB9" s="10" t="str">
        <f t="shared" si="9"/>
        <v/>
      </c>
    </row>
    <row r="10" ht="16.5" spans="2:80">
      <c r="B10" s="10" t="str">
        <f t="shared" si="2"/>
        <v/>
      </c>
      <c r="C10" s="10" t="str">
        <f t="shared" si="2"/>
        <v/>
      </c>
      <c r="D10" s="10" t="str">
        <f t="shared" si="2"/>
        <v/>
      </c>
      <c r="E10" s="10" t="str">
        <f t="shared" si="2"/>
        <v/>
      </c>
      <c r="F10" s="10" t="str">
        <f t="shared" si="2"/>
        <v/>
      </c>
      <c r="G10" s="10" t="str">
        <f t="shared" si="2"/>
        <v/>
      </c>
      <c r="H10" s="10" t="str">
        <f t="shared" si="2"/>
        <v/>
      </c>
      <c r="I10" s="10" t="str">
        <f t="shared" si="2"/>
        <v/>
      </c>
      <c r="J10" s="10" t="str">
        <f t="shared" si="2"/>
        <v/>
      </c>
      <c r="K10" s="10" t="str">
        <f t="shared" si="2"/>
        <v/>
      </c>
      <c r="L10" s="10" t="str">
        <f t="shared" si="3"/>
        <v/>
      </c>
      <c r="M10" s="10" t="str">
        <f t="shared" si="3"/>
        <v/>
      </c>
      <c r="N10" s="10" t="str">
        <f t="shared" si="3"/>
        <v/>
      </c>
      <c r="O10" s="10" t="str">
        <f t="shared" si="3"/>
        <v/>
      </c>
      <c r="P10" s="10" t="str">
        <f t="shared" si="3"/>
        <v/>
      </c>
      <c r="Q10" s="10" t="str">
        <f t="shared" si="3"/>
        <v/>
      </c>
      <c r="R10" s="10" t="str">
        <f t="shared" si="3"/>
        <v/>
      </c>
      <c r="S10" s="10" t="str">
        <f t="shared" si="3"/>
        <v/>
      </c>
      <c r="T10" s="10" t="str">
        <f t="shared" si="3"/>
        <v/>
      </c>
      <c r="U10" s="10" t="str">
        <f t="shared" si="3"/>
        <v/>
      </c>
      <c r="V10" s="10" t="str">
        <f t="shared" si="4"/>
        <v/>
      </c>
      <c r="W10" s="10" t="str">
        <f t="shared" si="4"/>
        <v/>
      </c>
      <c r="X10" s="10" t="str">
        <f t="shared" si="4"/>
        <v/>
      </c>
      <c r="Y10" s="10" t="str">
        <f t="shared" si="4"/>
        <v/>
      </c>
      <c r="Z10" s="10" t="str">
        <f t="shared" si="4"/>
        <v/>
      </c>
      <c r="AA10" s="10" t="str">
        <f t="shared" si="4"/>
        <v/>
      </c>
      <c r="AB10" s="10" t="str">
        <f t="shared" si="4"/>
        <v/>
      </c>
      <c r="AC10" s="10" t="str">
        <f t="shared" si="4"/>
        <v/>
      </c>
      <c r="AD10" s="10" t="str">
        <f t="shared" si="4"/>
        <v/>
      </c>
      <c r="AE10" s="10" t="str">
        <f t="shared" si="4"/>
        <v/>
      </c>
      <c r="AF10" s="10" t="str">
        <f t="shared" si="5"/>
        <v/>
      </c>
      <c r="AG10" s="10" t="str">
        <f t="shared" si="5"/>
        <v/>
      </c>
      <c r="AH10" s="10" t="str">
        <f t="shared" si="5"/>
        <v/>
      </c>
      <c r="AI10" s="10" t="str">
        <f t="shared" si="5"/>
        <v/>
      </c>
      <c r="AJ10" s="10" t="str">
        <f t="shared" si="5"/>
        <v/>
      </c>
      <c r="AK10" s="10" t="str">
        <f t="shared" si="5"/>
        <v/>
      </c>
      <c r="AL10" s="10" t="str">
        <f t="shared" si="5"/>
        <v/>
      </c>
      <c r="AM10" s="10" t="str">
        <f t="shared" si="5"/>
        <v/>
      </c>
      <c r="AN10" s="10" t="str">
        <f t="shared" si="5"/>
        <v/>
      </c>
      <c r="AO10" s="10" t="str">
        <f t="shared" si="5"/>
        <v/>
      </c>
      <c r="AP10" s="10" t="str">
        <f t="shared" si="6"/>
        <v/>
      </c>
      <c r="AQ10" s="10" t="str">
        <f t="shared" si="6"/>
        <v/>
      </c>
      <c r="AR10" s="10" t="str">
        <f t="shared" si="6"/>
        <v/>
      </c>
      <c r="AS10" s="10" t="str">
        <f t="shared" si="6"/>
        <v/>
      </c>
      <c r="AT10" s="10" t="str">
        <f t="shared" si="6"/>
        <v/>
      </c>
      <c r="AU10" s="10" t="str">
        <f t="shared" si="6"/>
        <v/>
      </c>
      <c r="AV10" s="10" t="str">
        <f t="shared" si="6"/>
        <v/>
      </c>
      <c r="AW10" s="10" t="str">
        <f t="shared" si="6"/>
        <v/>
      </c>
      <c r="AX10" s="10" t="str">
        <f t="shared" si="6"/>
        <v/>
      </c>
      <c r="AY10" s="10" t="str">
        <f t="shared" si="6"/>
        <v/>
      </c>
      <c r="AZ10" s="10" t="str">
        <f t="shared" si="7"/>
        <v/>
      </c>
      <c r="BA10" s="10" t="str">
        <f t="shared" si="7"/>
        <v/>
      </c>
      <c r="BB10" s="10" t="str">
        <f t="shared" si="7"/>
        <v/>
      </c>
      <c r="BC10" s="10" t="str">
        <f t="shared" si="7"/>
        <v/>
      </c>
      <c r="BD10" s="10" t="str">
        <f t="shared" si="7"/>
        <v/>
      </c>
      <c r="BE10" s="10" t="str">
        <f t="shared" si="7"/>
        <v/>
      </c>
      <c r="BF10" s="10" t="str">
        <f t="shared" si="7"/>
        <v/>
      </c>
      <c r="BG10" s="10" t="str">
        <f t="shared" si="7"/>
        <v/>
      </c>
      <c r="BH10" s="10" t="str">
        <f t="shared" si="7"/>
        <v/>
      </c>
      <c r="BI10" s="10" t="str">
        <f t="shared" si="7"/>
        <v/>
      </c>
      <c r="BJ10" s="10" t="str">
        <f t="shared" si="8"/>
        <v/>
      </c>
      <c r="BK10" s="10" t="str">
        <f t="shared" si="8"/>
        <v/>
      </c>
      <c r="BL10" s="10" t="str">
        <f t="shared" si="8"/>
        <v/>
      </c>
      <c r="BM10" s="10" t="str">
        <f t="shared" si="8"/>
        <v/>
      </c>
      <c r="BN10" s="10" t="str">
        <f t="shared" si="8"/>
        <v/>
      </c>
      <c r="BO10" s="10" t="str">
        <f t="shared" si="8"/>
        <v/>
      </c>
      <c r="BP10" s="10" t="str">
        <f t="shared" si="8"/>
        <v/>
      </c>
      <c r="BQ10" s="10" t="str">
        <f t="shared" si="8"/>
        <v/>
      </c>
      <c r="BR10" s="10" t="str">
        <f t="shared" si="8"/>
        <v/>
      </c>
      <c r="BS10" s="10" t="str">
        <f t="shared" si="8"/>
        <v/>
      </c>
      <c r="BT10" s="10" t="str">
        <f t="shared" si="9"/>
        <v/>
      </c>
      <c r="BU10" s="10" t="str">
        <f t="shared" si="9"/>
        <v/>
      </c>
      <c r="BV10" s="10" t="str">
        <f t="shared" si="9"/>
        <v/>
      </c>
      <c r="BW10" s="10" t="str">
        <f t="shared" si="9"/>
        <v/>
      </c>
      <c r="BX10" s="10" t="str">
        <f t="shared" si="9"/>
        <v/>
      </c>
      <c r="BY10" s="10" t="str">
        <f t="shared" si="9"/>
        <v/>
      </c>
      <c r="BZ10" s="10" t="str">
        <f t="shared" si="9"/>
        <v/>
      </c>
      <c r="CA10" s="10" t="str">
        <f t="shared" si="9"/>
        <v/>
      </c>
      <c r="CB10" s="10" t="str">
        <f t="shared" si="9"/>
        <v/>
      </c>
    </row>
    <row r="11" ht="16.5" spans="2:80">
      <c r="B11" s="10" t="str">
        <f t="shared" ref="B11:Q15" si="10">MIDB($A11,B$2,B$3)</f>
        <v/>
      </c>
      <c r="C11" s="10" t="str">
        <f t="shared" si="10"/>
        <v/>
      </c>
      <c r="D11" s="10" t="str">
        <f t="shared" si="10"/>
        <v/>
      </c>
      <c r="E11" s="10" t="str">
        <f t="shared" si="10"/>
        <v/>
      </c>
      <c r="F11" s="10" t="str">
        <f t="shared" si="10"/>
        <v/>
      </c>
      <c r="G11" s="10" t="str">
        <f t="shared" si="10"/>
        <v/>
      </c>
      <c r="H11" s="10" t="str">
        <f t="shared" si="10"/>
        <v/>
      </c>
      <c r="I11" s="10" t="str">
        <f t="shared" si="10"/>
        <v/>
      </c>
      <c r="J11" s="10" t="str">
        <f t="shared" si="10"/>
        <v/>
      </c>
      <c r="K11" s="10" t="str">
        <f t="shared" si="10"/>
        <v/>
      </c>
      <c r="L11" s="10" t="str">
        <f t="shared" si="10"/>
        <v/>
      </c>
      <c r="M11" s="10" t="str">
        <f t="shared" si="10"/>
        <v/>
      </c>
      <c r="N11" s="10" t="str">
        <f t="shared" si="10"/>
        <v/>
      </c>
      <c r="O11" s="10" t="str">
        <f t="shared" si="10"/>
        <v/>
      </c>
      <c r="P11" s="10" t="str">
        <f t="shared" si="10"/>
        <v/>
      </c>
      <c r="Q11" s="10" t="str">
        <f t="shared" si="10"/>
        <v/>
      </c>
      <c r="R11" s="10" t="str">
        <f t="shared" ref="R11:AG15" si="11">MIDB($A11,R$2,R$3)</f>
        <v/>
      </c>
      <c r="S11" s="10" t="str">
        <f t="shared" si="11"/>
        <v/>
      </c>
      <c r="T11" s="10" t="str">
        <f t="shared" si="11"/>
        <v/>
      </c>
      <c r="U11" s="10" t="str">
        <f t="shared" si="11"/>
        <v/>
      </c>
      <c r="V11" s="10" t="str">
        <f t="shared" si="11"/>
        <v/>
      </c>
      <c r="W11" s="10" t="str">
        <f t="shared" si="11"/>
        <v/>
      </c>
      <c r="X11" s="10" t="str">
        <f t="shared" si="11"/>
        <v/>
      </c>
      <c r="Y11" s="10" t="str">
        <f t="shared" si="11"/>
        <v/>
      </c>
      <c r="Z11" s="10" t="str">
        <f t="shared" si="11"/>
        <v/>
      </c>
      <c r="AA11" s="10" t="str">
        <f t="shared" si="11"/>
        <v/>
      </c>
      <c r="AB11" s="10" t="str">
        <f t="shared" si="11"/>
        <v/>
      </c>
      <c r="AC11" s="10" t="str">
        <f t="shared" si="11"/>
        <v/>
      </c>
      <c r="AD11" s="10" t="str">
        <f t="shared" si="11"/>
        <v/>
      </c>
      <c r="AE11" s="10" t="str">
        <f t="shared" si="11"/>
        <v/>
      </c>
      <c r="AF11" s="10" t="str">
        <f t="shared" si="11"/>
        <v/>
      </c>
      <c r="AG11" s="10" t="str">
        <f t="shared" si="11"/>
        <v/>
      </c>
      <c r="AH11" s="10" t="str">
        <f t="shared" ref="AH11:AW15" si="12">MIDB($A11,AH$2,AH$3)</f>
        <v/>
      </c>
      <c r="AI11" s="10" t="str">
        <f t="shared" si="12"/>
        <v/>
      </c>
      <c r="AJ11" s="10" t="str">
        <f t="shared" si="12"/>
        <v/>
      </c>
      <c r="AK11" s="10" t="str">
        <f t="shared" si="12"/>
        <v/>
      </c>
      <c r="AL11" s="10" t="str">
        <f t="shared" si="12"/>
        <v/>
      </c>
      <c r="AM11" s="10" t="str">
        <f t="shared" si="12"/>
        <v/>
      </c>
      <c r="AN11" s="10" t="str">
        <f t="shared" si="12"/>
        <v/>
      </c>
      <c r="AO11" s="10" t="str">
        <f t="shared" si="12"/>
        <v/>
      </c>
      <c r="AP11" s="10" t="str">
        <f t="shared" si="12"/>
        <v/>
      </c>
      <c r="AQ11" s="10" t="str">
        <f t="shared" si="12"/>
        <v/>
      </c>
      <c r="AR11" s="10" t="str">
        <f t="shared" si="12"/>
        <v/>
      </c>
      <c r="AS11" s="10" t="str">
        <f t="shared" si="12"/>
        <v/>
      </c>
      <c r="AT11" s="10" t="str">
        <f t="shared" si="12"/>
        <v/>
      </c>
      <c r="AU11" s="10" t="str">
        <f t="shared" si="12"/>
        <v/>
      </c>
      <c r="AV11" s="10" t="str">
        <f t="shared" si="12"/>
        <v/>
      </c>
      <c r="AW11" s="10" t="str">
        <f t="shared" si="12"/>
        <v/>
      </c>
      <c r="AX11" s="10" t="str">
        <f t="shared" ref="AX11:BM15" si="13">MIDB($A11,AX$2,AX$3)</f>
        <v/>
      </c>
      <c r="AY11" s="10" t="str">
        <f t="shared" si="13"/>
        <v/>
      </c>
      <c r="AZ11" s="10" t="str">
        <f t="shared" si="13"/>
        <v/>
      </c>
      <c r="BA11" s="10" t="str">
        <f t="shared" si="13"/>
        <v/>
      </c>
      <c r="BB11" s="10" t="str">
        <f t="shared" si="13"/>
        <v/>
      </c>
      <c r="BC11" s="10" t="str">
        <f t="shared" si="13"/>
        <v/>
      </c>
      <c r="BD11" s="10" t="str">
        <f t="shared" si="13"/>
        <v/>
      </c>
      <c r="BE11" s="10" t="str">
        <f t="shared" si="13"/>
        <v/>
      </c>
      <c r="BF11" s="10" t="str">
        <f t="shared" si="13"/>
        <v/>
      </c>
      <c r="BG11" s="10" t="str">
        <f t="shared" si="13"/>
        <v/>
      </c>
      <c r="BH11" s="10" t="str">
        <f t="shared" si="13"/>
        <v/>
      </c>
      <c r="BI11" s="10" t="str">
        <f t="shared" si="13"/>
        <v/>
      </c>
      <c r="BJ11" s="10" t="str">
        <f t="shared" si="13"/>
        <v/>
      </c>
      <c r="BK11" s="10" t="str">
        <f t="shared" si="13"/>
        <v/>
      </c>
      <c r="BL11" s="10" t="str">
        <f t="shared" si="13"/>
        <v/>
      </c>
      <c r="BM11" s="10" t="str">
        <f t="shared" si="13"/>
        <v/>
      </c>
      <c r="BN11" s="10" t="str">
        <f t="shared" ref="BN11:CB15" si="14">MIDB($A11,BN$2,BN$3)</f>
        <v/>
      </c>
      <c r="BO11" s="10" t="str">
        <f t="shared" si="14"/>
        <v/>
      </c>
      <c r="BP11" s="10" t="str">
        <f t="shared" si="14"/>
        <v/>
      </c>
      <c r="BQ11" s="10" t="str">
        <f t="shared" si="14"/>
        <v/>
      </c>
      <c r="BR11" s="10" t="str">
        <f t="shared" si="14"/>
        <v/>
      </c>
      <c r="BS11" s="10" t="str">
        <f t="shared" si="14"/>
        <v/>
      </c>
      <c r="BT11" s="10" t="str">
        <f t="shared" si="14"/>
        <v/>
      </c>
      <c r="BU11" s="10" t="str">
        <f t="shared" si="14"/>
        <v/>
      </c>
      <c r="BV11" s="10" t="str">
        <f t="shared" si="14"/>
        <v/>
      </c>
      <c r="BW11" s="10" t="str">
        <f t="shared" si="14"/>
        <v/>
      </c>
      <c r="BX11" s="10" t="str">
        <f t="shared" si="14"/>
        <v/>
      </c>
      <c r="BY11" s="10" t="str">
        <f t="shared" si="14"/>
        <v/>
      </c>
      <c r="BZ11" s="10" t="str">
        <f t="shared" si="14"/>
        <v/>
      </c>
      <c r="CA11" s="10" t="str">
        <f t="shared" si="14"/>
        <v/>
      </c>
      <c r="CB11" s="10" t="str">
        <f t="shared" si="14"/>
        <v/>
      </c>
    </row>
    <row r="12" s="1" customFormat="1" ht="16.5" spans="2:80">
      <c r="B12" s="10" t="str">
        <f t="shared" si="10"/>
        <v/>
      </c>
      <c r="C12" s="10" t="str">
        <f t="shared" si="10"/>
        <v/>
      </c>
      <c r="D12" s="10" t="str">
        <f>MIDB($A12,D$2,D$3)</f>
        <v/>
      </c>
      <c r="E12" s="10" t="str">
        <f t="shared" si="10"/>
        <v/>
      </c>
      <c r="F12" s="10" t="str">
        <f t="shared" si="10"/>
        <v/>
      </c>
      <c r="G12" s="10" t="str">
        <f t="shared" si="10"/>
        <v/>
      </c>
      <c r="H12" s="10" t="str">
        <f t="shared" si="10"/>
        <v/>
      </c>
      <c r="I12" s="10" t="str">
        <f t="shared" si="10"/>
        <v/>
      </c>
      <c r="J12" s="10" t="str">
        <f t="shared" si="10"/>
        <v/>
      </c>
      <c r="K12" s="10" t="str">
        <f t="shared" si="10"/>
        <v/>
      </c>
      <c r="L12" s="10" t="str">
        <f t="shared" si="10"/>
        <v/>
      </c>
      <c r="M12" s="10" t="str">
        <f t="shared" si="10"/>
        <v/>
      </c>
      <c r="N12" s="10" t="str">
        <f t="shared" si="10"/>
        <v/>
      </c>
      <c r="O12" s="10" t="str">
        <f t="shared" si="10"/>
        <v/>
      </c>
      <c r="P12" s="10" t="str">
        <f t="shared" si="10"/>
        <v/>
      </c>
      <c r="Q12" s="10" t="str">
        <f t="shared" si="10"/>
        <v/>
      </c>
      <c r="R12" s="10" t="str">
        <f t="shared" si="11"/>
        <v/>
      </c>
      <c r="S12" s="10" t="str">
        <f t="shared" si="11"/>
        <v/>
      </c>
      <c r="T12" s="10" t="str">
        <f t="shared" si="11"/>
        <v/>
      </c>
      <c r="U12" s="10" t="str">
        <f t="shared" si="11"/>
        <v/>
      </c>
      <c r="V12" s="10" t="str">
        <f t="shared" si="11"/>
        <v/>
      </c>
      <c r="W12" s="10" t="str">
        <f t="shared" si="11"/>
        <v/>
      </c>
      <c r="X12" s="10" t="str">
        <f t="shared" si="11"/>
        <v/>
      </c>
      <c r="Y12" s="10" t="str">
        <f t="shared" si="11"/>
        <v/>
      </c>
      <c r="Z12" s="10" t="str">
        <f t="shared" si="11"/>
        <v/>
      </c>
      <c r="AA12" s="10" t="str">
        <f t="shared" si="11"/>
        <v/>
      </c>
      <c r="AB12" s="10" t="str">
        <f t="shared" si="11"/>
        <v/>
      </c>
      <c r="AC12" s="10" t="str">
        <f t="shared" si="11"/>
        <v/>
      </c>
      <c r="AD12" s="10" t="str">
        <f t="shared" si="11"/>
        <v/>
      </c>
      <c r="AE12" s="10" t="str">
        <f t="shared" si="11"/>
        <v/>
      </c>
      <c r="AF12" s="10" t="str">
        <f t="shared" si="11"/>
        <v/>
      </c>
      <c r="AG12" s="10" t="str">
        <f t="shared" si="11"/>
        <v/>
      </c>
      <c r="AH12" s="10" t="str">
        <f t="shared" si="12"/>
        <v/>
      </c>
      <c r="AI12" s="10" t="str">
        <f t="shared" si="12"/>
        <v/>
      </c>
      <c r="AJ12" s="10" t="str">
        <f t="shared" si="12"/>
        <v/>
      </c>
      <c r="AK12" s="10" t="str">
        <f t="shared" si="12"/>
        <v/>
      </c>
      <c r="AL12" s="10" t="str">
        <f t="shared" si="12"/>
        <v/>
      </c>
      <c r="AM12" s="10" t="str">
        <f t="shared" si="12"/>
        <v/>
      </c>
      <c r="AN12" s="10" t="str">
        <f t="shared" si="12"/>
        <v/>
      </c>
      <c r="AO12" s="10" t="str">
        <f t="shared" si="12"/>
        <v/>
      </c>
      <c r="AP12" s="10" t="str">
        <f t="shared" si="12"/>
        <v/>
      </c>
      <c r="AQ12" s="10" t="str">
        <f t="shared" si="12"/>
        <v/>
      </c>
      <c r="AR12" s="10" t="str">
        <f t="shared" si="12"/>
        <v/>
      </c>
      <c r="AS12" s="10" t="str">
        <f t="shared" si="12"/>
        <v/>
      </c>
      <c r="AT12" s="10" t="str">
        <f t="shared" si="12"/>
        <v/>
      </c>
      <c r="AU12" s="10" t="str">
        <f t="shared" si="12"/>
        <v/>
      </c>
      <c r="AV12" s="10" t="str">
        <f t="shared" si="12"/>
        <v/>
      </c>
      <c r="AW12" s="10" t="str">
        <f t="shared" si="12"/>
        <v/>
      </c>
      <c r="AX12" s="10" t="str">
        <f t="shared" si="13"/>
        <v/>
      </c>
      <c r="AY12" s="10" t="str">
        <f t="shared" si="13"/>
        <v/>
      </c>
      <c r="AZ12" s="10" t="str">
        <f t="shared" si="13"/>
        <v/>
      </c>
      <c r="BA12" s="10" t="str">
        <f t="shared" si="13"/>
        <v/>
      </c>
      <c r="BB12" s="10" t="str">
        <f t="shared" si="13"/>
        <v/>
      </c>
      <c r="BC12" s="10" t="str">
        <f t="shared" si="13"/>
        <v/>
      </c>
      <c r="BD12" s="10" t="str">
        <f t="shared" si="13"/>
        <v/>
      </c>
      <c r="BE12" s="10" t="str">
        <f t="shared" si="13"/>
        <v/>
      </c>
      <c r="BF12" s="10" t="str">
        <f t="shared" si="13"/>
        <v/>
      </c>
      <c r="BG12" s="10" t="str">
        <f t="shared" si="13"/>
        <v/>
      </c>
      <c r="BH12" s="10" t="str">
        <f t="shared" si="13"/>
        <v/>
      </c>
      <c r="BI12" s="10" t="str">
        <f t="shared" si="13"/>
        <v/>
      </c>
      <c r="BJ12" s="10" t="str">
        <f t="shared" si="13"/>
        <v/>
      </c>
      <c r="BK12" s="10" t="str">
        <f t="shared" si="13"/>
        <v/>
      </c>
      <c r="BL12" s="10" t="str">
        <f t="shared" si="13"/>
        <v/>
      </c>
      <c r="BM12" s="10" t="str">
        <f t="shared" si="13"/>
        <v/>
      </c>
      <c r="BN12" s="10" t="str">
        <f t="shared" si="14"/>
        <v/>
      </c>
      <c r="BO12" s="10" t="str">
        <f t="shared" si="14"/>
        <v/>
      </c>
      <c r="BP12" s="10" t="str">
        <f t="shared" si="14"/>
        <v/>
      </c>
      <c r="BQ12" s="10" t="str">
        <f t="shared" si="14"/>
        <v/>
      </c>
      <c r="BR12" s="10" t="str">
        <f t="shared" si="14"/>
        <v/>
      </c>
      <c r="BS12" s="10" t="str">
        <f t="shared" si="14"/>
        <v/>
      </c>
      <c r="BT12" s="10" t="str">
        <f t="shared" si="14"/>
        <v/>
      </c>
      <c r="BU12" s="10" t="str">
        <f t="shared" si="14"/>
        <v/>
      </c>
      <c r="BV12" s="10" t="str">
        <f t="shared" si="14"/>
        <v/>
      </c>
      <c r="BW12" s="10" t="str">
        <f t="shared" si="14"/>
        <v/>
      </c>
      <c r="BX12" s="10" t="str">
        <f t="shared" si="14"/>
        <v/>
      </c>
      <c r="BY12" s="10" t="str">
        <f t="shared" si="14"/>
        <v/>
      </c>
      <c r="BZ12" s="10" t="str">
        <f t="shared" si="14"/>
        <v/>
      </c>
      <c r="CA12" s="10" t="str">
        <f t="shared" si="14"/>
        <v/>
      </c>
      <c r="CB12" s="10" t="str">
        <f t="shared" si="14"/>
        <v/>
      </c>
    </row>
    <row r="13" s="1" customFormat="1" ht="16.5" spans="2:80"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</row>
    <row r="14" ht="16.5" spans="2:80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</row>
    <row r="15" ht="16.5" spans="2:80">
      <c r="B15" s="10" t="str">
        <f t="shared" si="10"/>
        <v/>
      </c>
      <c r="C15" s="10" t="str">
        <f t="shared" si="10"/>
        <v/>
      </c>
      <c r="D15" s="10" t="str">
        <f t="shared" si="10"/>
        <v/>
      </c>
      <c r="E15" s="10" t="str">
        <f t="shared" si="10"/>
        <v/>
      </c>
      <c r="F15" s="10" t="str">
        <f t="shared" si="10"/>
        <v/>
      </c>
      <c r="G15" s="10" t="str">
        <f t="shared" si="10"/>
        <v/>
      </c>
      <c r="H15" s="10" t="str">
        <f t="shared" si="10"/>
        <v/>
      </c>
      <c r="I15" s="10" t="str">
        <f t="shared" si="10"/>
        <v/>
      </c>
      <c r="J15" s="10" t="str">
        <f t="shared" si="10"/>
        <v/>
      </c>
      <c r="K15" s="10" t="str">
        <f t="shared" si="10"/>
        <v/>
      </c>
      <c r="L15" s="10" t="str">
        <f t="shared" si="10"/>
        <v/>
      </c>
      <c r="M15" s="10" t="str">
        <f t="shared" si="10"/>
        <v/>
      </c>
      <c r="N15" s="10" t="str">
        <f t="shared" si="10"/>
        <v/>
      </c>
      <c r="O15" s="10" t="str">
        <f t="shared" si="10"/>
        <v/>
      </c>
      <c r="P15" s="10" t="str">
        <f t="shared" si="10"/>
        <v/>
      </c>
      <c r="Q15" s="10" t="str">
        <f t="shared" si="10"/>
        <v/>
      </c>
      <c r="R15" s="10" t="str">
        <f t="shared" si="11"/>
        <v/>
      </c>
      <c r="S15" s="10" t="str">
        <f t="shared" si="11"/>
        <v/>
      </c>
      <c r="T15" s="10" t="str">
        <f t="shared" si="11"/>
        <v/>
      </c>
      <c r="U15" s="10" t="str">
        <f t="shared" si="11"/>
        <v/>
      </c>
      <c r="V15" s="10" t="str">
        <f t="shared" si="11"/>
        <v/>
      </c>
      <c r="W15" s="10" t="str">
        <f t="shared" si="11"/>
        <v/>
      </c>
      <c r="X15" s="10" t="str">
        <f t="shared" si="11"/>
        <v/>
      </c>
      <c r="Y15" s="10" t="str">
        <f t="shared" si="11"/>
        <v/>
      </c>
      <c r="Z15" s="10" t="str">
        <f t="shared" si="11"/>
        <v/>
      </c>
      <c r="AA15" s="10" t="str">
        <f t="shared" si="11"/>
        <v/>
      </c>
      <c r="AB15" s="10" t="str">
        <f t="shared" si="11"/>
        <v/>
      </c>
      <c r="AC15" s="10" t="str">
        <f t="shared" si="11"/>
        <v/>
      </c>
      <c r="AD15" s="10" t="str">
        <f t="shared" si="11"/>
        <v/>
      </c>
      <c r="AE15" s="10" t="str">
        <f t="shared" si="11"/>
        <v/>
      </c>
      <c r="AF15" s="10" t="str">
        <f t="shared" si="11"/>
        <v/>
      </c>
      <c r="AG15" s="10" t="str">
        <f t="shared" si="11"/>
        <v/>
      </c>
      <c r="AH15" s="10" t="str">
        <f t="shared" si="12"/>
        <v/>
      </c>
      <c r="AI15" s="10" t="str">
        <f t="shared" si="12"/>
        <v/>
      </c>
      <c r="AJ15" s="10" t="str">
        <f t="shared" si="12"/>
        <v/>
      </c>
      <c r="AK15" s="10" t="str">
        <f t="shared" si="12"/>
        <v/>
      </c>
      <c r="AL15" s="10" t="str">
        <f t="shared" si="12"/>
        <v/>
      </c>
      <c r="AM15" s="10" t="str">
        <f t="shared" si="12"/>
        <v/>
      </c>
      <c r="AN15" s="10" t="str">
        <f t="shared" si="12"/>
        <v/>
      </c>
      <c r="AO15" s="10" t="str">
        <f t="shared" si="12"/>
        <v/>
      </c>
      <c r="AP15" s="10" t="str">
        <f t="shared" si="12"/>
        <v/>
      </c>
      <c r="AQ15" s="10" t="str">
        <f t="shared" si="12"/>
        <v/>
      </c>
      <c r="AR15" s="10" t="str">
        <f t="shared" si="12"/>
        <v/>
      </c>
      <c r="AS15" s="10" t="str">
        <f t="shared" si="12"/>
        <v/>
      </c>
      <c r="AT15" s="10" t="str">
        <f t="shared" si="12"/>
        <v/>
      </c>
      <c r="AU15" s="10" t="str">
        <f t="shared" si="12"/>
        <v/>
      </c>
      <c r="AV15" s="10" t="str">
        <f t="shared" si="12"/>
        <v/>
      </c>
      <c r="AW15" s="10" t="str">
        <f t="shared" si="12"/>
        <v/>
      </c>
      <c r="AX15" s="10" t="str">
        <f t="shared" si="13"/>
        <v/>
      </c>
      <c r="AY15" s="10" t="str">
        <f t="shared" si="13"/>
        <v/>
      </c>
      <c r="AZ15" s="10" t="str">
        <f t="shared" si="13"/>
        <v/>
      </c>
      <c r="BA15" s="10" t="str">
        <f t="shared" si="13"/>
        <v/>
      </c>
      <c r="BB15" s="10" t="str">
        <f t="shared" si="13"/>
        <v/>
      </c>
      <c r="BC15" s="10" t="str">
        <f t="shared" si="13"/>
        <v/>
      </c>
      <c r="BD15" s="10" t="str">
        <f t="shared" si="13"/>
        <v/>
      </c>
      <c r="BE15" s="10" t="str">
        <f t="shared" si="13"/>
        <v/>
      </c>
      <c r="BF15" s="10" t="str">
        <f t="shared" si="13"/>
        <v/>
      </c>
      <c r="BG15" s="10" t="str">
        <f t="shared" si="13"/>
        <v/>
      </c>
      <c r="BH15" s="10" t="str">
        <f t="shared" si="13"/>
        <v/>
      </c>
      <c r="BI15" s="10" t="str">
        <f t="shared" si="13"/>
        <v/>
      </c>
      <c r="BJ15" s="10" t="str">
        <f t="shared" si="13"/>
        <v/>
      </c>
      <c r="BK15" s="10" t="str">
        <f t="shared" si="13"/>
        <v/>
      </c>
      <c r="BL15" s="10" t="str">
        <f t="shared" si="13"/>
        <v/>
      </c>
      <c r="BM15" s="10" t="str">
        <f t="shared" si="13"/>
        <v/>
      </c>
      <c r="BN15" s="10" t="str">
        <f t="shared" si="14"/>
        <v/>
      </c>
      <c r="BO15" s="10" t="str">
        <f t="shared" si="14"/>
        <v/>
      </c>
      <c r="BP15" s="10" t="str">
        <f t="shared" si="14"/>
        <v/>
      </c>
      <c r="BQ15" s="10" t="str">
        <f t="shared" si="14"/>
        <v/>
      </c>
      <c r="BR15" s="10" t="str">
        <f t="shared" si="14"/>
        <v/>
      </c>
      <c r="BS15" s="10" t="str">
        <f t="shared" si="14"/>
        <v/>
      </c>
      <c r="BT15" s="10" t="str">
        <f t="shared" si="14"/>
        <v/>
      </c>
      <c r="BU15" s="10" t="str">
        <f t="shared" si="14"/>
        <v/>
      </c>
      <c r="BV15" s="10" t="str">
        <f t="shared" si="14"/>
        <v/>
      </c>
      <c r="BW15" s="10" t="str">
        <f t="shared" si="14"/>
        <v/>
      </c>
      <c r="BX15" s="10" t="str">
        <f t="shared" si="14"/>
        <v/>
      </c>
      <c r="BY15" s="10" t="str">
        <f t="shared" si="14"/>
        <v/>
      </c>
      <c r="BZ15" s="10" t="str">
        <f t="shared" si="14"/>
        <v/>
      </c>
      <c r="CA15" s="10" t="str">
        <f t="shared" si="14"/>
        <v/>
      </c>
      <c r="CB15" s="10" t="str">
        <f t="shared" si="14"/>
        <v/>
      </c>
    </row>
    <row r="16" ht="31" customHeight="1" spans="1:107">
      <c r="A16" s="2" t="s">
        <v>227</v>
      </c>
      <c r="B16" s="11" t="s">
        <v>305</v>
      </c>
      <c r="C16" s="11" t="s">
        <v>229</v>
      </c>
      <c r="D16" s="12" t="s">
        <v>230</v>
      </c>
      <c r="E16" s="13" t="s">
        <v>231</v>
      </c>
      <c r="F16" s="14" t="s">
        <v>232</v>
      </c>
      <c r="G16" s="15" t="s">
        <v>306</v>
      </c>
      <c r="H16" s="13" t="s">
        <v>307</v>
      </c>
      <c r="I16" s="14" t="s">
        <v>308</v>
      </c>
      <c r="J16" s="13" t="s">
        <v>309</v>
      </c>
      <c r="K16" s="20" t="s">
        <v>310</v>
      </c>
      <c r="L16" s="12" t="s">
        <v>311</v>
      </c>
      <c r="M16" s="13" t="s">
        <v>312</v>
      </c>
      <c r="N16" s="15" t="s">
        <v>234</v>
      </c>
      <c r="O16" s="14" t="s">
        <v>237</v>
      </c>
      <c r="P16" s="11" t="s">
        <v>313</v>
      </c>
      <c r="Q16" s="22" t="s">
        <v>314</v>
      </c>
      <c r="R16" s="13" t="s">
        <v>315</v>
      </c>
      <c r="S16" s="11" t="s">
        <v>316</v>
      </c>
      <c r="T16" s="11" t="s">
        <v>317</v>
      </c>
      <c r="U16" s="14" t="s">
        <v>318</v>
      </c>
      <c r="V16" s="13" t="s">
        <v>319</v>
      </c>
      <c r="W16" s="13" t="s">
        <v>320</v>
      </c>
      <c r="X16" s="14" t="s">
        <v>321</v>
      </c>
      <c r="Y16" s="13" t="s">
        <v>322</v>
      </c>
      <c r="Z16" s="14" t="s">
        <v>323</v>
      </c>
      <c r="AA16" s="13" t="s">
        <v>255</v>
      </c>
      <c r="AB16" s="22" t="s">
        <v>324</v>
      </c>
      <c r="AC16" s="22" t="s">
        <v>325</v>
      </c>
      <c r="AD16" s="22" t="s">
        <v>326</v>
      </c>
      <c r="AE16" s="11" t="s">
        <v>327</v>
      </c>
      <c r="AF16" s="14" t="s">
        <v>328</v>
      </c>
      <c r="AG16" s="13" t="s">
        <v>329</v>
      </c>
      <c r="AH16" s="13" t="s">
        <v>330</v>
      </c>
      <c r="AI16" s="14" t="s">
        <v>126</v>
      </c>
      <c r="AJ16" s="13" t="s">
        <v>331</v>
      </c>
      <c r="AK16" s="14" t="s">
        <v>332</v>
      </c>
      <c r="AL16" s="12" t="s">
        <v>333</v>
      </c>
      <c r="AM16" s="13" t="s">
        <v>334</v>
      </c>
      <c r="AN16" s="13" t="s">
        <v>335</v>
      </c>
      <c r="AO16" s="13" t="s">
        <v>336</v>
      </c>
      <c r="AP16" s="13" t="s">
        <v>337</v>
      </c>
      <c r="AQ16" s="13" t="s">
        <v>338</v>
      </c>
      <c r="AR16" s="13" t="s">
        <v>339</v>
      </c>
      <c r="AS16" s="11" t="s">
        <v>340</v>
      </c>
      <c r="AT16" s="11" t="s">
        <v>341</v>
      </c>
      <c r="AU16" s="22" t="s">
        <v>342</v>
      </c>
      <c r="AV16" s="13" t="s">
        <v>343</v>
      </c>
      <c r="AW16" s="13" t="s">
        <v>344</v>
      </c>
      <c r="AX16" s="13" t="s">
        <v>279</v>
      </c>
      <c r="AY16" s="13" t="s">
        <v>345</v>
      </c>
      <c r="AZ16" s="13" t="s">
        <v>346</v>
      </c>
      <c r="BA16" s="13" t="s">
        <v>347</v>
      </c>
      <c r="BB16" s="13" t="s">
        <v>348</v>
      </c>
      <c r="BC16" s="13" t="s">
        <v>349</v>
      </c>
      <c r="BD16" s="13" t="s">
        <v>350</v>
      </c>
      <c r="BE16" s="13" t="s">
        <v>286</v>
      </c>
      <c r="BF16" s="13" t="s">
        <v>351</v>
      </c>
      <c r="BG16" s="22" t="s">
        <v>352</v>
      </c>
      <c r="BH16" s="14" t="s">
        <v>353</v>
      </c>
      <c r="BI16" s="13" t="s">
        <v>354</v>
      </c>
      <c r="BJ16" s="13" t="s">
        <v>355</v>
      </c>
      <c r="BK16" s="14" t="s">
        <v>356</v>
      </c>
      <c r="BL16" s="13" t="s">
        <v>357</v>
      </c>
      <c r="BM16" s="13" t="s">
        <v>358</v>
      </c>
      <c r="BN16" s="14" t="s">
        <v>359</v>
      </c>
      <c r="BO16" s="13" t="s">
        <v>239</v>
      </c>
      <c r="BP16" s="13" t="s">
        <v>360</v>
      </c>
      <c r="BQ16" s="13" t="s">
        <v>361</v>
      </c>
      <c r="BR16" s="14" t="s">
        <v>362</v>
      </c>
      <c r="BS16" s="13" t="s">
        <v>363</v>
      </c>
      <c r="BT16" s="14" t="s">
        <v>364</v>
      </c>
      <c r="BU16" s="13" t="s">
        <v>365</v>
      </c>
      <c r="BV16" s="14" t="s">
        <v>366</v>
      </c>
      <c r="BW16" s="13" t="s">
        <v>367</v>
      </c>
      <c r="BX16" s="13" t="s">
        <v>368</v>
      </c>
      <c r="BY16" s="14" t="s">
        <v>288</v>
      </c>
      <c r="BZ16" s="13" t="s">
        <v>289</v>
      </c>
      <c r="CA16" s="13" t="s">
        <v>290</v>
      </c>
      <c r="CB16" s="13" t="s">
        <v>291</v>
      </c>
      <c r="CC16" s="14" t="s">
        <v>292</v>
      </c>
      <c r="CD16" s="14" t="s">
        <v>369</v>
      </c>
      <c r="CE16" s="13" t="s">
        <v>370</v>
      </c>
      <c r="CF16" s="13" t="s">
        <v>371</v>
      </c>
      <c r="CG16" s="14" t="s">
        <v>372</v>
      </c>
      <c r="CH16" s="13" t="s">
        <v>373</v>
      </c>
      <c r="CI16" s="11" t="s">
        <v>374</v>
      </c>
      <c r="CJ16" s="22" t="s">
        <v>375</v>
      </c>
      <c r="CK16" s="11" t="s">
        <v>376</v>
      </c>
      <c r="CL16" s="13" t="s">
        <v>377</v>
      </c>
      <c r="CM16" s="14" t="s">
        <v>378</v>
      </c>
      <c r="CN16" s="13" t="s">
        <v>379</v>
      </c>
      <c r="CO16" s="13" t="s">
        <v>380</v>
      </c>
      <c r="CP16" s="14" t="s">
        <v>381</v>
      </c>
      <c r="CQ16" s="13" t="s">
        <v>382</v>
      </c>
      <c r="CR16" s="13" t="s">
        <v>383</v>
      </c>
      <c r="CS16" s="14" t="s">
        <v>384</v>
      </c>
      <c r="CT16" s="13" t="s">
        <v>385</v>
      </c>
      <c r="CU16" s="13" t="s">
        <v>386</v>
      </c>
      <c r="CV16" s="13" t="s">
        <v>293</v>
      </c>
      <c r="CW16" s="13" t="s">
        <v>294</v>
      </c>
      <c r="CX16" s="13" t="s">
        <v>295</v>
      </c>
      <c r="CY16" s="13" t="s">
        <v>296</v>
      </c>
      <c r="CZ16" s="13" t="s">
        <v>297</v>
      </c>
      <c r="DA16" s="13" t="s">
        <v>298</v>
      </c>
      <c r="DB16" s="13" t="s">
        <v>299</v>
      </c>
      <c r="DC16" s="13" t="s">
        <v>300</v>
      </c>
    </row>
    <row r="17" ht="14.25" spans="1:107">
      <c r="A17" s="2" t="s">
        <v>2</v>
      </c>
      <c r="B17" s="6">
        <v>1</v>
      </c>
      <c r="C17" s="6">
        <f>B17+B18</f>
        <v>4</v>
      </c>
      <c r="D17" s="6">
        <f t="shared" ref="D17:BO17" si="15">C17+C18</f>
        <v>8</v>
      </c>
      <c r="E17" s="6">
        <f t="shared" si="15"/>
        <v>18</v>
      </c>
      <c r="F17" s="6">
        <f t="shared" si="15"/>
        <v>28</v>
      </c>
      <c r="G17" s="6">
        <f t="shared" si="15"/>
        <v>31</v>
      </c>
      <c r="H17" s="6">
        <f t="shared" si="15"/>
        <v>38</v>
      </c>
      <c r="I17" s="6">
        <f t="shared" si="15"/>
        <v>40</v>
      </c>
      <c r="J17" s="6">
        <f t="shared" si="15"/>
        <v>43</v>
      </c>
      <c r="K17" s="6">
        <f t="shared" si="15"/>
        <v>46</v>
      </c>
      <c r="L17" s="6">
        <f t="shared" si="15"/>
        <v>66</v>
      </c>
      <c r="M17" s="6">
        <f t="shared" si="15"/>
        <v>84</v>
      </c>
      <c r="N17" s="6">
        <f t="shared" si="15"/>
        <v>124</v>
      </c>
      <c r="O17" s="6">
        <f t="shared" si="15"/>
        <v>134</v>
      </c>
      <c r="P17" s="6">
        <f t="shared" si="15"/>
        <v>135</v>
      </c>
      <c r="Q17" s="6">
        <f t="shared" si="15"/>
        <v>136</v>
      </c>
      <c r="R17" s="6">
        <f t="shared" si="15"/>
        <v>138</v>
      </c>
      <c r="S17" s="6">
        <f t="shared" si="15"/>
        <v>142</v>
      </c>
      <c r="T17" s="6">
        <f t="shared" si="15"/>
        <v>146</v>
      </c>
      <c r="U17" s="6">
        <f t="shared" si="15"/>
        <v>150</v>
      </c>
      <c r="V17" s="6">
        <f t="shared" si="15"/>
        <v>157</v>
      </c>
      <c r="W17" s="6">
        <f t="shared" si="15"/>
        <v>158</v>
      </c>
      <c r="X17" s="6">
        <f t="shared" si="15"/>
        <v>176</v>
      </c>
      <c r="Y17" s="6">
        <f t="shared" si="15"/>
        <v>194</v>
      </c>
      <c r="Z17" s="6">
        <f t="shared" si="15"/>
        <v>196</v>
      </c>
      <c r="AA17" s="6">
        <f t="shared" si="15"/>
        <v>198</v>
      </c>
      <c r="AB17" s="6">
        <f t="shared" si="15"/>
        <v>212</v>
      </c>
      <c r="AC17" s="6">
        <f t="shared" si="15"/>
        <v>225</v>
      </c>
      <c r="AD17" s="6">
        <f t="shared" si="15"/>
        <v>233</v>
      </c>
      <c r="AE17" s="6">
        <f t="shared" si="15"/>
        <v>241</v>
      </c>
      <c r="AF17" s="6">
        <f t="shared" si="15"/>
        <v>252</v>
      </c>
      <c r="AG17" s="6">
        <f t="shared" si="15"/>
        <v>263</v>
      </c>
      <c r="AH17" s="6">
        <f t="shared" si="15"/>
        <v>268</v>
      </c>
      <c r="AI17" s="6">
        <f t="shared" si="15"/>
        <v>281</v>
      </c>
      <c r="AJ17" s="6">
        <f t="shared" si="15"/>
        <v>294</v>
      </c>
      <c r="AK17" s="6">
        <f t="shared" si="15"/>
        <v>307</v>
      </c>
      <c r="AL17" s="6">
        <f t="shared" si="15"/>
        <v>320</v>
      </c>
      <c r="AM17" s="6">
        <f t="shared" si="15"/>
        <v>335</v>
      </c>
      <c r="AN17" s="6">
        <f t="shared" si="15"/>
        <v>350</v>
      </c>
      <c r="AO17" s="6">
        <f t="shared" si="15"/>
        <v>360</v>
      </c>
      <c r="AP17" s="6">
        <f t="shared" si="15"/>
        <v>365</v>
      </c>
      <c r="AQ17" s="6">
        <f t="shared" si="15"/>
        <v>369</v>
      </c>
      <c r="AR17" s="6">
        <f t="shared" si="15"/>
        <v>373</v>
      </c>
      <c r="AS17" s="6">
        <f t="shared" si="15"/>
        <v>377</v>
      </c>
      <c r="AT17" s="6">
        <f t="shared" si="15"/>
        <v>390</v>
      </c>
      <c r="AU17" s="6">
        <f t="shared" si="15"/>
        <v>403</v>
      </c>
      <c r="AV17" s="6">
        <f t="shared" si="15"/>
        <v>416</v>
      </c>
      <c r="AW17" s="6">
        <f t="shared" si="15"/>
        <v>432</v>
      </c>
      <c r="AX17" s="6">
        <f t="shared" si="15"/>
        <v>442</v>
      </c>
      <c r="AY17" s="6">
        <f t="shared" si="15"/>
        <v>443</v>
      </c>
      <c r="AZ17" s="6">
        <f t="shared" si="15"/>
        <v>444</v>
      </c>
      <c r="BA17" s="6">
        <f t="shared" si="15"/>
        <v>445</v>
      </c>
      <c r="BB17" s="6">
        <f t="shared" si="15"/>
        <v>446</v>
      </c>
      <c r="BC17" s="6">
        <f t="shared" si="15"/>
        <v>447</v>
      </c>
      <c r="BD17" s="6">
        <f t="shared" si="15"/>
        <v>448</v>
      </c>
      <c r="BE17" s="6">
        <f t="shared" si="15"/>
        <v>449</v>
      </c>
      <c r="BF17" s="6">
        <f t="shared" si="15"/>
        <v>450</v>
      </c>
      <c r="BG17" s="6">
        <f t="shared" si="15"/>
        <v>458</v>
      </c>
      <c r="BH17" s="6">
        <f t="shared" si="15"/>
        <v>466</v>
      </c>
      <c r="BI17" s="6">
        <f t="shared" si="15"/>
        <v>474</v>
      </c>
      <c r="BJ17" s="6">
        <f t="shared" si="15"/>
        <v>484</v>
      </c>
      <c r="BK17" s="6">
        <f t="shared" si="15"/>
        <v>495</v>
      </c>
      <c r="BL17" s="6">
        <f t="shared" si="15"/>
        <v>503</v>
      </c>
      <c r="BM17" s="6">
        <f t="shared" si="15"/>
        <v>511</v>
      </c>
      <c r="BN17" s="6">
        <f t="shared" si="15"/>
        <v>524</v>
      </c>
      <c r="BO17" s="6">
        <f t="shared" si="15"/>
        <v>537</v>
      </c>
      <c r="BP17" s="6">
        <f t="shared" ref="BP17:DC17" si="16">BO17+BO18</f>
        <v>541</v>
      </c>
      <c r="BQ17" s="6">
        <f t="shared" si="16"/>
        <v>542</v>
      </c>
      <c r="BR17" s="6">
        <f t="shared" si="16"/>
        <v>560</v>
      </c>
      <c r="BS17" s="6">
        <f t="shared" si="16"/>
        <v>570</v>
      </c>
      <c r="BT17" s="6">
        <f t="shared" si="16"/>
        <v>576</v>
      </c>
      <c r="BU17" s="6">
        <f t="shared" si="16"/>
        <v>586</v>
      </c>
      <c r="BV17" s="6">
        <f t="shared" si="16"/>
        <v>592</v>
      </c>
      <c r="BW17" s="6">
        <f t="shared" si="16"/>
        <v>602</v>
      </c>
      <c r="BX17" s="6">
        <f t="shared" si="16"/>
        <v>608</v>
      </c>
      <c r="BY17" s="6">
        <f t="shared" si="16"/>
        <v>609</v>
      </c>
      <c r="BZ17" s="6">
        <f t="shared" si="16"/>
        <v>610</v>
      </c>
      <c r="CA17" s="6">
        <f t="shared" si="16"/>
        <v>611</v>
      </c>
      <c r="CB17" s="6">
        <f t="shared" si="16"/>
        <v>612</v>
      </c>
      <c r="CC17" s="6">
        <f t="shared" si="16"/>
        <v>613</v>
      </c>
      <c r="CD17" s="6">
        <f t="shared" si="16"/>
        <v>614</v>
      </c>
      <c r="CE17" s="6">
        <f t="shared" si="16"/>
        <v>634</v>
      </c>
      <c r="CF17" s="6">
        <f t="shared" si="16"/>
        <v>637</v>
      </c>
      <c r="CG17" s="6">
        <f t="shared" si="16"/>
        <v>644</v>
      </c>
      <c r="CH17" s="6">
        <f t="shared" si="16"/>
        <v>645</v>
      </c>
      <c r="CI17" s="6">
        <f t="shared" si="16"/>
        <v>658</v>
      </c>
      <c r="CJ17" s="6">
        <f t="shared" si="16"/>
        <v>667</v>
      </c>
      <c r="CK17" s="6">
        <f t="shared" si="16"/>
        <v>676</v>
      </c>
      <c r="CL17" s="6">
        <f t="shared" si="16"/>
        <v>685</v>
      </c>
      <c r="CM17" s="6">
        <f t="shared" si="16"/>
        <v>705</v>
      </c>
      <c r="CN17" s="6">
        <f t="shared" si="16"/>
        <v>725</v>
      </c>
      <c r="CO17" s="6">
        <f t="shared" si="16"/>
        <v>745</v>
      </c>
      <c r="CP17" s="6">
        <f t="shared" si="16"/>
        <v>765</v>
      </c>
      <c r="CQ17" s="6">
        <f t="shared" si="16"/>
        <v>785</v>
      </c>
      <c r="CR17" s="6">
        <f t="shared" si="16"/>
        <v>805</v>
      </c>
      <c r="CS17" s="6">
        <f t="shared" si="16"/>
        <v>825</v>
      </c>
      <c r="CT17" s="6">
        <f t="shared" si="16"/>
        <v>845</v>
      </c>
      <c r="CU17" s="6">
        <f t="shared" si="16"/>
        <v>865</v>
      </c>
      <c r="CV17" s="6">
        <f t="shared" si="16"/>
        <v>885</v>
      </c>
      <c r="CW17" s="6">
        <f t="shared" si="16"/>
        <v>925</v>
      </c>
      <c r="CX17" s="6">
        <f t="shared" si="16"/>
        <v>933</v>
      </c>
      <c r="CY17" s="6">
        <f t="shared" si="16"/>
        <v>939</v>
      </c>
      <c r="CZ17" s="6">
        <f t="shared" si="16"/>
        <v>951</v>
      </c>
      <c r="DA17" s="6">
        <f t="shared" si="16"/>
        <v>991</v>
      </c>
      <c r="DB17" s="6">
        <f t="shared" si="16"/>
        <v>999</v>
      </c>
      <c r="DC17" s="6">
        <f t="shared" si="16"/>
        <v>1005</v>
      </c>
    </row>
    <row r="18" ht="14.25" spans="1:107">
      <c r="A18" s="2" t="s">
        <v>3</v>
      </c>
      <c r="B18" s="16" t="s">
        <v>387</v>
      </c>
      <c r="C18" s="16" t="s">
        <v>388</v>
      </c>
      <c r="D18" s="17" t="s">
        <v>389</v>
      </c>
      <c r="E18" s="16" t="s">
        <v>389</v>
      </c>
      <c r="F18" s="16" t="s">
        <v>387</v>
      </c>
      <c r="G18" s="16" t="s">
        <v>390</v>
      </c>
      <c r="H18" s="16" t="s">
        <v>391</v>
      </c>
      <c r="I18" s="16" t="s">
        <v>387</v>
      </c>
      <c r="J18" s="16" t="s">
        <v>387</v>
      </c>
      <c r="K18" s="16" t="s">
        <v>392</v>
      </c>
      <c r="L18" s="16" t="s">
        <v>393</v>
      </c>
      <c r="M18" s="16" t="s">
        <v>394</v>
      </c>
      <c r="N18" s="16" t="s">
        <v>389</v>
      </c>
      <c r="O18" s="16" t="s">
        <v>395</v>
      </c>
      <c r="P18" s="16" t="s">
        <v>395</v>
      </c>
      <c r="Q18" s="16" t="s">
        <v>391</v>
      </c>
      <c r="R18" s="16" t="s">
        <v>388</v>
      </c>
      <c r="S18" s="16" t="s">
        <v>388</v>
      </c>
      <c r="T18" s="16" t="s">
        <v>388</v>
      </c>
      <c r="U18" s="16" t="s">
        <v>390</v>
      </c>
      <c r="V18" s="16" t="s">
        <v>395</v>
      </c>
      <c r="W18" s="16" t="s">
        <v>393</v>
      </c>
      <c r="X18" s="16" t="s">
        <v>393</v>
      </c>
      <c r="Y18" s="16" t="s">
        <v>391</v>
      </c>
      <c r="Z18" s="16" t="s">
        <v>391</v>
      </c>
      <c r="AA18" s="16" t="s">
        <v>396</v>
      </c>
      <c r="AB18" s="16" t="s">
        <v>397</v>
      </c>
      <c r="AC18" s="16" t="s">
        <v>398</v>
      </c>
      <c r="AD18" s="16" t="s">
        <v>398</v>
      </c>
      <c r="AE18" s="16" t="s">
        <v>399</v>
      </c>
      <c r="AF18" s="16" t="s">
        <v>399</v>
      </c>
      <c r="AG18" s="16" t="s">
        <v>400</v>
      </c>
      <c r="AH18" s="16" t="s">
        <v>397</v>
      </c>
      <c r="AI18" s="16" t="s">
        <v>397</v>
      </c>
      <c r="AJ18" s="16" t="s">
        <v>397</v>
      </c>
      <c r="AK18" s="16" t="s">
        <v>397</v>
      </c>
      <c r="AL18" s="16" t="s">
        <v>401</v>
      </c>
      <c r="AM18" s="16" t="s">
        <v>401</v>
      </c>
      <c r="AN18" s="16" t="s">
        <v>389</v>
      </c>
      <c r="AO18" s="16" t="s">
        <v>400</v>
      </c>
      <c r="AP18" s="16" t="s">
        <v>388</v>
      </c>
      <c r="AQ18" s="16" t="s">
        <v>388</v>
      </c>
      <c r="AR18" s="16" t="s">
        <v>388</v>
      </c>
      <c r="AS18" s="16" t="s">
        <v>397</v>
      </c>
      <c r="AT18" s="16" t="s">
        <v>397</v>
      </c>
      <c r="AU18" s="16" t="s">
        <v>397</v>
      </c>
      <c r="AV18" s="16" t="s">
        <v>402</v>
      </c>
      <c r="AW18" s="16" t="s">
        <v>389</v>
      </c>
      <c r="AX18" s="16" t="s">
        <v>395</v>
      </c>
      <c r="AY18" s="16" t="s">
        <v>395</v>
      </c>
      <c r="AZ18" s="16" t="s">
        <v>395</v>
      </c>
      <c r="BA18" s="16" t="s">
        <v>395</v>
      </c>
      <c r="BB18" s="16" t="s">
        <v>395</v>
      </c>
      <c r="BC18" s="16" t="s">
        <v>395</v>
      </c>
      <c r="BD18" s="16" t="s">
        <v>395</v>
      </c>
      <c r="BE18" s="16" t="s">
        <v>395</v>
      </c>
      <c r="BF18" s="16" t="s">
        <v>398</v>
      </c>
      <c r="BG18" s="16" t="s">
        <v>398</v>
      </c>
      <c r="BH18" s="16" t="s">
        <v>398</v>
      </c>
      <c r="BI18" s="16" t="s">
        <v>389</v>
      </c>
      <c r="BJ18" s="16" t="s">
        <v>399</v>
      </c>
      <c r="BK18" s="16" t="s">
        <v>398</v>
      </c>
      <c r="BL18" s="16" t="s">
        <v>398</v>
      </c>
      <c r="BM18" s="16" t="s">
        <v>397</v>
      </c>
      <c r="BN18" s="16" t="s">
        <v>397</v>
      </c>
      <c r="BO18" s="16" t="s">
        <v>388</v>
      </c>
      <c r="BP18" s="16" t="s">
        <v>395</v>
      </c>
      <c r="BQ18" s="16" t="s">
        <v>393</v>
      </c>
      <c r="BR18" s="16" t="s">
        <v>389</v>
      </c>
      <c r="BS18" s="16" t="s">
        <v>403</v>
      </c>
      <c r="BT18" s="16" t="s">
        <v>389</v>
      </c>
      <c r="BU18" s="16" t="s">
        <v>403</v>
      </c>
      <c r="BV18" s="16" t="s">
        <v>389</v>
      </c>
      <c r="BW18" s="16" t="s">
        <v>403</v>
      </c>
      <c r="BX18" s="16" t="s">
        <v>395</v>
      </c>
      <c r="BY18" s="16" t="s">
        <v>395</v>
      </c>
      <c r="BZ18" s="16" t="s">
        <v>395</v>
      </c>
      <c r="CA18" s="16" t="s">
        <v>395</v>
      </c>
      <c r="CB18" s="16" t="s">
        <v>395</v>
      </c>
      <c r="CC18" s="16" t="s">
        <v>395</v>
      </c>
      <c r="CD18" s="16" t="s">
        <v>392</v>
      </c>
      <c r="CE18" s="16" t="s">
        <v>387</v>
      </c>
      <c r="CF18" s="16" t="s">
        <v>390</v>
      </c>
      <c r="CG18" s="16" t="s">
        <v>395</v>
      </c>
      <c r="CH18" s="16" t="s">
        <v>397</v>
      </c>
      <c r="CI18" s="25" t="s">
        <v>404</v>
      </c>
      <c r="CJ18" s="25" t="s">
        <v>404</v>
      </c>
      <c r="CK18" s="25" t="s">
        <v>404</v>
      </c>
      <c r="CL18" s="16" t="s">
        <v>392</v>
      </c>
      <c r="CM18" s="16" t="s">
        <v>392</v>
      </c>
      <c r="CN18" s="16" t="s">
        <v>392</v>
      </c>
      <c r="CO18" s="16" t="s">
        <v>392</v>
      </c>
      <c r="CP18" s="16" t="s">
        <v>392</v>
      </c>
      <c r="CQ18" s="16" t="s">
        <v>392</v>
      </c>
      <c r="CR18" s="16" t="s">
        <v>392</v>
      </c>
      <c r="CS18" s="16" t="s">
        <v>392</v>
      </c>
      <c r="CT18" s="16" t="s">
        <v>392</v>
      </c>
      <c r="CU18" s="16" t="s">
        <v>392</v>
      </c>
      <c r="CV18" s="16" t="s">
        <v>394</v>
      </c>
      <c r="CW18" s="16" t="s">
        <v>398</v>
      </c>
      <c r="CX18" s="16" t="s">
        <v>403</v>
      </c>
      <c r="CY18" s="16" t="s">
        <v>405</v>
      </c>
      <c r="CZ18" s="16" t="s">
        <v>394</v>
      </c>
      <c r="DA18" s="16" t="s">
        <v>398</v>
      </c>
      <c r="DB18" s="16" t="s">
        <v>403</v>
      </c>
      <c r="DC18" s="16" t="s">
        <v>405</v>
      </c>
    </row>
    <row r="19" ht="14.25" spans="1:107">
      <c r="A19" s="2" t="s">
        <v>301</v>
      </c>
      <c r="B19" s="18" t="s">
        <v>305</v>
      </c>
      <c r="C19" s="9" t="s">
        <v>302</v>
      </c>
      <c r="D19" s="18"/>
      <c r="E19" s="9" t="s">
        <v>302</v>
      </c>
      <c r="F19" s="9" t="s">
        <v>302</v>
      </c>
      <c r="G19" s="18"/>
      <c r="H19" s="9" t="s">
        <v>302</v>
      </c>
      <c r="I19" s="9" t="s">
        <v>302</v>
      </c>
      <c r="J19" s="9" t="s">
        <v>302</v>
      </c>
      <c r="K19" s="9" t="s">
        <v>302</v>
      </c>
      <c r="L19" s="18"/>
      <c r="M19" s="9" t="s">
        <v>302</v>
      </c>
      <c r="N19" s="18"/>
      <c r="O19" s="9" t="s">
        <v>302</v>
      </c>
      <c r="P19" s="21">
        <v>1</v>
      </c>
      <c r="Q19" s="16" t="s">
        <v>406</v>
      </c>
      <c r="R19" s="23" t="s">
        <v>302</v>
      </c>
      <c r="S19" s="18" t="s">
        <v>407</v>
      </c>
      <c r="T19" s="21" t="s">
        <v>408</v>
      </c>
      <c r="U19" s="23" t="s">
        <v>302</v>
      </c>
      <c r="V19" s="23" t="s">
        <v>302</v>
      </c>
      <c r="W19" s="23" t="s">
        <v>302</v>
      </c>
      <c r="X19" s="23" t="s">
        <v>302</v>
      </c>
      <c r="Y19" s="23" t="s">
        <v>302</v>
      </c>
      <c r="Z19" s="23" t="s">
        <v>302</v>
      </c>
      <c r="AA19" s="23" t="s">
        <v>302</v>
      </c>
      <c r="AB19" s="18"/>
      <c r="AC19" s="18"/>
      <c r="AD19" s="18"/>
      <c r="AE19" s="23" t="s">
        <v>303</v>
      </c>
      <c r="AF19" s="23" t="s">
        <v>303</v>
      </c>
      <c r="AG19" s="23" t="s">
        <v>303</v>
      </c>
      <c r="AH19" s="23" t="s">
        <v>303</v>
      </c>
      <c r="AI19" s="23" t="s">
        <v>303</v>
      </c>
      <c r="AJ19" s="23" t="s">
        <v>303</v>
      </c>
      <c r="AK19" s="23" t="s">
        <v>303</v>
      </c>
      <c r="AL19" s="18"/>
      <c r="AM19" s="23" t="s">
        <v>302</v>
      </c>
      <c r="AN19" s="23" t="s">
        <v>302</v>
      </c>
      <c r="AO19" s="23" t="s">
        <v>302</v>
      </c>
      <c r="AP19" s="23" t="s">
        <v>302</v>
      </c>
      <c r="AQ19" s="23" t="s">
        <v>302</v>
      </c>
      <c r="AR19" s="23" t="s">
        <v>302</v>
      </c>
      <c r="AS19" s="23" t="s">
        <v>302</v>
      </c>
      <c r="AT19" s="23" t="s">
        <v>302</v>
      </c>
      <c r="AU19" s="23" t="s">
        <v>302</v>
      </c>
      <c r="AV19" s="23" t="s">
        <v>302</v>
      </c>
      <c r="AW19" s="23" t="s">
        <v>302</v>
      </c>
      <c r="AX19" s="23" t="s">
        <v>302</v>
      </c>
      <c r="AY19" s="23" t="s">
        <v>302</v>
      </c>
      <c r="AZ19" s="23" t="s">
        <v>302</v>
      </c>
      <c r="BA19" s="23" t="s">
        <v>302</v>
      </c>
      <c r="BB19" s="23" t="s">
        <v>302</v>
      </c>
      <c r="BC19" s="23" t="s">
        <v>302</v>
      </c>
      <c r="BD19" s="23" t="s">
        <v>302</v>
      </c>
      <c r="BE19" s="23" t="s">
        <v>302</v>
      </c>
      <c r="BF19" s="23" t="s">
        <v>303</v>
      </c>
      <c r="BG19" s="18"/>
      <c r="BH19" s="23" t="s">
        <v>303</v>
      </c>
      <c r="BI19" s="23" t="s">
        <v>302</v>
      </c>
      <c r="BJ19" s="23" t="s">
        <v>303</v>
      </c>
      <c r="BK19" s="23" t="s">
        <v>303</v>
      </c>
      <c r="BL19" s="23" t="s">
        <v>303</v>
      </c>
      <c r="BM19" s="23" t="s">
        <v>303</v>
      </c>
      <c r="BN19" s="23" t="s">
        <v>303</v>
      </c>
      <c r="BO19" s="23" t="s">
        <v>303</v>
      </c>
      <c r="BP19" s="23" t="s">
        <v>303</v>
      </c>
      <c r="BQ19" s="23" t="s">
        <v>303</v>
      </c>
      <c r="BR19" s="23" t="s">
        <v>303</v>
      </c>
      <c r="BS19" s="23" t="s">
        <v>303</v>
      </c>
      <c r="BT19" s="23" t="s">
        <v>303</v>
      </c>
      <c r="BU19" s="23" t="s">
        <v>303</v>
      </c>
      <c r="BV19" s="23" t="s">
        <v>303</v>
      </c>
      <c r="BW19" s="23" t="s">
        <v>303</v>
      </c>
      <c r="BX19" s="23" t="s">
        <v>303</v>
      </c>
      <c r="BY19" s="23" t="s">
        <v>302</v>
      </c>
      <c r="BZ19" s="23" t="s">
        <v>302</v>
      </c>
      <c r="CA19" s="23" t="s">
        <v>302</v>
      </c>
      <c r="CB19" s="23" t="s">
        <v>302</v>
      </c>
      <c r="CC19" s="23" t="s">
        <v>302</v>
      </c>
      <c r="CD19" s="23" t="s">
        <v>302</v>
      </c>
      <c r="CE19" s="23" t="s">
        <v>302</v>
      </c>
      <c r="CF19" s="23" t="s">
        <v>302</v>
      </c>
      <c r="CG19" s="23" t="s">
        <v>302</v>
      </c>
      <c r="CH19" s="23" t="s">
        <v>302</v>
      </c>
      <c r="CI19" s="18"/>
      <c r="CJ19" s="18"/>
      <c r="CK19" s="18"/>
      <c r="CL19" s="23" t="s">
        <v>302</v>
      </c>
      <c r="CM19" s="23" t="s">
        <v>302</v>
      </c>
      <c r="CN19" s="23" t="s">
        <v>302</v>
      </c>
      <c r="CO19" s="23" t="s">
        <v>302</v>
      </c>
      <c r="CP19" s="23" t="s">
        <v>302</v>
      </c>
      <c r="CQ19" s="23" t="s">
        <v>302</v>
      </c>
      <c r="CR19" s="23" t="s">
        <v>302</v>
      </c>
      <c r="CS19" s="23" t="s">
        <v>302</v>
      </c>
      <c r="CT19" s="23" t="s">
        <v>302</v>
      </c>
      <c r="CU19" s="23" t="s">
        <v>302</v>
      </c>
      <c r="CV19" s="23" t="s">
        <v>302</v>
      </c>
      <c r="CW19" s="23" t="s">
        <v>303</v>
      </c>
      <c r="CX19" s="23" t="s">
        <v>303</v>
      </c>
      <c r="CY19" s="23" t="s">
        <v>302</v>
      </c>
      <c r="CZ19" s="23" t="s">
        <v>302</v>
      </c>
      <c r="DA19" s="23" t="s">
        <v>303</v>
      </c>
      <c r="DB19" s="23" t="s">
        <v>303</v>
      </c>
      <c r="DC19" s="23" t="s">
        <v>302</v>
      </c>
    </row>
    <row r="20" ht="7.95" customHeight="1" spans="2:51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</row>
    <row r="21" s="1" customFormat="1" ht="16.5" spans="2:107">
      <c r="B21" s="10" t="str">
        <f t="shared" ref="B21:K29" si="17">MIDB($A21,B$17,B$18)</f>
        <v/>
      </c>
      <c r="C21" s="10" t="str">
        <f t="shared" si="17"/>
        <v/>
      </c>
      <c r="D21" s="10" t="str">
        <f t="shared" si="17"/>
        <v/>
      </c>
      <c r="E21" s="10" t="str">
        <f t="shared" si="17"/>
        <v/>
      </c>
      <c r="F21" s="10" t="str">
        <f t="shared" si="17"/>
        <v/>
      </c>
      <c r="G21" s="10" t="str">
        <f t="shared" si="17"/>
        <v/>
      </c>
      <c r="H21" s="10" t="str">
        <f t="shared" si="17"/>
        <v/>
      </c>
      <c r="I21" s="10" t="str">
        <f t="shared" si="17"/>
        <v/>
      </c>
      <c r="J21" s="10" t="str">
        <f t="shared" si="17"/>
        <v/>
      </c>
      <c r="K21" s="10" t="str">
        <f t="shared" si="17"/>
        <v/>
      </c>
      <c r="L21" s="10" t="str">
        <f t="shared" ref="L21:U29" si="18">MIDB($A21,L$17,L$18)</f>
        <v/>
      </c>
      <c r="M21" s="10" t="str">
        <f t="shared" si="18"/>
        <v/>
      </c>
      <c r="N21" s="10" t="str">
        <f t="shared" si="18"/>
        <v/>
      </c>
      <c r="O21" s="10" t="str">
        <f t="shared" si="18"/>
        <v/>
      </c>
      <c r="P21" s="10" t="str">
        <f t="shared" si="18"/>
        <v/>
      </c>
      <c r="Q21" s="10" t="str">
        <f t="shared" si="18"/>
        <v/>
      </c>
      <c r="R21" s="10" t="str">
        <f t="shared" si="18"/>
        <v/>
      </c>
      <c r="S21" s="10" t="str">
        <f t="shared" si="18"/>
        <v/>
      </c>
      <c r="T21" s="10" t="str">
        <f t="shared" si="18"/>
        <v/>
      </c>
      <c r="U21" s="10" t="str">
        <f t="shared" si="18"/>
        <v/>
      </c>
      <c r="V21" s="10" t="str">
        <f t="shared" ref="V21:AE29" si="19">MIDB($A21,V$17,V$18)</f>
        <v/>
      </c>
      <c r="W21" s="10" t="str">
        <f t="shared" si="19"/>
        <v/>
      </c>
      <c r="X21" s="10" t="str">
        <f t="shared" si="19"/>
        <v/>
      </c>
      <c r="Y21" s="10" t="str">
        <f t="shared" si="19"/>
        <v/>
      </c>
      <c r="Z21" s="10" t="str">
        <f t="shared" si="19"/>
        <v/>
      </c>
      <c r="AA21" s="10" t="str">
        <f t="shared" si="19"/>
        <v/>
      </c>
      <c r="AB21" s="10" t="str">
        <f t="shared" si="19"/>
        <v/>
      </c>
      <c r="AC21" s="10" t="str">
        <f t="shared" si="19"/>
        <v/>
      </c>
      <c r="AD21" s="10" t="str">
        <f t="shared" si="19"/>
        <v/>
      </c>
      <c r="AE21" s="10" t="str">
        <f t="shared" si="19"/>
        <v/>
      </c>
      <c r="AF21" s="10" t="str">
        <f t="shared" ref="AF21:AO29" si="20">MIDB($A21,AF$17,AF$18)</f>
        <v/>
      </c>
      <c r="AG21" s="10" t="str">
        <f t="shared" si="20"/>
        <v/>
      </c>
      <c r="AH21" s="10" t="str">
        <f t="shared" si="20"/>
        <v/>
      </c>
      <c r="AI21" s="10" t="str">
        <f t="shared" si="20"/>
        <v/>
      </c>
      <c r="AJ21" s="10" t="str">
        <f t="shared" si="20"/>
        <v/>
      </c>
      <c r="AK21" s="10" t="str">
        <f t="shared" si="20"/>
        <v/>
      </c>
      <c r="AL21" s="10" t="str">
        <f t="shared" si="20"/>
        <v/>
      </c>
      <c r="AM21" s="10" t="str">
        <f t="shared" si="20"/>
        <v/>
      </c>
      <c r="AN21" s="10" t="str">
        <f t="shared" si="20"/>
        <v/>
      </c>
      <c r="AO21" s="10" t="str">
        <f t="shared" si="20"/>
        <v/>
      </c>
      <c r="AP21" s="10" t="str">
        <f t="shared" ref="AP21:AY29" si="21">MIDB($A21,AP$17,AP$18)</f>
        <v/>
      </c>
      <c r="AQ21" s="10" t="str">
        <f t="shared" si="21"/>
        <v/>
      </c>
      <c r="AR21" s="10" t="str">
        <f t="shared" si="21"/>
        <v/>
      </c>
      <c r="AS21" s="10" t="str">
        <f t="shared" si="21"/>
        <v/>
      </c>
      <c r="AT21" s="10" t="str">
        <f t="shared" si="21"/>
        <v/>
      </c>
      <c r="AU21" s="10" t="str">
        <f t="shared" si="21"/>
        <v/>
      </c>
      <c r="AV21" s="10" t="str">
        <f t="shared" si="21"/>
        <v/>
      </c>
      <c r="AW21" s="10" t="str">
        <f t="shared" si="21"/>
        <v/>
      </c>
      <c r="AX21" s="10" t="str">
        <f t="shared" si="21"/>
        <v/>
      </c>
      <c r="AY21" s="10" t="str">
        <f t="shared" si="21"/>
        <v/>
      </c>
      <c r="AZ21" s="10" t="str">
        <f t="shared" ref="AZ21:BI29" si="22">MIDB($A21,AZ$17,AZ$18)</f>
        <v/>
      </c>
      <c r="BA21" s="10" t="str">
        <f t="shared" si="22"/>
        <v/>
      </c>
      <c r="BB21" s="10" t="str">
        <f t="shared" si="22"/>
        <v/>
      </c>
      <c r="BC21" s="10" t="str">
        <f t="shared" si="22"/>
        <v/>
      </c>
      <c r="BD21" s="10" t="str">
        <f t="shared" si="22"/>
        <v/>
      </c>
      <c r="BE21" s="10" t="str">
        <f t="shared" si="22"/>
        <v/>
      </c>
      <c r="BF21" s="10" t="str">
        <f t="shared" si="22"/>
        <v/>
      </c>
      <c r="BG21" s="10" t="str">
        <f t="shared" si="22"/>
        <v/>
      </c>
      <c r="BH21" s="10" t="str">
        <f t="shared" si="22"/>
        <v/>
      </c>
      <c r="BI21" s="10" t="str">
        <f t="shared" si="22"/>
        <v/>
      </c>
      <c r="BJ21" s="10" t="str">
        <f t="shared" ref="BJ21:BS29" si="23">MIDB($A21,BJ$17,BJ$18)</f>
        <v/>
      </c>
      <c r="BK21" s="10" t="str">
        <f t="shared" si="23"/>
        <v/>
      </c>
      <c r="BL21" s="10" t="str">
        <f t="shared" si="23"/>
        <v/>
      </c>
      <c r="BM21" s="10" t="str">
        <f t="shared" si="23"/>
        <v/>
      </c>
      <c r="BN21" s="10" t="str">
        <f t="shared" si="23"/>
        <v/>
      </c>
      <c r="BO21" s="10" t="str">
        <f t="shared" si="23"/>
        <v/>
      </c>
      <c r="BP21" s="10" t="str">
        <f t="shared" si="23"/>
        <v/>
      </c>
      <c r="BQ21" s="10" t="str">
        <f t="shared" si="23"/>
        <v/>
      </c>
      <c r="BR21" s="10" t="str">
        <f t="shared" si="23"/>
        <v/>
      </c>
      <c r="BS21" s="10" t="str">
        <f t="shared" si="23"/>
        <v/>
      </c>
      <c r="BT21" s="10" t="str">
        <f t="shared" ref="BT21:CC29" si="24">MIDB($A21,BT$17,BT$18)</f>
        <v/>
      </c>
      <c r="BU21" s="10" t="str">
        <f t="shared" si="24"/>
        <v/>
      </c>
      <c r="BV21" s="10" t="str">
        <f t="shared" si="24"/>
        <v/>
      </c>
      <c r="BW21" s="10" t="str">
        <f t="shared" si="24"/>
        <v/>
      </c>
      <c r="BX21" s="10" t="str">
        <f t="shared" si="24"/>
        <v/>
      </c>
      <c r="BY21" s="10" t="str">
        <f t="shared" si="24"/>
        <v/>
      </c>
      <c r="BZ21" s="10" t="str">
        <f t="shared" si="24"/>
        <v/>
      </c>
      <c r="CA21" s="10" t="str">
        <f t="shared" si="24"/>
        <v/>
      </c>
      <c r="CB21" s="10" t="str">
        <f t="shared" si="24"/>
        <v/>
      </c>
      <c r="CC21" s="10" t="str">
        <f t="shared" si="24"/>
        <v/>
      </c>
      <c r="CD21" s="10" t="str">
        <f t="shared" ref="CD21:CM29" si="25">MIDB($A21,CD$17,CD$18)</f>
        <v/>
      </c>
      <c r="CE21" s="10" t="str">
        <f t="shared" si="25"/>
        <v/>
      </c>
      <c r="CF21" s="10" t="str">
        <f t="shared" si="25"/>
        <v/>
      </c>
      <c r="CG21" s="10" t="str">
        <f t="shared" si="25"/>
        <v/>
      </c>
      <c r="CH21" s="10" t="str">
        <f t="shared" si="25"/>
        <v/>
      </c>
      <c r="CI21" s="10" t="str">
        <f t="shared" si="25"/>
        <v/>
      </c>
      <c r="CJ21" s="10" t="str">
        <f t="shared" si="25"/>
        <v/>
      </c>
      <c r="CK21" s="10" t="str">
        <f t="shared" si="25"/>
        <v/>
      </c>
      <c r="CL21" s="10" t="str">
        <f t="shared" si="25"/>
        <v/>
      </c>
      <c r="CM21" s="10" t="str">
        <f t="shared" si="25"/>
        <v/>
      </c>
      <c r="CN21" s="10" t="str">
        <f t="shared" ref="CN21:CW29" si="26">MIDB($A21,CN$17,CN$18)</f>
        <v/>
      </c>
      <c r="CO21" s="10" t="str">
        <f t="shared" si="26"/>
        <v/>
      </c>
      <c r="CP21" s="10" t="str">
        <f t="shared" si="26"/>
        <v/>
      </c>
      <c r="CQ21" s="10" t="str">
        <f t="shared" si="26"/>
        <v/>
      </c>
      <c r="CR21" s="10" t="str">
        <f t="shared" si="26"/>
        <v/>
      </c>
      <c r="CS21" s="10" t="str">
        <f t="shared" si="26"/>
        <v/>
      </c>
      <c r="CT21" s="10" t="str">
        <f t="shared" si="26"/>
        <v/>
      </c>
      <c r="CU21" s="10" t="str">
        <f t="shared" si="26"/>
        <v/>
      </c>
      <c r="CV21" s="10" t="str">
        <f t="shared" si="26"/>
        <v/>
      </c>
      <c r="CW21" s="10" t="str">
        <f t="shared" si="26"/>
        <v/>
      </c>
      <c r="CX21" s="10" t="str">
        <f t="shared" ref="CX21:DC29" si="27">MIDB($A21,CX$17,CX$18)</f>
        <v/>
      </c>
      <c r="CY21" s="10" t="str">
        <f t="shared" si="27"/>
        <v/>
      </c>
      <c r="CZ21" s="10" t="str">
        <f t="shared" si="27"/>
        <v/>
      </c>
      <c r="DA21" s="10" t="str">
        <f t="shared" si="27"/>
        <v/>
      </c>
      <c r="DB21" s="10" t="str">
        <f t="shared" si="27"/>
        <v/>
      </c>
      <c r="DC21" s="10" t="str">
        <f t="shared" si="27"/>
        <v/>
      </c>
    </row>
    <row r="22" ht="16.5" spans="1:107">
      <c r="A22" t="s">
        <v>409</v>
      </c>
      <c r="B22" s="10" t="str">
        <f t="shared" si="17"/>
        <v>WA3</v>
      </c>
      <c r="C22" s="10" t="str">
        <f t="shared" si="17"/>
        <v>1010</v>
      </c>
      <c r="D22" s="10" t="str">
        <f t="shared" si="17"/>
        <v>23062601  </v>
      </c>
      <c r="E22" s="10" t="str">
        <f t="shared" si="17"/>
        <v>SHANGHAI Y</v>
      </c>
      <c r="F22" s="10" t="str">
        <f t="shared" si="17"/>
        <v>001</v>
      </c>
      <c r="G22" s="10" t="str">
        <f t="shared" si="17"/>
        <v>5408403</v>
      </c>
      <c r="H22" s="10" t="str">
        <f t="shared" si="17"/>
        <v>  </v>
      </c>
      <c r="I22" s="10" t="str">
        <f t="shared" si="17"/>
        <v>001</v>
      </c>
      <c r="J22" s="10" t="str">
        <f t="shared" si="17"/>
        <v>000</v>
      </c>
      <c r="K22" s="10" t="str">
        <f t="shared" si="17"/>
        <v>TESTYBJL2302601     </v>
      </c>
      <c r="L22" s="10" t="str">
        <f t="shared" si="18"/>
        <v>A1AUJ22SY         </v>
      </c>
      <c r="M22" s="10" t="str">
        <f t="shared" si="18"/>
        <v>                                        </v>
      </c>
      <c r="N22" s="10" t="str">
        <f t="shared" si="18"/>
        <v>23S0626001</v>
      </c>
      <c r="O22" s="10" t="str">
        <f t="shared" si="18"/>
        <v> </v>
      </c>
      <c r="P22" s="10" t="str">
        <f t="shared" si="18"/>
        <v>1</v>
      </c>
      <c r="Q22" s="10" t="str">
        <f t="shared" si="18"/>
        <v>SF</v>
      </c>
      <c r="R22" s="10" t="str">
        <f t="shared" si="18"/>
        <v>FOB </v>
      </c>
      <c r="S22" s="10" t="str">
        <f t="shared" si="18"/>
        <v>SHA </v>
      </c>
      <c r="T22" s="10" t="str">
        <f t="shared" si="18"/>
        <v>OSK </v>
      </c>
      <c r="U22" s="10" t="str">
        <f t="shared" si="18"/>
        <v>       </v>
      </c>
      <c r="V22" s="10" t="str">
        <f t="shared" si="19"/>
        <v>C</v>
      </c>
      <c r="W22" s="10" t="str">
        <f t="shared" si="19"/>
        <v>A1AUJ22SY         </v>
      </c>
      <c r="X22" s="10" t="str">
        <f t="shared" si="19"/>
        <v>A1AUJ22SY         </v>
      </c>
      <c r="Y22" s="10" t="str">
        <f t="shared" si="19"/>
        <v>V </v>
      </c>
      <c r="Z22" s="10" t="str">
        <f t="shared" si="19"/>
        <v>M0</v>
      </c>
      <c r="AA22" s="10" t="str">
        <f t="shared" si="19"/>
        <v>A1AUJ22SY     </v>
      </c>
      <c r="AB22" s="10" t="str">
        <f t="shared" si="19"/>
        <v>000000001.000</v>
      </c>
      <c r="AC22" s="10" t="str">
        <f t="shared" si="19"/>
        <v>0001    </v>
      </c>
      <c r="AD22" s="10" t="str">
        <f t="shared" si="19"/>
        <v>0001    </v>
      </c>
      <c r="AE22" s="10" t="str">
        <f t="shared" si="19"/>
        <v>00000607.72</v>
      </c>
      <c r="AF22" s="10" t="str">
        <f t="shared" si="20"/>
        <v>00000607.72</v>
      </c>
      <c r="AG22" s="10" t="str">
        <f t="shared" si="20"/>
        <v>00001</v>
      </c>
      <c r="AH22" s="10" t="str">
        <f t="shared" si="20"/>
        <v>0000000000.00</v>
      </c>
      <c r="AI22" s="10" t="str">
        <f t="shared" si="20"/>
        <v>0000000000.00</v>
      </c>
      <c r="AJ22" s="10" t="str">
        <f t="shared" si="20"/>
        <v>0000000000.00</v>
      </c>
      <c r="AK22" s="10" t="str">
        <f t="shared" si="20"/>
        <v>0000000000.00</v>
      </c>
      <c r="AL22" s="10" t="str">
        <f t="shared" si="20"/>
        <v>540840399999   </v>
      </c>
      <c r="AM22" s="10" t="str">
        <f t="shared" si="20"/>
        <v>540840399999   </v>
      </c>
      <c r="AN22" s="10" t="str">
        <f t="shared" si="20"/>
        <v>0005408403</v>
      </c>
      <c r="AO22" s="10" t="str">
        <f t="shared" si="20"/>
        <v>99999</v>
      </c>
      <c r="AP22" s="10" t="str">
        <f t="shared" si="21"/>
        <v>10Y1</v>
      </c>
      <c r="AQ22" s="10" t="str">
        <f t="shared" si="21"/>
        <v>BS1 </v>
      </c>
      <c r="AR22" s="10" t="str">
        <f t="shared" si="21"/>
        <v>NB  </v>
      </c>
      <c r="AS22" s="10" t="str">
        <f t="shared" si="21"/>
        <v>000000000.000</v>
      </c>
      <c r="AT22" s="10" t="str">
        <f t="shared" si="21"/>
        <v>000000000.000</v>
      </c>
      <c r="AU22" s="10" t="str">
        <f t="shared" si="21"/>
        <v>000000000.000</v>
      </c>
      <c r="AV22" s="10" t="str">
        <f t="shared" si="21"/>
        <v>                </v>
      </c>
      <c r="AW22" s="10" t="str">
        <f t="shared" si="21"/>
        <v>YB76174   </v>
      </c>
      <c r="AX22" s="10" t="str">
        <f t="shared" si="21"/>
        <v> </v>
      </c>
      <c r="AY22" s="10" t="str">
        <f t="shared" si="21"/>
        <v> </v>
      </c>
      <c r="AZ22" s="10" t="str">
        <f t="shared" si="22"/>
        <v> </v>
      </c>
      <c r="BA22" s="10" t="str">
        <f t="shared" si="22"/>
        <v> </v>
      </c>
      <c r="BB22" s="10" t="str">
        <f t="shared" si="22"/>
        <v> </v>
      </c>
      <c r="BC22" s="10" t="str">
        <f t="shared" si="22"/>
        <v> </v>
      </c>
      <c r="BD22" s="10" t="str">
        <f t="shared" si="22"/>
        <v> </v>
      </c>
      <c r="BE22" s="10" t="str">
        <f t="shared" si="22"/>
        <v> </v>
      </c>
      <c r="BF22" s="10" t="str">
        <f t="shared" si="22"/>
        <v>20210915</v>
      </c>
      <c r="BG22" s="10" t="str">
        <f t="shared" si="22"/>
        <v>20230626</v>
      </c>
      <c r="BH22" s="10" t="str">
        <f t="shared" si="22"/>
        <v>00000000</v>
      </c>
      <c r="BI22" s="10" t="str">
        <f t="shared" si="22"/>
        <v>          </v>
      </c>
      <c r="BJ22" s="10" t="str">
        <f t="shared" si="23"/>
        <v>00000000.00</v>
      </c>
      <c r="BK22" s="10" t="str">
        <f t="shared" si="23"/>
        <v>00000000</v>
      </c>
      <c r="BL22" s="10" t="str">
        <f t="shared" si="23"/>
        <v>00000000</v>
      </c>
      <c r="BM22" s="10" t="str">
        <f t="shared" si="23"/>
        <v>000000108.000</v>
      </c>
      <c r="BN22" s="10" t="str">
        <f t="shared" si="23"/>
        <v>0000131267.52</v>
      </c>
      <c r="BO22" s="10" t="str">
        <f t="shared" si="23"/>
        <v>USD </v>
      </c>
      <c r="BP22" s="10" t="str">
        <f t="shared" si="23"/>
        <v> </v>
      </c>
      <c r="BQ22" s="10" t="str">
        <f t="shared" si="23"/>
        <v>                  </v>
      </c>
      <c r="BR22" s="10" t="str">
        <f t="shared" si="23"/>
        <v>          </v>
      </c>
      <c r="BS22" s="10" t="str">
        <f t="shared" si="23"/>
        <v>000000</v>
      </c>
      <c r="BT22" s="10" t="str">
        <f t="shared" si="24"/>
        <v>          </v>
      </c>
      <c r="BU22" s="10" t="str">
        <f t="shared" si="24"/>
        <v>000000</v>
      </c>
      <c r="BV22" s="10" t="str">
        <f t="shared" si="24"/>
        <v>          </v>
      </c>
      <c r="BW22" s="10" t="str">
        <f t="shared" si="24"/>
        <v>000000</v>
      </c>
      <c r="BX22" s="10" t="str">
        <f t="shared" si="24"/>
        <v> </v>
      </c>
      <c r="BY22" s="10" t="str">
        <f t="shared" si="24"/>
        <v> </v>
      </c>
      <c r="BZ22" s="10" t="str">
        <f t="shared" si="24"/>
        <v> </v>
      </c>
      <c r="CA22" s="10" t="str">
        <f t="shared" si="24"/>
        <v> </v>
      </c>
      <c r="CB22" s="10" t="str">
        <f t="shared" si="24"/>
        <v> </v>
      </c>
      <c r="CC22" s="10" t="str">
        <f t="shared" si="24"/>
        <v> </v>
      </c>
      <c r="CD22" s="10" t="str">
        <f t="shared" si="25"/>
        <v>                    </v>
      </c>
      <c r="CE22" s="10" t="str">
        <f t="shared" si="25"/>
        <v>   </v>
      </c>
      <c r="CF22" s="10" t="str">
        <f t="shared" si="25"/>
        <v>0000000</v>
      </c>
      <c r="CG22" s="10" t="str">
        <f t="shared" si="25"/>
        <v> </v>
      </c>
      <c r="CH22" s="10" t="str">
        <f t="shared" si="25"/>
        <v>0000000000000</v>
      </c>
      <c r="CI22" s="10" t="str">
        <f t="shared" si="25"/>
        <v>000000000</v>
      </c>
      <c r="CJ22" s="10" t="str">
        <f t="shared" si="25"/>
        <v>000000000</v>
      </c>
      <c r="CK22" s="10" t="str">
        <f t="shared" si="25"/>
        <v>000000000</v>
      </c>
      <c r="CL22" s="10" t="str">
        <f t="shared" si="25"/>
        <v>                    </v>
      </c>
      <c r="CM22" s="10" t="str">
        <f t="shared" si="25"/>
        <v>                    </v>
      </c>
      <c r="CN22" s="10" t="str">
        <f t="shared" si="26"/>
        <v>                    </v>
      </c>
      <c r="CO22" s="10" t="str">
        <f t="shared" si="26"/>
        <v>                    </v>
      </c>
      <c r="CP22" s="10" t="str">
        <f t="shared" si="26"/>
        <v>                    </v>
      </c>
      <c r="CQ22" s="10" t="str">
        <f t="shared" si="26"/>
        <v>                    </v>
      </c>
      <c r="CR22" s="10" t="str">
        <f t="shared" si="26"/>
        <v>                    </v>
      </c>
      <c r="CS22" s="10" t="str">
        <f t="shared" si="26"/>
        <v>                    </v>
      </c>
      <c r="CT22" s="10" t="str">
        <f t="shared" si="26"/>
        <v>                    </v>
      </c>
      <c r="CU22" s="10" t="str">
        <f t="shared" si="26"/>
        <v>                    </v>
      </c>
      <c r="CV22" s="10" t="str">
        <f t="shared" si="26"/>
        <v>/SH1/MMJC004080                         </v>
      </c>
      <c r="CW22" s="10" t="str">
        <f t="shared" si="26"/>
        <v>20230626</v>
      </c>
      <c r="CX22" s="10" t="str">
        <f t="shared" si="27"/>
        <v>112004</v>
      </c>
      <c r="CY22" s="10" t="str">
        <f t="shared" si="27"/>
        <v>BGJ-P89107  </v>
      </c>
      <c r="CZ22" s="10" t="str">
        <f t="shared" si="27"/>
        <v>/SH1/MMJC004090                         </v>
      </c>
      <c r="DA22" s="10" t="str">
        <f t="shared" si="27"/>
        <v>20230626</v>
      </c>
      <c r="DB22" s="10" t="str">
        <f t="shared" si="27"/>
        <v>112045</v>
      </c>
      <c r="DC22" s="10" t="str">
        <f t="shared" si="27"/>
        <v>BGJ-P89107</v>
      </c>
    </row>
    <row r="23" ht="16.5" spans="2:107">
      <c r="B23" s="10" t="str">
        <f t="shared" si="17"/>
        <v/>
      </c>
      <c r="C23" s="10" t="str">
        <f t="shared" si="17"/>
        <v/>
      </c>
      <c r="D23" s="10" t="str">
        <f t="shared" si="17"/>
        <v/>
      </c>
      <c r="E23" s="10" t="str">
        <f t="shared" si="17"/>
        <v/>
      </c>
      <c r="F23" s="10" t="str">
        <f t="shared" si="17"/>
        <v/>
      </c>
      <c r="G23" s="10" t="str">
        <f t="shared" si="17"/>
        <v/>
      </c>
      <c r="H23" s="10" t="str">
        <f t="shared" si="17"/>
        <v/>
      </c>
      <c r="I23" s="10" t="str">
        <f t="shared" si="17"/>
        <v/>
      </c>
      <c r="J23" s="10" t="str">
        <f t="shared" si="17"/>
        <v/>
      </c>
      <c r="K23" s="10" t="str">
        <f t="shared" si="17"/>
        <v/>
      </c>
      <c r="L23" s="10" t="str">
        <f t="shared" si="18"/>
        <v/>
      </c>
      <c r="M23" s="10" t="str">
        <f t="shared" si="18"/>
        <v/>
      </c>
      <c r="N23" s="10" t="str">
        <f t="shared" si="18"/>
        <v/>
      </c>
      <c r="O23" s="10" t="str">
        <f t="shared" si="18"/>
        <v/>
      </c>
      <c r="P23" s="10" t="str">
        <f t="shared" si="18"/>
        <v/>
      </c>
      <c r="Q23" s="10" t="str">
        <f t="shared" si="18"/>
        <v/>
      </c>
      <c r="R23" s="10" t="str">
        <f t="shared" si="18"/>
        <v/>
      </c>
      <c r="S23" s="10" t="str">
        <f t="shared" si="18"/>
        <v/>
      </c>
      <c r="T23" s="10" t="str">
        <f t="shared" si="18"/>
        <v/>
      </c>
      <c r="U23" s="10" t="str">
        <f t="shared" si="18"/>
        <v/>
      </c>
      <c r="V23" s="10" t="str">
        <f t="shared" si="19"/>
        <v/>
      </c>
      <c r="W23" s="10" t="str">
        <f t="shared" si="19"/>
        <v/>
      </c>
      <c r="X23" s="10" t="str">
        <f t="shared" si="19"/>
        <v/>
      </c>
      <c r="Y23" s="10" t="str">
        <f t="shared" si="19"/>
        <v/>
      </c>
      <c r="Z23" s="10" t="str">
        <f t="shared" si="19"/>
        <v/>
      </c>
      <c r="AA23" s="10" t="str">
        <f t="shared" si="19"/>
        <v/>
      </c>
      <c r="AB23" s="10" t="str">
        <f t="shared" si="19"/>
        <v/>
      </c>
      <c r="AC23" s="10" t="str">
        <f t="shared" si="19"/>
        <v/>
      </c>
      <c r="AD23" s="10" t="str">
        <f t="shared" si="19"/>
        <v/>
      </c>
      <c r="AE23" s="10" t="str">
        <f t="shared" si="19"/>
        <v/>
      </c>
      <c r="AF23" s="10" t="str">
        <f t="shared" si="20"/>
        <v/>
      </c>
      <c r="AG23" s="10" t="str">
        <f t="shared" si="20"/>
        <v/>
      </c>
      <c r="AH23" s="10" t="str">
        <f t="shared" si="20"/>
        <v/>
      </c>
      <c r="AI23" s="10" t="str">
        <f t="shared" si="20"/>
        <v/>
      </c>
      <c r="AJ23" s="10" t="str">
        <f t="shared" si="20"/>
        <v/>
      </c>
      <c r="AK23" s="10" t="str">
        <f t="shared" si="20"/>
        <v/>
      </c>
      <c r="AL23" s="10" t="str">
        <f t="shared" si="20"/>
        <v/>
      </c>
      <c r="AM23" s="10" t="str">
        <f t="shared" si="20"/>
        <v/>
      </c>
      <c r="AN23" s="10" t="str">
        <f t="shared" si="20"/>
        <v/>
      </c>
      <c r="AO23" s="10" t="str">
        <f t="shared" si="20"/>
        <v/>
      </c>
      <c r="AP23" s="10" t="str">
        <f t="shared" si="21"/>
        <v/>
      </c>
      <c r="AQ23" s="10" t="str">
        <f t="shared" si="21"/>
        <v/>
      </c>
      <c r="AR23" s="10" t="str">
        <f t="shared" si="21"/>
        <v/>
      </c>
      <c r="AS23" s="10" t="str">
        <f t="shared" si="21"/>
        <v/>
      </c>
      <c r="AT23" s="10" t="str">
        <f t="shared" si="21"/>
        <v/>
      </c>
      <c r="AU23" s="10" t="str">
        <f t="shared" si="21"/>
        <v/>
      </c>
      <c r="AV23" s="10" t="str">
        <f t="shared" si="21"/>
        <v/>
      </c>
      <c r="AW23" s="10" t="str">
        <f t="shared" si="21"/>
        <v/>
      </c>
      <c r="AX23" s="10" t="str">
        <f t="shared" si="21"/>
        <v/>
      </c>
      <c r="AY23" s="10" t="str">
        <f t="shared" si="21"/>
        <v/>
      </c>
      <c r="AZ23" s="10" t="str">
        <f t="shared" si="22"/>
        <v/>
      </c>
      <c r="BA23" s="10" t="str">
        <f t="shared" si="22"/>
        <v/>
      </c>
      <c r="BB23" s="10" t="str">
        <f t="shared" si="22"/>
        <v/>
      </c>
      <c r="BC23" s="10" t="str">
        <f t="shared" si="22"/>
        <v/>
      </c>
      <c r="BD23" s="10" t="str">
        <f t="shared" si="22"/>
        <v/>
      </c>
      <c r="BE23" s="10" t="str">
        <f t="shared" si="22"/>
        <v/>
      </c>
      <c r="BF23" s="10" t="str">
        <f t="shared" si="22"/>
        <v/>
      </c>
      <c r="BG23" s="10" t="str">
        <f t="shared" si="22"/>
        <v/>
      </c>
      <c r="BH23" s="10" t="str">
        <f t="shared" si="22"/>
        <v/>
      </c>
      <c r="BI23" s="10" t="str">
        <f t="shared" si="22"/>
        <v/>
      </c>
      <c r="BJ23" s="10" t="str">
        <f t="shared" si="23"/>
        <v/>
      </c>
      <c r="BK23" s="10" t="str">
        <f t="shared" si="23"/>
        <v/>
      </c>
      <c r="BL23" s="10" t="str">
        <f t="shared" si="23"/>
        <v/>
      </c>
      <c r="BM23" s="10" t="str">
        <f t="shared" si="23"/>
        <v/>
      </c>
      <c r="BN23" s="10" t="str">
        <f t="shared" si="23"/>
        <v/>
      </c>
      <c r="BO23" s="10" t="str">
        <f t="shared" si="23"/>
        <v/>
      </c>
      <c r="BP23" s="10" t="str">
        <f t="shared" si="23"/>
        <v/>
      </c>
      <c r="BQ23" s="10" t="str">
        <f t="shared" si="23"/>
        <v/>
      </c>
      <c r="BR23" s="10" t="str">
        <f t="shared" si="23"/>
        <v/>
      </c>
      <c r="BS23" s="10" t="str">
        <f t="shared" si="23"/>
        <v/>
      </c>
      <c r="BT23" s="10" t="str">
        <f t="shared" si="24"/>
        <v/>
      </c>
      <c r="BU23" s="10" t="str">
        <f t="shared" si="24"/>
        <v/>
      </c>
      <c r="BV23" s="10" t="str">
        <f t="shared" si="24"/>
        <v/>
      </c>
      <c r="BW23" s="10" t="str">
        <f t="shared" si="24"/>
        <v/>
      </c>
      <c r="BX23" s="10" t="str">
        <f t="shared" si="24"/>
        <v/>
      </c>
      <c r="BY23" s="10" t="str">
        <f t="shared" si="24"/>
        <v/>
      </c>
      <c r="BZ23" s="10" t="str">
        <f t="shared" si="24"/>
        <v/>
      </c>
      <c r="CA23" s="10" t="str">
        <f t="shared" si="24"/>
        <v/>
      </c>
      <c r="CB23" s="10" t="str">
        <f t="shared" si="24"/>
        <v/>
      </c>
      <c r="CC23" s="10" t="str">
        <f t="shared" si="24"/>
        <v/>
      </c>
      <c r="CD23" s="10" t="str">
        <f t="shared" si="25"/>
        <v/>
      </c>
      <c r="CE23" s="10" t="str">
        <f t="shared" si="25"/>
        <v/>
      </c>
      <c r="CF23" s="10" t="str">
        <f t="shared" si="25"/>
        <v/>
      </c>
      <c r="CG23" s="10" t="str">
        <f t="shared" si="25"/>
        <v/>
      </c>
      <c r="CH23" s="10" t="str">
        <f t="shared" si="25"/>
        <v/>
      </c>
      <c r="CI23" s="10" t="str">
        <f t="shared" si="25"/>
        <v/>
      </c>
      <c r="CJ23" s="10" t="str">
        <f t="shared" si="25"/>
        <v/>
      </c>
      <c r="CK23" s="10" t="str">
        <f t="shared" si="25"/>
        <v/>
      </c>
      <c r="CL23" s="10" t="str">
        <f t="shared" si="25"/>
        <v/>
      </c>
      <c r="CM23" s="10" t="str">
        <f t="shared" si="25"/>
        <v/>
      </c>
      <c r="CN23" s="10" t="str">
        <f t="shared" si="26"/>
        <v/>
      </c>
      <c r="CO23" s="10" t="str">
        <f t="shared" si="26"/>
        <v/>
      </c>
      <c r="CP23" s="10" t="str">
        <f t="shared" si="26"/>
        <v/>
      </c>
      <c r="CQ23" s="10" t="str">
        <f t="shared" si="26"/>
        <v/>
      </c>
      <c r="CR23" s="10" t="str">
        <f t="shared" si="26"/>
        <v/>
      </c>
      <c r="CS23" s="10" t="str">
        <f t="shared" si="26"/>
        <v/>
      </c>
      <c r="CT23" s="10" t="str">
        <f t="shared" si="26"/>
        <v/>
      </c>
      <c r="CU23" s="10" t="str">
        <f t="shared" si="26"/>
        <v/>
      </c>
      <c r="CV23" s="10" t="str">
        <f t="shared" si="26"/>
        <v/>
      </c>
      <c r="CW23" s="10" t="str">
        <f t="shared" si="26"/>
        <v/>
      </c>
      <c r="CX23" s="10" t="str">
        <f t="shared" si="27"/>
        <v/>
      </c>
      <c r="CY23" s="10" t="str">
        <f t="shared" si="27"/>
        <v/>
      </c>
      <c r="CZ23" s="10" t="str">
        <f t="shared" si="27"/>
        <v/>
      </c>
      <c r="DA23" s="10" t="str">
        <f t="shared" si="27"/>
        <v/>
      </c>
      <c r="DB23" s="10" t="str">
        <f t="shared" si="27"/>
        <v/>
      </c>
      <c r="DC23" s="10" t="str">
        <f t="shared" si="27"/>
        <v/>
      </c>
    </row>
    <row r="24" ht="16.5" spans="2:107">
      <c r="B24" s="10" t="str">
        <f t="shared" si="17"/>
        <v/>
      </c>
      <c r="C24" s="10" t="str">
        <f t="shared" si="17"/>
        <v/>
      </c>
      <c r="D24" s="10" t="str">
        <f t="shared" si="17"/>
        <v/>
      </c>
      <c r="E24" s="10" t="str">
        <f t="shared" si="17"/>
        <v/>
      </c>
      <c r="F24" s="10" t="str">
        <f t="shared" si="17"/>
        <v/>
      </c>
      <c r="G24" s="10" t="str">
        <f t="shared" si="17"/>
        <v/>
      </c>
      <c r="H24" s="10" t="str">
        <f t="shared" si="17"/>
        <v/>
      </c>
      <c r="I24" s="10" t="str">
        <f t="shared" si="17"/>
        <v/>
      </c>
      <c r="J24" s="10" t="str">
        <f t="shared" si="17"/>
        <v/>
      </c>
      <c r="K24" s="10" t="str">
        <f t="shared" si="17"/>
        <v/>
      </c>
      <c r="L24" s="10" t="str">
        <f t="shared" si="18"/>
        <v/>
      </c>
      <c r="M24" s="10" t="str">
        <f t="shared" si="18"/>
        <v/>
      </c>
      <c r="N24" s="10" t="str">
        <f t="shared" si="18"/>
        <v/>
      </c>
      <c r="O24" s="10" t="str">
        <f t="shared" si="18"/>
        <v/>
      </c>
      <c r="P24" s="10" t="str">
        <f t="shared" si="18"/>
        <v/>
      </c>
      <c r="Q24" s="10" t="str">
        <f t="shared" si="18"/>
        <v/>
      </c>
      <c r="R24" s="10" t="str">
        <f t="shared" si="18"/>
        <v/>
      </c>
      <c r="S24" s="10" t="str">
        <f t="shared" si="18"/>
        <v/>
      </c>
      <c r="T24" s="10" t="str">
        <f t="shared" si="18"/>
        <v/>
      </c>
      <c r="U24" s="10" t="str">
        <f t="shared" si="18"/>
        <v/>
      </c>
      <c r="V24" s="10" t="str">
        <f t="shared" si="19"/>
        <v/>
      </c>
      <c r="W24" s="10" t="str">
        <f t="shared" si="19"/>
        <v/>
      </c>
      <c r="X24" s="10" t="str">
        <f t="shared" si="19"/>
        <v/>
      </c>
      <c r="Y24" s="10" t="str">
        <f t="shared" si="19"/>
        <v/>
      </c>
      <c r="Z24" s="10" t="str">
        <f t="shared" si="19"/>
        <v/>
      </c>
      <c r="AA24" s="10" t="str">
        <f t="shared" si="19"/>
        <v/>
      </c>
      <c r="AB24" s="10" t="str">
        <f t="shared" si="19"/>
        <v/>
      </c>
      <c r="AC24" s="10" t="str">
        <f t="shared" si="19"/>
        <v/>
      </c>
      <c r="AD24" s="10" t="str">
        <f t="shared" si="19"/>
        <v/>
      </c>
      <c r="AE24" s="10" t="str">
        <f t="shared" si="19"/>
        <v/>
      </c>
      <c r="AF24" s="10" t="str">
        <f t="shared" si="20"/>
        <v/>
      </c>
      <c r="AG24" s="10" t="str">
        <f t="shared" si="20"/>
        <v/>
      </c>
      <c r="AH24" s="10" t="str">
        <f t="shared" si="20"/>
        <v/>
      </c>
      <c r="AI24" s="10" t="str">
        <f t="shared" si="20"/>
        <v/>
      </c>
      <c r="AJ24" s="10" t="str">
        <f t="shared" si="20"/>
        <v/>
      </c>
      <c r="AK24" s="10" t="str">
        <f t="shared" si="20"/>
        <v/>
      </c>
      <c r="AL24" s="10" t="str">
        <f t="shared" si="20"/>
        <v/>
      </c>
      <c r="AM24" s="10" t="str">
        <f t="shared" si="20"/>
        <v/>
      </c>
      <c r="AN24" s="10" t="str">
        <f t="shared" si="20"/>
        <v/>
      </c>
      <c r="AO24" s="10" t="str">
        <f t="shared" si="20"/>
        <v/>
      </c>
      <c r="AP24" s="10" t="str">
        <f t="shared" si="21"/>
        <v/>
      </c>
      <c r="AQ24" s="10" t="str">
        <f t="shared" si="21"/>
        <v/>
      </c>
      <c r="AR24" s="10" t="str">
        <f t="shared" si="21"/>
        <v/>
      </c>
      <c r="AS24" s="10" t="str">
        <f t="shared" si="21"/>
        <v/>
      </c>
      <c r="AT24" s="10" t="str">
        <f t="shared" si="21"/>
        <v/>
      </c>
      <c r="AU24" s="10" t="str">
        <f t="shared" si="21"/>
        <v/>
      </c>
      <c r="AV24" s="10" t="str">
        <f t="shared" si="21"/>
        <v/>
      </c>
      <c r="AW24" s="10" t="str">
        <f t="shared" si="21"/>
        <v/>
      </c>
      <c r="AX24" s="10" t="str">
        <f t="shared" si="21"/>
        <v/>
      </c>
      <c r="AY24" s="10" t="str">
        <f t="shared" si="21"/>
        <v/>
      </c>
      <c r="AZ24" s="10" t="str">
        <f t="shared" si="22"/>
        <v/>
      </c>
      <c r="BA24" s="10" t="str">
        <f t="shared" si="22"/>
        <v/>
      </c>
      <c r="BB24" s="10" t="str">
        <f t="shared" si="22"/>
        <v/>
      </c>
      <c r="BC24" s="10" t="str">
        <f t="shared" si="22"/>
        <v/>
      </c>
      <c r="BD24" s="10" t="str">
        <f t="shared" si="22"/>
        <v/>
      </c>
      <c r="BE24" s="10" t="str">
        <f t="shared" si="22"/>
        <v/>
      </c>
      <c r="BF24" s="10" t="str">
        <f t="shared" si="22"/>
        <v/>
      </c>
      <c r="BG24" s="10" t="str">
        <f t="shared" si="22"/>
        <v/>
      </c>
      <c r="BH24" s="10" t="str">
        <f t="shared" si="22"/>
        <v/>
      </c>
      <c r="BI24" s="10" t="str">
        <f t="shared" si="22"/>
        <v/>
      </c>
      <c r="BJ24" s="10" t="str">
        <f t="shared" si="23"/>
        <v/>
      </c>
      <c r="BK24" s="10" t="str">
        <f t="shared" si="23"/>
        <v/>
      </c>
      <c r="BL24" s="10" t="str">
        <f t="shared" si="23"/>
        <v/>
      </c>
      <c r="BM24" s="10" t="str">
        <f t="shared" si="23"/>
        <v/>
      </c>
      <c r="BN24" s="10" t="str">
        <f t="shared" si="23"/>
        <v/>
      </c>
      <c r="BO24" s="10" t="str">
        <f t="shared" si="23"/>
        <v/>
      </c>
      <c r="BP24" s="10" t="str">
        <f t="shared" si="23"/>
        <v/>
      </c>
      <c r="BQ24" s="10" t="str">
        <f t="shared" si="23"/>
        <v/>
      </c>
      <c r="BR24" s="10" t="str">
        <f t="shared" si="23"/>
        <v/>
      </c>
      <c r="BS24" s="10" t="str">
        <f t="shared" si="23"/>
        <v/>
      </c>
      <c r="BT24" s="10" t="str">
        <f t="shared" si="24"/>
        <v/>
      </c>
      <c r="BU24" s="10" t="str">
        <f t="shared" si="24"/>
        <v/>
      </c>
      <c r="BV24" s="10" t="str">
        <f t="shared" si="24"/>
        <v/>
      </c>
      <c r="BW24" s="10" t="str">
        <f t="shared" si="24"/>
        <v/>
      </c>
      <c r="BX24" s="10" t="str">
        <f t="shared" si="24"/>
        <v/>
      </c>
      <c r="BY24" s="10" t="str">
        <f t="shared" si="24"/>
        <v/>
      </c>
      <c r="BZ24" s="10" t="str">
        <f t="shared" si="24"/>
        <v/>
      </c>
      <c r="CA24" s="10" t="str">
        <f t="shared" si="24"/>
        <v/>
      </c>
      <c r="CB24" s="10" t="str">
        <f t="shared" si="24"/>
        <v/>
      </c>
      <c r="CC24" s="10" t="str">
        <f t="shared" si="24"/>
        <v/>
      </c>
      <c r="CD24" s="10" t="str">
        <f t="shared" si="25"/>
        <v/>
      </c>
      <c r="CE24" s="10" t="str">
        <f t="shared" si="25"/>
        <v/>
      </c>
      <c r="CF24" s="10" t="str">
        <f t="shared" si="25"/>
        <v/>
      </c>
      <c r="CG24" s="10" t="str">
        <f t="shared" si="25"/>
        <v/>
      </c>
      <c r="CH24" s="10" t="str">
        <f t="shared" si="25"/>
        <v/>
      </c>
      <c r="CI24" s="10" t="str">
        <f t="shared" si="25"/>
        <v/>
      </c>
      <c r="CJ24" s="10" t="str">
        <f t="shared" si="25"/>
        <v/>
      </c>
      <c r="CK24" s="10" t="str">
        <f t="shared" si="25"/>
        <v/>
      </c>
      <c r="CL24" s="10" t="str">
        <f t="shared" si="25"/>
        <v/>
      </c>
      <c r="CM24" s="10" t="str">
        <f t="shared" si="25"/>
        <v/>
      </c>
      <c r="CN24" s="10" t="str">
        <f t="shared" si="26"/>
        <v/>
      </c>
      <c r="CO24" s="10" t="str">
        <f t="shared" si="26"/>
        <v/>
      </c>
      <c r="CP24" s="10" t="str">
        <f t="shared" si="26"/>
        <v/>
      </c>
      <c r="CQ24" s="10" t="str">
        <f t="shared" si="26"/>
        <v/>
      </c>
      <c r="CR24" s="10" t="str">
        <f t="shared" si="26"/>
        <v/>
      </c>
      <c r="CS24" s="10" t="str">
        <f t="shared" si="26"/>
        <v/>
      </c>
      <c r="CT24" s="10" t="str">
        <f t="shared" si="26"/>
        <v/>
      </c>
      <c r="CU24" s="10" t="str">
        <f t="shared" si="26"/>
        <v/>
      </c>
      <c r="CV24" s="10" t="str">
        <f t="shared" si="26"/>
        <v/>
      </c>
      <c r="CW24" s="10" t="str">
        <f t="shared" si="26"/>
        <v/>
      </c>
      <c r="CX24" s="10" t="str">
        <f t="shared" si="27"/>
        <v/>
      </c>
      <c r="CY24" s="10" t="str">
        <f t="shared" si="27"/>
        <v/>
      </c>
      <c r="CZ24" s="10" t="str">
        <f t="shared" si="27"/>
        <v/>
      </c>
      <c r="DA24" s="10" t="str">
        <f t="shared" si="27"/>
        <v/>
      </c>
      <c r="DB24" s="10" t="str">
        <f t="shared" si="27"/>
        <v/>
      </c>
      <c r="DC24" s="10" t="str">
        <f t="shared" si="27"/>
        <v/>
      </c>
    </row>
    <row r="25" ht="16.5" spans="2:107">
      <c r="B25" s="10" t="str">
        <f t="shared" si="17"/>
        <v/>
      </c>
      <c r="C25" s="10" t="str">
        <f t="shared" si="17"/>
        <v/>
      </c>
      <c r="D25" s="10" t="str">
        <f t="shared" si="17"/>
        <v/>
      </c>
      <c r="E25" s="10"/>
      <c r="F25" s="10" t="str">
        <f t="shared" si="17"/>
        <v/>
      </c>
      <c r="G25" s="10" t="str">
        <f t="shared" si="17"/>
        <v/>
      </c>
      <c r="H25" s="10" t="str">
        <f t="shared" si="17"/>
        <v/>
      </c>
      <c r="I25" s="10" t="str">
        <f t="shared" si="17"/>
        <v/>
      </c>
      <c r="J25" s="10" t="str">
        <f t="shared" si="17"/>
        <v/>
      </c>
      <c r="K25" s="10" t="str">
        <f t="shared" si="17"/>
        <v/>
      </c>
      <c r="L25" s="10" t="str">
        <f t="shared" si="18"/>
        <v/>
      </c>
      <c r="M25" s="10" t="str">
        <f t="shared" si="18"/>
        <v/>
      </c>
      <c r="N25" s="10" t="str">
        <f t="shared" si="18"/>
        <v/>
      </c>
      <c r="O25" s="10" t="str">
        <f t="shared" si="18"/>
        <v/>
      </c>
      <c r="P25" s="10" t="str">
        <f t="shared" si="18"/>
        <v/>
      </c>
      <c r="Q25" s="10" t="str">
        <f t="shared" si="18"/>
        <v/>
      </c>
      <c r="R25" s="10" t="str">
        <f t="shared" si="18"/>
        <v/>
      </c>
      <c r="S25" s="10" t="str">
        <f t="shared" si="18"/>
        <v/>
      </c>
      <c r="T25" s="10" t="str">
        <f t="shared" si="18"/>
        <v/>
      </c>
      <c r="U25" s="10" t="str">
        <f t="shared" si="18"/>
        <v/>
      </c>
      <c r="V25" s="10" t="str">
        <f t="shared" si="19"/>
        <v/>
      </c>
      <c r="W25" s="10" t="str">
        <f t="shared" si="19"/>
        <v/>
      </c>
      <c r="X25" s="10" t="str">
        <f t="shared" si="19"/>
        <v/>
      </c>
      <c r="Y25" s="10" t="str">
        <f t="shared" si="19"/>
        <v/>
      </c>
      <c r="Z25" s="10" t="str">
        <f t="shared" si="19"/>
        <v/>
      </c>
      <c r="AA25" s="10" t="str">
        <f t="shared" si="19"/>
        <v/>
      </c>
      <c r="AB25" s="10" t="str">
        <f t="shared" si="19"/>
        <v/>
      </c>
      <c r="AC25" s="10" t="str">
        <f t="shared" si="19"/>
        <v/>
      </c>
      <c r="AD25" s="10" t="str">
        <f t="shared" si="19"/>
        <v/>
      </c>
      <c r="AE25" s="10" t="str">
        <f t="shared" si="19"/>
        <v/>
      </c>
      <c r="AF25" s="10" t="str">
        <f t="shared" si="20"/>
        <v/>
      </c>
      <c r="AG25" s="10" t="str">
        <f t="shared" si="20"/>
        <v/>
      </c>
      <c r="AH25" s="10" t="str">
        <f t="shared" si="20"/>
        <v/>
      </c>
      <c r="AI25" s="10" t="str">
        <f t="shared" si="20"/>
        <v/>
      </c>
      <c r="AJ25" s="10" t="str">
        <f t="shared" si="20"/>
        <v/>
      </c>
      <c r="AK25" s="10" t="str">
        <f t="shared" si="20"/>
        <v/>
      </c>
      <c r="AL25" s="10" t="str">
        <f t="shared" si="20"/>
        <v/>
      </c>
      <c r="AM25" s="10" t="str">
        <f t="shared" si="20"/>
        <v/>
      </c>
      <c r="AN25" s="10" t="str">
        <f t="shared" si="20"/>
        <v/>
      </c>
      <c r="AO25" s="10" t="str">
        <f t="shared" si="20"/>
        <v/>
      </c>
      <c r="AP25" s="10" t="str">
        <f t="shared" si="21"/>
        <v/>
      </c>
      <c r="AQ25" s="10" t="str">
        <f t="shared" si="21"/>
        <v/>
      </c>
      <c r="AR25" s="10" t="str">
        <f t="shared" si="21"/>
        <v/>
      </c>
      <c r="AS25" s="10" t="str">
        <f t="shared" si="21"/>
        <v/>
      </c>
      <c r="AT25" s="10" t="str">
        <f t="shared" si="21"/>
        <v/>
      </c>
      <c r="AU25" s="10" t="str">
        <f t="shared" si="21"/>
        <v/>
      </c>
      <c r="AV25" s="10" t="str">
        <f t="shared" si="21"/>
        <v/>
      </c>
      <c r="AW25" s="10" t="str">
        <f t="shared" si="21"/>
        <v/>
      </c>
      <c r="AX25" s="10" t="str">
        <f t="shared" si="21"/>
        <v/>
      </c>
      <c r="AY25" s="10" t="str">
        <f t="shared" si="21"/>
        <v/>
      </c>
      <c r="AZ25" s="10" t="str">
        <f t="shared" si="22"/>
        <v/>
      </c>
      <c r="BA25" s="10" t="str">
        <f t="shared" si="22"/>
        <v/>
      </c>
      <c r="BB25" s="10" t="str">
        <f t="shared" si="22"/>
        <v/>
      </c>
      <c r="BC25" s="10" t="str">
        <f t="shared" si="22"/>
        <v/>
      </c>
      <c r="BD25" s="10" t="str">
        <f t="shared" si="22"/>
        <v/>
      </c>
      <c r="BE25" s="10" t="str">
        <f t="shared" si="22"/>
        <v/>
      </c>
      <c r="BF25" s="10" t="str">
        <f t="shared" si="22"/>
        <v/>
      </c>
      <c r="BG25" s="10" t="str">
        <f t="shared" si="22"/>
        <v/>
      </c>
      <c r="BH25" s="10" t="str">
        <f t="shared" si="22"/>
        <v/>
      </c>
      <c r="BI25" s="10" t="str">
        <f t="shared" si="22"/>
        <v/>
      </c>
      <c r="BJ25" s="10" t="str">
        <f t="shared" si="23"/>
        <v/>
      </c>
      <c r="BK25" s="10" t="str">
        <f t="shared" si="23"/>
        <v/>
      </c>
      <c r="BL25" s="10" t="str">
        <f t="shared" si="23"/>
        <v/>
      </c>
      <c r="BM25" s="10" t="str">
        <f t="shared" si="23"/>
        <v/>
      </c>
      <c r="BN25" s="10" t="str">
        <f t="shared" si="23"/>
        <v/>
      </c>
      <c r="BO25" s="10" t="str">
        <f t="shared" si="23"/>
        <v/>
      </c>
      <c r="BP25" s="10" t="str">
        <f t="shared" si="23"/>
        <v/>
      </c>
      <c r="BQ25" s="10" t="str">
        <f t="shared" si="23"/>
        <v/>
      </c>
      <c r="BR25" s="10" t="str">
        <f t="shared" si="23"/>
        <v/>
      </c>
      <c r="BS25" s="10" t="str">
        <f t="shared" si="23"/>
        <v/>
      </c>
      <c r="BT25" s="10" t="str">
        <f t="shared" si="24"/>
        <v/>
      </c>
      <c r="BU25" s="10" t="str">
        <f t="shared" si="24"/>
        <v/>
      </c>
      <c r="BV25" s="10" t="str">
        <f t="shared" si="24"/>
        <v/>
      </c>
      <c r="BW25" s="10" t="str">
        <f t="shared" si="24"/>
        <v/>
      </c>
      <c r="BX25" s="10" t="str">
        <f t="shared" si="24"/>
        <v/>
      </c>
      <c r="BY25" s="10" t="str">
        <f t="shared" si="24"/>
        <v/>
      </c>
      <c r="BZ25" s="10" t="str">
        <f t="shared" si="24"/>
        <v/>
      </c>
      <c r="CA25" s="10" t="str">
        <f t="shared" si="24"/>
        <v/>
      </c>
      <c r="CB25" s="10" t="str">
        <f t="shared" si="24"/>
        <v/>
      </c>
      <c r="CC25" s="10" t="str">
        <f t="shared" si="24"/>
        <v/>
      </c>
      <c r="CD25" s="10" t="str">
        <f t="shared" si="25"/>
        <v/>
      </c>
      <c r="CE25" s="10" t="str">
        <f t="shared" si="25"/>
        <v/>
      </c>
      <c r="CF25" s="10" t="str">
        <f t="shared" si="25"/>
        <v/>
      </c>
      <c r="CG25" s="10" t="str">
        <f t="shared" si="25"/>
        <v/>
      </c>
      <c r="CH25" s="10" t="str">
        <f t="shared" si="25"/>
        <v/>
      </c>
      <c r="CI25" s="10" t="str">
        <f t="shared" si="25"/>
        <v/>
      </c>
      <c r="CJ25" s="10" t="str">
        <f t="shared" si="25"/>
        <v/>
      </c>
      <c r="CK25" s="10" t="str">
        <f t="shared" si="25"/>
        <v/>
      </c>
      <c r="CL25" s="10" t="str">
        <f t="shared" si="25"/>
        <v/>
      </c>
      <c r="CM25" s="10" t="str">
        <f t="shared" si="25"/>
        <v/>
      </c>
      <c r="CN25" s="10" t="str">
        <f t="shared" si="26"/>
        <v/>
      </c>
      <c r="CO25" s="10" t="str">
        <f t="shared" si="26"/>
        <v/>
      </c>
      <c r="CP25" s="10" t="str">
        <f t="shared" si="26"/>
        <v/>
      </c>
      <c r="CQ25" s="10" t="str">
        <f t="shared" si="26"/>
        <v/>
      </c>
      <c r="CR25" s="10" t="str">
        <f t="shared" si="26"/>
        <v/>
      </c>
      <c r="CS25" s="10" t="str">
        <f t="shared" si="26"/>
        <v/>
      </c>
      <c r="CT25" s="10" t="str">
        <f t="shared" si="26"/>
        <v/>
      </c>
      <c r="CU25" s="10" t="str">
        <f t="shared" si="26"/>
        <v/>
      </c>
      <c r="CV25" s="10" t="str">
        <f t="shared" si="26"/>
        <v/>
      </c>
      <c r="CW25" s="10" t="str">
        <f t="shared" si="26"/>
        <v/>
      </c>
      <c r="CX25" s="10" t="str">
        <f t="shared" si="27"/>
        <v/>
      </c>
      <c r="CY25" s="10" t="str">
        <f t="shared" si="27"/>
        <v/>
      </c>
      <c r="CZ25" s="10" t="str">
        <f t="shared" si="27"/>
        <v/>
      </c>
      <c r="DA25" s="10" t="str">
        <f t="shared" si="27"/>
        <v/>
      </c>
      <c r="DB25" s="10" t="str">
        <f t="shared" si="27"/>
        <v/>
      </c>
      <c r="DC25" s="10" t="str">
        <f t="shared" si="27"/>
        <v/>
      </c>
    </row>
    <row r="26" ht="16.5" spans="2:107">
      <c r="B26" s="10" t="str">
        <f t="shared" si="17"/>
        <v/>
      </c>
      <c r="C26" s="10" t="str">
        <f t="shared" si="17"/>
        <v/>
      </c>
      <c r="D26" s="10" t="str">
        <f t="shared" si="17"/>
        <v/>
      </c>
      <c r="E26" s="10" t="str">
        <f t="shared" si="17"/>
        <v/>
      </c>
      <c r="F26" s="10" t="str">
        <f t="shared" si="17"/>
        <v/>
      </c>
      <c r="G26" s="10" t="str">
        <f t="shared" si="17"/>
        <v/>
      </c>
      <c r="H26" s="10" t="str">
        <f t="shared" si="17"/>
        <v/>
      </c>
      <c r="I26" s="10" t="str">
        <f t="shared" si="17"/>
        <v/>
      </c>
      <c r="J26" s="10" t="str">
        <f t="shared" si="17"/>
        <v/>
      </c>
      <c r="K26" s="10" t="str">
        <f t="shared" si="17"/>
        <v/>
      </c>
      <c r="L26" s="10" t="str">
        <f t="shared" si="18"/>
        <v/>
      </c>
      <c r="M26" s="10" t="str">
        <f t="shared" si="18"/>
        <v/>
      </c>
      <c r="N26" s="10" t="str">
        <f t="shared" si="18"/>
        <v/>
      </c>
      <c r="O26" s="10" t="str">
        <f t="shared" si="18"/>
        <v/>
      </c>
      <c r="P26" s="10" t="str">
        <f t="shared" si="18"/>
        <v/>
      </c>
      <c r="Q26" s="10" t="str">
        <f t="shared" si="18"/>
        <v/>
      </c>
      <c r="R26" s="10" t="str">
        <f t="shared" si="18"/>
        <v/>
      </c>
      <c r="S26" s="10" t="str">
        <f t="shared" si="18"/>
        <v/>
      </c>
      <c r="T26" s="10" t="str">
        <f t="shared" si="18"/>
        <v/>
      </c>
      <c r="U26" s="10" t="str">
        <f t="shared" si="18"/>
        <v/>
      </c>
      <c r="V26" s="10" t="str">
        <f t="shared" si="19"/>
        <v/>
      </c>
      <c r="W26" s="10" t="str">
        <f t="shared" si="19"/>
        <v/>
      </c>
      <c r="X26" s="10" t="str">
        <f t="shared" si="19"/>
        <v/>
      </c>
      <c r="Y26" s="10" t="str">
        <f t="shared" si="19"/>
        <v/>
      </c>
      <c r="Z26" s="10" t="str">
        <f t="shared" si="19"/>
        <v/>
      </c>
      <c r="AA26" s="10" t="str">
        <f t="shared" si="19"/>
        <v/>
      </c>
      <c r="AB26" s="10" t="str">
        <f t="shared" si="19"/>
        <v/>
      </c>
      <c r="AC26" s="10" t="str">
        <f t="shared" si="19"/>
        <v/>
      </c>
      <c r="AD26" s="10" t="str">
        <f t="shared" si="19"/>
        <v/>
      </c>
      <c r="AE26" s="10" t="str">
        <f t="shared" si="19"/>
        <v/>
      </c>
      <c r="AF26" s="10" t="str">
        <f t="shared" si="20"/>
        <v/>
      </c>
      <c r="AG26" s="10" t="str">
        <f t="shared" si="20"/>
        <v/>
      </c>
      <c r="AH26" s="10" t="str">
        <f t="shared" si="20"/>
        <v/>
      </c>
      <c r="AI26" s="10" t="str">
        <f t="shared" si="20"/>
        <v/>
      </c>
      <c r="AJ26" s="10" t="str">
        <f t="shared" si="20"/>
        <v/>
      </c>
      <c r="AK26" s="10" t="str">
        <f t="shared" si="20"/>
        <v/>
      </c>
      <c r="AL26" s="10" t="str">
        <f t="shared" si="20"/>
        <v/>
      </c>
      <c r="AM26" s="10" t="str">
        <f t="shared" si="20"/>
        <v/>
      </c>
      <c r="AN26" s="10" t="str">
        <f t="shared" si="20"/>
        <v/>
      </c>
      <c r="AO26" s="10" t="str">
        <f t="shared" si="20"/>
        <v/>
      </c>
      <c r="AP26" s="10" t="str">
        <f t="shared" si="21"/>
        <v/>
      </c>
      <c r="AQ26" s="10" t="str">
        <f t="shared" si="21"/>
        <v/>
      </c>
      <c r="AR26" s="10" t="str">
        <f t="shared" si="21"/>
        <v/>
      </c>
      <c r="AS26" s="10" t="str">
        <f t="shared" si="21"/>
        <v/>
      </c>
      <c r="AT26" s="10" t="str">
        <f t="shared" si="21"/>
        <v/>
      </c>
      <c r="AU26" s="10" t="str">
        <f t="shared" si="21"/>
        <v/>
      </c>
      <c r="AV26" s="10" t="str">
        <f t="shared" si="21"/>
        <v/>
      </c>
      <c r="AW26" s="10" t="str">
        <f t="shared" si="21"/>
        <v/>
      </c>
      <c r="AX26" s="10" t="str">
        <f t="shared" si="21"/>
        <v/>
      </c>
      <c r="AY26" s="10" t="str">
        <f t="shared" si="21"/>
        <v/>
      </c>
      <c r="AZ26" s="10" t="str">
        <f t="shared" si="22"/>
        <v/>
      </c>
      <c r="BA26" s="10" t="str">
        <f t="shared" si="22"/>
        <v/>
      </c>
      <c r="BB26" s="10" t="str">
        <f t="shared" si="22"/>
        <v/>
      </c>
      <c r="BC26" s="10" t="str">
        <f t="shared" si="22"/>
        <v/>
      </c>
      <c r="BD26" s="10" t="str">
        <f t="shared" si="22"/>
        <v/>
      </c>
      <c r="BE26" s="10" t="str">
        <f t="shared" si="22"/>
        <v/>
      </c>
      <c r="BF26" s="10" t="str">
        <f t="shared" si="22"/>
        <v/>
      </c>
      <c r="BG26" s="10" t="str">
        <f t="shared" si="22"/>
        <v/>
      </c>
      <c r="BH26" s="10" t="str">
        <f t="shared" si="22"/>
        <v/>
      </c>
      <c r="BI26" s="10" t="str">
        <f t="shared" si="22"/>
        <v/>
      </c>
      <c r="BJ26" s="10" t="str">
        <f t="shared" si="23"/>
        <v/>
      </c>
      <c r="BK26" s="10" t="str">
        <f t="shared" si="23"/>
        <v/>
      </c>
      <c r="BL26" s="10" t="str">
        <f t="shared" si="23"/>
        <v/>
      </c>
      <c r="BM26" s="10" t="str">
        <f t="shared" si="23"/>
        <v/>
      </c>
      <c r="BN26" s="10" t="str">
        <f t="shared" si="23"/>
        <v/>
      </c>
      <c r="BO26" s="10" t="str">
        <f t="shared" si="23"/>
        <v/>
      </c>
      <c r="BP26" s="10" t="str">
        <f t="shared" si="23"/>
        <v/>
      </c>
      <c r="BQ26" s="10" t="str">
        <f t="shared" si="23"/>
        <v/>
      </c>
      <c r="BR26" s="10" t="str">
        <f t="shared" si="23"/>
        <v/>
      </c>
      <c r="BS26" s="10" t="str">
        <f t="shared" si="23"/>
        <v/>
      </c>
      <c r="BT26" s="10" t="str">
        <f t="shared" si="24"/>
        <v/>
      </c>
      <c r="BU26" s="10" t="str">
        <f t="shared" si="24"/>
        <v/>
      </c>
      <c r="BV26" s="10" t="str">
        <f t="shared" si="24"/>
        <v/>
      </c>
      <c r="BW26" s="10" t="str">
        <f t="shared" si="24"/>
        <v/>
      </c>
      <c r="BX26" s="10" t="str">
        <f t="shared" si="24"/>
        <v/>
      </c>
      <c r="BY26" s="10" t="str">
        <f t="shared" si="24"/>
        <v/>
      </c>
      <c r="BZ26" s="10" t="str">
        <f t="shared" si="24"/>
        <v/>
      </c>
      <c r="CA26" s="10" t="str">
        <f t="shared" si="24"/>
        <v/>
      </c>
      <c r="CB26" s="10" t="str">
        <f t="shared" si="24"/>
        <v/>
      </c>
      <c r="CC26" s="10" t="str">
        <f t="shared" si="24"/>
        <v/>
      </c>
      <c r="CD26" s="10" t="str">
        <f t="shared" si="25"/>
        <v/>
      </c>
      <c r="CE26" s="10" t="str">
        <f t="shared" si="25"/>
        <v/>
      </c>
      <c r="CF26" s="10" t="str">
        <f t="shared" si="25"/>
        <v/>
      </c>
      <c r="CG26" s="10" t="str">
        <f t="shared" si="25"/>
        <v/>
      </c>
      <c r="CH26" s="10" t="str">
        <f t="shared" si="25"/>
        <v/>
      </c>
      <c r="CI26" s="10" t="str">
        <f t="shared" si="25"/>
        <v/>
      </c>
      <c r="CJ26" s="10" t="str">
        <f t="shared" si="25"/>
        <v/>
      </c>
      <c r="CK26" s="10" t="str">
        <f t="shared" si="25"/>
        <v/>
      </c>
      <c r="CL26" s="10" t="str">
        <f t="shared" si="25"/>
        <v/>
      </c>
      <c r="CM26" s="10" t="str">
        <f t="shared" si="25"/>
        <v/>
      </c>
      <c r="CN26" s="10" t="str">
        <f t="shared" si="26"/>
        <v/>
      </c>
      <c r="CO26" s="10" t="str">
        <f t="shared" si="26"/>
        <v/>
      </c>
      <c r="CP26" s="10" t="str">
        <f t="shared" si="26"/>
        <v/>
      </c>
      <c r="CQ26" s="10" t="str">
        <f t="shared" si="26"/>
        <v/>
      </c>
      <c r="CR26" s="10" t="str">
        <f t="shared" si="26"/>
        <v/>
      </c>
      <c r="CS26" s="10" t="str">
        <f t="shared" si="26"/>
        <v/>
      </c>
      <c r="CT26" s="10" t="str">
        <f t="shared" si="26"/>
        <v/>
      </c>
      <c r="CU26" s="10" t="str">
        <f t="shared" si="26"/>
        <v/>
      </c>
      <c r="CV26" s="10" t="str">
        <f t="shared" si="26"/>
        <v/>
      </c>
      <c r="CW26" s="10" t="str">
        <f t="shared" si="26"/>
        <v/>
      </c>
      <c r="CX26" s="10" t="str">
        <f t="shared" si="27"/>
        <v/>
      </c>
      <c r="CY26" s="10" t="str">
        <f t="shared" si="27"/>
        <v/>
      </c>
      <c r="CZ26" s="10" t="str">
        <f t="shared" si="27"/>
        <v/>
      </c>
      <c r="DA26" s="10" t="str">
        <f t="shared" si="27"/>
        <v/>
      </c>
      <c r="DB26" s="10" t="str">
        <f t="shared" si="27"/>
        <v/>
      </c>
      <c r="DC26" s="10" t="str">
        <f t="shared" si="27"/>
        <v/>
      </c>
    </row>
    <row r="27" ht="16.5" spans="2:107">
      <c r="B27" s="10" t="str">
        <f t="shared" si="17"/>
        <v/>
      </c>
      <c r="C27" s="10" t="str">
        <f t="shared" si="17"/>
        <v/>
      </c>
      <c r="D27" s="10" t="str">
        <f t="shared" si="17"/>
        <v/>
      </c>
      <c r="E27" s="10" t="str">
        <f t="shared" si="17"/>
        <v/>
      </c>
      <c r="F27" s="10" t="str">
        <f t="shared" si="17"/>
        <v/>
      </c>
      <c r="G27" s="10" t="str">
        <f t="shared" si="17"/>
        <v/>
      </c>
      <c r="H27" s="10" t="str">
        <f t="shared" si="17"/>
        <v/>
      </c>
      <c r="I27" s="10" t="str">
        <f t="shared" si="17"/>
        <v/>
      </c>
      <c r="J27" s="10" t="str">
        <f t="shared" si="17"/>
        <v/>
      </c>
      <c r="K27" s="10" t="str">
        <f t="shared" si="17"/>
        <v/>
      </c>
      <c r="L27" s="10" t="str">
        <f t="shared" si="18"/>
        <v/>
      </c>
      <c r="M27" s="10" t="str">
        <f t="shared" si="18"/>
        <v/>
      </c>
      <c r="N27" s="10" t="str">
        <f t="shared" si="18"/>
        <v/>
      </c>
      <c r="O27" s="10" t="str">
        <f t="shared" si="18"/>
        <v/>
      </c>
      <c r="P27" s="10" t="str">
        <f t="shared" si="18"/>
        <v/>
      </c>
      <c r="Q27" s="10" t="str">
        <f t="shared" si="18"/>
        <v/>
      </c>
      <c r="R27" s="10" t="str">
        <f t="shared" si="18"/>
        <v/>
      </c>
      <c r="S27" s="10" t="str">
        <f t="shared" si="18"/>
        <v/>
      </c>
      <c r="T27" s="10" t="str">
        <f t="shared" si="18"/>
        <v/>
      </c>
      <c r="U27" s="10" t="str">
        <f t="shared" si="18"/>
        <v/>
      </c>
      <c r="V27" s="10" t="str">
        <f t="shared" si="19"/>
        <v/>
      </c>
      <c r="W27" s="10" t="str">
        <f t="shared" si="19"/>
        <v/>
      </c>
      <c r="X27" s="10" t="str">
        <f t="shared" si="19"/>
        <v/>
      </c>
      <c r="Y27" s="10" t="str">
        <f t="shared" si="19"/>
        <v/>
      </c>
      <c r="Z27" s="10" t="str">
        <f t="shared" si="19"/>
        <v/>
      </c>
      <c r="AA27" s="10" t="str">
        <f t="shared" si="19"/>
        <v/>
      </c>
      <c r="AB27" s="10" t="str">
        <f t="shared" si="19"/>
        <v/>
      </c>
      <c r="AC27" s="10" t="str">
        <f t="shared" si="19"/>
        <v/>
      </c>
      <c r="AD27" s="10" t="str">
        <f t="shared" si="19"/>
        <v/>
      </c>
      <c r="AE27" s="10" t="str">
        <f t="shared" si="19"/>
        <v/>
      </c>
      <c r="AF27" s="10" t="str">
        <f t="shared" si="20"/>
        <v/>
      </c>
      <c r="AG27" s="10" t="str">
        <f t="shared" si="20"/>
        <v/>
      </c>
      <c r="AH27" s="10" t="str">
        <f t="shared" si="20"/>
        <v/>
      </c>
      <c r="AI27" s="10" t="str">
        <f t="shared" si="20"/>
        <v/>
      </c>
      <c r="AJ27" s="10" t="str">
        <f t="shared" si="20"/>
        <v/>
      </c>
      <c r="AK27" s="10" t="str">
        <f t="shared" si="20"/>
        <v/>
      </c>
      <c r="AL27" s="10" t="str">
        <f t="shared" si="20"/>
        <v/>
      </c>
      <c r="AM27" s="10" t="str">
        <f t="shared" si="20"/>
        <v/>
      </c>
      <c r="AN27" s="10" t="str">
        <f t="shared" si="20"/>
        <v/>
      </c>
      <c r="AO27" s="10" t="str">
        <f t="shared" si="20"/>
        <v/>
      </c>
      <c r="AP27" s="10" t="str">
        <f t="shared" si="21"/>
        <v/>
      </c>
      <c r="AQ27" s="10" t="str">
        <f t="shared" si="21"/>
        <v/>
      </c>
      <c r="AR27" s="10" t="str">
        <f t="shared" si="21"/>
        <v/>
      </c>
      <c r="AS27" s="10" t="str">
        <f t="shared" si="21"/>
        <v/>
      </c>
      <c r="AT27" s="10" t="str">
        <f t="shared" si="21"/>
        <v/>
      </c>
      <c r="AU27" s="10" t="str">
        <f t="shared" si="21"/>
        <v/>
      </c>
      <c r="AV27" s="10" t="str">
        <f t="shared" si="21"/>
        <v/>
      </c>
      <c r="AW27" s="10" t="str">
        <f t="shared" si="21"/>
        <v/>
      </c>
      <c r="AX27" s="10" t="str">
        <f t="shared" si="21"/>
        <v/>
      </c>
      <c r="AY27" s="10" t="str">
        <f t="shared" si="21"/>
        <v/>
      </c>
      <c r="AZ27" s="10" t="str">
        <f t="shared" si="22"/>
        <v/>
      </c>
      <c r="BA27" s="10" t="str">
        <f t="shared" si="22"/>
        <v/>
      </c>
      <c r="BB27" s="10" t="str">
        <f t="shared" si="22"/>
        <v/>
      </c>
      <c r="BC27" s="10" t="str">
        <f t="shared" si="22"/>
        <v/>
      </c>
      <c r="BD27" s="10" t="str">
        <f t="shared" si="22"/>
        <v/>
      </c>
      <c r="BE27" s="10" t="str">
        <f t="shared" si="22"/>
        <v/>
      </c>
      <c r="BF27" s="10" t="str">
        <f t="shared" si="22"/>
        <v/>
      </c>
      <c r="BG27" s="10" t="str">
        <f t="shared" si="22"/>
        <v/>
      </c>
      <c r="BH27" s="10" t="str">
        <f t="shared" si="22"/>
        <v/>
      </c>
      <c r="BI27" s="10" t="str">
        <f t="shared" si="22"/>
        <v/>
      </c>
      <c r="BJ27" s="10" t="str">
        <f t="shared" si="23"/>
        <v/>
      </c>
      <c r="BK27" s="10" t="str">
        <f t="shared" si="23"/>
        <v/>
      </c>
      <c r="BL27" s="10" t="str">
        <f t="shared" si="23"/>
        <v/>
      </c>
      <c r="BM27" s="10" t="str">
        <f t="shared" si="23"/>
        <v/>
      </c>
      <c r="BN27" s="10" t="str">
        <f t="shared" si="23"/>
        <v/>
      </c>
      <c r="BO27" s="10" t="str">
        <f t="shared" si="23"/>
        <v/>
      </c>
      <c r="BP27" s="10" t="str">
        <f t="shared" si="23"/>
        <v/>
      </c>
      <c r="BQ27" s="10" t="str">
        <f t="shared" si="23"/>
        <v/>
      </c>
      <c r="BR27" s="10" t="str">
        <f t="shared" si="23"/>
        <v/>
      </c>
      <c r="BS27" s="10" t="str">
        <f t="shared" si="23"/>
        <v/>
      </c>
      <c r="BT27" s="10" t="str">
        <f t="shared" si="24"/>
        <v/>
      </c>
      <c r="BU27" s="10" t="str">
        <f t="shared" si="24"/>
        <v/>
      </c>
      <c r="BV27" s="10" t="str">
        <f t="shared" si="24"/>
        <v/>
      </c>
      <c r="BW27" s="10" t="str">
        <f t="shared" si="24"/>
        <v/>
      </c>
      <c r="BX27" s="10" t="str">
        <f t="shared" si="24"/>
        <v/>
      </c>
      <c r="BY27" s="10" t="str">
        <f t="shared" si="24"/>
        <v/>
      </c>
      <c r="BZ27" s="10" t="str">
        <f t="shared" si="24"/>
        <v/>
      </c>
      <c r="CA27" s="10" t="str">
        <f t="shared" si="24"/>
        <v/>
      </c>
      <c r="CB27" s="10" t="str">
        <f t="shared" si="24"/>
        <v/>
      </c>
      <c r="CC27" s="10" t="str">
        <f t="shared" si="24"/>
        <v/>
      </c>
      <c r="CD27" s="10" t="str">
        <f t="shared" si="25"/>
        <v/>
      </c>
      <c r="CE27" s="10" t="str">
        <f t="shared" si="25"/>
        <v/>
      </c>
      <c r="CF27" s="10" t="str">
        <f t="shared" si="25"/>
        <v/>
      </c>
      <c r="CG27" s="10" t="str">
        <f t="shared" si="25"/>
        <v/>
      </c>
      <c r="CH27" s="10" t="str">
        <f t="shared" si="25"/>
        <v/>
      </c>
      <c r="CI27" s="10" t="str">
        <f t="shared" si="25"/>
        <v/>
      </c>
      <c r="CJ27" s="10" t="str">
        <f t="shared" si="25"/>
        <v/>
      </c>
      <c r="CK27" s="10" t="str">
        <f t="shared" si="25"/>
        <v/>
      </c>
      <c r="CL27" s="10" t="str">
        <f t="shared" si="25"/>
        <v/>
      </c>
      <c r="CM27" s="10" t="str">
        <f t="shared" si="25"/>
        <v/>
      </c>
      <c r="CN27" s="10" t="str">
        <f t="shared" si="26"/>
        <v/>
      </c>
      <c r="CO27" s="10" t="str">
        <f t="shared" si="26"/>
        <v/>
      </c>
      <c r="CP27" s="10" t="str">
        <f t="shared" si="26"/>
        <v/>
      </c>
      <c r="CQ27" s="10" t="str">
        <f t="shared" si="26"/>
        <v/>
      </c>
      <c r="CR27" s="10" t="str">
        <f t="shared" si="26"/>
        <v/>
      </c>
      <c r="CS27" s="10" t="str">
        <f t="shared" si="26"/>
        <v/>
      </c>
      <c r="CT27" s="10" t="str">
        <f t="shared" si="26"/>
        <v/>
      </c>
      <c r="CU27" s="10" t="str">
        <f t="shared" si="26"/>
        <v/>
      </c>
      <c r="CV27" s="10" t="str">
        <f t="shared" si="26"/>
        <v/>
      </c>
      <c r="CW27" s="10" t="str">
        <f t="shared" si="26"/>
        <v/>
      </c>
      <c r="CX27" s="10" t="str">
        <f t="shared" si="27"/>
        <v/>
      </c>
      <c r="CY27" s="10" t="str">
        <f t="shared" si="27"/>
        <v/>
      </c>
      <c r="CZ27" s="10" t="str">
        <f t="shared" si="27"/>
        <v/>
      </c>
      <c r="DA27" s="10" t="str">
        <f t="shared" si="27"/>
        <v/>
      </c>
      <c r="DB27" s="10" t="str">
        <f t="shared" si="27"/>
        <v/>
      </c>
      <c r="DC27" s="10" t="str">
        <f t="shared" si="27"/>
        <v/>
      </c>
    </row>
    <row r="28" ht="16.5" spans="2:107">
      <c r="B28" s="10" t="str">
        <f t="shared" si="17"/>
        <v/>
      </c>
      <c r="C28" s="10" t="str">
        <f t="shared" si="17"/>
        <v/>
      </c>
      <c r="D28" s="10" t="str">
        <f t="shared" si="17"/>
        <v/>
      </c>
      <c r="E28" s="10" t="str">
        <f t="shared" si="17"/>
        <v/>
      </c>
      <c r="F28" s="10" t="str">
        <f t="shared" si="17"/>
        <v/>
      </c>
      <c r="G28" s="10" t="str">
        <f t="shared" si="17"/>
        <v/>
      </c>
      <c r="H28" s="10" t="str">
        <f t="shared" si="17"/>
        <v/>
      </c>
      <c r="I28" s="10" t="str">
        <f t="shared" si="17"/>
        <v/>
      </c>
      <c r="J28" s="10" t="str">
        <f t="shared" si="17"/>
        <v/>
      </c>
      <c r="K28" s="10" t="str">
        <f t="shared" si="17"/>
        <v/>
      </c>
      <c r="L28" s="10" t="str">
        <f t="shared" si="18"/>
        <v/>
      </c>
      <c r="M28" s="10" t="str">
        <f t="shared" si="18"/>
        <v/>
      </c>
      <c r="N28" s="10" t="str">
        <f t="shared" si="18"/>
        <v/>
      </c>
      <c r="O28" s="10" t="str">
        <f t="shared" si="18"/>
        <v/>
      </c>
      <c r="P28" s="10" t="str">
        <f t="shared" si="18"/>
        <v/>
      </c>
      <c r="Q28" s="10" t="str">
        <f t="shared" si="18"/>
        <v/>
      </c>
      <c r="R28" s="10" t="str">
        <f t="shared" si="18"/>
        <v/>
      </c>
      <c r="S28" s="10" t="str">
        <f t="shared" si="18"/>
        <v/>
      </c>
      <c r="T28" s="10" t="str">
        <f t="shared" si="18"/>
        <v/>
      </c>
      <c r="U28" s="10" t="str">
        <f t="shared" si="18"/>
        <v/>
      </c>
      <c r="V28" s="10" t="str">
        <f t="shared" si="19"/>
        <v/>
      </c>
      <c r="W28" s="10" t="str">
        <f t="shared" si="19"/>
        <v/>
      </c>
      <c r="X28" s="10" t="str">
        <f t="shared" si="19"/>
        <v/>
      </c>
      <c r="Y28" s="10" t="str">
        <f t="shared" si="19"/>
        <v/>
      </c>
      <c r="Z28" s="10" t="str">
        <f t="shared" si="19"/>
        <v/>
      </c>
      <c r="AA28" s="10" t="str">
        <f t="shared" si="19"/>
        <v/>
      </c>
      <c r="AB28" s="10" t="str">
        <f t="shared" si="19"/>
        <v/>
      </c>
      <c r="AC28" s="10" t="str">
        <f t="shared" si="19"/>
        <v/>
      </c>
      <c r="AD28" s="10" t="str">
        <f t="shared" si="19"/>
        <v/>
      </c>
      <c r="AE28" s="10" t="str">
        <f t="shared" si="19"/>
        <v/>
      </c>
      <c r="AF28" s="10" t="str">
        <f t="shared" si="20"/>
        <v/>
      </c>
      <c r="AG28" s="10" t="str">
        <f t="shared" si="20"/>
        <v/>
      </c>
      <c r="AH28" s="10" t="str">
        <f t="shared" si="20"/>
        <v/>
      </c>
      <c r="AI28" s="10" t="str">
        <f t="shared" si="20"/>
        <v/>
      </c>
      <c r="AJ28" s="10" t="str">
        <f t="shared" si="20"/>
        <v/>
      </c>
      <c r="AK28" s="10" t="str">
        <f t="shared" si="20"/>
        <v/>
      </c>
      <c r="AL28" s="10" t="str">
        <f t="shared" si="20"/>
        <v/>
      </c>
      <c r="AM28" s="10" t="str">
        <f t="shared" si="20"/>
        <v/>
      </c>
      <c r="AN28" s="10" t="str">
        <f t="shared" si="20"/>
        <v/>
      </c>
      <c r="AO28" s="10" t="str">
        <f t="shared" si="20"/>
        <v/>
      </c>
      <c r="AP28" s="10" t="str">
        <f t="shared" si="21"/>
        <v/>
      </c>
      <c r="AQ28" s="10" t="str">
        <f t="shared" si="21"/>
        <v/>
      </c>
      <c r="AR28" s="10" t="str">
        <f t="shared" si="21"/>
        <v/>
      </c>
      <c r="AS28" s="10" t="str">
        <f t="shared" si="21"/>
        <v/>
      </c>
      <c r="AT28" s="10" t="str">
        <f t="shared" si="21"/>
        <v/>
      </c>
      <c r="AU28" s="10" t="str">
        <f t="shared" si="21"/>
        <v/>
      </c>
      <c r="AV28" s="10" t="str">
        <f t="shared" si="21"/>
        <v/>
      </c>
      <c r="AW28" s="10" t="str">
        <f t="shared" si="21"/>
        <v/>
      </c>
      <c r="AX28" s="10" t="str">
        <f t="shared" si="21"/>
        <v/>
      </c>
      <c r="AY28" s="10" t="str">
        <f t="shared" si="21"/>
        <v/>
      </c>
      <c r="AZ28" s="10" t="str">
        <f t="shared" si="22"/>
        <v/>
      </c>
      <c r="BA28" s="10" t="str">
        <f t="shared" si="22"/>
        <v/>
      </c>
      <c r="BB28" s="10" t="str">
        <f t="shared" si="22"/>
        <v/>
      </c>
      <c r="BC28" s="10" t="str">
        <f t="shared" si="22"/>
        <v/>
      </c>
      <c r="BD28" s="10" t="str">
        <f t="shared" si="22"/>
        <v/>
      </c>
      <c r="BE28" s="10" t="str">
        <f t="shared" si="22"/>
        <v/>
      </c>
      <c r="BF28" s="10" t="str">
        <f t="shared" si="22"/>
        <v/>
      </c>
      <c r="BG28" s="10" t="str">
        <f t="shared" si="22"/>
        <v/>
      </c>
      <c r="BH28" s="10" t="str">
        <f t="shared" si="22"/>
        <v/>
      </c>
      <c r="BI28" s="10" t="str">
        <f t="shared" si="22"/>
        <v/>
      </c>
      <c r="BJ28" s="10" t="str">
        <f t="shared" si="23"/>
        <v/>
      </c>
      <c r="BK28" s="10" t="str">
        <f t="shared" si="23"/>
        <v/>
      </c>
      <c r="BL28" s="10" t="str">
        <f t="shared" si="23"/>
        <v/>
      </c>
      <c r="BM28" s="10" t="str">
        <f t="shared" si="23"/>
        <v/>
      </c>
      <c r="BN28" s="10" t="str">
        <f t="shared" si="23"/>
        <v/>
      </c>
      <c r="BO28" s="10" t="str">
        <f t="shared" si="23"/>
        <v/>
      </c>
      <c r="BP28" s="10" t="str">
        <f t="shared" si="23"/>
        <v/>
      </c>
      <c r="BQ28" s="10" t="str">
        <f t="shared" si="23"/>
        <v/>
      </c>
      <c r="BR28" s="10" t="str">
        <f t="shared" si="23"/>
        <v/>
      </c>
      <c r="BS28" s="10" t="str">
        <f t="shared" si="23"/>
        <v/>
      </c>
      <c r="BT28" s="10" t="str">
        <f t="shared" si="24"/>
        <v/>
      </c>
      <c r="BU28" s="10" t="str">
        <f t="shared" si="24"/>
        <v/>
      </c>
      <c r="BV28" s="10" t="str">
        <f t="shared" si="24"/>
        <v/>
      </c>
      <c r="BW28" s="10" t="str">
        <f t="shared" si="24"/>
        <v/>
      </c>
      <c r="BX28" s="10" t="str">
        <f t="shared" si="24"/>
        <v/>
      </c>
      <c r="BY28" s="10" t="str">
        <f t="shared" si="24"/>
        <v/>
      </c>
      <c r="BZ28" s="10" t="str">
        <f t="shared" si="24"/>
        <v/>
      </c>
      <c r="CA28" s="10" t="str">
        <f t="shared" si="24"/>
        <v/>
      </c>
      <c r="CB28" s="10" t="str">
        <f t="shared" si="24"/>
        <v/>
      </c>
      <c r="CC28" s="10" t="str">
        <f t="shared" si="24"/>
        <v/>
      </c>
      <c r="CD28" s="10" t="str">
        <f t="shared" si="25"/>
        <v/>
      </c>
      <c r="CE28" s="10" t="str">
        <f t="shared" si="25"/>
        <v/>
      </c>
      <c r="CF28" s="10" t="str">
        <f t="shared" si="25"/>
        <v/>
      </c>
      <c r="CG28" s="10" t="str">
        <f t="shared" si="25"/>
        <v/>
      </c>
      <c r="CH28" s="10" t="str">
        <f t="shared" si="25"/>
        <v/>
      </c>
      <c r="CI28" s="10" t="str">
        <f t="shared" si="25"/>
        <v/>
      </c>
      <c r="CJ28" s="10" t="str">
        <f t="shared" si="25"/>
        <v/>
      </c>
      <c r="CK28" s="10" t="str">
        <f t="shared" si="25"/>
        <v/>
      </c>
      <c r="CL28" s="10" t="str">
        <f t="shared" si="25"/>
        <v/>
      </c>
      <c r="CM28" s="10" t="str">
        <f t="shared" si="25"/>
        <v/>
      </c>
      <c r="CN28" s="10" t="str">
        <f t="shared" si="26"/>
        <v/>
      </c>
      <c r="CO28" s="10" t="str">
        <f t="shared" si="26"/>
        <v/>
      </c>
      <c r="CP28" s="10" t="str">
        <f t="shared" si="26"/>
        <v/>
      </c>
      <c r="CQ28" s="10" t="str">
        <f t="shared" si="26"/>
        <v/>
      </c>
      <c r="CR28" s="10" t="str">
        <f t="shared" si="26"/>
        <v/>
      </c>
      <c r="CS28" s="10" t="str">
        <f t="shared" si="26"/>
        <v/>
      </c>
      <c r="CT28" s="10" t="str">
        <f t="shared" si="26"/>
        <v/>
      </c>
      <c r="CU28" s="10" t="str">
        <f t="shared" si="26"/>
        <v/>
      </c>
      <c r="CV28" s="10" t="str">
        <f t="shared" si="26"/>
        <v/>
      </c>
      <c r="CW28" s="10" t="str">
        <f t="shared" si="26"/>
        <v/>
      </c>
      <c r="CX28" s="10" t="str">
        <f t="shared" si="27"/>
        <v/>
      </c>
      <c r="CY28" s="10" t="str">
        <f t="shared" si="27"/>
        <v/>
      </c>
      <c r="CZ28" s="10" t="str">
        <f t="shared" si="27"/>
        <v/>
      </c>
      <c r="DA28" s="10" t="str">
        <f t="shared" si="27"/>
        <v/>
      </c>
      <c r="DB28" s="10" t="str">
        <f t="shared" si="27"/>
        <v/>
      </c>
      <c r="DC28" s="10" t="str">
        <f t="shared" si="27"/>
        <v/>
      </c>
    </row>
    <row r="29" ht="16.5" spans="2:107">
      <c r="B29" s="10" t="str">
        <f t="shared" si="17"/>
        <v/>
      </c>
      <c r="C29" s="10" t="str">
        <f t="shared" si="17"/>
        <v/>
      </c>
      <c r="D29" s="10" t="str">
        <f t="shared" si="17"/>
        <v/>
      </c>
      <c r="E29" s="10" t="str">
        <f t="shared" si="17"/>
        <v/>
      </c>
      <c r="F29" s="10" t="str">
        <f t="shared" si="17"/>
        <v/>
      </c>
      <c r="G29" s="10" t="str">
        <f t="shared" si="17"/>
        <v/>
      </c>
      <c r="H29" s="10" t="str">
        <f t="shared" si="17"/>
        <v/>
      </c>
      <c r="I29" s="10" t="str">
        <f t="shared" si="17"/>
        <v/>
      </c>
      <c r="J29" s="10" t="str">
        <f t="shared" si="17"/>
        <v/>
      </c>
      <c r="K29" s="10" t="str">
        <f t="shared" si="17"/>
        <v/>
      </c>
      <c r="L29" s="10" t="str">
        <f t="shared" si="18"/>
        <v/>
      </c>
      <c r="M29" s="10" t="str">
        <f t="shared" si="18"/>
        <v/>
      </c>
      <c r="N29" s="10" t="str">
        <f t="shared" si="18"/>
        <v/>
      </c>
      <c r="O29" s="10" t="str">
        <f t="shared" si="18"/>
        <v/>
      </c>
      <c r="P29" s="10" t="str">
        <f t="shared" si="18"/>
        <v/>
      </c>
      <c r="Q29" s="10" t="str">
        <f t="shared" si="18"/>
        <v/>
      </c>
      <c r="R29" s="10" t="str">
        <f t="shared" si="18"/>
        <v/>
      </c>
      <c r="S29" s="10" t="str">
        <f t="shared" si="18"/>
        <v/>
      </c>
      <c r="T29" s="10" t="str">
        <f t="shared" si="18"/>
        <v/>
      </c>
      <c r="U29" s="10" t="str">
        <f t="shared" si="18"/>
        <v/>
      </c>
      <c r="V29" s="10" t="str">
        <f t="shared" si="19"/>
        <v/>
      </c>
      <c r="W29" s="10" t="str">
        <f t="shared" si="19"/>
        <v/>
      </c>
      <c r="X29" s="10" t="str">
        <f t="shared" si="19"/>
        <v/>
      </c>
      <c r="Y29" s="10" t="str">
        <f t="shared" si="19"/>
        <v/>
      </c>
      <c r="Z29" s="10" t="str">
        <f t="shared" si="19"/>
        <v/>
      </c>
      <c r="AA29" s="10" t="str">
        <f t="shared" si="19"/>
        <v/>
      </c>
      <c r="AB29" s="10" t="str">
        <f t="shared" si="19"/>
        <v/>
      </c>
      <c r="AC29" s="10" t="str">
        <f t="shared" si="19"/>
        <v/>
      </c>
      <c r="AD29" s="10" t="str">
        <f t="shared" si="19"/>
        <v/>
      </c>
      <c r="AE29" s="10" t="str">
        <f t="shared" si="19"/>
        <v/>
      </c>
      <c r="AF29" s="10" t="str">
        <f t="shared" si="20"/>
        <v/>
      </c>
      <c r="AG29" s="10" t="str">
        <f t="shared" si="20"/>
        <v/>
      </c>
      <c r="AH29" s="10" t="str">
        <f t="shared" si="20"/>
        <v/>
      </c>
      <c r="AI29" s="10" t="str">
        <f t="shared" si="20"/>
        <v/>
      </c>
      <c r="AJ29" s="10" t="str">
        <f t="shared" si="20"/>
        <v/>
      </c>
      <c r="AK29" s="10" t="str">
        <f t="shared" si="20"/>
        <v/>
      </c>
      <c r="AL29" s="10" t="str">
        <f t="shared" si="20"/>
        <v/>
      </c>
      <c r="AM29" s="10" t="str">
        <f t="shared" si="20"/>
        <v/>
      </c>
      <c r="AN29" s="10" t="str">
        <f t="shared" si="20"/>
        <v/>
      </c>
      <c r="AO29" s="10" t="str">
        <f t="shared" si="20"/>
        <v/>
      </c>
      <c r="AP29" s="10" t="str">
        <f t="shared" si="21"/>
        <v/>
      </c>
      <c r="AQ29" s="10" t="str">
        <f t="shared" si="21"/>
        <v/>
      </c>
      <c r="AR29" s="10" t="str">
        <f t="shared" si="21"/>
        <v/>
      </c>
      <c r="AS29" s="10" t="str">
        <f t="shared" si="21"/>
        <v/>
      </c>
      <c r="AT29" s="10" t="str">
        <f t="shared" si="21"/>
        <v/>
      </c>
      <c r="AU29" s="10" t="str">
        <f t="shared" si="21"/>
        <v/>
      </c>
      <c r="AV29" s="10" t="str">
        <f t="shared" si="21"/>
        <v/>
      </c>
      <c r="AW29" s="10" t="str">
        <f t="shared" si="21"/>
        <v/>
      </c>
      <c r="AX29" s="10" t="str">
        <f t="shared" si="21"/>
        <v/>
      </c>
      <c r="AY29" s="10" t="str">
        <f t="shared" si="21"/>
        <v/>
      </c>
      <c r="AZ29" s="10" t="str">
        <f t="shared" si="22"/>
        <v/>
      </c>
      <c r="BA29" s="10" t="str">
        <f t="shared" si="22"/>
        <v/>
      </c>
      <c r="BB29" s="10" t="str">
        <f t="shared" si="22"/>
        <v/>
      </c>
      <c r="BC29" s="10" t="str">
        <f t="shared" si="22"/>
        <v/>
      </c>
      <c r="BD29" s="10" t="str">
        <f t="shared" si="22"/>
        <v/>
      </c>
      <c r="BE29" s="10" t="str">
        <f t="shared" si="22"/>
        <v/>
      </c>
      <c r="BF29" s="10" t="str">
        <f t="shared" si="22"/>
        <v/>
      </c>
      <c r="BG29" s="10" t="str">
        <f t="shared" si="22"/>
        <v/>
      </c>
      <c r="BH29" s="10" t="str">
        <f t="shared" si="22"/>
        <v/>
      </c>
      <c r="BI29" s="10" t="str">
        <f t="shared" si="22"/>
        <v/>
      </c>
      <c r="BJ29" s="10" t="str">
        <f t="shared" si="23"/>
        <v/>
      </c>
      <c r="BK29" s="10" t="str">
        <f t="shared" si="23"/>
        <v/>
      </c>
      <c r="BL29" s="10" t="str">
        <f t="shared" si="23"/>
        <v/>
      </c>
      <c r="BM29" s="10" t="str">
        <f t="shared" si="23"/>
        <v/>
      </c>
      <c r="BN29" s="10" t="str">
        <f t="shared" si="23"/>
        <v/>
      </c>
      <c r="BO29" s="10" t="str">
        <f t="shared" si="23"/>
        <v/>
      </c>
      <c r="BP29" s="10" t="str">
        <f t="shared" si="23"/>
        <v/>
      </c>
      <c r="BQ29" s="10" t="str">
        <f t="shared" si="23"/>
        <v/>
      </c>
      <c r="BR29" s="10" t="str">
        <f t="shared" si="23"/>
        <v/>
      </c>
      <c r="BS29" s="10" t="str">
        <f t="shared" si="23"/>
        <v/>
      </c>
      <c r="BT29" s="10" t="str">
        <f t="shared" si="24"/>
        <v/>
      </c>
      <c r="BU29" s="10" t="str">
        <f t="shared" si="24"/>
        <v/>
      </c>
      <c r="BV29" s="10" t="str">
        <f t="shared" si="24"/>
        <v/>
      </c>
      <c r="BW29" s="10" t="str">
        <f t="shared" si="24"/>
        <v/>
      </c>
      <c r="BX29" s="10" t="str">
        <f t="shared" si="24"/>
        <v/>
      </c>
      <c r="BY29" s="10" t="str">
        <f t="shared" si="24"/>
        <v/>
      </c>
      <c r="BZ29" s="10" t="str">
        <f t="shared" si="24"/>
        <v/>
      </c>
      <c r="CA29" s="10" t="str">
        <f t="shared" si="24"/>
        <v/>
      </c>
      <c r="CB29" s="10" t="str">
        <f t="shared" si="24"/>
        <v/>
      </c>
      <c r="CC29" s="10" t="str">
        <f t="shared" si="24"/>
        <v/>
      </c>
      <c r="CD29" s="10" t="str">
        <f t="shared" si="25"/>
        <v/>
      </c>
      <c r="CE29" s="10" t="str">
        <f t="shared" si="25"/>
        <v/>
      </c>
      <c r="CF29" s="10" t="str">
        <f t="shared" si="25"/>
        <v/>
      </c>
      <c r="CG29" s="10" t="str">
        <f t="shared" si="25"/>
        <v/>
      </c>
      <c r="CH29" s="10" t="str">
        <f t="shared" si="25"/>
        <v/>
      </c>
      <c r="CI29" s="10" t="str">
        <f t="shared" si="25"/>
        <v/>
      </c>
      <c r="CJ29" s="10" t="str">
        <f t="shared" si="25"/>
        <v/>
      </c>
      <c r="CK29" s="10" t="str">
        <f t="shared" si="25"/>
        <v/>
      </c>
      <c r="CL29" s="10" t="str">
        <f t="shared" si="25"/>
        <v/>
      </c>
      <c r="CM29" s="10" t="str">
        <f t="shared" si="25"/>
        <v/>
      </c>
      <c r="CN29" s="10" t="str">
        <f t="shared" si="26"/>
        <v/>
      </c>
      <c r="CO29" s="10" t="str">
        <f t="shared" si="26"/>
        <v/>
      </c>
      <c r="CP29" s="10" t="str">
        <f t="shared" si="26"/>
        <v/>
      </c>
      <c r="CQ29" s="10" t="str">
        <f t="shared" si="26"/>
        <v/>
      </c>
      <c r="CR29" s="10" t="str">
        <f t="shared" si="26"/>
        <v/>
      </c>
      <c r="CS29" s="10" t="str">
        <f t="shared" si="26"/>
        <v/>
      </c>
      <c r="CT29" s="10" t="str">
        <f t="shared" si="26"/>
        <v/>
      </c>
      <c r="CU29" s="10" t="str">
        <f t="shared" si="26"/>
        <v/>
      </c>
      <c r="CV29" s="10" t="str">
        <f t="shared" si="26"/>
        <v/>
      </c>
      <c r="CW29" s="10" t="str">
        <f t="shared" si="26"/>
        <v/>
      </c>
      <c r="CX29" s="10" t="str">
        <f t="shared" si="27"/>
        <v/>
      </c>
      <c r="CY29" s="10" t="str">
        <f t="shared" si="27"/>
        <v/>
      </c>
      <c r="CZ29" s="10" t="str">
        <f t="shared" si="27"/>
        <v/>
      </c>
      <c r="DA29" s="10" t="str">
        <f t="shared" si="27"/>
        <v/>
      </c>
      <c r="DB29" s="10" t="str">
        <f t="shared" si="27"/>
        <v/>
      </c>
      <c r="DC29" s="10" t="str">
        <f t="shared" si="27"/>
        <v/>
      </c>
    </row>
    <row r="30" ht="16.5" spans="2:107">
      <c r="B30" s="10" t="str">
        <f t="shared" ref="B30:AG30" si="28">MIDB($A30,B$17,B$18)</f>
        <v/>
      </c>
      <c r="C30" s="10" t="str">
        <f t="shared" si="28"/>
        <v/>
      </c>
      <c r="D30" s="10" t="str">
        <f t="shared" si="28"/>
        <v/>
      </c>
      <c r="E30" s="10" t="str">
        <f t="shared" si="28"/>
        <v/>
      </c>
      <c r="F30" s="10" t="str">
        <f t="shared" si="28"/>
        <v/>
      </c>
      <c r="G30" s="10" t="str">
        <f t="shared" si="28"/>
        <v/>
      </c>
      <c r="H30" s="10" t="str">
        <f t="shared" si="28"/>
        <v/>
      </c>
      <c r="I30" s="10" t="str">
        <f t="shared" si="28"/>
        <v/>
      </c>
      <c r="J30" s="10" t="str">
        <f t="shared" si="28"/>
        <v/>
      </c>
      <c r="K30" s="10" t="str">
        <f t="shared" si="28"/>
        <v/>
      </c>
      <c r="L30" s="10" t="str">
        <f t="shared" si="28"/>
        <v/>
      </c>
      <c r="M30" s="10" t="str">
        <f t="shared" si="28"/>
        <v/>
      </c>
      <c r="N30" s="10" t="str">
        <f t="shared" si="28"/>
        <v/>
      </c>
      <c r="O30" s="10" t="str">
        <f t="shared" si="28"/>
        <v/>
      </c>
      <c r="P30" s="10" t="str">
        <f t="shared" si="28"/>
        <v/>
      </c>
      <c r="Q30" s="10" t="str">
        <f t="shared" si="28"/>
        <v/>
      </c>
      <c r="R30" s="10" t="str">
        <f t="shared" si="28"/>
        <v/>
      </c>
      <c r="S30" s="10" t="str">
        <f t="shared" si="28"/>
        <v/>
      </c>
      <c r="T30" s="10" t="str">
        <f t="shared" si="28"/>
        <v/>
      </c>
      <c r="U30" s="10" t="str">
        <f t="shared" si="28"/>
        <v/>
      </c>
      <c r="V30" s="10" t="str">
        <f t="shared" si="28"/>
        <v/>
      </c>
      <c r="W30" s="10" t="str">
        <f t="shared" si="28"/>
        <v/>
      </c>
      <c r="X30" s="10" t="str">
        <f t="shared" si="28"/>
        <v/>
      </c>
      <c r="Y30" s="10" t="str">
        <f t="shared" si="28"/>
        <v/>
      </c>
      <c r="Z30" s="10" t="str">
        <f t="shared" si="28"/>
        <v/>
      </c>
      <c r="AA30" s="10" t="str">
        <f t="shared" si="28"/>
        <v/>
      </c>
      <c r="AB30" s="10" t="str">
        <f t="shared" si="28"/>
        <v/>
      </c>
      <c r="AC30" s="10" t="str">
        <f t="shared" si="28"/>
        <v/>
      </c>
      <c r="AD30" s="10" t="str">
        <f t="shared" si="28"/>
        <v/>
      </c>
      <c r="AE30" s="10" t="str">
        <f t="shared" si="28"/>
        <v/>
      </c>
      <c r="AF30" s="10" t="str">
        <f t="shared" si="28"/>
        <v/>
      </c>
      <c r="AG30" s="10" t="str">
        <f t="shared" si="28"/>
        <v/>
      </c>
      <c r="AH30" s="10" t="str">
        <f t="shared" ref="AH30:BM30" si="29">MIDB($A30,AH$17,AH$18)</f>
        <v/>
      </c>
      <c r="AI30" s="10" t="str">
        <f t="shared" si="29"/>
        <v/>
      </c>
      <c r="AJ30" s="10" t="str">
        <f t="shared" si="29"/>
        <v/>
      </c>
      <c r="AK30" s="10" t="str">
        <f t="shared" si="29"/>
        <v/>
      </c>
      <c r="AL30" s="10" t="str">
        <f t="shared" si="29"/>
        <v/>
      </c>
      <c r="AM30" s="10" t="str">
        <f t="shared" si="29"/>
        <v/>
      </c>
      <c r="AN30" s="10" t="str">
        <f t="shared" si="29"/>
        <v/>
      </c>
      <c r="AO30" s="10" t="str">
        <f t="shared" si="29"/>
        <v/>
      </c>
      <c r="AP30" s="10" t="str">
        <f t="shared" si="29"/>
        <v/>
      </c>
      <c r="AQ30" s="10" t="str">
        <f t="shared" si="29"/>
        <v/>
      </c>
      <c r="AR30" s="10" t="str">
        <f t="shared" si="29"/>
        <v/>
      </c>
      <c r="AS30" s="10" t="str">
        <f t="shared" si="29"/>
        <v/>
      </c>
      <c r="AT30" s="10" t="str">
        <f t="shared" si="29"/>
        <v/>
      </c>
      <c r="AU30" s="10" t="str">
        <f t="shared" si="29"/>
        <v/>
      </c>
      <c r="AV30" s="10" t="str">
        <f t="shared" si="29"/>
        <v/>
      </c>
      <c r="AW30" s="10" t="str">
        <f t="shared" si="29"/>
        <v/>
      </c>
      <c r="AX30" s="10" t="str">
        <f t="shared" si="29"/>
        <v/>
      </c>
      <c r="AY30" s="10" t="str">
        <f t="shared" si="29"/>
        <v/>
      </c>
      <c r="AZ30" s="10" t="str">
        <f t="shared" si="29"/>
        <v/>
      </c>
      <c r="BA30" s="10" t="str">
        <f t="shared" si="29"/>
        <v/>
      </c>
      <c r="BB30" s="10" t="str">
        <f t="shared" si="29"/>
        <v/>
      </c>
      <c r="BC30" s="10" t="str">
        <f t="shared" si="29"/>
        <v/>
      </c>
      <c r="BD30" s="10" t="str">
        <f t="shared" si="29"/>
        <v/>
      </c>
      <c r="BE30" s="10" t="str">
        <f t="shared" si="29"/>
        <v/>
      </c>
      <c r="BF30" s="10" t="str">
        <f t="shared" si="29"/>
        <v/>
      </c>
      <c r="BG30" s="10" t="str">
        <f t="shared" si="29"/>
        <v/>
      </c>
      <c r="BH30" s="10" t="str">
        <f t="shared" si="29"/>
        <v/>
      </c>
      <c r="BI30" s="10" t="str">
        <f t="shared" si="29"/>
        <v/>
      </c>
      <c r="BJ30" s="10" t="str">
        <f t="shared" si="29"/>
        <v/>
      </c>
      <c r="BK30" s="10" t="str">
        <f t="shared" si="29"/>
        <v/>
      </c>
      <c r="BL30" s="10" t="str">
        <f t="shared" si="29"/>
        <v/>
      </c>
      <c r="BM30" s="10" t="str">
        <f t="shared" si="29"/>
        <v/>
      </c>
      <c r="BN30" s="10" t="str">
        <f t="shared" ref="BN30:CS30" si="30">MIDB($A30,BN$17,BN$18)</f>
        <v/>
      </c>
      <c r="BO30" s="10" t="str">
        <f t="shared" si="30"/>
        <v/>
      </c>
      <c r="BP30" s="10" t="str">
        <f t="shared" si="30"/>
        <v/>
      </c>
      <c r="BQ30" s="10" t="str">
        <f t="shared" si="30"/>
        <v/>
      </c>
      <c r="BR30" s="10" t="str">
        <f t="shared" si="30"/>
        <v/>
      </c>
      <c r="BS30" s="10" t="str">
        <f t="shared" si="30"/>
        <v/>
      </c>
      <c r="BT30" s="10" t="str">
        <f t="shared" si="30"/>
        <v/>
      </c>
      <c r="BU30" s="10" t="str">
        <f t="shared" si="30"/>
        <v/>
      </c>
      <c r="BV30" s="10" t="str">
        <f t="shared" si="30"/>
        <v/>
      </c>
      <c r="BW30" s="10" t="str">
        <f t="shared" si="30"/>
        <v/>
      </c>
      <c r="BX30" s="10" t="str">
        <f t="shared" si="30"/>
        <v/>
      </c>
      <c r="BY30" s="10" t="str">
        <f t="shared" si="30"/>
        <v/>
      </c>
      <c r="BZ30" s="10" t="str">
        <f t="shared" si="30"/>
        <v/>
      </c>
      <c r="CA30" s="10" t="str">
        <f t="shared" si="30"/>
        <v/>
      </c>
      <c r="CB30" s="10" t="str">
        <f t="shared" si="30"/>
        <v/>
      </c>
      <c r="CC30" s="10" t="str">
        <f t="shared" si="30"/>
        <v/>
      </c>
      <c r="CD30" s="10" t="str">
        <f t="shared" si="30"/>
        <v/>
      </c>
      <c r="CE30" s="10" t="str">
        <f t="shared" si="30"/>
        <v/>
      </c>
      <c r="CF30" s="10" t="str">
        <f t="shared" si="30"/>
        <v/>
      </c>
      <c r="CG30" s="10" t="str">
        <f t="shared" si="30"/>
        <v/>
      </c>
      <c r="CH30" s="10" t="str">
        <f t="shared" si="30"/>
        <v/>
      </c>
      <c r="CI30" s="10" t="str">
        <f t="shared" si="30"/>
        <v/>
      </c>
      <c r="CJ30" s="10" t="str">
        <f t="shared" si="30"/>
        <v/>
      </c>
      <c r="CK30" s="10" t="str">
        <f t="shared" si="30"/>
        <v/>
      </c>
      <c r="CL30" s="10" t="str">
        <f t="shared" si="30"/>
        <v/>
      </c>
      <c r="CM30" s="10" t="str">
        <f t="shared" si="30"/>
        <v/>
      </c>
      <c r="CN30" s="10" t="str">
        <f t="shared" si="30"/>
        <v/>
      </c>
      <c r="CO30" s="10" t="str">
        <f t="shared" si="30"/>
        <v/>
      </c>
      <c r="CP30" s="10" t="str">
        <f t="shared" si="30"/>
        <v/>
      </c>
      <c r="CQ30" s="10" t="str">
        <f t="shared" si="30"/>
        <v/>
      </c>
      <c r="CR30" s="10" t="str">
        <f t="shared" si="30"/>
        <v/>
      </c>
      <c r="CS30" s="10" t="str">
        <f t="shared" si="30"/>
        <v/>
      </c>
      <c r="CT30" s="10" t="str">
        <f t="shared" ref="CT30:DB30" si="31">MIDB($A30,CT$17,CT$18)</f>
        <v/>
      </c>
      <c r="CU30" s="10" t="str">
        <f t="shared" si="31"/>
        <v/>
      </c>
      <c r="CV30" s="10" t="str">
        <f t="shared" si="31"/>
        <v/>
      </c>
      <c r="CW30" s="10" t="str">
        <f t="shared" si="31"/>
        <v/>
      </c>
      <c r="CX30" s="10" t="str">
        <f t="shared" si="31"/>
        <v/>
      </c>
      <c r="CY30" s="10" t="str">
        <f t="shared" si="31"/>
        <v/>
      </c>
      <c r="CZ30" s="10" t="str">
        <f t="shared" si="31"/>
        <v/>
      </c>
      <c r="DA30" s="10" t="str">
        <f t="shared" si="31"/>
        <v/>
      </c>
      <c r="DB30" s="10" t="str">
        <f t="shared" si="31"/>
        <v/>
      </c>
      <c r="DC30" s="10" t="str">
        <f t="shared" ref="BO30:DC37" si="32">MIDB($A30,DC$17,DC$18)</f>
        <v/>
      </c>
    </row>
    <row r="31" ht="16.5" spans="2:107">
      <c r="B31" s="10" t="str">
        <f t="shared" ref="B31:K32" si="33">MIDB($A31,B$17,B$18)</f>
        <v/>
      </c>
      <c r="C31" s="10" t="str">
        <f t="shared" si="33"/>
        <v/>
      </c>
      <c r="D31" s="10" t="str">
        <f>MIDB($A31,D$17,D$18)</f>
        <v/>
      </c>
      <c r="E31" s="10" t="str">
        <f t="shared" si="33"/>
        <v/>
      </c>
      <c r="F31" s="10" t="str">
        <f t="shared" si="33"/>
        <v/>
      </c>
      <c r="G31" s="10" t="str">
        <f t="shared" si="33"/>
        <v/>
      </c>
      <c r="H31" s="10" t="str">
        <f t="shared" si="33"/>
        <v/>
      </c>
      <c r="I31" s="10" t="str">
        <f t="shared" si="33"/>
        <v/>
      </c>
      <c r="J31" s="10" t="str">
        <f t="shared" si="33"/>
        <v/>
      </c>
      <c r="K31" s="10" t="str">
        <f t="shared" si="33"/>
        <v/>
      </c>
      <c r="L31" s="10" t="str">
        <f>MIDB($A31,L$17,L$18)</f>
        <v/>
      </c>
      <c r="M31" s="10" t="str">
        <f t="shared" ref="L31:U32" si="34">MIDB($A31,M$17,M$18)</f>
        <v/>
      </c>
      <c r="N31" s="10" t="str">
        <f>MIDB($A31,N$17,N$18)</f>
        <v/>
      </c>
      <c r="O31" s="10" t="str">
        <f t="shared" si="34"/>
        <v/>
      </c>
      <c r="P31" s="10" t="str">
        <f t="shared" si="34"/>
        <v/>
      </c>
      <c r="Q31" s="10" t="str">
        <f t="shared" si="34"/>
        <v/>
      </c>
      <c r="R31" s="10" t="str">
        <f t="shared" si="34"/>
        <v/>
      </c>
      <c r="S31" s="10" t="str">
        <f t="shared" si="34"/>
        <v/>
      </c>
      <c r="T31" s="10" t="str">
        <f t="shared" si="34"/>
        <v/>
      </c>
      <c r="U31" s="10" t="str">
        <f t="shared" si="34"/>
        <v/>
      </c>
      <c r="V31" s="10" t="str">
        <f t="shared" ref="V31:AE32" si="35">MIDB($A31,V$17,V$18)</f>
        <v/>
      </c>
      <c r="W31" s="10" t="str">
        <f t="shared" si="35"/>
        <v/>
      </c>
      <c r="X31" s="10" t="str">
        <f t="shared" si="35"/>
        <v/>
      </c>
      <c r="Y31" s="10" t="str">
        <f t="shared" si="35"/>
        <v/>
      </c>
      <c r="Z31" s="10" t="str">
        <f t="shared" si="35"/>
        <v/>
      </c>
      <c r="AA31" s="10" t="str">
        <f t="shared" si="35"/>
        <v/>
      </c>
      <c r="AB31" s="10" t="str">
        <f>MIDB($A31,AB$17,AB$18)</f>
        <v/>
      </c>
      <c r="AC31" s="10" t="str">
        <f t="shared" si="35"/>
        <v/>
      </c>
      <c r="AD31" s="10" t="str">
        <f t="shared" si="35"/>
        <v/>
      </c>
      <c r="AE31" s="10" t="str">
        <f t="shared" si="35"/>
        <v/>
      </c>
      <c r="AF31" s="10" t="str">
        <f t="shared" ref="AF31:AO32" si="36">MIDB($A31,AF$17,AF$18)</f>
        <v/>
      </c>
      <c r="AG31" s="10" t="str">
        <f t="shared" si="36"/>
        <v/>
      </c>
      <c r="AH31" s="10" t="str">
        <f t="shared" si="36"/>
        <v/>
      </c>
      <c r="AI31" s="10" t="str">
        <f t="shared" si="36"/>
        <v/>
      </c>
      <c r="AJ31" s="10" t="str">
        <f t="shared" si="36"/>
        <v/>
      </c>
      <c r="AK31" s="10" t="str">
        <f t="shared" si="36"/>
        <v/>
      </c>
      <c r="AL31" s="10" t="str">
        <f t="shared" si="36"/>
        <v/>
      </c>
      <c r="AM31" s="10" t="str">
        <f t="shared" si="36"/>
        <v/>
      </c>
      <c r="AN31" s="10" t="str">
        <f t="shared" si="36"/>
        <v/>
      </c>
      <c r="AO31" s="10" t="str">
        <f t="shared" si="36"/>
        <v/>
      </c>
      <c r="AP31" s="10" t="str">
        <f t="shared" ref="AP31:AY32" si="37">MIDB($A31,AP$17,AP$18)</f>
        <v/>
      </c>
      <c r="AQ31" s="10" t="str">
        <f t="shared" si="37"/>
        <v/>
      </c>
      <c r="AR31" s="10" t="str">
        <f t="shared" si="37"/>
        <v/>
      </c>
      <c r="AS31" s="10" t="str">
        <f t="shared" si="37"/>
        <v/>
      </c>
      <c r="AT31" s="10" t="str">
        <f t="shared" si="37"/>
        <v/>
      </c>
      <c r="AU31" s="10" t="str">
        <f t="shared" si="37"/>
        <v/>
      </c>
      <c r="AV31" s="10" t="str">
        <f t="shared" si="37"/>
        <v/>
      </c>
      <c r="AW31" s="10" t="str">
        <f t="shared" si="37"/>
        <v/>
      </c>
      <c r="AX31" s="10" t="str">
        <f t="shared" si="37"/>
        <v/>
      </c>
      <c r="AY31" s="10" t="str">
        <f t="shared" si="37"/>
        <v/>
      </c>
      <c r="AZ31" s="10" t="str">
        <f t="shared" ref="AZ31:BN32" si="38">MIDB($A31,AZ$17,AZ$18)</f>
        <v/>
      </c>
      <c r="BA31" s="10" t="str">
        <f t="shared" si="38"/>
        <v/>
      </c>
      <c r="BB31" s="10" t="str">
        <f t="shared" si="38"/>
        <v/>
      </c>
      <c r="BC31" s="10" t="str">
        <f t="shared" si="38"/>
        <v/>
      </c>
      <c r="BD31" s="10" t="str">
        <f t="shared" si="38"/>
        <v/>
      </c>
      <c r="BE31" s="10" t="str">
        <f t="shared" si="38"/>
        <v/>
      </c>
      <c r="BF31" s="10" t="str">
        <f t="shared" si="38"/>
        <v/>
      </c>
      <c r="BG31" s="10" t="str">
        <f t="shared" si="38"/>
        <v/>
      </c>
      <c r="BH31" s="10" t="str">
        <f t="shared" si="38"/>
        <v/>
      </c>
      <c r="BI31" s="10" t="str">
        <f t="shared" si="38"/>
        <v/>
      </c>
      <c r="BJ31" s="10" t="str">
        <f t="shared" si="38"/>
        <v/>
      </c>
      <c r="BK31" s="10" t="str">
        <f t="shared" si="38"/>
        <v/>
      </c>
      <c r="BL31" s="10" t="str">
        <f t="shared" si="38"/>
        <v/>
      </c>
      <c r="BM31" s="10" t="str">
        <f t="shared" si="38"/>
        <v/>
      </c>
      <c r="BN31" s="10" t="str">
        <f t="shared" si="38"/>
        <v/>
      </c>
      <c r="BO31" s="10" t="str">
        <f t="shared" si="32"/>
        <v/>
      </c>
      <c r="BP31" s="10" t="str">
        <f t="shared" si="32"/>
        <v/>
      </c>
      <c r="BQ31" s="10" t="str">
        <f t="shared" si="32"/>
        <v/>
      </c>
      <c r="BR31" s="10" t="str">
        <f t="shared" si="32"/>
        <v/>
      </c>
      <c r="BS31" s="10" t="str">
        <f t="shared" si="32"/>
        <v/>
      </c>
      <c r="BT31" s="10" t="str">
        <f t="shared" si="32"/>
        <v/>
      </c>
      <c r="BU31" s="10" t="str">
        <f t="shared" si="32"/>
        <v/>
      </c>
      <c r="BV31" s="10" t="str">
        <f t="shared" si="32"/>
        <v/>
      </c>
      <c r="BW31" s="10" t="str">
        <f t="shared" si="32"/>
        <v/>
      </c>
      <c r="BX31" s="10" t="str">
        <f t="shared" si="32"/>
        <v/>
      </c>
      <c r="BY31" s="10" t="str">
        <f t="shared" si="32"/>
        <v/>
      </c>
      <c r="BZ31" s="10" t="str">
        <f t="shared" si="32"/>
        <v/>
      </c>
      <c r="CA31" s="10" t="str">
        <f t="shared" si="32"/>
        <v/>
      </c>
      <c r="CB31" s="10" t="str">
        <f t="shared" si="32"/>
        <v/>
      </c>
      <c r="CC31" s="10" t="str">
        <f t="shared" si="32"/>
        <v/>
      </c>
      <c r="CD31" s="10" t="str">
        <f t="shared" si="32"/>
        <v/>
      </c>
      <c r="CE31" s="10" t="str">
        <f t="shared" si="32"/>
        <v/>
      </c>
      <c r="CF31" s="10" t="str">
        <f t="shared" si="32"/>
        <v/>
      </c>
      <c r="CG31" s="10" t="str">
        <f t="shared" si="32"/>
        <v/>
      </c>
      <c r="CH31" s="10" t="str">
        <f t="shared" si="32"/>
        <v/>
      </c>
      <c r="CI31" s="10" t="str">
        <f t="shared" si="32"/>
        <v/>
      </c>
      <c r="CJ31" s="10" t="str">
        <f t="shared" si="32"/>
        <v/>
      </c>
      <c r="CK31" s="10" t="str">
        <f t="shared" si="32"/>
        <v/>
      </c>
      <c r="CL31" s="10" t="str">
        <f t="shared" si="32"/>
        <v/>
      </c>
      <c r="CM31" s="10" t="str">
        <f t="shared" si="32"/>
        <v/>
      </c>
      <c r="CN31" s="10" t="str">
        <f t="shared" si="32"/>
        <v/>
      </c>
      <c r="CO31" s="10" t="str">
        <f t="shared" si="32"/>
        <v/>
      </c>
      <c r="CP31" s="10" t="str">
        <f t="shared" si="32"/>
        <v/>
      </c>
      <c r="CQ31" s="10" t="str">
        <f t="shared" si="32"/>
        <v/>
      </c>
      <c r="CR31" s="10" t="str">
        <f t="shared" si="32"/>
        <v/>
      </c>
      <c r="CS31" s="10" t="str">
        <f t="shared" si="32"/>
        <v/>
      </c>
      <c r="CT31" s="10" t="str">
        <f t="shared" si="32"/>
        <v/>
      </c>
      <c r="CU31" s="10" t="str">
        <f t="shared" si="32"/>
        <v/>
      </c>
      <c r="CV31" s="10" t="str">
        <f t="shared" si="32"/>
        <v/>
      </c>
      <c r="CW31" s="10" t="str">
        <f t="shared" si="32"/>
        <v/>
      </c>
      <c r="CX31" s="10" t="str">
        <f t="shared" si="32"/>
        <v/>
      </c>
      <c r="CY31" s="10" t="str">
        <f t="shared" si="32"/>
        <v/>
      </c>
      <c r="CZ31" s="10" t="str">
        <f t="shared" si="32"/>
        <v/>
      </c>
      <c r="DA31" s="10" t="str">
        <f t="shared" si="32"/>
        <v/>
      </c>
      <c r="DB31" s="10" t="str">
        <f t="shared" si="32"/>
        <v/>
      </c>
      <c r="DC31" s="10" t="str">
        <f t="shared" si="32"/>
        <v/>
      </c>
    </row>
    <row r="32" ht="16.5" spans="2:107">
      <c r="B32" s="10" t="str">
        <f t="shared" si="33"/>
        <v/>
      </c>
      <c r="C32" s="10" t="str">
        <f t="shared" si="33"/>
        <v/>
      </c>
      <c r="D32" s="10" t="str">
        <f t="shared" si="33"/>
        <v/>
      </c>
      <c r="E32" s="10" t="str">
        <f t="shared" si="33"/>
        <v/>
      </c>
      <c r="F32" s="10" t="str">
        <f>MIDB($A32,F$17,F$18)</f>
        <v/>
      </c>
      <c r="G32" s="10" t="str">
        <f t="shared" si="33"/>
        <v/>
      </c>
      <c r="H32" s="10" t="str">
        <f t="shared" si="33"/>
        <v/>
      </c>
      <c r="I32" s="10" t="str">
        <f t="shared" si="33"/>
        <v/>
      </c>
      <c r="J32" s="10" t="str">
        <f t="shared" si="33"/>
        <v/>
      </c>
      <c r="K32" s="10" t="str">
        <f t="shared" si="33"/>
        <v/>
      </c>
      <c r="L32" s="10" t="str">
        <f t="shared" si="34"/>
        <v/>
      </c>
      <c r="M32" s="10" t="str">
        <f t="shared" si="34"/>
        <v/>
      </c>
      <c r="N32" s="10" t="str">
        <f t="shared" si="34"/>
        <v/>
      </c>
      <c r="O32" s="10" t="str">
        <f t="shared" si="34"/>
        <v/>
      </c>
      <c r="P32" s="10" t="str">
        <f t="shared" si="34"/>
        <v/>
      </c>
      <c r="Q32" s="10" t="str">
        <f t="shared" si="34"/>
        <v/>
      </c>
      <c r="R32" s="10" t="str">
        <f t="shared" si="34"/>
        <v/>
      </c>
      <c r="S32" s="10" t="str">
        <f t="shared" si="34"/>
        <v/>
      </c>
      <c r="T32" s="10" t="str">
        <f t="shared" si="34"/>
        <v/>
      </c>
      <c r="U32" s="10" t="str">
        <f t="shared" si="34"/>
        <v/>
      </c>
      <c r="V32" s="10" t="str">
        <f t="shared" si="35"/>
        <v/>
      </c>
      <c r="W32" s="10" t="str">
        <f t="shared" si="35"/>
        <v/>
      </c>
      <c r="X32" s="10" t="str">
        <f t="shared" si="35"/>
        <v/>
      </c>
      <c r="Y32" s="10" t="str">
        <f t="shared" si="35"/>
        <v/>
      </c>
      <c r="Z32" s="10" t="str">
        <f t="shared" si="35"/>
        <v/>
      </c>
      <c r="AA32" s="10" t="str">
        <f t="shared" si="35"/>
        <v/>
      </c>
      <c r="AB32" s="10" t="str">
        <f t="shared" si="35"/>
        <v/>
      </c>
      <c r="AC32" s="10" t="str">
        <f t="shared" si="35"/>
        <v/>
      </c>
      <c r="AD32" s="10" t="str">
        <f t="shared" si="35"/>
        <v/>
      </c>
      <c r="AE32" s="10" t="str">
        <f t="shared" si="35"/>
        <v/>
      </c>
      <c r="AF32" s="10" t="str">
        <f t="shared" si="36"/>
        <v/>
      </c>
      <c r="AG32" s="10" t="str">
        <f t="shared" si="36"/>
        <v/>
      </c>
      <c r="AH32" s="10" t="str">
        <f t="shared" si="36"/>
        <v/>
      </c>
      <c r="AI32" s="10" t="str">
        <f t="shared" si="36"/>
        <v/>
      </c>
      <c r="AJ32" s="10" t="str">
        <f t="shared" si="36"/>
        <v/>
      </c>
      <c r="AK32" s="10" t="str">
        <f t="shared" si="36"/>
        <v/>
      </c>
      <c r="AL32" s="10" t="str">
        <f t="shared" si="36"/>
        <v/>
      </c>
      <c r="AM32" s="10" t="str">
        <f t="shared" si="36"/>
        <v/>
      </c>
      <c r="AN32" s="10" t="str">
        <f t="shared" si="36"/>
        <v/>
      </c>
      <c r="AO32" s="10" t="str">
        <f t="shared" si="36"/>
        <v/>
      </c>
      <c r="AP32" s="10" t="str">
        <f t="shared" si="37"/>
        <v/>
      </c>
      <c r="AQ32" s="10" t="str">
        <f t="shared" si="37"/>
        <v/>
      </c>
      <c r="AR32" s="10" t="str">
        <f t="shared" si="37"/>
        <v/>
      </c>
      <c r="AS32" s="10" t="str">
        <f t="shared" si="37"/>
        <v/>
      </c>
      <c r="AT32" s="10" t="str">
        <f t="shared" si="37"/>
        <v/>
      </c>
      <c r="AU32" s="10" t="str">
        <f t="shared" si="37"/>
        <v/>
      </c>
      <c r="AV32" s="10" t="str">
        <f t="shared" si="37"/>
        <v/>
      </c>
      <c r="AW32" s="10" t="str">
        <f t="shared" si="37"/>
        <v/>
      </c>
      <c r="AX32" s="10" t="str">
        <f t="shared" si="37"/>
        <v/>
      </c>
      <c r="AY32" s="10" t="str">
        <f t="shared" si="37"/>
        <v/>
      </c>
      <c r="AZ32" s="10" t="str">
        <f t="shared" si="38"/>
        <v/>
      </c>
      <c r="BA32" s="10" t="str">
        <f t="shared" si="38"/>
        <v/>
      </c>
      <c r="BB32" s="10" t="str">
        <f t="shared" si="38"/>
        <v/>
      </c>
      <c r="BC32" s="10" t="str">
        <f t="shared" si="38"/>
        <v/>
      </c>
      <c r="BD32" s="10" t="str">
        <f t="shared" si="38"/>
        <v/>
      </c>
      <c r="BE32" s="10" t="str">
        <f t="shared" si="38"/>
        <v/>
      </c>
      <c r="BF32" s="10" t="str">
        <f t="shared" si="38"/>
        <v/>
      </c>
      <c r="BG32" s="10" t="str">
        <f t="shared" si="38"/>
        <v/>
      </c>
      <c r="BH32" s="10" t="str">
        <f t="shared" si="38"/>
        <v/>
      </c>
      <c r="BI32" s="10" t="str">
        <f t="shared" si="38"/>
        <v/>
      </c>
      <c r="BJ32" s="10" t="str">
        <f t="shared" si="38"/>
        <v/>
      </c>
      <c r="BK32" s="10" t="str">
        <f t="shared" si="38"/>
        <v/>
      </c>
      <c r="BL32" s="10" t="str">
        <f t="shared" si="38"/>
        <v/>
      </c>
      <c r="BM32" s="10" t="str">
        <f t="shared" si="38"/>
        <v/>
      </c>
      <c r="BN32" s="10" t="str">
        <f t="shared" si="38"/>
        <v/>
      </c>
      <c r="BO32" s="10" t="str">
        <f t="shared" si="32"/>
        <v/>
      </c>
      <c r="BP32" s="10" t="str">
        <f t="shared" si="32"/>
        <v/>
      </c>
      <c r="BQ32" s="10" t="str">
        <f t="shared" si="32"/>
        <v/>
      </c>
      <c r="BR32" s="10" t="str">
        <f t="shared" si="32"/>
        <v/>
      </c>
      <c r="BS32" s="10" t="str">
        <f t="shared" si="32"/>
        <v/>
      </c>
      <c r="BT32" s="10" t="str">
        <f t="shared" si="32"/>
        <v/>
      </c>
      <c r="BU32" s="10" t="str">
        <f t="shared" si="32"/>
        <v/>
      </c>
      <c r="BV32" s="10" t="str">
        <f t="shared" si="32"/>
        <v/>
      </c>
      <c r="BW32" s="10" t="str">
        <f t="shared" si="32"/>
        <v/>
      </c>
      <c r="BX32" s="10" t="str">
        <f t="shared" si="32"/>
        <v/>
      </c>
      <c r="BY32" s="10" t="str">
        <f t="shared" si="32"/>
        <v/>
      </c>
      <c r="BZ32" s="10" t="str">
        <f t="shared" si="32"/>
        <v/>
      </c>
      <c r="CA32" s="10" t="str">
        <f t="shared" si="32"/>
        <v/>
      </c>
      <c r="CB32" s="10" t="str">
        <f t="shared" si="32"/>
        <v/>
      </c>
      <c r="CC32" s="10" t="str">
        <f t="shared" si="32"/>
        <v/>
      </c>
      <c r="CD32" s="10" t="str">
        <f t="shared" si="32"/>
        <v/>
      </c>
      <c r="CE32" s="10" t="str">
        <f t="shared" si="32"/>
        <v/>
      </c>
      <c r="CF32" s="10" t="str">
        <f t="shared" si="32"/>
        <v/>
      </c>
      <c r="CG32" s="10" t="str">
        <f t="shared" si="32"/>
        <v/>
      </c>
      <c r="CH32" s="10" t="str">
        <f t="shared" si="32"/>
        <v/>
      </c>
      <c r="CI32" s="10" t="str">
        <f t="shared" si="32"/>
        <v/>
      </c>
      <c r="CJ32" s="10" t="str">
        <f t="shared" si="32"/>
        <v/>
      </c>
      <c r="CK32" s="10" t="str">
        <f t="shared" si="32"/>
        <v/>
      </c>
      <c r="CL32" s="10" t="str">
        <f t="shared" si="32"/>
        <v/>
      </c>
      <c r="CM32" s="10" t="str">
        <f t="shared" si="32"/>
        <v/>
      </c>
      <c r="CN32" s="10" t="str">
        <f t="shared" si="32"/>
        <v/>
      </c>
      <c r="CO32" s="10" t="str">
        <f t="shared" si="32"/>
        <v/>
      </c>
      <c r="CP32" s="10" t="str">
        <f t="shared" si="32"/>
        <v/>
      </c>
      <c r="CQ32" s="10" t="str">
        <f t="shared" si="32"/>
        <v/>
      </c>
      <c r="CR32" s="10" t="str">
        <f t="shared" si="32"/>
        <v/>
      </c>
      <c r="CS32" s="10" t="str">
        <f t="shared" si="32"/>
        <v/>
      </c>
      <c r="CT32" s="10" t="str">
        <f t="shared" si="32"/>
        <v/>
      </c>
      <c r="CU32" s="10" t="str">
        <f t="shared" si="32"/>
        <v/>
      </c>
      <c r="CV32" s="10" t="str">
        <f t="shared" si="32"/>
        <v/>
      </c>
      <c r="CW32" s="10" t="str">
        <f t="shared" si="32"/>
        <v/>
      </c>
      <c r="CX32" s="10" t="str">
        <f t="shared" si="32"/>
        <v/>
      </c>
      <c r="CY32" s="10" t="str">
        <f t="shared" si="32"/>
        <v/>
      </c>
      <c r="CZ32" s="10" t="str">
        <f t="shared" si="32"/>
        <v/>
      </c>
      <c r="DA32" s="10" t="str">
        <f t="shared" si="32"/>
        <v/>
      </c>
      <c r="DB32" s="10" t="str">
        <f t="shared" si="32"/>
        <v/>
      </c>
      <c r="DC32" s="10" t="str">
        <f t="shared" si="32"/>
        <v/>
      </c>
    </row>
    <row r="33" ht="16.5" spans="2:107">
      <c r="B33" s="10" t="str">
        <f t="shared" ref="B33:P33" si="39">MIDB($A33,B$17,B$18)</f>
        <v/>
      </c>
      <c r="C33" s="10" t="str">
        <f t="shared" si="39"/>
        <v/>
      </c>
      <c r="D33" s="10" t="str">
        <f t="shared" si="39"/>
        <v/>
      </c>
      <c r="E33" s="10" t="str">
        <f t="shared" si="39"/>
        <v/>
      </c>
      <c r="F33" s="10" t="str">
        <f t="shared" si="39"/>
        <v/>
      </c>
      <c r="G33" s="10" t="str">
        <f t="shared" si="39"/>
        <v/>
      </c>
      <c r="H33" s="10" t="str">
        <f t="shared" si="39"/>
        <v/>
      </c>
      <c r="I33" s="10" t="str">
        <f t="shared" si="39"/>
        <v/>
      </c>
      <c r="J33" s="10" t="str">
        <f t="shared" si="39"/>
        <v/>
      </c>
      <c r="K33" s="10" t="str">
        <f t="shared" si="39"/>
        <v/>
      </c>
      <c r="L33" s="10" t="str">
        <f t="shared" si="39"/>
        <v/>
      </c>
      <c r="M33" s="10" t="str">
        <f t="shared" si="39"/>
        <v/>
      </c>
      <c r="N33" s="10" t="str">
        <f t="shared" si="39"/>
        <v/>
      </c>
      <c r="O33" s="10" t="str">
        <f t="shared" si="39"/>
        <v/>
      </c>
      <c r="P33" s="10" t="str">
        <f t="shared" si="39"/>
        <v/>
      </c>
      <c r="Q33" s="10" t="str">
        <f t="shared" ref="L33:AA48" si="40">MIDB($A33,Q$17,Q$18)</f>
        <v/>
      </c>
      <c r="R33" s="10" t="str">
        <f t="shared" si="40"/>
        <v/>
      </c>
      <c r="S33" s="10" t="str">
        <f t="shared" si="40"/>
        <v/>
      </c>
      <c r="T33" s="10" t="str">
        <f t="shared" si="40"/>
        <v/>
      </c>
      <c r="U33" s="10" t="str">
        <f t="shared" si="40"/>
        <v/>
      </c>
      <c r="V33" s="10" t="str">
        <f t="shared" ref="V33:AV33" si="41">MIDB($A33,V$17,V$18)</f>
        <v/>
      </c>
      <c r="W33" s="10" t="str">
        <f t="shared" si="41"/>
        <v/>
      </c>
      <c r="X33" s="10" t="str">
        <f t="shared" si="41"/>
        <v/>
      </c>
      <c r="Y33" s="10" t="str">
        <f t="shared" si="41"/>
        <v/>
      </c>
      <c r="Z33" s="10" t="str">
        <f t="shared" si="41"/>
        <v/>
      </c>
      <c r="AA33" s="10" t="str">
        <f t="shared" si="41"/>
        <v/>
      </c>
      <c r="AB33" s="10" t="str">
        <f t="shared" si="41"/>
        <v/>
      </c>
      <c r="AC33" s="10" t="str">
        <f t="shared" si="41"/>
        <v/>
      </c>
      <c r="AD33" s="10" t="str">
        <f t="shared" si="41"/>
        <v/>
      </c>
      <c r="AE33" s="10" t="str">
        <f t="shared" si="41"/>
        <v/>
      </c>
      <c r="AF33" s="10" t="str">
        <f t="shared" si="41"/>
        <v/>
      </c>
      <c r="AG33" s="10" t="str">
        <f t="shared" si="41"/>
        <v/>
      </c>
      <c r="AH33" s="10" t="str">
        <f t="shared" si="41"/>
        <v/>
      </c>
      <c r="AI33" s="10" t="str">
        <f t="shared" si="41"/>
        <v/>
      </c>
      <c r="AJ33" s="10" t="str">
        <f t="shared" si="41"/>
        <v/>
      </c>
      <c r="AK33" s="10" t="str">
        <f t="shared" si="41"/>
        <v/>
      </c>
      <c r="AL33" s="10" t="str">
        <f t="shared" si="41"/>
        <v/>
      </c>
      <c r="AM33" s="10" t="str">
        <f t="shared" si="41"/>
        <v/>
      </c>
      <c r="AN33" s="10" t="str">
        <f t="shared" si="41"/>
        <v/>
      </c>
      <c r="AO33" s="10" t="str">
        <f t="shared" si="41"/>
        <v/>
      </c>
      <c r="AP33" s="10" t="str">
        <f t="shared" si="41"/>
        <v/>
      </c>
      <c r="AQ33" s="10" t="str">
        <f t="shared" si="41"/>
        <v/>
      </c>
      <c r="AR33" s="10" t="str">
        <f t="shared" si="41"/>
        <v/>
      </c>
      <c r="AS33" s="10" t="str">
        <f t="shared" si="41"/>
        <v/>
      </c>
      <c r="AT33" s="10" t="str">
        <f t="shared" si="41"/>
        <v/>
      </c>
      <c r="AU33" s="10" t="str">
        <f t="shared" si="41"/>
        <v/>
      </c>
      <c r="AV33" s="10" t="str">
        <f t="shared" si="41"/>
        <v/>
      </c>
      <c r="AW33" s="10" t="str">
        <f t="shared" ref="AP33:AY48" si="42">MIDB($A33,AW$17,AW$18)</f>
        <v/>
      </c>
      <c r="AX33" s="10" t="str">
        <f t="shared" si="42"/>
        <v/>
      </c>
      <c r="AY33" s="10" t="str">
        <f t="shared" si="42"/>
        <v/>
      </c>
      <c r="AZ33" s="10" t="str">
        <f t="shared" ref="AZ33:BN33" si="43">MIDB($A33,AZ$17,AZ$18)</f>
        <v/>
      </c>
      <c r="BA33" s="10" t="str">
        <f t="shared" si="43"/>
        <v/>
      </c>
      <c r="BB33" s="10" t="str">
        <f t="shared" si="43"/>
        <v/>
      </c>
      <c r="BC33" s="10" t="str">
        <f t="shared" si="43"/>
        <v/>
      </c>
      <c r="BD33" s="10" t="str">
        <f t="shared" si="43"/>
        <v/>
      </c>
      <c r="BE33" s="10" t="str">
        <f t="shared" si="43"/>
        <v/>
      </c>
      <c r="BF33" s="10" t="str">
        <f t="shared" si="43"/>
        <v/>
      </c>
      <c r="BG33" s="10" t="str">
        <f t="shared" si="43"/>
        <v/>
      </c>
      <c r="BH33" s="10" t="str">
        <f t="shared" si="43"/>
        <v/>
      </c>
      <c r="BI33" s="10" t="str">
        <f t="shared" si="43"/>
        <v/>
      </c>
      <c r="BJ33" s="10" t="str">
        <f t="shared" si="43"/>
        <v/>
      </c>
      <c r="BK33" s="10" t="str">
        <f t="shared" si="43"/>
        <v/>
      </c>
      <c r="BL33" s="10" t="str">
        <f t="shared" si="43"/>
        <v/>
      </c>
      <c r="BM33" s="10" t="str">
        <f t="shared" si="43"/>
        <v/>
      </c>
      <c r="BN33" s="10" t="str">
        <f t="shared" si="43"/>
        <v/>
      </c>
      <c r="BO33" s="10" t="str">
        <f t="shared" si="32"/>
        <v/>
      </c>
      <c r="BP33" s="10" t="str">
        <f t="shared" si="32"/>
        <v/>
      </c>
      <c r="BQ33" s="10" t="str">
        <f t="shared" si="32"/>
        <v/>
      </c>
      <c r="BR33" s="10" t="str">
        <f t="shared" si="32"/>
        <v/>
      </c>
      <c r="BS33" s="10" t="str">
        <f t="shared" si="32"/>
        <v/>
      </c>
      <c r="BT33" s="10" t="str">
        <f t="shared" si="32"/>
        <v/>
      </c>
      <c r="BU33" s="10" t="str">
        <f t="shared" si="32"/>
        <v/>
      </c>
      <c r="BV33" s="10" t="str">
        <f t="shared" si="32"/>
        <v/>
      </c>
      <c r="BW33" s="10" t="str">
        <f t="shared" si="32"/>
        <v/>
      </c>
      <c r="BX33" s="10" t="str">
        <f t="shared" si="32"/>
        <v/>
      </c>
      <c r="BY33" s="10" t="str">
        <f t="shared" si="32"/>
        <v/>
      </c>
      <c r="BZ33" s="10" t="str">
        <f t="shared" si="32"/>
        <v/>
      </c>
      <c r="CA33" s="10" t="str">
        <f t="shared" si="32"/>
        <v/>
      </c>
      <c r="CB33" s="10" t="str">
        <f t="shared" si="32"/>
        <v/>
      </c>
      <c r="CC33" s="10" t="str">
        <f t="shared" si="32"/>
        <v/>
      </c>
      <c r="CD33" s="10" t="str">
        <f t="shared" si="32"/>
        <v/>
      </c>
      <c r="CE33" s="10" t="str">
        <f t="shared" si="32"/>
        <v/>
      </c>
      <c r="CF33" s="10" t="str">
        <f t="shared" si="32"/>
        <v/>
      </c>
      <c r="CG33" s="10" t="str">
        <f t="shared" si="32"/>
        <v/>
      </c>
      <c r="CH33" s="10" t="str">
        <f t="shared" si="32"/>
        <v/>
      </c>
      <c r="CI33" s="10" t="str">
        <f t="shared" si="32"/>
        <v/>
      </c>
      <c r="CJ33" s="10" t="str">
        <f t="shared" si="32"/>
        <v/>
      </c>
      <c r="CK33" s="10" t="str">
        <f t="shared" si="32"/>
        <v/>
      </c>
      <c r="CL33" s="10" t="str">
        <f t="shared" si="32"/>
        <v/>
      </c>
      <c r="CM33" s="10" t="str">
        <f t="shared" si="32"/>
        <v/>
      </c>
      <c r="CN33" s="10" t="str">
        <f t="shared" si="32"/>
        <v/>
      </c>
      <c r="CO33" s="10" t="str">
        <f t="shared" si="32"/>
        <v/>
      </c>
      <c r="CP33" s="10" t="str">
        <f t="shared" si="32"/>
        <v/>
      </c>
      <c r="CQ33" s="10" t="str">
        <f t="shared" si="32"/>
        <v/>
      </c>
      <c r="CR33" s="10" t="str">
        <f t="shared" si="32"/>
        <v/>
      </c>
      <c r="CS33" s="10" t="str">
        <f t="shared" si="32"/>
        <v/>
      </c>
      <c r="CT33" s="10" t="str">
        <f t="shared" si="32"/>
        <v/>
      </c>
      <c r="CU33" s="10" t="str">
        <f t="shared" si="32"/>
        <v/>
      </c>
      <c r="CV33" s="10" t="str">
        <f t="shared" si="32"/>
        <v/>
      </c>
      <c r="CW33" s="10" t="str">
        <f t="shared" si="32"/>
        <v/>
      </c>
      <c r="CX33" s="10" t="str">
        <f t="shared" si="32"/>
        <v/>
      </c>
      <c r="CY33" s="10" t="str">
        <f t="shared" si="32"/>
        <v/>
      </c>
      <c r="CZ33" s="10" t="str">
        <f t="shared" si="32"/>
        <v/>
      </c>
      <c r="DA33" s="10" t="str">
        <f t="shared" si="32"/>
        <v/>
      </c>
      <c r="DB33" s="10" t="str">
        <f t="shared" si="32"/>
        <v/>
      </c>
      <c r="DC33" s="10" t="str">
        <f t="shared" si="32"/>
        <v/>
      </c>
    </row>
    <row r="34" ht="16.5" spans="2:107">
      <c r="B34" s="10" t="str">
        <f t="shared" ref="B34:K48" si="44">MIDB($A34,B$17,B$18)</f>
        <v/>
      </c>
      <c r="C34" s="10" t="str">
        <f t="shared" si="44"/>
        <v/>
      </c>
      <c r="D34" s="10" t="str">
        <f t="shared" si="44"/>
        <v/>
      </c>
      <c r="E34" s="10" t="str">
        <f t="shared" si="44"/>
        <v/>
      </c>
      <c r="F34" s="10" t="str">
        <f t="shared" si="44"/>
        <v/>
      </c>
      <c r="G34" s="10" t="str">
        <f t="shared" si="44"/>
        <v/>
      </c>
      <c r="H34" s="10" t="str">
        <f t="shared" si="44"/>
        <v/>
      </c>
      <c r="I34" s="10" t="str">
        <f t="shared" si="44"/>
        <v/>
      </c>
      <c r="J34" s="10" t="str">
        <f t="shared" si="44"/>
        <v/>
      </c>
      <c r="K34" s="10" t="str">
        <f t="shared" si="44"/>
        <v/>
      </c>
      <c r="L34" s="10" t="str">
        <f t="shared" si="40"/>
        <v/>
      </c>
      <c r="M34" s="10" t="str">
        <f t="shared" si="40"/>
        <v/>
      </c>
      <c r="N34" s="10" t="str">
        <f t="shared" si="40"/>
        <v/>
      </c>
      <c r="O34" s="10" t="str">
        <f t="shared" si="40"/>
        <v/>
      </c>
      <c r="P34" s="10" t="str">
        <f t="shared" si="40"/>
        <v/>
      </c>
      <c r="Q34" s="10" t="str">
        <f t="shared" si="40"/>
        <v/>
      </c>
      <c r="R34" s="10" t="str">
        <f t="shared" si="40"/>
        <v/>
      </c>
      <c r="S34" s="10" t="str">
        <f t="shared" si="40"/>
        <v/>
      </c>
      <c r="T34" s="10" t="str">
        <f t="shared" si="40"/>
        <v/>
      </c>
      <c r="U34" s="10" t="str">
        <f t="shared" si="40"/>
        <v/>
      </c>
      <c r="V34" s="10" t="str">
        <f>MIDB($A34,V$17,V$18)</f>
        <v/>
      </c>
      <c r="W34" s="10" t="str">
        <f>MIDB($A34,W$17,W$18)</f>
        <v/>
      </c>
      <c r="X34" s="10" t="str">
        <f>MIDB($A34,X$17,X$18)</f>
        <v/>
      </c>
      <c r="Y34" s="10" t="str">
        <f t="shared" ref="Y34:AN48" si="45">MIDB($A34,Y$17,Y$18)</f>
        <v/>
      </c>
      <c r="Z34" s="10" t="str">
        <f t="shared" si="45"/>
        <v/>
      </c>
      <c r="AA34" s="10" t="str">
        <f t="shared" si="45"/>
        <v/>
      </c>
      <c r="AB34" s="10" t="str">
        <f t="shared" si="45"/>
        <v/>
      </c>
      <c r="AC34" s="10" t="str">
        <f t="shared" si="45"/>
        <v/>
      </c>
      <c r="AD34" s="10" t="str">
        <f t="shared" si="45"/>
        <v/>
      </c>
      <c r="AE34" s="10" t="str">
        <f t="shared" si="45"/>
        <v/>
      </c>
      <c r="AF34" s="10" t="str">
        <f t="shared" si="45"/>
        <v/>
      </c>
      <c r="AG34" s="10" t="str">
        <f t="shared" si="45"/>
        <v/>
      </c>
      <c r="AH34" s="10" t="str">
        <f t="shared" si="45"/>
        <v/>
      </c>
      <c r="AI34" s="10" t="str">
        <f t="shared" si="45"/>
        <v/>
      </c>
      <c r="AJ34" s="10" t="str">
        <f t="shared" si="45"/>
        <v/>
      </c>
      <c r="AK34" s="10" t="str">
        <f t="shared" si="45"/>
        <v/>
      </c>
      <c r="AL34" s="10" t="str">
        <f t="shared" si="45"/>
        <v/>
      </c>
      <c r="AM34" s="10" t="str">
        <f t="shared" si="45"/>
        <v/>
      </c>
      <c r="AN34" s="10" t="str">
        <f t="shared" si="45"/>
        <v/>
      </c>
      <c r="AO34" s="10" t="str">
        <f t="shared" ref="AF34:AO48" si="46">MIDB($A34,AO$17,AO$18)</f>
        <v/>
      </c>
      <c r="AP34" s="10" t="str">
        <f t="shared" si="42"/>
        <v/>
      </c>
      <c r="AQ34" s="10" t="str">
        <f t="shared" si="42"/>
        <v/>
      </c>
      <c r="AR34" s="10" t="str">
        <f t="shared" si="42"/>
        <v/>
      </c>
      <c r="AS34" s="10" t="str">
        <f t="shared" si="42"/>
        <v/>
      </c>
      <c r="AT34" s="10" t="str">
        <f t="shared" si="42"/>
        <v/>
      </c>
      <c r="AU34" s="10" t="str">
        <f t="shared" si="42"/>
        <v/>
      </c>
      <c r="AV34" s="10" t="str">
        <f t="shared" si="42"/>
        <v/>
      </c>
      <c r="AW34" s="10" t="str">
        <f t="shared" si="42"/>
        <v/>
      </c>
      <c r="AX34" s="10" t="str">
        <f t="shared" si="42"/>
        <v/>
      </c>
      <c r="AY34" s="10" t="str">
        <f t="shared" si="42"/>
        <v/>
      </c>
      <c r="AZ34" s="10" t="str">
        <f>MIDB($A34,AZ$17,AZ$18)</f>
        <v/>
      </c>
      <c r="BA34" s="10" t="str">
        <f t="shared" ref="AZ34:BN48" si="47">MIDB($A34,BA$17,BA$18)</f>
        <v/>
      </c>
      <c r="BB34" s="10" t="str">
        <f t="shared" si="47"/>
        <v/>
      </c>
      <c r="BC34" s="10" t="str">
        <f t="shared" si="47"/>
        <v/>
      </c>
      <c r="BD34" s="10" t="str">
        <f t="shared" si="47"/>
        <v/>
      </c>
      <c r="BE34" s="10" t="str">
        <f t="shared" si="47"/>
        <v/>
      </c>
      <c r="BF34" s="10" t="str">
        <f t="shared" si="47"/>
        <v/>
      </c>
      <c r="BG34" s="10" t="str">
        <f t="shared" si="47"/>
        <v/>
      </c>
      <c r="BH34" s="10" t="str">
        <f t="shared" si="47"/>
        <v/>
      </c>
      <c r="BI34" s="10" t="str">
        <f t="shared" si="47"/>
        <v/>
      </c>
      <c r="BJ34" s="10" t="str">
        <f t="shared" si="47"/>
        <v/>
      </c>
      <c r="BK34" s="10" t="str">
        <f t="shared" si="47"/>
        <v/>
      </c>
      <c r="BL34" s="10" t="str">
        <f t="shared" si="47"/>
        <v/>
      </c>
      <c r="BM34" s="10" t="str">
        <f t="shared" si="47"/>
        <v/>
      </c>
      <c r="BN34" s="10" t="str">
        <f t="shared" si="47"/>
        <v/>
      </c>
      <c r="BO34" s="10" t="str">
        <f t="shared" si="32"/>
        <v/>
      </c>
      <c r="BP34" s="10" t="str">
        <f t="shared" si="32"/>
        <v/>
      </c>
      <c r="BQ34" s="10" t="str">
        <f t="shared" si="32"/>
        <v/>
      </c>
      <c r="BR34" s="10" t="str">
        <f t="shared" si="32"/>
        <v/>
      </c>
      <c r="BS34" s="10" t="str">
        <f t="shared" si="32"/>
        <v/>
      </c>
      <c r="BT34" s="10" t="str">
        <f t="shared" si="32"/>
        <v/>
      </c>
      <c r="BU34" s="10" t="str">
        <f t="shared" si="32"/>
        <v/>
      </c>
      <c r="BV34" s="10" t="str">
        <f t="shared" si="32"/>
        <v/>
      </c>
      <c r="BW34" s="10" t="str">
        <f t="shared" si="32"/>
        <v/>
      </c>
      <c r="BX34" s="10" t="str">
        <f t="shared" si="32"/>
        <v/>
      </c>
      <c r="BY34" s="10" t="str">
        <f t="shared" si="32"/>
        <v/>
      </c>
      <c r="BZ34" s="10" t="str">
        <f t="shared" si="32"/>
        <v/>
      </c>
      <c r="CA34" s="10" t="str">
        <f t="shared" si="32"/>
        <v/>
      </c>
      <c r="CB34" s="10" t="str">
        <f t="shared" si="32"/>
        <v/>
      </c>
      <c r="CC34" s="10" t="str">
        <f t="shared" si="32"/>
        <v/>
      </c>
      <c r="CD34" s="10" t="str">
        <f t="shared" si="32"/>
        <v/>
      </c>
      <c r="CE34" s="10" t="str">
        <f t="shared" si="32"/>
        <v/>
      </c>
      <c r="CF34" s="10" t="str">
        <f t="shared" si="32"/>
        <v/>
      </c>
      <c r="CG34" s="10" t="str">
        <f t="shared" si="32"/>
        <v/>
      </c>
      <c r="CH34" s="10" t="str">
        <f t="shared" si="32"/>
        <v/>
      </c>
      <c r="CI34" s="10" t="str">
        <f t="shared" si="32"/>
        <v/>
      </c>
      <c r="CJ34" s="10" t="str">
        <f t="shared" si="32"/>
        <v/>
      </c>
      <c r="CK34" s="10" t="str">
        <f t="shared" si="32"/>
        <v/>
      </c>
      <c r="CL34" s="10" t="str">
        <f t="shared" si="32"/>
        <v/>
      </c>
      <c r="CM34" s="10" t="str">
        <f t="shared" si="32"/>
        <v/>
      </c>
      <c r="CN34" s="10" t="str">
        <f t="shared" si="32"/>
        <v/>
      </c>
      <c r="CO34" s="10" t="str">
        <f t="shared" si="32"/>
        <v/>
      </c>
      <c r="CP34" s="10" t="str">
        <f t="shared" si="32"/>
        <v/>
      </c>
      <c r="CQ34" s="10" t="str">
        <f t="shared" si="32"/>
        <v/>
      </c>
      <c r="CR34" s="10" t="str">
        <f t="shared" si="32"/>
        <v/>
      </c>
      <c r="CS34" s="10" t="str">
        <f t="shared" si="32"/>
        <v/>
      </c>
      <c r="CT34" s="10" t="str">
        <f t="shared" si="32"/>
        <v/>
      </c>
      <c r="CU34" s="10" t="str">
        <f t="shared" si="32"/>
        <v/>
      </c>
      <c r="CV34" s="10" t="str">
        <f t="shared" si="32"/>
        <v/>
      </c>
      <c r="CW34" s="10" t="str">
        <f t="shared" si="32"/>
        <v/>
      </c>
      <c r="CX34" s="10" t="str">
        <f t="shared" si="32"/>
        <v/>
      </c>
      <c r="CY34" s="10" t="str">
        <f t="shared" si="32"/>
        <v/>
      </c>
      <c r="CZ34" s="10" t="str">
        <f t="shared" si="32"/>
        <v/>
      </c>
      <c r="DA34" s="10" t="str">
        <f t="shared" si="32"/>
        <v/>
      </c>
      <c r="DB34" s="10" t="str">
        <f t="shared" si="32"/>
        <v/>
      </c>
      <c r="DC34" s="10" t="str">
        <f t="shared" si="32"/>
        <v/>
      </c>
    </row>
    <row r="35" ht="16.5" spans="2:107">
      <c r="B35" s="10" t="str">
        <f t="shared" si="44"/>
        <v/>
      </c>
      <c r="C35" s="10" t="str">
        <f t="shared" si="44"/>
        <v/>
      </c>
      <c r="D35" s="10" t="str">
        <f t="shared" si="44"/>
        <v/>
      </c>
      <c r="E35" s="10" t="str">
        <f t="shared" si="44"/>
        <v/>
      </c>
      <c r="F35" s="10" t="str">
        <f t="shared" si="44"/>
        <v/>
      </c>
      <c r="G35" s="10" t="str">
        <f t="shared" si="44"/>
        <v/>
      </c>
      <c r="H35" s="10" t="str">
        <f t="shared" si="44"/>
        <v/>
      </c>
      <c r="I35" s="10" t="str">
        <f t="shared" si="44"/>
        <v/>
      </c>
      <c r="J35" s="10" t="str">
        <f t="shared" si="44"/>
        <v/>
      </c>
      <c r="K35" s="10" t="str">
        <f t="shared" si="44"/>
        <v/>
      </c>
      <c r="L35" s="10" t="str">
        <f t="shared" si="40"/>
        <v/>
      </c>
      <c r="M35" s="10" t="str">
        <f t="shared" si="40"/>
        <v/>
      </c>
      <c r="N35" s="10" t="str">
        <f t="shared" si="40"/>
        <v/>
      </c>
      <c r="O35" s="10" t="str">
        <f t="shared" si="40"/>
        <v/>
      </c>
      <c r="P35" s="10" t="str">
        <f t="shared" si="40"/>
        <v/>
      </c>
      <c r="Q35" s="10" t="str">
        <f t="shared" si="40"/>
        <v/>
      </c>
      <c r="R35" s="10" t="str">
        <f t="shared" si="40"/>
        <v/>
      </c>
      <c r="S35" s="10" t="str">
        <f t="shared" si="40"/>
        <v/>
      </c>
      <c r="T35" s="10" t="str">
        <f t="shared" si="40"/>
        <v/>
      </c>
      <c r="U35" s="10" t="str">
        <f t="shared" si="40"/>
        <v/>
      </c>
      <c r="V35" s="10" t="str">
        <f t="shared" si="40"/>
        <v/>
      </c>
      <c r="W35" s="10" t="str">
        <f t="shared" si="40"/>
        <v/>
      </c>
      <c r="X35" s="10" t="str">
        <f t="shared" si="40"/>
        <v/>
      </c>
      <c r="Y35" s="10" t="str">
        <f t="shared" si="40"/>
        <v/>
      </c>
      <c r="Z35" s="10" t="str">
        <f t="shared" si="40"/>
        <v/>
      </c>
      <c r="AA35" s="10" t="str">
        <f t="shared" si="40"/>
        <v/>
      </c>
      <c r="AB35" s="10" t="str">
        <f t="shared" si="45"/>
        <v/>
      </c>
      <c r="AC35" s="10" t="str">
        <f t="shared" si="45"/>
        <v/>
      </c>
      <c r="AD35" s="10" t="str">
        <f t="shared" si="45"/>
        <v/>
      </c>
      <c r="AE35" s="10" t="str">
        <f t="shared" si="45"/>
        <v/>
      </c>
      <c r="AF35" s="10" t="str">
        <f t="shared" si="46"/>
        <v/>
      </c>
      <c r="AG35" s="10" t="str">
        <f t="shared" si="46"/>
        <v/>
      </c>
      <c r="AH35" s="10" t="str">
        <f t="shared" si="46"/>
        <v/>
      </c>
      <c r="AI35" s="10" t="str">
        <f t="shared" si="46"/>
        <v/>
      </c>
      <c r="AJ35" s="10" t="str">
        <f t="shared" si="46"/>
        <v/>
      </c>
      <c r="AK35" s="10" t="str">
        <f t="shared" si="46"/>
        <v/>
      </c>
      <c r="AL35" s="10" t="str">
        <f t="shared" si="46"/>
        <v/>
      </c>
      <c r="AM35" s="10" t="str">
        <f t="shared" si="46"/>
        <v/>
      </c>
      <c r="AN35" s="10" t="str">
        <f t="shared" si="46"/>
        <v/>
      </c>
      <c r="AO35" s="10" t="str">
        <f t="shared" si="46"/>
        <v/>
      </c>
      <c r="AP35" s="10" t="str">
        <f t="shared" si="42"/>
        <v/>
      </c>
      <c r="AQ35" s="10" t="str">
        <f t="shared" si="42"/>
        <v/>
      </c>
      <c r="AR35" s="10" t="str">
        <f t="shared" si="42"/>
        <v/>
      </c>
      <c r="AS35" s="10" t="str">
        <f t="shared" si="42"/>
        <v/>
      </c>
      <c r="AT35" s="10" t="str">
        <f t="shared" si="42"/>
        <v/>
      </c>
      <c r="AU35" s="10" t="str">
        <f t="shared" si="42"/>
        <v/>
      </c>
      <c r="AV35" s="10" t="str">
        <f t="shared" si="42"/>
        <v/>
      </c>
      <c r="AW35" s="10" t="str">
        <f t="shared" si="42"/>
        <v/>
      </c>
      <c r="AX35" s="10" t="str">
        <f t="shared" si="42"/>
        <v/>
      </c>
      <c r="AY35" s="10" t="str">
        <f t="shared" si="42"/>
        <v/>
      </c>
      <c r="AZ35" s="10" t="str">
        <f t="shared" si="47"/>
        <v/>
      </c>
      <c r="BA35" s="10" t="str">
        <f t="shared" si="47"/>
        <v/>
      </c>
      <c r="BB35" s="10" t="str">
        <f t="shared" si="47"/>
        <v/>
      </c>
      <c r="BC35" s="10" t="str">
        <f t="shared" si="47"/>
        <v/>
      </c>
      <c r="BD35" s="10" t="str">
        <f t="shared" si="47"/>
        <v/>
      </c>
      <c r="BE35" s="10" t="str">
        <f t="shared" si="47"/>
        <v/>
      </c>
      <c r="BF35" s="10" t="str">
        <f t="shared" si="47"/>
        <v/>
      </c>
      <c r="BG35" s="10" t="str">
        <f t="shared" si="47"/>
        <v/>
      </c>
      <c r="BH35" s="10" t="str">
        <f t="shared" si="47"/>
        <v/>
      </c>
      <c r="BI35" s="10" t="str">
        <f t="shared" si="47"/>
        <v/>
      </c>
      <c r="BJ35" s="10" t="str">
        <f t="shared" si="47"/>
        <v/>
      </c>
      <c r="BK35" s="10" t="str">
        <f t="shared" si="47"/>
        <v/>
      </c>
      <c r="BL35" s="10" t="str">
        <f t="shared" si="47"/>
        <v/>
      </c>
      <c r="BM35" s="10" t="str">
        <f t="shared" si="47"/>
        <v/>
      </c>
      <c r="BN35" s="10" t="str">
        <f t="shared" si="47"/>
        <v/>
      </c>
      <c r="BO35" s="10" t="str">
        <f t="shared" si="32"/>
        <v/>
      </c>
      <c r="BP35" s="10" t="str">
        <f t="shared" si="32"/>
        <v/>
      </c>
      <c r="BQ35" s="10" t="str">
        <f t="shared" si="32"/>
        <v/>
      </c>
      <c r="BR35" s="10" t="str">
        <f t="shared" si="32"/>
        <v/>
      </c>
      <c r="BS35" s="10" t="str">
        <f t="shared" si="32"/>
        <v/>
      </c>
      <c r="BT35" s="10" t="str">
        <f t="shared" si="32"/>
        <v/>
      </c>
      <c r="BU35" s="10" t="str">
        <f t="shared" si="32"/>
        <v/>
      </c>
      <c r="BV35" s="10" t="str">
        <f t="shared" si="32"/>
        <v/>
      </c>
      <c r="BW35" s="10" t="str">
        <f t="shared" si="32"/>
        <v/>
      </c>
      <c r="BX35" s="10" t="str">
        <f t="shared" si="32"/>
        <v/>
      </c>
      <c r="BY35" s="10" t="str">
        <f t="shared" si="32"/>
        <v/>
      </c>
      <c r="BZ35" s="10" t="str">
        <f t="shared" si="32"/>
        <v/>
      </c>
      <c r="CA35" s="10" t="str">
        <f t="shared" si="32"/>
        <v/>
      </c>
      <c r="CB35" s="10" t="str">
        <f t="shared" si="32"/>
        <v/>
      </c>
      <c r="CC35" s="10" t="str">
        <f t="shared" si="32"/>
        <v/>
      </c>
      <c r="CD35" s="10" t="str">
        <f t="shared" si="32"/>
        <v/>
      </c>
      <c r="CE35" s="10" t="str">
        <f t="shared" si="32"/>
        <v/>
      </c>
      <c r="CF35" s="10" t="str">
        <f t="shared" si="32"/>
        <v/>
      </c>
      <c r="CG35" s="10" t="str">
        <f t="shared" si="32"/>
        <v/>
      </c>
      <c r="CH35" s="10" t="str">
        <f t="shared" si="32"/>
        <v/>
      </c>
      <c r="CI35" s="10" t="str">
        <f t="shared" si="32"/>
        <v/>
      </c>
      <c r="CJ35" s="10" t="str">
        <f t="shared" si="32"/>
        <v/>
      </c>
      <c r="CK35" s="10" t="str">
        <f t="shared" si="32"/>
        <v/>
      </c>
      <c r="CL35" s="10" t="str">
        <f t="shared" si="32"/>
        <v/>
      </c>
      <c r="CM35" s="10" t="str">
        <f t="shared" si="32"/>
        <v/>
      </c>
      <c r="CN35" s="10" t="str">
        <f t="shared" si="32"/>
        <v/>
      </c>
      <c r="CO35" s="10" t="str">
        <f t="shared" si="32"/>
        <v/>
      </c>
      <c r="CP35" s="10" t="str">
        <f t="shared" si="32"/>
        <v/>
      </c>
      <c r="CQ35" s="10" t="str">
        <f t="shared" si="32"/>
        <v/>
      </c>
      <c r="CR35" s="10" t="str">
        <f t="shared" si="32"/>
        <v/>
      </c>
      <c r="CS35" s="10" t="str">
        <f t="shared" si="32"/>
        <v/>
      </c>
      <c r="CT35" s="10" t="str">
        <f t="shared" si="32"/>
        <v/>
      </c>
      <c r="CU35" s="10" t="str">
        <f t="shared" si="32"/>
        <v/>
      </c>
      <c r="CV35" s="10" t="str">
        <f t="shared" si="32"/>
        <v/>
      </c>
      <c r="CW35" s="10" t="str">
        <f t="shared" si="32"/>
        <v/>
      </c>
      <c r="CX35" s="10" t="str">
        <f t="shared" si="32"/>
        <v/>
      </c>
      <c r="CY35" s="10" t="str">
        <f t="shared" si="32"/>
        <v/>
      </c>
      <c r="CZ35" s="10" t="str">
        <f t="shared" si="32"/>
        <v/>
      </c>
      <c r="DA35" s="10" t="str">
        <f t="shared" si="32"/>
        <v/>
      </c>
      <c r="DB35" s="10" t="str">
        <f t="shared" si="32"/>
        <v/>
      </c>
      <c r="DC35" s="10" t="str">
        <f t="shared" si="32"/>
        <v/>
      </c>
    </row>
    <row r="36" ht="16.5" spans="2:107">
      <c r="B36" s="10" t="str">
        <f t="shared" si="44"/>
        <v/>
      </c>
      <c r="C36" s="10" t="str">
        <f t="shared" si="44"/>
        <v/>
      </c>
      <c r="D36" s="10" t="str">
        <f t="shared" si="44"/>
        <v/>
      </c>
      <c r="E36" s="10" t="str">
        <f t="shared" si="44"/>
        <v/>
      </c>
      <c r="F36" s="10" t="str">
        <f t="shared" si="44"/>
        <v/>
      </c>
      <c r="G36" s="10" t="str">
        <f t="shared" si="44"/>
        <v/>
      </c>
      <c r="H36" s="10" t="str">
        <f t="shared" si="44"/>
        <v/>
      </c>
      <c r="I36" s="10" t="str">
        <f t="shared" si="44"/>
        <v/>
      </c>
      <c r="J36" s="10" t="str">
        <f t="shared" si="44"/>
        <v/>
      </c>
      <c r="K36" s="10" t="str">
        <f t="shared" si="44"/>
        <v/>
      </c>
      <c r="L36" s="10" t="str">
        <f t="shared" si="40"/>
        <v/>
      </c>
      <c r="M36" s="10" t="str">
        <f t="shared" si="40"/>
        <v/>
      </c>
      <c r="N36" s="10" t="str">
        <f t="shared" si="40"/>
        <v/>
      </c>
      <c r="O36" s="10" t="str">
        <f t="shared" si="40"/>
        <v/>
      </c>
      <c r="P36" s="10" t="str">
        <f t="shared" si="40"/>
        <v/>
      </c>
      <c r="Q36" s="10" t="str">
        <f t="shared" si="40"/>
        <v/>
      </c>
      <c r="R36" s="10" t="str">
        <f t="shared" si="40"/>
        <v/>
      </c>
      <c r="S36" s="10" t="str">
        <f t="shared" si="40"/>
        <v/>
      </c>
      <c r="T36" s="10" t="str">
        <f t="shared" si="40"/>
        <v/>
      </c>
      <c r="U36" s="10" t="str">
        <f t="shared" si="40"/>
        <v/>
      </c>
      <c r="V36" s="10" t="str">
        <f t="shared" si="40"/>
        <v/>
      </c>
      <c r="W36" s="10" t="str">
        <f t="shared" si="40"/>
        <v/>
      </c>
      <c r="X36" s="10" t="str">
        <f t="shared" si="40"/>
        <v/>
      </c>
      <c r="Y36" s="10" t="str">
        <f t="shared" si="40"/>
        <v/>
      </c>
      <c r="Z36" s="10" t="str">
        <f t="shared" si="40"/>
        <v/>
      </c>
      <c r="AA36" s="10" t="str">
        <f t="shared" si="40"/>
        <v/>
      </c>
      <c r="AB36" s="10" t="str">
        <f t="shared" si="45"/>
        <v/>
      </c>
      <c r="AC36" s="10" t="str">
        <f t="shared" si="45"/>
        <v/>
      </c>
      <c r="AD36" s="10" t="str">
        <f t="shared" si="45"/>
        <v/>
      </c>
      <c r="AE36" s="10" t="str">
        <f t="shared" si="45"/>
        <v/>
      </c>
      <c r="AF36" s="10" t="str">
        <f t="shared" si="46"/>
        <v/>
      </c>
      <c r="AG36" s="10" t="str">
        <f t="shared" si="46"/>
        <v/>
      </c>
      <c r="AH36" s="10" t="str">
        <f t="shared" si="46"/>
        <v/>
      </c>
      <c r="AI36" s="10" t="str">
        <f t="shared" si="46"/>
        <v/>
      </c>
      <c r="AJ36" s="10" t="str">
        <f t="shared" si="46"/>
        <v/>
      </c>
      <c r="AK36" s="10" t="str">
        <f t="shared" si="46"/>
        <v/>
      </c>
      <c r="AL36" s="10" t="str">
        <f t="shared" si="46"/>
        <v/>
      </c>
      <c r="AM36" s="10" t="str">
        <f t="shared" si="46"/>
        <v/>
      </c>
      <c r="AN36" s="10" t="str">
        <f t="shared" si="46"/>
        <v/>
      </c>
      <c r="AO36" s="10" t="str">
        <f t="shared" si="46"/>
        <v/>
      </c>
      <c r="AP36" s="10" t="str">
        <f t="shared" si="42"/>
        <v/>
      </c>
      <c r="AQ36" s="10" t="str">
        <f t="shared" si="42"/>
        <v/>
      </c>
      <c r="AR36" s="10" t="str">
        <f t="shared" si="42"/>
        <v/>
      </c>
      <c r="AS36" s="10" t="str">
        <f t="shared" si="42"/>
        <v/>
      </c>
      <c r="AT36" s="10" t="str">
        <f t="shared" si="42"/>
        <v/>
      </c>
      <c r="AU36" s="10" t="str">
        <f t="shared" si="42"/>
        <v/>
      </c>
      <c r="AV36" s="10" t="str">
        <f t="shared" si="42"/>
        <v/>
      </c>
      <c r="AW36" s="10" t="str">
        <f t="shared" si="42"/>
        <v/>
      </c>
      <c r="AX36" s="10" t="str">
        <f t="shared" si="42"/>
        <v/>
      </c>
      <c r="AY36" s="10" t="str">
        <f t="shared" si="42"/>
        <v/>
      </c>
      <c r="AZ36" s="10" t="str">
        <f t="shared" si="47"/>
        <v/>
      </c>
      <c r="BA36" s="10" t="str">
        <f t="shared" si="47"/>
        <v/>
      </c>
      <c r="BB36" s="10" t="str">
        <f t="shared" si="47"/>
        <v/>
      </c>
      <c r="BC36" s="10" t="str">
        <f t="shared" si="47"/>
        <v/>
      </c>
      <c r="BD36" s="10" t="str">
        <f t="shared" si="47"/>
        <v/>
      </c>
      <c r="BE36" s="10" t="str">
        <f t="shared" si="47"/>
        <v/>
      </c>
      <c r="BF36" s="10" t="str">
        <f t="shared" si="47"/>
        <v/>
      </c>
      <c r="BG36" s="10" t="str">
        <f t="shared" si="47"/>
        <v/>
      </c>
      <c r="BH36" s="10" t="str">
        <f t="shared" si="47"/>
        <v/>
      </c>
      <c r="BI36" s="10" t="str">
        <f t="shared" si="47"/>
        <v/>
      </c>
      <c r="BJ36" s="10" t="str">
        <f t="shared" si="47"/>
        <v/>
      </c>
      <c r="BK36" s="10" t="str">
        <f t="shared" si="47"/>
        <v/>
      </c>
      <c r="BL36" s="10" t="str">
        <f t="shared" si="47"/>
        <v/>
      </c>
      <c r="BM36" s="10" t="str">
        <f t="shared" si="47"/>
        <v/>
      </c>
      <c r="BN36" s="10" t="str">
        <f t="shared" si="47"/>
        <v/>
      </c>
      <c r="BO36" s="10" t="str">
        <f t="shared" si="32"/>
        <v/>
      </c>
      <c r="BP36" s="10" t="str">
        <f t="shared" si="32"/>
        <v/>
      </c>
      <c r="BQ36" s="10" t="str">
        <f t="shared" si="32"/>
        <v/>
      </c>
      <c r="BR36" s="10" t="str">
        <f t="shared" si="32"/>
        <v/>
      </c>
      <c r="BS36" s="10" t="str">
        <f t="shared" si="32"/>
        <v/>
      </c>
      <c r="BT36" s="10" t="str">
        <f t="shared" si="32"/>
        <v/>
      </c>
      <c r="BU36" s="10" t="str">
        <f t="shared" si="32"/>
        <v/>
      </c>
      <c r="BV36" s="10" t="str">
        <f t="shared" si="32"/>
        <v/>
      </c>
      <c r="BW36" s="10" t="str">
        <f t="shared" si="32"/>
        <v/>
      </c>
      <c r="BX36" s="10" t="str">
        <f t="shared" si="32"/>
        <v/>
      </c>
      <c r="BY36" s="10" t="str">
        <f t="shared" si="32"/>
        <v/>
      </c>
      <c r="BZ36" s="10" t="str">
        <f t="shared" si="32"/>
        <v/>
      </c>
      <c r="CA36" s="10" t="str">
        <f t="shared" si="32"/>
        <v/>
      </c>
      <c r="CB36" s="10" t="str">
        <f t="shared" si="32"/>
        <v/>
      </c>
      <c r="CC36" s="10" t="str">
        <f t="shared" si="32"/>
        <v/>
      </c>
      <c r="CD36" s="10" t="str">
        <f t="shared" si="32"/>
        <v/>
      </c>
      <c r="CE36" s="10" t="str">
        <f t="shared" si="32"/>
        <v/>
      </c>
      <c r="CF36" s="10" t="str">
        <f t="shared" si="32"/>
        <v/>
      </c>
      <c r="CG36" s="10" t="str">
        <f t="shared" si="32"/>
        <v/>
      </c>
      <c r="CH36" s="10" t="str">
        <f t="shared" si="32"/>
        <v/>
      </c>
      <c r="CI36" s="10" t="str">
        <f t="shared" si="32"/>
        <v/>
      </c>
      <c r="CJ36" s="10" t="str">
        <f t="shared" si="32"/>
        <v/>
      </c>
      <c r="CK36" s="10" t="str">
        <f t="shared" si="32"/>
        <v/>
      </c>
      <c r="CL36" s="10" t="str">
        <f t="shared" si="32"/>
        <v/>
      </c>
      <c r="CM36" s="10" t="str">
        <f t="shared" si="32"/>
        <v/>
      </c>
      <c r="CN36" s="10" t="str">
        <f t="shared" si="32"/>
        <v/>
      </c>
      <c r="CO36" s="10" t="str">
        <f t="shared" si="32"/>
        <v/>
      </c>
      <c r="CP36" s="10" t="str">
        <f t="shared" si="32"/>
        <v/>
      </c>
      <c r="CQ36" s="10" t="str">
        <f t="shared" si="32"/>
        <v/>
      </c>
      <c r="CR36" s="10" t="str">
        <f t="shared" si="32"/>
        <v/>
      </c>
      <c r="CS36" s="10" t="str">
        <f t="shared" si="32"/>
        <v/>
      </c>
      <c r="CT36" s="10" t="str">
        <f t="shared" si="32"/>
        <v/>
      </c>
      <c r="CU36" s="10" t="str">
        <f t="shared" si="32"/>
        <v/>
      </c>
      <c r="CV36" s="10" t="str">
        <f t="shared" si="32"/>
        <v/>
      </c>
      <c r="CW36" s="10" t="str">
        <f t="shared" si="32"/>
        <v/>
      </c>
      <c r="CX36" s="10" t="str">
        <f t="shared" si="32"/>
        <v/>
      </c>
      <c r="CY36" s="10" t="str">
        <f t="shared" si="32"/>
        <v/>
      </c>
      <c r="CZ36" s="10" t="str">
        <f t="shared" si="32"/>
        <v/>
      </c>
      <c r="DA36" s="10" t="str">
        <f t="shared" si="32"/>
        <v/>
      </c>
      <c r="DB36" s="10" t="str">
        <f t="shared" si="32"/>
        <v/>
      </c>
      <c r="DC36" s="10" t="str">
        <f t="shared" si="32"/>
        <v/>
      </c>
    </row>
    <row r="37" ht="16.5" spans="2:107">
      <c r="B37" s="10" t="str">
        <f t="shared" si="44"/>
        <v/>
      </c>
      <c r="C37" s="10" t="str">
        <f t="shared" si="44"/>
        <v/>
      </c>
      <c r="D37" s="10" t="str">
        <f t="shared" si="44"/>
        <v/>
      </c>
      <c r="E37" s="10" t="str">
        <f t="shared" si="44"/>
        <v/>
      </c>
      <c r="F37" s="10" t="str">
        <f t="shared" si="44"/>
        <v/>
      </c>
      <c r="G37" s="10" t="str">
        <f t="shared" si="44"/>
        <v/>
      </c>
      <c r="H37" s="10" t="str">
        <f t="shared" si="44"/>
        <v/>
      </c>
      <c r="I37" s="10" t="str">
        <f t="shared" si="44"/>
        <v/>
      </c>
      <c r="J37" s="10" t="str">
        <f t="shared" si="44"/>
        <v/>
      </c>
      <c r="K37" s="10" t="str">
        <f t="shared" si="44"/>
        <v/>
      </c>
      <c r="L37" s="10" t="str">
        <f t="shared" si="40"/>
        <v/>
      </c>
      <c r="M37" s="10" t="str">
        <f t="shared" si="40"/>
        <v/>
      </c>
      <c r="N37" s="10" t="str">
        <f t="shared" si="40"/>
        <v/>
      </c>
      <c r="O37" s="10" t="str">
        <f t="shared" si="40"/>
        <v/>
      </c>
      <c r="P37" s="10" t="str">
        <f t="shared" si="40"/>
        <v/>
      </c>
      <c r="Q37" s="10" t="str">
        <f t="shared" si="40"/>
        <v/>
      </c>
      <c r="R37" s="10" t="str">
        <f t="shared" si="40"/>
        <v/>
      </c>
      <c r="S37" s="10" t="str">
        <f t="shared" si="40"/>
        <v/>
      </c>
      <c r="T37" s="10" t="str">
        <f t="shared" si="40"/>
        <v/>
      </c>
      <c r="U37" s="10" t="str">
        <f t="shared" si="40"/>
        <v/>
      </c>
      <c r="V37" s="10" t="str">
        <f t="shared" si="40"/>
        <v/>
      </c>
      <c r="W37" s="10" t="str">
        <f t="shared" si="40"/>
        <v/>
      </c>
      <c r="X37" s="10" t="str">
        <f t="shared" si="40"/>
        <v/>
      </c>
      <c r="Y37" s="10" t="str">
        <f t="shared" si="40"/>
        <v/>
      </c>
      <c r="Z37" s="10" t="str">
        <f t="shared" si="40"/>
        <v/>
      </c>
      <c r="AA37" s="10" t="str">
        <f t="shared" si="40"/>
        <v/>
      </c>
      <c r="AB37" s="10" t="str">
        <f t="shared" si="45"/>
        <v/>
      </c>
      <c r="AC37" s="10" t="str">
        <f t="shared" si="45"/>
        <v/>
      </c>
      <c r="AD37" s="10" t="str">
        <f t="shared" si="45"/>
        <v/>
      </c>
      <c r="AE37" s="10" t="str">
        <f t="shared" si="45"/>
        <v/>
      </c>
      <c r="AF37" s="10" t="str">
        <f t="shared" si="46"/>
        <v/>
      </c>
      <c r="AG37" s="10" t="str">
        <f t="shared" si="46"/>
        <v/>
      </c>
      <c r="AH37" s="10" t="str">
        <f t="shared" si="46"/>
        <v/>
      </c>
      <c r="AI37" s="10" t="str">
        <f t="shared" si="46"/>
        <v/>
      </c>
      <c r="AJ37" s="10" t="str">
        <f t="shared" si="46"/>
        <v/>
      </c>
      <c r="AK37" s="10" t="str">
        <f t="shared" si="46"/>
        <v/>
      </c>
      <c r="AL37" s="10" t="str">
        <f t="shared" si="46"/>
        <v/>
      </c>
      <c r="AM37" s="10" t="str">
        <f t="shared" si="46"/>
        <v/>
      </c>
      <c r="AN37" s="10" t="str">
        <f t="shared" si="46"/>
        <v/>
      </c>
      <c r="AO37" s="10" t="str">
        <f t="shared" si="46"/>
        <v/>
      </c>
      <c r="AP37" s="10" t="str">
        <f t="shared" si="42"/>
        <v/>
      </c>
      <c r="AQ37" s="10" t="str">
        <f t="shared" si="42"/>
        <v/>
      </c>
      <c r="AR37" s="10" t="str">
        <f t="shared" si="42"/>
        <v/>
      </c>
      <c r="AS37" s="10" t="str">
        <f t="shared" si="42"/>
        <v/>
      </c>
      <c r="AT37" s="10" t="str">
        <f t="shared" si="42"/>
        <v/>
      </c>
      <c r="AU37" s="10" t="str">
        <f t="shared" si="42"/>
        <v/>
      </c>
      <c r="AV37" s="10" t="str">
        <f t="shared" si="42"/>
        <v/>
      </c>
      <c r="AW37" s="10" t="str">
        <f t="shared" si="42"/>
        <v/>
      </c>
      <c r="AX37" s="10" t="str">
        <f t="shared" si="42"/>
        <v/>
      </c>
      <c r="AY37" s="10" t="str">
        <f t="shared" si="42"/>
        <v/>
      </c>
      <c r="AZ37" s="10" t="str">
        <f t="shared" si="47"/>
        <v/>
      </c>
      <c r="BA37" s="10" t="str">
        <f t="shared" si="47"/>
        <v/>
      </c>
      <c r="BB37" s="10" t="str">
        <f t="shared" si="47"/>
        <v/>
      </c>
      <c r="BC37" s="10" t="str">
        <f t="shared" si="47"/>
        <v/>
      </c>
      <c r="BD37" s="10" t="str">
        <f t="shared" si="47"/>
        <v/>
      </c>
      <c r="BE37" s="10" t="str">
        <f t="shared" si="47"/>
        <v/>
      </c>
      <c r="BF37" s="10" t="str">
        <f t="shared" si="47"/>
        <v/>
      </c>
      <c r="BG37" s="10" t="str">
        <f t="shared" si="47"/>
        <v/>
      </c>
      <c r="BH37" s="10" t="str">
        <f t="shared" si="47"/>
        <v/>
      </c>
      <c r="BI37" s="10" t="str">
        <f t="shared" si="47"/>
        <v/>
      </c>
      <c r="BJ37" s="10" t="str">
        <f t="shared" si="47"/>
        <v/>
      </c>
      <c r="BK37" s="10" t="str">
        <f t="shared" si="47"/>
        <v/>
      </c>
      <c r="BL37" s="10" t="str">
        <f t="shared" si="47"/>
        <v/>
      </c>
      <c r="BM37" s="10" t="str">
        <f t="shared" si="47"/>
        <v/>
      </c>
      <c r="BN37" s="10" t="str">
        <f t="shared" si="47"/>
        <v/>
      </c>
      <c r="BO37" s="10" t="str">
        <f t="shared" si="32"/>
        <v/>
      </c>
      <c r="BP37" s="10" t="str">
        <f t="shared" si="32"/>
        <v/>
      </c>
      <c r="BQ37" s="10" t="str">
        <f t="shared" si="32"/>
        <v/>
      </c>
      <c r="BR37" s="10" t="str">
        <f t="shared" si="32"/>
        <v/>
      </c>
      <c r="BS37" s="10" t="str">
        <f t="shared" si="32"/>
        <v/>
      </c>
      <c r="BT37" s="10" t="str">
        <f t="shared" si="32"/>
        <v/>
      </c>
      <c r="BU37" s="10" t="str">
        <f t="shared" si="32"/>
        <v/>
      </c>
      <c r="BV37" s="10" t="str">
        <f t="shared" si="32"/>
        <v/>
      </c>
      <c r="BW37" s="10" t="str">
        <f t="shared" ref="BW37:CL37" si="48">MIDB($A37,BW$17,BW$18)</f>
        <v/>
      </c>
      <c r="BX37" s="10" t="str">
        <f t="shared" si="48"/>
        <v/>
      </c>
      <c r="BY37" s="10" t="str">
        <f t="shared" si="48"/>
        <v/>
      </c>
      <c r="BZ37" s="10" t="str">
        <f t="shared" si="48"/>
        <v/>
      </c>
      <c r="CA37" s="10" t="str">
        <f t="shared" si="48"/>
        <v/>
      </c>
      <c r="CB37" s="10" t="str">
        <f t="shared" si="48"/>
        <v/>
      </c>
      <c r="CC37" s="10" t="str">
        <f t="shared" si="48"/>
        <v/>
      </c>
      <c r="CD37" s="10" t="str">
        <f t="shared" si="48"/>
        <v/>
      </c>
      <c r="CE37" s="10" t="str">
        <f t="shared" si="48"/>
        <v/>
      </c>
      <c r="CF37" s="10" t="str">
        <f t="shared" si="48"/>
        <v/>
      </c>
      <c r="CG37" s="10" t="str">
        <f t="shared" si="48"/>
        <v/>
      </c>
      <c r="CH37" s="10" t="str">
        <f t="shared" si="48"/>
        <v/>
      </c>
      <c r="CI37" s="10" t="str">
        <f t="shared" si="48"/>
        <v/>
      </c>
      <c r="CJ37" s="10" t="str">
        <f t="shared" si="48"/>
        <v/>
      </c>
      <c r="CK37" s="10" t="str">
        <f t="shared" si="48"/>
        <v/>
      </c>
      <c r="CL37" s="10" t="str">
        <f t="shared" si="48"/>
        <v/>
      </c>
      <c r="CM37" s="10" t="str">
        <f t="shared" ref="CM37:DB37" si="49">MIDB($A37,CM$17,CM$18)</f>
        <v/>
      </c>
      <c r="CN37" s="10" t="str">
        <f t="shared" si="49"/>
        <v/>
      </c>
      <c r="CO37" s="10" t="str">
        <f t="shared" si="49"/>
        <v/>
      </c>
      <c r="CP37" s="10" t="str">
        <f t="shared" si="49"/>
        <v/>
      </c>
      <c r="CQ37" s="10" t="str">
        <f t="shared" si="49"/>
        <v/>
      </c>
      <c r="CR37" s="10" t="str">
        <f t="shared" si="49"/>
        <v/>
      </c>
      <c r="CS37" s="10" t="str">
        <f t="shared" si="49"/>
        <v/>
      </c>
      <c r="CT37" s="10" t="str">
        <f t="shared" si="49"/>
        <v/>
      </c>
      <c r="CU37" s="10" t="str">
        <f t="shared" si="49"/>
        <v/>
      </c>
      <c r="CV37" s="10" t="str">
        <f t="shared" si="49"/>
        <v/>
      </c>
      <c r="CW37" s="10" t="str">
        <f t="shared" si="49"/>
        <v/>
      </c>
      <c r="CX37" s="10" t="str">
        <f t="shared" si="49"/>
        <v/>
      </c>
      <c r="CY37" s="10" t="str">
        <f t="shared" si="49"/>
        <v/>
      </c>
      <c r="CZ37" s="10" t="str">
        <f t="shared" si="49"/>
        <v/>
      </c>
      <c r="DA37" s="10" t="str">
        <f t="shared" si="49"/>
        <v/>
      </c>
      <c r="DB37" s="10" t="str">
        <f t="shared" si="49"/>
        <v/>
      </c>
      <c r="DC37" s="10" t="str">
        <f t="shared" ref="BO37:DC44" si="50">MIDB($A37,DC$17,DC$18)</f>
        <v/>
      </c>
    </row>
    <row r="38" ht="16.5" spans="2:107">
      <c r="B38" s="10" t="str">
        <f t="shared" si="44"/>
        <v/>
      </c>
      <c r="C38" s="10" t="str">
        <f t="shared" si="44"/>
        <v/>
      </c>
      <c r="D38" s="10" t="str">
        <f t="shared" si="44"/>
        <v/>
      </c>
      <c r="E38" s="10" t="str">
        <f t="shared" si="44"/>
        <v/>
      </c>
      <c r="F38" s="10" t="str">
        <f t="shared" si="44"/>
        <v/>
      </c>
      <c r="G38" s="10" t="str">
        <f t="shared" si="44"/>
        <v/>
      </c>
      <c r="H38" s="10" t="str">
        <f t="shared" si="44"/>
        <v/>
      </c>
      <c r="I38" s="10" t="str">
        <f t="shared" si="44"/>
        <v/>
      </c>
      <c r="J38" s="10" t="str">
        <f t="shared" si="44"/>
        <v/>
      </c>
      <c r="K38" s="10" t="str">
        <f t="shared" si="44"/>
        <v/>
      </c>
      <c r="L38" s="10" t="str">
        <f t="shared" si="40"/>
        <v/>
      </c>
      <c r="M38" s="10" t="str">
        <f t="shared" si="40"/>
        <v/>
      </c>
      <c r="N38" s="10" t="str">
        <f t="shared" si="40"/>
        <v/>
      </c>
      <c r="O38" s="10" t="str">
        <f t="shared" si="40"/>
        <v/>
      </c>
      <c r="P38" s="10" t="str">
        <f t="shared" si="40"/>
        <v/>
      </c>
      <c r="Q38" s="10" t="str">
        <f t="shared" si="40"/>
        <v/>
      </c>
      <c r="R38" s="10" t="str">
        <f t="shared" si="40"/>
        <v/>
      </c>
      <c r="S38" s="10" t="str">
        <f t="shared" si="40"/>
        <v/>
      </c>
      <c r="T38" s="10" t="str">
        <f t="shared" si="40"/>
        <v/>
      </c>
      <c r="U38" s="10" t="str">
        <f t="shared" si="40"/>
        <v/>
      </c>
      <c r="V38" s="10" t="str">
        <f t="shared" si="40"/>
        <v/>
      </c>
      <c r="W38" s="10" t="str">
        <f t="shared" si="40"/>
        <v/>
      </c>
      <c r="X38" s="10" t="str">
        <f t="shared" si="40"/>
        <v/>
      </c>
      <c r="Y38" s="10" t="str">
        <f t="shared" si="40"/>
        <v/>
      </c>
      <c r="Z38" s="10" t="str">
        <f t="shared" si="40"/>
        <v/>
      </c>
      <c r="AA38" s="10" t="str">
        <f t="shared" si="40"/>
        <v/>
      </c>
      <c r="AB38" s="10" t="str">
        <f t="shared" si="45"/>
        <v/>
      </c>
      <c r="AC38" s="10" t="str">
        <f t="shared" si="45"/>
        <v/>
      </c>
      <c r="AD38" s="10" t="str">
        <f t="shared" si="45"/>
        <v/>
      </c>
      <c r="AE38" s="10" t="str">
        <f t="shared" si="45"/>
        <v/>
      </c>
      <c r="AF38" s="10" t="str">
        <f t="shared" si="46"/>
        <v/>
      </c>
      <c r="AG38" s="10" t="str">
        <f t="shared" si="46"/>
        <v/>
      </c>
      <c r="AH38" s="10" t="str">
        <f t="shared" si="46"/>
        <v/>
      </c>
      <c r="AI38" s="10" t="str">
        <f t="shared" si="46"/>
        <v/>
      </c>
      <c r="AJ38" s="10" t="str">
        <f t="shared" si="46"/>
        <v/>
      </c>
      <c r="AK38" s="10" t="str">
        <f t="shared" si="46"/>
        <v/>
      </c>
      <c r="AL38" s="10" t="str">
        <f t="shared" si="46"/>
        <v/>
      </c>
      <c r="AM38" s="10" t="str">
        <f t="shared" si="46"/>
        <v/>
      </c>
      <c r="AN38" s="10" t="str">
        <f t="shared" si="46"/>
        <v/>
      </c>
      <c r="AO38" s="10" t="str">
        <f t="shared" si="46"/>
        <v/>
      </c>
      <c r="AP38" s="10" t="str">
        <f t="shared" si="42"/>
        <v/>
      </c>
      <c r="AQ38" s="10" t="str">
        <f t="shared" si="42"/>
        <v/>
      </c>
      <c r="AR38" s="10" t="str">
        <f t="shared" si="42"/>
        <v/>
      </c>
      <c r="AS38" s="10" t="str">
        <f t="shared" si="42"/>
        <v/>
      </c>
      <c r="AT38" s="10" t="str">
        <f t="shared" si="42"/>
        <v/>
      </c>
      <c r="AU38" s="10" t="str">
        <f t="shared" si="42"/>
        <v/>
      </c>
      <c r="AV38" s="10" t="str">
        <f t="shared" si="42"/>
        <v/>
      </c>
      <c r="AW38" s="10" t="str">
        <f t="shared" si="42"/>
        <v/>
      </c>
      <c r="AX38" s="10" t="str">
        <f t="shared" si="42"/>
        <v/>
      </c>
      <c r="AY38" s="10" t="str">
        <f t="shared" si="42"/>
        <v/>
      </c>
      <c r="AZ38" s="10" t="str">
        <f t="shared" si="47"/>
        <v/>
      </c>
      <c r="BA38" s="10" t="str">
        <f t="shared" si="47"/>
        <v/>
      </c>
      <c r="BB38" s="10" t="str">
        <f t="shared" si="47"/>
        <v/>
      </c>
      <c r="BC38" s="10" t="str">
        <f t="shared" si="47"/>
        <v/>
      </c>
      <c r="BD38" s="10" t="str">
        <f t="shared" si="47"/>
        <v/>
      </c>
      <c r="BE38" s="10" t="str">
        <f t="shared" si="47"/>
        <v/>
      </c>
      <c r="BF38" s="10" t="str">
        <f t="shared" si="47"/>
        <v/>
      </c>
      <c r="BG38" s="10" t="str">
        <f t="shared" si="47"/>
        <v/>
      </c>
      <c r="BH38" s="10" t="str">
        <f t="shared" si="47"/>
        <v/>
      </c>
      <c r="BI38" s="10" t="str">
        <f t="shared" si="47"/>
        <v/>
      </c>
      <c r="BJ38" s="10" t="str">
        <f t="shared" si="47"/>
        <v/>
      </c>
      <c r="BK38" s="10" t="str">
        <f t="shared" si="47"/>
        <v/>
      </c>
      <c r="BL38" s="10" t="str">
        <f t="shared" si="47"/>
        <v/>
      </c>
      <c r="BM38" s="10" t="str">
        <f t="shared" si="47"/>
        <v/>
      </c>
      <c r="BN38" s="10" t="str">
        <f t="shared" si="47"/>
        <v/>
      </c>
      <c r="BO38" s="10" t="str">
        <f t="shared" si="50"/>
        <v/>
      </c>
      <c r="BP38" s="10" t="str">
        <f t="shared" si="50"/>
        <v/>
      </c>
      <c r="BQ38" s="10" t="str">
        <f t="shared" si="50"/>
        <v/>
      </c>
      <c r="BR38" s="10" t="str">
        <f t="shared" si="50"/>
        <v/>
      </c>
      <c r="BS38" s="10" t="str">
        <f t="shared" si="50"/>
        <v/>
      </c>
      <c r="BT38" s="10" t="str">
        <f t="shared" si="50"/>
        <v/>
      </c>
      <c r="BU38" s="10" t="str">
        <f t="shared" si="50"/>
        <v/>
      </c>
      <c r="BV38" s="10" t="str">
        <f t="shared" si="50"/>
        <v/>
      </c>
      <c r="BW38" s="10" t="str">
        <f t="shared" si="50"/>
        <v/>
      </c>
      <c r="BX38" s="10" t="str">
        <f t="shared" si="50"/>
        <v/>
      </c>
      <c r="BY38" s="10" t="str">
        <f t="shared" si="50"/>
        <v/>
      </c>
      <c r="BZ38" s="10" t="str">
        <f t="shared" si="50"/>
        <v/>
      </c>
      <c r="CA38" s="10" t="str">
        <f t="shared" si="50"/>
        <v/>
      </c>
      <c r="CB38" s="10" t="str">
        <f t="shared" si="50"/>
        <v/>
      </c>
      <c r="CC38" s="10" t="str">
        <f t="shared" si="50"/>
        <v/>
      </c>
      <c r="CD38" s="10" t="str">
        <f t="shared" si="50"/>
        <v/>
      </c>
      <c r="CE38" s="10" t="str">
        <f t="shared" si="50"/>
        <v/>
      </c>
      <c r="CF38" s="10" t="str">
        <f t="shared" si="50"/>
        <v/>
      </c>
      <c r="CG38" s="10" t="str">
        <f t="shared" si="50"/>
        <v/>
      </c>
      <c r="CH38" s="10" t="str">
        <f t="shared" si="50"/>
        <v/>
      </c>
      <c r="CI38" s="10" t="str">
        <f t="shared" si="50"/>
        <v/>
      </c>
      <c r="CJ38" s="10" t="str">
        <f t="shared" si="50"/>
        <v/>
      </c>
      <c r="CK38" s="10" t="str">
        <f t="shared" si="50"/>
        <v/>
      </c>
      <c r="CL38" s="10" t="str">
        <f t="shared" si="50"/>
        <v/>
      </c>
      <c r="CM38" s="10" t="str">
        <f t="shared" si="50"/>
        <v/>
      </c>
      <c r="CN38" s="10" t="str">
        <f t="shared" si="50"/>
        <v/>
      </c>
      <c r="CO38" s="10" t="str">
        <f t="shared" si="50"/>
        <v/>
      </c>
      <c r="CP38" s="10" t="str">
        <f t="shared" si="50"/>
        <v/>
      </c>
      <c r="CQ38" s="10" t="str">
        <f t="shared" si="50"/>
        <v/>
      </c>
      <c r="CR38" s="10" t="str">
        <f t="shared" si="50"/>
        <v/>
      </c>
      <c r="CS38" s="10" t="str">
        <f t="shared" si="50"/>
        <v/>
      </c>
      <c r="CT38" s="10" t="str">
        <f t="shared" si="50"/>
        <v/>
      </c>
      <c r="CU38" s="10" t="str">
        <f t="shared" si="50"/>
        <v/>
      </c>
      <c r="CV38" s="10" t="str">
        <f t="shared" si="50"/>
        <v/>
      </c>
      <c r="CW38" s="10" t="str">
        <f t="shared" si="50"/>
        <v/>
      </c>
      <c r="CX38" s="10" t="str">
        <f t="shared" si="50"/>
        <v/>
      </c>
      <c r="CY38" s="10" t="str">
        <f t="shared" si="50"/>
        <v/>
      </c>
      <c r="CZ38" s="10" t="str">
        <f t="shared" si="50"/>
        <v/>
      </c>
      <c r="DA38" s="10" t="str">
        <f t="shared" si="50"/>
        <v/>
      </c>
      <c r="DB38" s="10" t="str">
        <f t="shared" si="50"/>
        <v/>
      </c>
      <c r="DC38" s="10" t="str">
        <f t="shared" si="50"/>
        <v/>
      </c>
    </row>
    <row r="39" ht="16.5" spans="2:107">
      <c r="B39" s="10" t="str">
        <f t="shared" si="44"/>
        <v/>
      </c>
      <c r="C39" s="10" t="str">
        <f t="shared" si="44"/>
        <v/>
      </c>
      <c r="D39" s="10" t="str">
        <f t="shared" si="44"/>
        <v/>
      </c>
      <c r="E39" s="10" t="str">
        <f t="shared" si="44"/>
        <v/>
      </c>
      <c r="F39" s="10" t="str">
        <f t="shared" si="44"/>
        <v/>
      </c>
      <c r="G39" s="10" t="str">
        <f t="shared" si="44"/>
        <v/>
      </c>
      <c r="H39" s="10" t="str">
        <f t="shared" si="44"/>
        <v/>
      </c>
      <c r="I39" s="10" t="str">
        <f t="shared" si="44"/>
        <v/>
      </c>
      <c r="J39" s="10" t="str">
        <f t="shared" si="44"/>
        <v/>
      </c>
      <c r="K39" s="10" t="str">
        <f t="shared" si="44"/>
        <v/>
      </c>
      <c r="L39" s="10" t="str">
        <f t="shared" si="40"/>
        <v/>
      </c>
      <c r="M39" s="10" t="str">
        <f t="shared" si="40"/>
        <v/>
      </c>
      <c r="N39" s="10" t="str">
        <f t="shared" si="40"/>
        <v/>
      </c>
      <c r="O39" s="10" t="str">
        <f t="shared" si="40"/>
        <v/>
      </c>
      <c r="P39" s="10" t="str">
        <f t="shared" si="40"/>
        <v/>
      </c>
      <c r="Q39" s="10" t="str">
        <f t="shared" si="40"/>
        <v/>
      </c>
      <c r="R39" s="10" t="str">
        <f t="shared" si="40"/>
        <v/>
      </c>
      <c r="S39" s="10" t="str">
        <f t="shared" si="40"/>
        <v/>
      </c>
      <c r="T39" s="10" t="str">
        <f t="shared" si="40"/>
        <v/>
      </c>
      <c r="U39" s="10" t="str">
        <f t="shared" si="40"/>
        <v/>
      </c>
      <c r="V39" s="10" t="str">
        <f t="shared" si="40"/>
        <v/>
      </c>
      <c r="W39" s="10" t="str">
        <f t="shared" si="40"/>
        <v/>
      </c>
      <c r="X39" s="10" t="str">
        <f t="shared" si="40"/>
        <v/>
      </c>
      <c r="Y39" s="10" t="str">
        <f t="shared" si="40"/>
        <v/>
      </c>
      <c r="Z39" s="10" t="str">
        <f t="shared" si="40"/>
        <v/>
      </c>
      <c r="AA39" s="10" t="str">
        <f t="shared" si="40"/>
        <v/>
      </c>
      <c r="AB39" s="10" t="str">
        <f t="shared" si="45"/>
        <v/>
      </c>
      <c r="AC39" s="10" t="str">
        <f t="shared" si="45"/>
        <v/>
      </c>
      <c r="AD39" s="10" t="str">
        <f t="shared" si="45"/>
        <v/>
      </c>
      <c r="AE39" s="10" t="str">
        <f t="shared" si="45"/>
        <v/>
      </c>
      <c r="AF39" s="10" t="str">
        <f t="shared" si="46"/>
        <v/>
      </c>
      <c r="AG39" s="10" t="str">
        <f t="shared" si="46"/>
        <v/>
      </c>
      <c r="AH39" s="10" t="str">
        <f t="shared" si="46"/>
        <v/>
      </c>
      <c r="AI39" s="10" t="str">
        <f t="shared" si="46"/>
        <v/>
      </c>
      <c r="AJ39" s="10" t="str">
        <f t="shared" si="46"/>
        <v/>
      </c>
      <c r="AK39" s="10" t="str">
        <f t="shared" si="46"/>
        <v/>
      </c>
      <c r="AL39" s="10" t="str">
        <f t="shared" si="46"/>
        <v/>
      </c>
      <c r="AM39" s="10" t="str">
        <f t="shared" si="46"/>
        <v/>
      </c>
      <c r="AN39" s="10" t="str">
        <f t="shared" si="46"/>
        <v/>
      </c>
      <c r="AO39" s="10" t="str">
        <f t="shared" si="46"/>
        <v/>
      </c>
      <c r="AP39" s="10" t="str">
        <f t="shared" si="42"/>
        <v/>
      </c>
      <c r="AQ39" s="10" t="str">
        <f t="shared" si="42"/>
        <v/>
      </c>
      <c r="AR39" s="10" t="str">
        <f t="shared" si="42"/>
        <v/>
      </c>
      <c r="AS39" s="10" t="str">
        <f t="shared" si="42"/>
        <v/>
      </c>
      <c r="AT39" s="10" t="str">
        <f t="shared" si="42"/>
        <v/>
      </c>
      <c r="AU39" s="10" t="str">
        <f t="shared" si="42"/>
        <v/>
      </c>
      <c r="AV39" s="10" t="str">
        <f t="shared" si="42"/>
        <v/>
      </c>
      <c r="AW39" s="10" t="str">
        <f t="shared" si="42"/>
        <v/>
      </c>
      <c r="AX39" s="10" t="str">
        <f t="shared" si="42"/>
        <v/>
      </c>
      <c r="AY39" s="10" t="str">
        <f t="shared" si="42"/>
        <v/>
      </c>
      <c r="AZ39" s="10" t="str">
        <f t="shared" si="47"/>
        <v/>
      </c>
      <c r="BA39" s="10" t="str">
        <f t="shared" si="47"/>
        <v/>
      </c>
      <c r="BB39" s="10" t="str">
        <f t="shared" si="47"/>
        <v/>
      </c>
      <c r="BC39" s="10" t="str">
        <f t="shared" si="47"/>
        <v/>
      </c>
      <c r="BD39" s="10" t="str">
        <f t="shared" si="47"/>
        <v/>
      </c>
      <c r="BE39" s="10" t="str">
        <f t="shared" si="47"/>
        <v/>
      </c>
      <c r="BF39" s="10" t="str">
        <f t="shared" si="47"/>
        <v/>
      </c>
      <c r="BG39" s="10" t="str">
        <f t="shared" si="47"/>
        <v/>
      </c>
      <c r="BH39" s="10" t="str">
        <f t="shared" si="47"/>
        <v/>
      </c>
      <c r="BI39" s="10" t="str">
        <f t="shared" si="47"/>
        <v/>
      </c>
      <c r="BJ39" s="10" t="str">
        <f t="shared" si="47"/>
        <v/>
      </c>
      <c r="BK39" s="10" t="str">
        <f t="shared" si="47"/>
        <v/>
      </c>
      <c r="BL39" s="10" t="str">
        <f t="shared" si="47"/>
        <v/>
      </c>
      <c r="BM39" s="10" t="str">
        <f t="shared" si="47"/>
        <v/>
      </c>
      <c r="BN39" s="10" t="str">
        <f t="shared" si="47"/>
        <v/>
      </c>
      <c r="BO39" s="10" t="str">
        <f t="shared" si="50"/>
        <v/>
      </c>
      <c r="BP39" s="10" t="str">
        <f t="shared" si="50"/>
        <v/>
      </c>
      <c r="BQ39" s="10" t="str">
        <f t="shared" si="50"/>
        <v/>
      </c>
      <c r="BR39" s="10" t="str">
        <f t="shared" si="50"/>
        <v/>
      </c>
      <c r="BS39" s="10" t="str">
        <f t="shared" si="50"/>
        <v/>
      </c>
      <c r="BT39" s="10" t="str">
        <f t="shared" si="50"/>
        <v/>
      </c>
      <c r="BU39" s="10" t="str">
        <f t="shared" si="50"/>
        <v/>
      </c>
      <c r="BV39" s="10" t="str">
        <f t="shared" si="50"/>
        <v/>
      </c>
      <c r="BW39" s="10" t="str">
        <f t="shared" si="50"/>
        <v/>
      </c>
      <c r="BX39" s="10" t="str">
        <f t="shared" si="50"/>
        <v/>
      </c>
      <c r="BY39" s="10" t="str">
        <f t="shared" si="50"/>
        <v/>
      </c>
      <c r="BZ39" s="10" t="str">
        <f t="shared" si="50"/>
        <v/>
      </c>
      <c r="CA39" s="10" t="str">
        <f t="shared" si="50"/>
        <v/>
      </c>
      <c r="CB39" s="10" t="str">
        <f t="shared" si="50"/>
        <v/>
      </c>
      <c r="CC39" s="10" t="str">
        <f t="shared" si="50"/>
        <v/>
      </c>
      <c r="CD39" s="10" t="str">
        <f t="shared" si="50"/>
        <v/>
      </c>
      <c r="CE39" s="10" t="str">
        <f t="shared" si="50"/>
        <v/>
      </c>
      <c r="CF39" s="10" t="str">
        <f t="shared" si="50"/>
        <v/>
      </c>
      <c r="CG39" s="10" t="str">
        <f t="shared" si="50"/>
        <v/>
      </c>
      <c r="CH39" s="10" t="str">
        <f t="shared" si="50"/>
        <v/>
      </c>
      <c r="CI39" s="10" t="str">
        <f t="shared" si="50"/>
        <v/>
      </c>
      <c r="CJ39" s="10" t="str">
        <f t="shared" si="50"/>
        <v/>
      </c>
      <c r="CK39" s="10" t="str">
        <f t="shared" si="50"/>
        <v/>
      </c>
      <c r="CL39" s="10" t="str">
        <f t="shared" si="50"/>
        <v/>
      </c>
      <c r="CM39" s="10" t="str">
        <f t="shared" si="50"/>
        <v/>
      </c>
      <c r="CN39" s="10" t="str">
        <f t="shared" si="50"/>
        <v/>
      </c>
      <c r="CO39" s="10" t="str">
        <f t="shared" si="50"/>
        <v/>
      </c>
      <c r="CP39" s="10" t="str">
        <f t="shared" si="50"/>
        <v/>
      </c>
      <c r="CQ39" s="10" t="str">
        <f t="shared" si="50"/>
        <v/>
      </c>
      <c r="CR39" s="10" t="str">
        <f t="shared" si="50"/>
        <v/>
      </c>
      <c r="CS39" s="10" t="str">
        <f t="shared" si="50"/>
        <v/>
      </c>
      <c r="CT39" s="10" t="str">
        <f t="shared" si="50"/>
        <v/>
      </c>
      <c r="CU39" s="10" t="str">
        <f t="shared" si="50"/>
        <v/>
      </c>
      <c r="CV39" s="10" t="str">
        <f t="shared" si="50"/>
        <v/>
      </c>
      <c r="CW39" s="10" t="str">
        <f t="shared" si="50"/>
        <v/>
      </c>
      <c r="CX39" s="10" t="str">
        <f t="shared" si="50"/>
        <v/>
      </c>
      <c r="CY39" s="10" t="str">
        <f t="shared" si="50"/>
        <v/>
      </c>
      <c r="CZ39" s="10" t="str">
        <f t="shared" si="50"/>
        <v/>
      </c>
      <c r="DA39" s="10" t="str">
        <f t="shared" si="50"/>
        <v/>
      </c>
      <c r="DB39" s="10" t="str">
        <f t="shared" si="50"/>
        <v/>
      </c>
      <c r="DC39" s="10" t="str">
        <f t="shared" si="50"/>
        <v/>
      </c>
    </row>
    <row r="40" ht="16.5" spans="2:107">
      <c r="B40" s="10" t="str">
        <f t="shared" si="44"/>
        <v/>
      </c>
      <c r="C40" s="10" t="str">
        <f t="shared" si="44"/>
        <v/>
      </c>
      <c r="D40" s="10" t="str">
        <f t="shared" si="44"/>
        <v/>
      </c>
      <c r="E40" s="10" t="str">
        <f t="shared" si="44"/>
        <v/>
      </c>
      <c r="F40" s="10" t="str">
        <f t="shared" si="44"/>
        <v/>
      </c>
      <c r="G40" s="10" t="str">
        <f t="shared" si="44"/>
        <v/>
      </c>
      <c r="H40" s="10" t="str">
        <f t="shared" si="44"/>
        <v/>
      </c>
      <c r="I40" s="10" t="str">
        <f t="shared" si="44"/>
        <v/>
      </c>
      <c r="J40" s="10" t="str">
        <f t="shared" si="44"/>
        <v/>
      </c>
      <c r="K40" s="10" t="str">
        <f t="shared" si="44"/>
        <v/>
      </c>
      <c r="L40" s="10" t="str">
        <f t="shared" si="40"/>
        <v/>
      </c>
      <c r="M40" s="10" t="str">
        <f t="shared" si="40"/>
        <v/>
      </c>
      <c r="N40" s="10" t="str">
        <f t="shared" si="40"/>
        <v/>
      </c>
      <c r="O40" s="10" t="str">
        <f t="shared" si="40"/>
        <v/>
      </c>
      <c r="P40" s="10" t="str">
        <f t="shared" si="40"/>
        <v/>
      </c>
      <c r="Q40" s="10" t="str">
        <f t="shared" si="40"/>
        <v/>
      </c>
      <c r="R40" s="10" t="str">
        <f t="shared" si="40"/>
        <v/>
      </c>
      <c r="S40" s="10" t="str">
        <f t="shared" si="40"/>
        <v/>
      </c>
      <c r="T40" s="10" t="str">
        <f t="shared" si="40"/>
        <v/>
      </c>
      <c r="U40" s="10" t="str">
        <f t="shared" si="40"/>
        <v/>
      </c>
      <c r="V40" s="10" t="str">
        <f t="shared" si="40"/>
        <v/>
      </c>
      <c r="W40" s="10" t="str">
        <f t="shared" si="40"/>
        <v/>
      </c>
      <c r="X40" s="10" t="str">
        <f t="shared" si="40"/>
        <v/>
      </c>
      <c r="Y40" s="10" t="str">
        <f t="shared" si="40"/>
        <v/>
      </c>
      <c r="Z40" s="10" t="str">
        <f t="shared" si="40"/>
        <v/>
      </c>
      <c r="AA40" s="10" t="str">
        <f t="shared" si="40"/>
        <v/>
      </c>
      <c r="AB40" s="10" t="str">
        <f t="shared" si="45"/>
        <v/>
      </c>
      <c r="AC40" s="10" t="str">
        <f t="shared" si="45"/>
        <v/>
      </c>
      <c r="AD40" s="10" t="str">
        <f t="shared" si="45"/>
        <v/>
      </c>
      <c r="AE40" s="10" t="str">
        <f t="shared" si="45"/>
        <v/>
      </c>
      <c r="AF40" s="10" t="str">
        <f t="shared" si="46"/>
        <v/>
      </c>
      <c r="AG40" s="10" t="str">
        <f t="shared" si="46"/>
        <v/>
      </c>
      <c r="AH40" s="10" t="str">
        <f t="shared" si="46"/>
        <v/>
      </c>
      <c r="AI40" s="10" t="str">
        <f t="shared" si="46"/>
        <v/>
      </c>
      <c r="AJ40" s="10" t="str">
        <f t="shared" si="46"/>
        <v/>
      </c>
      <c r="AK40" s="10" t="str">
        <f t="shared" si="46"/>
        <v/>
      </c>
      <c r="AL40" s="10" t="str">
        <f t="shared" si="46"/>
        <v/>
      </c>
      <c r="AM40" s="10" t="str">
        <f t="shared" si="46"/>
        <v/>
      </c>
      <c r="AN40" s="10" t="str">
        <f t="shared" si="46"/>
        <v/>
      </c>
      <c r="AO40" s="10" t="str">
        <f t="shared" si="46"/>
        <v/>
      </c>
      <c r="AP40" s="10" t="str">
        <f t="shared" si="42"/>
        <v/>
      </c>
      <c r="AQ40" s="10" t="str">
        <f t="shared" si="42"/>
        <v/>
      </c>
      <c r="AR40" s="10" t="str">
        <f t="shared" si="42"/>
        <v/>
      </c>
      <c r="AS40" s="10" t="str">
        <f t="shared" si="42"/>
        <v/>
      </c>
      <c r="AT40" s="10" t="str">
        <f t="shared" si="42"/>
        <v/>
      </c>
      <c r="AU40" s="10" t="str">
        <f t="shared" si="42"/>
        <v/>
      </c>
      <c r="AV40" s="10" t="str">
        <f t="shared" si="42"/>
        <v/>
      </c>
      <c r="AW40" s="10" t="str">
        <f t="shared" si="42"/>
        <v/>
      </c>
      <c r="AX40" s="10" t="str">
        <f t="shared" si="42"/>
        <v/>
      </c>
      <c r="AY40" s="10" t="str">
        <f t="shared" si="42"/>
        <v/>
      </c>
      <c r="AZ40" s="10" t="str">
        <f t="shared" si="47"/>
        <v/>
      </c>
      <c r="BA40" s="10" t="str">
        <f t="shared" si="47"/>
        <v/>
      </c>
      <c r="BB40" s="10" t="str">
        <f t="shared" si="47"/>
        <v/>
      </c>
      <c r="BC40" s="10" t="str">
        <f t="shared" si="47"/>
        <v/>
      </c>
      <c r="BD40" s="10" t="str">
        <f t="shared" si="47"/>
        <v/>
      </c>
      <c r="BE40" s="10" t="str">
        <f t="shared" si="47"/>
        <v/>
      </c>
      <c r="BF40" s="10" t="str">
        <f t="shared" si="47"/>
        <v/>
      </c>
      <c r="BG40" s="10" t="str">
        <f t="shared" si="47"/>
        <v/>
      </c>
      <c r="BH40" s="10" t="str">
        <f t="shared" si="47"/>
        <v/>
      </c>
      <c r="BI40" s="10" t="str">
        <f t="shared" si="47"/>
        <v/>
      </c>
      <c r="BJ40" s="10" t="str">
        <f t="shared" si="47"/>
        <v/>
      </c>
      <c r="BK40" s="10" t="str">
        <f t="shared" si="47"/>
        <v/>
      </c>
      <c r="BL40" s="10" t="str">
        <f t="shared" si="47"/>
        <v/>
      </c>
      <c r="BM40" s="10" t="str">
        <f t="shared" si="47"/>
        <v/>
      </c>
      <c r="BN40" s="10" t="str">
        <f t="shared" si="47"/>
        <v/>
      </c>
      <c r="BO40" s="10" t="str">
        <f t="shared" si="50"/>
        <v/>
      </c>
      <c r="BP40" s="10" t="str">
        <f t="shared" si="50"/>
        <v/>
      </c>
      <c r="BQ40" s="10" t="str">
        <f t="shared" si="50"/>
        <v/>
      </c>
      <c r="BR40" s="10" t="str">
        <f t="shared" si="50"/>
        <v/>
      </c>
      <c r="BS40" s="10" t="str">
        <f t="shared" si="50"/>
        <v/>
      </c>
      <c r="BT40" s="10" t="str">
        <f t="shared" si="50"/>
        <v/>
      </c>
      <c r="BU40" s="10" t="str">
        <f t="shared" si="50"/>
        <v/>
      </c>
      <c r="BV40" s="10" t="str">
        <f t="shared" si="50"/>
        <v/>
      </c>
      <c r="BW40" s="10" t="str">
        <f t="shared" si="50"/>
        <v/>
      </c>
      <c r="BX40" s="10" t="str">
        <f t="shared" si="50"/>
        <v/>
      </c>
      <c r="BY40" s="10" t="str">
        <f t="shared" si="50"/>
        <v/>
      </c>
      <c r="BZ40" s="10" t="str">
        <f t="shared" si="50"/>
        <v/>
      </c>
      <c r="CA40" s="10" t="str">
        <f t="shared" si="50"/>
        <v/>
      </c>
      <c r="CB40" s="10" t="str">
        <f t="shared" si="50"/>
        <v/>
      </c>
      <c r="CC40" s="10" t="str">
        <f t="shared" si="50"/>
        <v/>
      </c>
      <c r="CD40" s="10" t="str">
        <f t="shared" si="50"/>
        <v/>
      </c>
      <c r="CE40" s="10" t="str">
        <f t="shared" si="50"/>
        <v/>
      </c>
      <c r="CF40" s="10" t="str">
        <f t="shared" si="50"/>
        <v/>
      </c>
      <c r="CG40" s="10" t="str">
        <f t="shared" si="50"/>
        <v/>
      </c>
      <c r="CH40" s="10" t="str">
        <f t="shared" si="50"/>
        <v/>
      </c>
      <c r="CI40" s="10" t="str">
        <f t="shared" si="50"/>
        <v/>
      </c>
      <c r="CJ40" s="10" t="str">
        <f t="shared" si="50"/>
        <v/>
      </c>
      <c r="CK40" s="10" t="str">
        <f t="shared" si="50"/>
        <v/>
      </c>
      <c r="CL40" s="10" t="str">
        <f t="shared" si="50"/>
        <v/>
      </c>
      <c r="CM40" s="10" t="str">
        <f t="shared" si="50"/>
        <v/>
      </c>
      <c r="CN40" s="10" t="str">
        <f t="shared" si="50"/>
        <v/>
      </c>
      <c r="CO40" s="10" t="str">
        <f t="shared" si="50"/>
        <v/>
      </c>
      <c r="CP40" s="10" t="str">
        <f t="shared" si="50"/>
        <v/>
      </c>
      <c r="CQ40" s="10" t="str">
        <f t="shared" si="50"/>
        <v/>
      </c>
      <c r="CR40" s="10" t="str">
        <f t="shared" si="50"/>
        <v/>
      </c>
      <c r="CS40" s="10" t="str">
        <f t="shared" si="50"/>
        <v/>
      </c>
      <c r="CT40" s="10" t="str">
        <f t="shared" si="50"/>
        <v/>
      </c>
      <c r="CU40" s="10" t="str">
        <f t="shared" si="50"/>
        <v/>
      </c>
      <c r="CV40" s="10" t="str">
        <f t="shared" si="50"/>
        <v/>
      </c>
      <c r="CW40" s="10" t="str">
        <f t="shared" si="50"/>
        <v/>
      </c>
      <c r="CX40" s="10" t="str">
        <f t="shared" si="50"/>
        <v/>
      </c>
      <c r="CY40" s="10" t="str">
        <f t="shared" si="50"/>
        <v/>
      </c>
      <c r="CZ40" s="10" t="str">
        <f t="shared" si="50"/>
        <v/>
      </c>
      <c r="DA40" s="10" t="str">
        <f t="shared" si="50"/>
        <v/>
      </c>
      <c r="DB40" s="10" t="str">
        <f t="shared" si="50"/>
        <v/>
      </c>
      <c r="DC40" s="10" t="str">
        <f t="shared" si="50"/>
        <v/>
      </c>
    </row>
    <row r="41" ht="16.5" spans="2:107">
      <c r="B41" s="10" t="str">
        <f t="shared" si="44"/>
        <v/>
      </c>
      <c r="C41" s="10" t="str">
        <f t="shared" si="44"/>
        <v/>
      </c>
      <c r="D41" s="10" t="str">
        <f t="shared" si="44"/>
        <v/>
      </c>
      <c r="E41" s="10" t="str">
        <f t="shared" si="44"/>
        <v/>
      </c>
      <c r="F41" s="10" t="str">
        <f t="shared" si="44"/>
        <v/>
      </c>
      <c r="G41" s="10" t="str">
        <f t="shared" si="44"/>
        <v/>
      </c>
      <c r="H41" s="10" t="str">
        <f t="shared" si="44"/>
        <v/>
      </c>
      <c r="I41" s="10" t="str">
        <f t="shared" si="44"/>
        <v/>
      </c>
      <c r="J41" s="10" t="str">
        <f t="shared" si="44"/>
        <v/>
      </c>
      <c r="K41" s="10" t="str">
        <f t="shared" si="44"/>
        <v/>
      </c>
      <c r="L41" s="10" t="str">
        <f t="shared" si="40"/>
        <v/>
      </c>
      <c r="M41" s="10" t="str">
        <f t="shared" si="40"/>
        <v/>
      </c>
      <c r="N41" s="10" t="str">
        <f t="shared" si="40"/>
        <v/>
      </c>
      <c r="O41" s="10" t="str">
        <f t="shared" si="40"/>
        <v/>
      </c>
      <c r="P41" s="10" t="str">
        <f t="shared" si="40"/>
        <v/>
      </c>
      <c r="Q41" s="10" t="str">
        <f t="shared" si="40"/>
        <v/>
      </c>
      <c r="R41" s="10" t="str">
        <f t="shared" si="40"/>
        <v/>
      </c>
      <c r="S41" s="10" t="str">
        <f t="shared" si="40"/>
        <v/>
      </c>
      <c r="T41" s="10" t="str">
        <f t="shared" si="40"/>
        <v/>
      </c>
      <c r="U41" s="10" t="str">
        <f t="shared" si="40"/>
        <v/>
      </c>
      <c r="V41" s="10" t="str">
        <f t="shared" si="40"/>
        <v/>
      </c>
      <c r="W41" s="10" t="str">
        <f t="shared" si="40"/>
        <v/>
      </c>
      <c r="X41" s="10" t="str">
        <f t="shared" si="40"/>
        <v/>
      </c>
      <c r="Y41" s="10" t="str">
        <f t="shared" si="40"/>
        <v/>
      </c>
      <c r="Z41" s="10" t="str">
        <f t="shared" si="40"/>
        <v/>
      </c>
      <c r="AA41" s="10" t="str">
        <f t="shared" si="40"/>
        <v/>
      </c>
      <c r="AB41" s="10" t="str">
        <f t="shared" si="45"/>
        <v/>
      </c>
      <c r="AC41" s="10" t="str">
        <f t="shared" si="45"/>
        <v/>
      </c>
      <c r="AD41" s="10" t="str">
        <f t="shared" si="45"/>
        <v/>
      </c>
      <c r="AE41" s="10" t="str">
        <f t="shared" si="45"/>
        <v/>
      </c>
      <c r="AF41" s="10" t="str">
        <f t="shared" si="46"/>
        <v/>
      </c>
      <c r="AG41" s="10" t="str">
        <f t="shared" si="46"/>
        <v/>
      </c>
      <c r="AH41" s="10" t="str">
        <f t="shared" si="46"/>
        <v/>
      </c>
      <c r="AI41" s="10" t="str">
        <f t="shared" si="46"/>
        <v/>
      </c>
      <c r="AJ41" s="10" t="str">
        <f t="shared" si="46"/>
        <v/>
      </c>
      <c r="AK41" s="10" t="str">
        <f t="shared" si="46"/>
        <v/>
      </c>
      <c r="AL41" s="10" t="str">
        <f t="shared" si="46"/>
        <v/>
      </c>
      <c r="AM41" s="10" t="str">
        <f t="shared" si="46"/>
        <v/>
      </c>
      <c r="AN41" s="10" t="str">
        <f t="shared" si="46"/>
        <v/>
      </c>
      <c r="AO41" s="10" t="str">
        <f t="shared" si="46"/>
        <v/>
      </c>
      <c r="AP41" s="10" t="str">
        <f t="shared" si="42"/>
        <v/>
      </c>
      <c r="AQ41" s="10" t="str">
        <f t="shared" si="42"/>
        <v/>
      </c>
      <c r="AR41" s="10" t="str">
        <f t="shared" si="42"/>
        <v/>
      </c>
      <c r="AS41" s="10" t="str">
        <f t="shared" si="42"/>
        <v/>
      </c>
      <c r="AT41" s="10" t="str">
        <f t="shared" si="42"/>
        <v/>
      </c>
      <c r="AU41" s="10" t="str">
        <f t="shared" si="42"/>
        <v/>
      </c>
      <c r="AV41" s="10" t="str">
        <f t="shared" si="42"/>
        <v/>
      </c>
      <c r="AW41" s="10" t="str">
        <f t="shared" si="42"/>
        <v/>
      </c>
      <c r="AX41" s="10" t="str">
        <f t="shared" si="42"/>
        <v/>
      </c>
      <c r="AY41" s="10" t="str">
        <f t="shared" si="42"/>
        <v/>
      </c>
      <c r="AZ41" s="10" t="str">
        <f t="shared" si="47"/>
        <v/>
      </c>
      <c r="BA41" s="10" t="str">
        <f t="shared" si="47"/>
        <v/>
      </c>
      <c r="BB41" s="10" t="str">
        <f t="shared" si="47"/>
        <v/>
      </c>
      <c r="BC41" s="10" t="str">
        <f t="shared" si="47"/>
        <v/>
      </c>
      <c r="BD41" s="10" t="str">
        <f t="shared" si="47"/>
        <v/>
      </c>
      <c r="BE41" s="10" t="str">
        <f t="shared" si="47"/>
        <v/>
      </c>
      <c r="BF41" s="10" t="str">
        <f t="shared" si="47"/>
        <v/>
      </c>
      <c r="BG41" s="10" t="str">
        <f t="shared" si="47"/>
        <v/>
      </c>
      <c r="BH41" s="10" t="str">
        <f t="shared" si="47"/>
        <v/>
      </c>
      <c r="BI41" s="10" t="str">
        <f t="shared" si="47"/>
        <v/>
      </c>
      <c r="BJ41" s="10" t="str">
        <f t="shared" si="47"/>
        <v/>
      </c>
      <c r="BK41" s="10" t="str">
        <f t="shared" si="47"/>
        <v/>
      </c>
      <c r="BL41" s="10" t="str">
        <f t="shared" si="47"/>
        <v/>
      </c>
      <c r="BM41" s="10" t="str">
        <f t="shared" si="47"/>
        <v/>
      </c>
      <c r="BN41" s="10" t="str">
        <f t="shared" si="47"/>
        <v/>
      </c>
      <c r="BO41" s="10" t="str">
        <f t="shared" si="50"/>
        <v/>
      </c>
      <c r="BP41" s="10" t="str">
        <f t="shared" si="50"/>
        <v/>
      </c>
      <c r="BQ41" s="10" t="str">
        <f t="shared" si="50"/>
        <v/>
      </c>
      <c r="BR41" s="10" t="str">
        <f t="shared" si="50"/>
        <v/>
      </c>
      <c r="BS41" s="10" t="str">
        <f t="shared" si="50"/>
        <v/>
      </c>
      <c r="BT41" s="10" t="str">
        <f t="shared" si="50"/>
        <v/>
      </c>
      <c r="BU41" s="10" t="str">
        <f t="shared" si="50"/>
        <v/>
      </c>
      <c r="BV41" s="10" t="str">
        <f t="shared" si="50"/>
        <v/>
      </c>
      <c r="BW41" s="10" t="str">
        <f t="shared" si="50"/>
        <v/>
      </c>
      <c r="BX41" s="10" t="str">
        <f t="shared" si="50"/>
        <v/>
      </c>
      <c r="BY41" s="10" t="str">
        <f t="shared" si="50"/>
        <v/>
      </c>
      <c r="BZ41" s="10" t="str">
        <f t="shared" si="50"/>
        <v/>
      </c>
      <c r="CA41" s="10" t="str">
        <f t="shared" si="50"/>
        <v/>
      </c>
      <c r="CB41" s="10" t="str">
        <f t="shared" si="50"/>
        <v/>
      </c>
      <c r="CC41" s="10" t="str">
        <f t="shared" si="50"/>
        <v/>
      </c>
      <c r="CD41" s="10" t="str">
        <f t="shared" si="50"/>
        <v/>
      </c>
      <c r="CE41" s="10" t="str">
        <f t="shared" si="50"/>
        <v/>
      </c>
      <c r="CF41" s="10" t="str">
        <f t="shared" si="50"/>
        <v/>
      </c>
      <c r="CG41" s="10" t="str">
        <f t="shared" si="50"/>
        <v/>
      </c>
      <c r="CH41" s="10" t="str">
        <f t="shared" si="50"/>
        <v/>
      </c>
      <c r="CI41" s="10" t="str">
        <f t="shared" si="50"/>
        <v/>
      </c>
      <c r="CJ41" s="10" t="str">
        <f t="shared" si="50"/>
        <v/>
      </c>
      <c r="CK41" s="10" t="str">
        <f t="shared" si="50"/>
        <v/>
      </c>
      <c r="CL41" s="10" t="str">
        <f t="shared" si="50"/>
        <v/>
      </c>
      <c r="CM41" s="10" t="str">
        <f t="shared" si="50"/>
        <v/>
      </c>
      <c r="CN41" s="10" t="str">
        <f t="shared" si="50"/>
        <v/>
      </c>
      <c r="CO41" s="10" t="str">
        <f t="shared" si="50"/>
        <v/>
      </c>
      <c r="CP41" s="10" t="str">
        <f t="shared" si="50"/>
        <v/>
      </c>
      <c r="CQ41" s="10" t="str">
        <f t="shared" si="50"/>
        <v/>
      </c>
      <c r="CR41" s="10" t="str">
        <f t="shared" si="50"/>
        <v/>
      </c>
      <c r="CS41" s="10" t="str">
        <f t="shared" si="50"/>
        <v/>
      </c>
      <c r="CT41" s="10" t="str">
        <f t="shared" si="50"/>
        <v/>
      </c>
      <c r="CU41" s="10" t="str">
        <f t="shared" si="50"/>
        <v/>
      </c>
      <c r="CV41" s="10" t="str">
        <f t="shared" si="50"/>
        <v/>
      </c>
      <c r="CW41" s="10" t="str">
        <f t="shared" si="50"/>
        <v/>
      </c>
      <c r="CX41" s="10" t="str">
        <f t="shared" si="50"/>
        <v/>
      </c>
      <c r="CY41" s="10" t="str">
        <f t="shared" si="50"/>
        <v/>
      </c>
      <c r="CZ41" s="10" t="str">
        <f t="shared" si="50"/>
        <v/>
      </c>
      <c r="DA41" s="10" t="str">
        <f t="shared" si="50"/>
        <v/>
      </c>
      <c r="DB41" s="10" t="str">
        <f t="shared" si="50"/>
        <v/>
      </c>
      <c r="DC41" s="10" t="str">
        <f t="shared" si="50"/>
        <v/>
      </c>
    </row>
    <row r="42" ht="16.5" spans="2:107">
      <c r="B42" s="10" t="str">
        <f t="shared" si="44"/>
        <v/>
      </c>
      <c r="C42" s="10" t="str">
        <f t="shared" si="44"/>
        <v/>
      </c>
      <c r="D42" s="10" t="str">
        <f t="shared" si="44"/>
        <v/>
      </c>
      <c r="E42" s="10" t="str">
        <f t="shared" si="44"/>
        <v/>
      </c>
      <c r="F42" s="10" t="str">
        <f t="shared" si="44"/>
        <v/>
      </c>
      <c r="G42" s="10" t="str">
        <f t="shared" si="44"/>
        <v/>
      </c>
      <c r="H42" s="10" t="str">
        <f t="shared" si="44"/>
        <v/>
      </c>
      <c r="I42" s="10" t="str">
        <f t="shared" si="44"/>
        <v/>
      </c>
      <c r="J42" s="10" t="str">
        <f t="shared" si="44"/>
        <v/>
      </c>
      <c r="K42" s="10" t="str">
        <f t="shared" si="44"/>
        <v/>
      </c>
      <c r="L42" s="10" t="str">
        <f t="shared" si="40"/>
        <v/>
      </c>
      <c r="M42" s="10" t="str">
        <f t="shared" si="40"/>
        <v/>
      </c>
      <c r="N42" s="10" t="str">
        <f t="shared" si="40"/>
        <v/>
      </c>
      <c r="O42" s="10" t="str">
        <f t="shared" si="40"/>
        <v/>
      </c>
      <c r="P42" s="10" t="str">
        <f t="shared" si="40"/>
        <v/>
      </c>
      <c r="Q42" s="10" t="str">
        <f t="shared" si="40"/>
        <v/>
      </c>
      <c r="R42" s="10" t="str">
        <f t="shared" si="40"/>
        <v/>
      </c>
      <c r="S42" s="10" t="str">
        <f t="shared" si="40"/>
        <v/>
      </c>
      <c r="T42" s="10" t="str">
        <f t="shared" si="40"/>
        <v/>
      </c>
      <c r="U42" s="10" t="str">
        <f t="shared" si="40"/>
        <v/>
      </c>
      <c r="V42" s="10" t="str">
        <f t="shared" si="40"/>
        <v/>
      </c>
      <c r="W42" s="10" t="str">
        <f t="shared" si="40"/>
        <v/>
      </c>
      <c r="X42" s="10" t="str">
        <f t="shared" si="40"/>
        <v/>
      </c>
      <c r="Y42" s="10" t="str">
        <f t="shared" si="40"/>
        <v/>
      </c>
      <c r="Z42" s="10" t="str">
        <f t="shared" si="40"/>
        <v/>
      </c>
      <c r="AA42" s="10" t="str">
        <f t="shared" si="40"/>
        <v/>
      </c>
      <c r="AB42" s="10" t="str">
        <f t="shared" si="45"/>
        <v/>
      </c>
      <c r="AC42" s="10" t="str">
        <f t="shared" si="45"/>
        <v/>
      </c>
      <c r="AD42" s="10" t="str">
        <f t="shared" si="45"/>
        <v/>
      </c>
      <c r="AE42" s="10" t="str">
        <f t="shared" si="45"/>
        <v/>
      </c>
      <c r="AF42" s="10" t="str">
        <f t="shared" si="46"/>
        <v/>
      </c>
      <c r="AG42" s="10" t="str">
        <f t="shared" si="46"/>
        <v/>
      </c>
      <c r="AH42" s="10" t="str">
        <f t="shared" si="46"/>
        <v/>
      </c>
      <c r="AI42" s="10" t="str">
        <f t="shared" si="46"/>
        <v/>
      </c>
      <c r="AJ42" s="10" t="str">
        <f t="shared" si="46"/>
        <v/>
      </c>
      <c r="AK42" s="10" t="str">
        <f t="shared" si="46"/>
        <v/>
      </c>
      <c r="AL42" s="10" t="str">
        <f t="shared" si="46"/>
        <v/>
      </c>
      <c r="AM42" s="10" t="str">
        <f t="shared" si="46"/>
        <v/>
      </c>
      <c r="AN42" s="10" t="str">
        <f t="shared" si="46"/>
        <v/>
      </c>
      <c r="AO42" s="10" t="str">
        <f t="shared" si="46"/>
        <v/>
      </c>
      <c r="AP42" s="10" t="str">
        <f t="shared" si="42"/>
        <v/>
      </c>
      <c r="AQ42" s="10" t="str">
        <f t="shared" si="42"/>
        <v/>
      </c>
      <c r="AR42" s="10" t="str">
        <f t="shared" si="42"/>
        <v/>
      </c>
      <c r="AS42" s="10" t="str">
        <f t="shared" si="42"/>
        <v/>
      </c>
      <c r="AT42" s="10" t="str">
        <f t="shared" si="42"/>
        <v/>
      </c>
      <c r="AU42" s="10" t="str">
        <f t="shared" si="42"/>
        <v/>
      </c>
      <c r="AV42" s="10" t="str">
        <f t="shared" si="42"/>
        <v/>
      </c>
      <c r="AW42" s="10" t="str">
        <f t="shared" si="42"/>
        <v/>
      </c>
      <c r="AX42" s="10" t="str">
        <f t="shared" si="42"/>
        <v/>
      </c>
      <c r="AY42" s="10" t="str">
        <f t="shared" si="42"/>
        <v/>
      </c>
      <c r="AZ42" s="10" t="str">
        <f t="shared" si="47"/>
        <v/>
      </c>
      <c r="BA42" s="10" t="str">
        <f t="shared" si="47"/>
        <v/>
      </c>
      <c r="BB42" s="10" t="str">
        <f t="shared" si="47"/>
        <v/>
      </c>
      <c r="BC42" s="10" t="str">
        <f t="shared" si="47"/>
        <v/>
      </c>
      <c r="BD42" s="10" t="str">
        <f t="shared" si="47"/>
        <v/>
      </c>
      <c r="BE42" s="10" t="str">
        <f t="shared" si="47"/>
        <v/>
      </c>
      <c r="BF42" s="10" t="str">
        <f t="shared" si="47"/>
        <v/>
      </c>
      <c r="BG42" s="10" t="str">
        <f t="shared" si="47"/>
        <v/>
      </c>
      <c r="BH42" s="10" t="str">
        <f t="shared" si="47"/>
        <v/>
      </c>
      <c r="BI42" s="10" t="str">
        <f t="shared" si="47"/>
        <v/>
      </c>
      <c r="BJ42" s="10" t="str">
        <f t="shared" si="47"/>
        <v/>
      </c>
      <c r="BK42" s="10" t="str">
        <f t="shared" si="47"/>
        <v/>
      </c>
      <c r="BL42" s="10" t="str">
        <f t="shared" si="47"/>
        <v/>
      </c>
      <c r="BM42" s="10" t="str">
        <f t="shared" si="47"/>
        <v/>
      </c>
      <c r="BN42" s="10" t="str">
        <f t="shared" si="47"/>
        <v/>
      </c>
      <c r="BO42" s="10" t="str">
        <f t="shared" si="50"/>
        <v/>
      </c>
      <c r="BP42" s="10" t="str">
        <f t="shared" si="50"/>
        <v/>
      </c>
      <c r="BQ42" s="10" t="str">
        <f t="shared" si="50"/>
        <v/>
      </c>
      <c r="BR42" s="10" t="str">
        <f t="shared" si="50"/>
        <v/>
      </c>
      <c r="BS42" s="10" t="str">
        <f t="shared" si="50"/>
        <v/>
      </c>
      <c r="BT42" s="10" t="str">
        <f t="shared" si="50"/>
        <v/>
      </c>
      <c r="BU42" s="10" t="str">
        <f t="shared" si="50"/>
        <v/>
      </c>
      <c r="BV42" s="10" t="str">
        <f t="shared" si="50"/>
        <v/>
      </c>
      <c r="BW42" s="10" t="str">
        <f t="shared" si="50"/>
        <v/>
      </c>
      <c r="BX42" s="10" t="str">
        <f t="shared" si="50"/>
        <v/>
      </c>
      <c r="BY42" s="10" t="str">
        <f t="shared" si="50"/>
        <v/>
      </c>
      <c r="BZ42" s="10" t="str">
        <f t="shared" si="50"/>
        <v/>
      </c>
      <c r="CA42" s="10" t="str">
        <f t="shared" si="50"/>
        <v/>
      </c>
      <c r="CB42" s="10" t="str">
        <f t="shared" si="50"/>
        <v/>
      </c>
      <c r="CC42" s="10" t="str">
        <f t="shared" si="50"/>
        <v/>
      </c>
      <c r="CD42" s="10" t="str">
        <f t="shared" si="50"/>
        <v/>
      </c>
      <c r="CE42" s="10" t="str">
        <f t="shared" si="50"/>
        <v/>
      </c>
      <c r="CF42" s="10" t="str">
        <f t="shared" si="50"/>
        <v/>
      </c>
      <c r="CG42" s="10" t="str">
        <f t="shared" si="50"/>
        <v/>
      </c>
      <c r="CH42" s="10" t="str">
        <f t="shared" si="50"/>
        <v/>
      </c>
      <c r="CI42" s="10" t="str">
        <f t="shared" si="50"/>
        <v/>
      </c>
      <c r="CJ42" s="10" t="str">
        <f t="shared" si="50"/>
        <v/>
      </c>
      <c r="CK42" s="10" t="str">
        <f t="shared" si="50"/>
        <v/>
      </c>
      <c r="CL42" s="10" t="str">
        <f t="shared" si="50"/>
        <v/>
      </c>
      <c r="CM42" s="10" t="str">
        <f t="shared" si="50"/>
        <v/>
      </c>
      <c r="CN42" s="10" t="str">
        <f t="shared" si="50"/>
        <v/>
      </c>
      <c r="CO42" s="10" t="str">
        <f t="shared" si="50"/>
        <v/>
      </c>
      <c r="CP42" s="10" t="str">
        <f t="shared" si="50"/>
        <v/>
      </c>
      <c r="CQ42" s="10" t="str">
        <f t="shared" si="50"/>
        <v/>
      </c>
      <c r="CR42" s="10" t="str">
        <f t="shared" si="50"/>
        <v/>
      </c>
      <c r="CS42" s="10" t="str">
        <f t="shared" si="50"/>
        <v/>
      </c>
      <c r="CT42" s="10" t="str">
        <f t="shared" si="50"/>
        <v/>
      </c>
      <c r="CU42" s="10" t="str">
        <f t="shared" si="50"/>
        <v/>
      </c>
      <c r="CV42" s="10" t="str">
        <f t="shared" si="50"/>
        <v/>
      </c>
      <c r="CW42" s="10" t="str">
        <f t="shared" si="50"/>
        <v/>
      </c>
      <c r="CX42" s="10" t="str">
        <f t="shared" si="50"/>
        <v/>
      </c>
      <c r="CY42" s="10" t="str">
        <f t="shared" si="50"/>
        <v/>
      </c>
      <c r="CZ42" s="10" t="str">
        <f t="shared" si="50"/>
        <v/>
      </c>
      <c r="DA42" s="10" t="str">
        <f t="shared" si="50"/>
        <v/>
      </c>
      <c r="DB42" s="10" t="str">
        <f t="shared" si="50"/>
        <v/>
      </c>
      <c r="DC42" s="10" t="str">
        <f t="shared" si="50"/>
        <v/>
      </c>
    </row>
    <row r="43" ht="16.5" spans="2:107">
      <c r="B43" s="10" t="str">
        <f t="shared" si="44"/>
        <v/>
      </c>
      <c r="C43" s="10" t="str">
        <f t="shared" si="44"/>
        <v/>
      </c>
      <c r="D43" s="10" t="str">
        <f t="shared" si="44"/>
        <v/>
      </c>
      <c r="E43" s="10" t="str">
        <f t="shared" si="44"/>
        <v/>
      </c>
      <c r="F43" s="10" t="str">
        <f t="shared" si="44"/>
        <v/>
      </c>
      <c r="G43" s="10" t="str">
        <f t="shared" si="44"/>
        <v/>
      </c>
      <c r="H43" s="10" t="str">
        <f t="shared" si="44"/>
        <v/>
      </c>
      <c r="I43" s="10" t="str">
        <f t="shared" si="44"/>
        <v/>
      </c>
      <c r="J43" s="10" t="str">
        <f t="shared" si="44"/>
        <v/>
      </c>
      <c r="K43" s="10" t="str">
        <f t="shared" si="44"/>
        <v/>
      </c>
      <c r="L43" s="10" t="str">
        <f t="shared" si="40"/>
        <v/>
      </c>
      <c r="M43" s="10" t="str">
        <f t="shared" si="40"/>
        <v/>
      </c>
      <c r="N43" s="10" t="str">
        <f t="shared" si="40"/>
        <v/>
      </c>
      <c r="O43" s="10" t="str">
        <f t="shared" si="40"/>
        <v/>
      </c>
      <c r="P43" s="10" t="str">
        <f t="shared" si="40"/>
        <v/>
      </c>
      <c r="Q43" s="10" t="str">
        <f t="shared" si="40"/>
        <v/>
      </c>
      <c r="R43" s="10" t="str">
        <f t="shared" si="40"/>
        <v/>
      </c>
      <c r="S43" s="10" t="str">
        <f t="shared" si="40"/>
        <v/>
      </c>
      <c r="T43" s="10" t="str">
        <f t="shared" si="40"/>
        <v/>
      </c>
      <c r="U43" s="10" t="str">
        <f t="shared" si="40"/>
        <v/>
      </c>
      <c r="V43" s="10" t="str">
        <f t="shared" si="40"/>
        <v/>
      </c>
      <c r="W43" s="10" t="str">
        <f t="shared" si="40"/>
        <v/>
      </c>
      <c r="X43" s="10" t="str">
        <f t="shared" si="40"/>
        <v/>
      </c>
      <c r="Y43" s="10" t="str">
        <f t="shared" si="40"/>
        <v/>
      </c>
      <c r="Z43" s="10" t="str">
        <f t="shared" si="40"/>
        <v/>
      </c>
      <c r="AA43" s="10" t="str">
        <f t="shared" si="40"/>
        <v/>
      </c>
      <c r="AB43" s="10" t="str">
        <f t="shared" si="45"/>
        <v/>
      </c>
      <c r="AC43" s="10" t="str">
        <f t="shared" si="45"/>
        <v/>
      </c>
      <c r="AD43" s="10" t="str">
        <f t="shared" si="45"/>
        <v/>
      </c>
      <c r="AE43" s="10" t="str">
        <f t="shared" si="45"/>
        <v/>
      </c>
      <c r="AF43" s="10" t="str">
        <f t="shared" si="46"/>
        <v/>
      </c>
      <c r="AG43" s="10" t="str">
        <f t="shared" si="46"/>
        <v/>
      </c>
      <c r="AH43" s="10" t="str">
        <f t="shared" si="46"/>
        <v/>
      </c>
      <c r="AI43" s="10" t="str">
        <f t="shared" si="46"/>
        <v/>
      </c>
      <c r="AJ43" s="10" t="str">
        <f t="shared" si="46"/>
        <v/>
      </c>
      <c r="AK43" s="10" t="str">
        <f t="shared" si="46"/>
        <v/>
      </c>
      <c r="AL43" s="10" t="str">
        <f t="shared" si="46"/>
        <v/>
      </c>
      <c r="AM43" s="10" t="str">
        <f t="shared" si="46"/>
        <v/>
      </c>
      <c r="AN43" s="10" t="str">
        <f t="shared" si="46"/>
        <v/>
      </c>
      <c r="AO43" s="10" t="str">
        <f t="shared" si="46"/>
        <v/>
      </c>
      <c r="AP43" s="10" t="str">
        <f t="shared" si="42"/>
        <v/>
      </c>
      <c r="AQ43" s="10" t="str">
        <f t="shared" si="42"/>
        <v/>
      </c>
      <c r="AR43" s="10" t="str">
        <f t="shared" si="42"/>
        <v/>
      </c>
      <c r="AS43" s="10" t="str">
        <f t="shared" si="42"/>
        <v/>
      </c>
      <c r="AT43" s="10" t="str">
        <f t="shared" si="42"/>
        <v/>
      </c>
      <c r="AU43" s="10" t="str">
        <f t="shared" si="42"/>
        <v/>
      </c>
      <c r="AV43" s="10" t="str">
        <f t="shared" si="42"/>
        <v/>
      </c>
      <c r="AW43" s="10" t="str">
        <f t="shared" si="42"/>
        <v/>
      </c>
      <c r="AX43" s="10" t="str">
        <f t="shared" si="42"/>
        <v/>
      </c>
      <c r="AY43" s="10" t="str">
        <f t="shared" si="42"/>
        <v/>
      </c>
      <c r="AZ43" s="10" t="str">
        <f t="shared" si="47"/>
        <v/>
      </c>
      <c r="BA43" s="10" t="str">
        <f t="shared" si="47"/>
        <v/>
      </c>
      <c r="BB43" s="10" t="str">
        <f t="shared" si="47"/>
        <v/>
      </c>
      <c r="BC43" s="10" t="str">
        <f t="shared" si="47"/>
        <v/>
      </c>
      <c r="BD43" s="10" t="str">
        <f t="shared" si="47"/>
        <v/>
      </c>
      <c r="BE43" s="10" t="str">
        <f t="shared" si="47"/>
        <v/>
      </c>
      <c r="BF43" s="10" t="str">
        <f t="shared" si="47"/>
        <v/>
      </c>
      <c r="BG43" s="10" t="str">
        <f t="shared" si="47"/>
        <v/>
      </c>
      <c r="BH43" s="10" t="str">
        <f t="shared" si="47"/>
        <v/>
      </c>
      <c r="BI43" s="10" t="str">
        <f t="shared" si="47"/>
        <v/>
      </c>
      <c r="BJ43" s="10" t="str">
        <f t="shared" si="47"/>
        <v/>
      </c>
      <c r="BK43" s="10" t="str">
        <f t="shared" si="47"/>
        <v/>
      </c>
      <c r="BL43" s="10" t="str">
        <f t="shared" si="47"/>
        <v/>
      </c>
      <c r="BM43" s="10" t="str">
        <f t="shared" si="47"/>
        <v/>
      </c>
      <c r="BN43" s="10" t="str">
        <f t="shared" si="47"/>
        <v/>
      </c>
      <c r="BO43" s="10" t="str">
        <f t="shared" si="50"/>
        <v/>
      </c>
      <c r="BP43" s="10" t="str">
        <f t="shared" si="50"/>
        <v/>
      </c>
      <c r="BQ43" s="10" t="str">
        <f t="shared" si="50"/>
        <v/>
      </c>
      <c r="BR43" s="10" t="str">
        <f t="shared" si="50"/>
        <v/>
      </c>
      <c r="BS43" s="10" t="str">
        <f t="shared" si="50"/>
        <v/>
      </c>
      <c r="BT43" s="10" t="str">
        <f t="shared" si="50"/>
        <v/>
      </c>
      <c r="BU43" s="10" t="str">
        <f t="shared" si="50"/>
        <v/>
      </c>
      <c r="BV43" s="10" t="str">
        <f t="shared" si="50"/>
        <v/>
      </c>
      <c r="BW43" s="10" t="str">
        <f t="shared" si="50"/>
        <v/>
      </c>
      <c r="BX43" s="10" t="str">
        <f t="shared" si="50"/>
        <v/>
      </c>
      <c r="BY43" s="10" t="str">
        <f t="shared" si="50"/>
        <v/>
      </c>
      <c r="BZ43" s="10" t="str">
        <f t="shared" si="50"/>
        <v/>
      </c>
      <c r="CA43" s="10" t="str">
        <f t="shared" si="50"/>
        <v/>
      </c>
      <c r="CB43" s="10" t="str">
        <f t="shared" si="50"/>
        <v/>
      </c>
      <c r="CC43" s="10" t="str">
        <f t="shared" si="50"/>
        <v/>
      </c>
      <c r="CD43" s="10" t="str">
        <f t="shared" si="50"/>
        <v/>
      </c>
      <c r="CE43" s="10" t="str">
        <f t="shared" si="50"/>
        <v/>
      </c>
      <c r="CF43" s="10" t="str">
        <f t="shared" si="50"/>
        <v/>
      </c>
      <c r="CG43" s="10" t="str">
        <f t="shared" si="50"/>
        <v/>
      </c>
      <c r="CH43" s="10" t="str">
        <f t="shared" si="50"/>
        <v/>
      </c>
      <c r="CI43" s="10" t="str">
        <f t="shared" si="50"/>
        <v/>
      </c>
      <c r="CJ43" s="10" t="str">
        <f t="shared" si="50"/>
        <v/>
      </c>
      <c r="CK43" s="10" t="str">
        <f t="shared" si="50"/>
        <v/>
      </c>
      <c r="CL43" s="10" t="str">
        <f t="shared" si="50"/>
        <v/>
      </c>
      <c r="CM43" s="10" t="str">
        <f t="shared" si="50"/>
        <v/>
      </c>
      <c r="CN43" s="10" t="str">
        <f t="shared" si="50"/>
        <v/>
      </c>
      <c r="CO43" s="10" t="str">
        <f t="shared" si="50"/>
        <v/>
      </c>
      <c r="CP43" s="10" t="str">
        <f t="shared" si="50"/>
        <v/>
      </c>
      <c r="CQ43" s="10" t="str">
        <f t="shared" si="50"/>
        <v/>
      </c>
      <c r="CR43" s="10" t="str">
        <f t="shared" si="50"/>
        <v/>
      </c>
      <c r="CS43" s="10" t="str">
        <f t="shared" si="50"/>
        <v/>
      </c>
      <c r="CT43" s="10" t="str">
        <f t="shared" si="50"/>
        <v/>
      </c>
      <c r="CU43" s="10" t="str">
        <f t="shared" si="50"/>
        <v/>
      </c>
      <c r="CV43" s="10" t="str">
        <f t="shared" si="50"/>
        <v/>
      </c>
      <c r="CW43" s="10" t="str">
        <f t="shared" si="50"/>
        <v/>
      </c>
      <c r="CX43" s="10" t="str">
        <f t="shared" si="50"/>
        <v/>
      </c>
      <c r="CY43" s="10" t="str">
        <f t="shared" si="50"/>
        <v/>
      </c>
      <c r="CZ43" s="10" t="str">
        <f t="shared" si="50"/>
        <v/>
      </c>
      <c r="DA43" s="10" t="str">
        <f t="shared" si="50"/>
        <v/>
      </c>
      <c r="DB43" s="10" t="str">
        <f t="shared" si="50"/>
        <v/>
      </c>
      <c r="DC43" s="10" t="str">
        <f t="shared" si="50"/>
        <v/>
      </c>
    </row>
    <row r="44" ht="16.5" spans="2:107">
      <c r="B44" s="10" t="str">
        <f t="shared" si="44"/>
        <v/>
      </c>
      <c r="C44" s="10" t="str">
        <f t="shared" si="44"/>
        <v/>
      </c>
      <c r="D44" s="10" t="str">
        <f t="shared" si="44"/>
        <v/>
      </c>
      <c r="E44" s="10" t="str">
        <f t="shared" si="44"/>
        <v/>
      </c>
      <c r="F44" s="10" t="str">
        <f t="shared" si="44"/>
        <v/>
      </c>
      <c r="G44" s="10" t="str">
        <f t="shared" si="44"/>
        <v/>
      </c>
      <c r="H44" s="10" t="str">
        <f t="shared" si="44"/>
        <v/>
      </c>
      <c r="I44" s="10" t="str">
        <f t="shared" si="44"/>
        <v/>
      </c>
      <c r="J44" s="10" t="str">
        <f t="shared" si="44"/>
        <v/>
      </c>
      <c r="K44" s="10" t="str">
        <f t="shared" si="44"/>
        <v/>
      </c>
      <c r="L44" s="10" t="str">
        <f t="shared" si="40"/>
        <v/>
      </c>
      <c r="M44" s="10" t="str">
        <f t="shared" si="40"/>
        <v/>
      </c>
      <c r="N44" s="10" t="str">
        <f t="shared" si="40"/>
        <v/>
      </c>
      <c r="O44" s="10" t="str">
        <f t="shared" si="40"/>
        <v/>
      </c>
      <c r="P44" s="10" t="str">
        <f t="shared" si="40"/>
        <v/>
      </c>
      <c r="Q44" s="10" t="str">
        <f t="shared" si="40"/>
        <v/>
      </c>
      <c r="R44" s="10" t="str">
        <f t="shared" si="40"/>
        <v/>
      </c>
      <c r="S44" s="10" t="str">
        <f t="shared" si="40"/>
        <v/>
      </c>
      <c r="T44" s="10" t="str">
        <f t="shared" si="40"/>
        <v/>
      </c>
      <c r="U44" s="10" t="str">
        <f t="shared" si="40"/>
        <v/>
      </c>
      <c r="V44" s="10" t="str">
        <f t="shared" si="40"/>
        <v/>
      </c>
      <c r="W44" s="10" t="str">
        <f t="shared" si="40"/>
        <v/>
      </c>
      <c r="X44" s="10" t="str">
        <f t="shared" si="40"/>
        <v/>
      </c>
      <c r="Y44" s="10" t="str">
        <f t="shared" si="40"/>
        <v/>
      </c>
      <c r="Z44" s="10" t="str">
        <f t="shared" si="40"/>
        <v/>
      </c>
      <c r="AA44" s="10" t="str">
        <f t="shared" si="40"/>
        <v/>
      </c>
      <c r="AB44" s="10" t="str">
        <f t="shared" si="45"/>
        <v/>
      </c>
      <c r="AC44" s="10" t="str">
        <f t="shared" si="45"/>
        <v/>
      </c>
      <c r="AD44" s="10" t="str">
        <f t="shared" si="45"/>
        <v/>
      </c>
      <c r="AE44" s="10" t="str">
        <f t="shared" si="45"/>
        <v/>
      </c>
      <c r="AF44" s="10" t="str">
        <f t="shared" si="46"/>
        <v/>
      </c>
      <c r="AG44" s="10" t="str">
        <f t="shared" si="46"/>
        <v/>
      </c>
      <c r="AH44" s="10" t="str">
        <f t="shared" si="46"/>
        <v/>
      </c>
      <c r="AI44" s="10" t="str">
        <f t="shared" si="46"/>
        <v/>
      </c>
      <c r="AJ44" s="10" t="str">
        <f t="shared" si="46"/>
        <v/>
      </c>
      <c r="AK44" s="10" t="str">
        <f t="shared" si="46"/>
        <v/>
      </c>
      <c r="AL44" s="10" t="str">
        <f t="shared" si="46"/>
        <v/>
      </c>
      <c r="AM44" s="10" t="str">
        <f t="shared" si="46"/>
        <v/>
      </c>
      <c r="AN44" s="10" t="str">
        <f t="shared" si="46"/>
        <v/>
      </c>
      <c r="AO44" s="10" t="str">
        <f t="shared" si="46"/>
        <v/>
      </c>
      <c r="AP44" s="10" t="str">
        <f t="shared" si="42"/>
        <v/>
      </c>
      <c r="AQ44" s="10" t="str">
        <f t="shared" si="42"/>
        <v/>
      </c>
      <c r="AR44" s="10" t="str">
        <f t="shared" si="42"/>
        <v/>
      </c>
      <c r="AS44" s="10" t="str">
        <f t="shared" si="42"/>
        <v/>
      </c>
      <c r="AT44" s="10" t="str">
        <f t="shared" si="42"/>
        <v/>
      </c>
      <c r="AU44" s="10" t="str">
        <f t="shared" si="42"/>
        <v/>
      </c>
      <c r="AV44" s="10" t="str">
        <f t="shared" si="42"/>
        <v/>
      </c>
      <c r="AW44" s="10" t="str">
        <f t="shared" si="42"/>
        <v/>
      </c>
      <c r="AX44" s="10" t="str">
        <f t="shared" si="42"/>
        <v/>
      </c>
      <c r="AY44" s="10" t="str">
        <f t="shared" si="42"/>
        <v/>
      </c>
      <c r="AZ44" s="10" t="str">
        <f t="shared" si="47"/>
        <v/>
      </c>
      <c r="BA44" s="10" t="str">
        <f t="shared" si="47"/>
        <v/>
      </c>
      <c r="BB44" s="10" t="str">
        <f t="shared" si="47"/>
        <v/>
      </c>
      <c r="BC44" s="10" t="str">
        <f t="shared" si="47"/>
        <v/>
      </c>
      <c r="BD44" s="10" t="str">
        <f t="shared" si="47"/>
        <v/>
      </c>
      <c r="BE44" s="10" t="str">
        <f t="shared" si="47"/>
        <v/>
      </c>
      <c r="BF44" s="10" t="str">
        <f t="shared" si="47"/>
        <v/>
      </c>
      <c r="BG44" s="10" t="str">
        <f t="shared" si="47"/>
        <v/>
      </c>
      <c r="BH44" s="10" t="str">
        <f t="shared" si="47"/>
        <v/>
      </c>
      <c r="BI44" s="10" t="str">
        <f t="shared" si="47"/>
        <v/>
      </c>
      <c r="BJ44" s="10" t="str">
        <f t="shared" si="47"/>
        <v/>
      </c>
      <c r="BK44" s="10" t="str">
        <f t="shared" si="47"/>
        <v/>
      </c>
      <c r="BL44" s="10" t="str">
        <f t="shared" si="47"/>
        <v/>
      </c>
      <c r="BM44" s="10" t="str">
        <f t="shared" si="47"/>
        <v/>
      </c>
      <c r="BN44" s="10" t="str">
        <f t="shared" si="47"/>
        <v/>
      </c>
      <c r="BO44" s="10" t="str">
        <f t="shared" si="50"/>
        <v/>
      </c>
      <c r="BP44" s="10" t="str">
        <f t="shared" si="50"/>
        <v/>
      </c>
      <c r="BQ44" s="10" t="str">
        <f t="shared" si="50"/>
        <v/>
      </c>
      <c r="BR44" s="10" t="str">
        <f t="shared" si="50"/>
        <v/>
      </c>
      <c r="BS44" s="10" t="str">
        <f t="shared" si="50"/>
        <v/>
      </c>
      <c r="BT44" s="10" t="str">
        <f t="shared" si="50"/>
        <v/>
      </c>
      <c r="BU44" s="10" t="str">
        <f t="shared" si="50"/>
        <v/>
      </c>
      <c r="BV44" s="10" t="str">
        <f t="shared" si="50"/>
        <v/>
      </c>
      <c r="BW44" s="10" t="str">
        <f t="shared" ref="BW44:CL44" si="51">MIDB($A44,BW$17,BW$18)</f>
        <v/>
      </c>
      <c r="BX44" s="10" t="str">
        <f t="shared" si="51"/>
        <v/>
      </c>
      <c r="BY44" s="10" t="str">
        <f t="shared" si="51"/>
        <v/>
      </c>
      <c r="BZ44" s="10" t="str">
        <f t="shared" si="51"/>
        <v/>
      </c>
      <c r="CA44" s="10" t="str">
        <f t="shared" si="51"/>
        <v/>
      </c>
      <c r="CB44" s="10" t="str">
        <f t="shared" si="51"/>
        <v/>
      </c>
      <c r="CC44" s="10" t="str">
        <f t="shared" si="51"/>
        <v/>
      </c>
      <c r="CD44" s="10" t="str">
        <f t="shared" si="51"/>
        <v/>
      </c>
      <c r="CE44" s="10" t="str">
        <f t="shared" si="51"/>
        <v/>
      </c>
      <c r="CF44" s="10" t="str">
        <f t="shared" si="51"/>
        <v/>
      </c>
      <c r="CG44" s="10" t="str">
        <f t="shared" si="51"/>
        <v/>
      </c>
      <c r="CH44" s="10" t="str">
        <f t="shared" si="51"/>
        <v/>
      </c>
      <c r="CI44" s="10" t="str">
        <f t="shared" si="51"/>
        <v/>
      </c>
      <c r="CJ44" s="10" t="str">
        <f t="shared" si="51"/>
        <v/>
      </c>
      <c r="CK44" s="10" t="str">
        <f t="shared" si="51"/>
        <v/>
      </c>
      <c r="CL44" s="10" t="str">
        <f t="shared" si="51"/>
        <v/>
      </c>
      <c r="CM44" s="10" t="str">
        <f t="shared" ref="CM44:DB44" si="52">MIDB($A44,CM$17,CM$18)</f>
        <v/>
      </c>
      <c r="CN44" s="10" t="str">
        <f t="shared" si="52"/>
        <v/>
      </c>
      <c r="CO44" s="10" t="str">
        <f t="shared" si="52"/>
        <v/>
      </c>
      <c r="CP44" s="10" t="str">
        <f t="shared" si="52"/>
        <v/>
      </c>
      <c r="CQ44" s="10" t="str">
        <f t="shared" si="52"/>
        <v/>
      </c>
      <c r="CR44" s="10" t="str">
        <f t="shared" si="52"/>
        <v/>
      </c>
      <c r="CS44" s="10" t="str">
        <f t="shared" si="52"/>
        <v/>
      </c>
      <c r="CT44" s="10" t="str">
        <f t="shared" si="52"/>
        <v/>
      </c>
      <c r="CU44" s="10" t="str">
        <f t="shared" si="52"/>
        <v/>
      </c>
      <c r="CV44" s="10" t="str">
        <f t="shared" si="52"/>
        <v/>
      </c>
      <c r="CW44" s="10" t="str">
        <f t="shared" si="52"/>
        <v/>
      </c>
      <c r="CX44" s="10" t="str">
        <f t="shared" si="52"/>
        <v/>
      </c>
      <c r="CY44" s="10" t="str">
        <f t="shared" si="52"/>
        <v/>
      </c>
      <c r="CZ44" s="10" t="str">
        <f t="shared" si="52"/>
        <v/>
      </c>
      <c r="DA44" s="10" t="str">
        <f t="shared" si="52"/>
        <v/>
      </c>
      <c r="DB44" s="10" t="str">
        <f t="shared" si="52"/>
        <v/>
      </c>
      <c r="DC44" s="10" t="str">
        <f t="shared" ref="BO44:DC48" si="53">MIDB($A44,DC$17,DC$18)</f>
        <v/>
      </c>
    </row>
    <row r="45" ht="16.5" spans="2:107">
      <c r="B45" s="10" t="str">
        <f t="shared" si="44"/>
        <v/>
      </c>
      <c r="C45" s="10" t="str">
        <f t="shared" si="44"/>
        <v/>
      </c>
      <c r="D45" s="10" t="str">
        <f t="shared" si="44"/>
        <v/>
      </c>
      <c r="E45" s="10" t="str">
        <f t="shared" si="44"/>
        <v/>
      </c>
      <c r="F45" s="10" t="str">
        <f t="shared" si="44"/>
        <v/>
      </c>
      <c r="G45" s="10" t="str">
        <f t="shared" si="44"/>
        <v/>
      </c>
      <c r="H45" s="10" t="str">
        <f t="shared" si="44"/>
        <v/>
      </c>
      <c r="I45" s="10" t="str">
        <f t="shared" si="44"/>
        <v/>
      </c>
      <c r="J45" s="10" t="str">
        <f t="shared" si="44"/>
        <v/>
      </c>
      <c r="K45" s="10" t="str">
        <f t="shared" si="44"/>
        <v/>
      </c>
      <c r="L45" s="10" t="str">
        <f t="shared" si="40"/>
        <v/>
      </c>
      <c r="M45" s="10" t="str">
        <f t="shared" si="40"/>
        <v/>
      </c>
      <c r="N45" s="10" t="str">
        <f t="shared" si="40"/>
        <v/>
      </c>
      <c r="O45" s="10" t="str">
        <f t="shared" si="40"/>
        <v/>
      </c>
      <c r="P45" s="10" t="str">
        <f t="shared" si="40"/>
        <v/>
      </c>
      <c r="Q45" s="10" t="str">
        <f t="shared" si="40"/>
        <v/>
      </c>
      <c r="R45" s="10" t="str">
        <f t="shared" si="40"/>
        <v/>
      </c>
      <c r="S45" s="10" t="str">
        <f t="shared" si="40"/>
        <v/>
      </c>
      <c r="T45" s="10" t="str">
        <f t="shared" si="40"/>
        <v/>
      </c>
      <c r="U45" s="10" t="str">
        <f t="shared" si="40"/>
        <v/>
      </c>
      <c r="V45" s="10" t="str">
        <f t="shared" si="40"/>
        <v/>
      </c>
      <c r="W45" s="10" t="str">
        <f t="shared" si="40"/>
        <v/>
      </c>
      <c r="X45" s="10" t="str">
        <f t="shared" si="40"/>
        <v/>
      </c>
      <c r="Y45" s="10" t="str">
        <f t="shared" si="40"/>
        <v/>
      </c>
      <c r="Z45" s="10" t="str">
        <f t="shared" si="40"/>
        <v/>
      </c>
      <c r="AA45" s="10" t="str">
        <f t="shared" si="40"/>
        <v/>
      </c>
      <c r="AB45" s="10" t="str">
        <f t="shared" si="45"/>
        <v/>
      </c>
      <c r="AC45" s="10" t="str">
        <f t="shared" si="45"/>
        <v/>
      </c>
      <c r="AD45" s="10" t="str">
        <f t="shared" si="45"/>
        <v/>
      </c>
      <c r="AE45" s="10" t="str">
        <f t="shared" si="45"/>
        <v/>
      </c>
      <c r="AF45" s="10" t="str">
        <f t="shared" si="46"/>
        <v/>
      </c>
      <c r="AG45" s="10" t="str">
        <f t="shared" si="46"/>
        <v/>
      </c>
      <c r="AH45" s="10" t="str">
        <f t="shared" si="46"/>
        <v/>
      </c>
      <c r="AI45" s="10" t="str">
        <f t="shared" si="46"/>
        <v/>
      </c>
      <c r="AJ45" s="10" t="str">
        <f t="shared" si="46"/>
        <v/>
      </c>
      <c r="AK45" s="10" t="str">
        <f t="shared" si="46"/>
        <v/>
      </c>
      <c r="AL45" s="10" t="str">
        <f t="shared" si="46"/>
        <v/>
      </c>
      <c r="AM45" s="10" t="str">
        <f t="shared" si="46"/>
        <v/>
      </c>
      <c r="AN45" s="10" t="str">
        <f t="shared" si="46"/>
        <v/>
      </c>
      <c r="AO45" s="10" t="str">
        <f t="shared" si="46"/>
        <v/>
      </c>
      <c r="AP45" s="10" t="str">
        <f t="shared" si="42"/>
        <v/>
      </c>
      <c r="AQ45" s="10" t="str">
        <f t="shared" si="42"/>
        <v/>
      </c>
      <c r="AR45" s="10" t="str">
        <f t="shared" si="42"/>
        <v/>
      </c>
      <c r="AS45" s="10" t="str">
        <f t="shared" si="42"/>
        <v/>
      </c>
      <c r="AT45" s="10" t="str">
        <f t="shared" si="42"/>
        <v/>
      </c>
      <c r="AU45" s="10" t="str">
        <f t="shared" si="42"/>
        <v/>
      </c>
      <c r="AV45" s="10" t="str">
        <f t="shared" si="42"/>
        <v/>
      </c>
      <c r="AW45" s="10" t="str">
        <f t="shared" si="42"/>
        <v/>
      </c>
      <c r="AX45" s="10" t="str">
        <f t="shared" si="42"/>
        <v/>
      </c>
      <c r="AY45" s="10" t="str">
        <f t="shared" si="42"/>
        <v/>
      </c>
      <c r="AZ45" s="10" t="str">
        <f t="shared" si="47"/>
        <v/>
      </c>
      <c r="BA45" s="10" t="str">
        <f t="shared" si="47"/>
        <v/>
      </c>
      <c r="BB45" s="10" t="str">
        <f t="shared" si="47"/>
        <v/>
      </c>
      <c r="BC45" s="10" t="str">
        <f t="shared" si="47"/>
        <v/>
      </c>
      <c r="BD45" s="10" t="str">
        <f t="shared" si="47"/>
        <v/>
      </c>
      <c r="BE45" s="10" t="str">
        <f t="shared" si="47"/>
        <v/>
      </c>
      <c r="BF45" s="10" t="str">
        <f t="shared" si="47"/>
        <v/>
      </c>
      <c r="BG45" s="10" t="str">
        <f t="shared" si="47"/>
        <v/>
      </c>
      <c r="BH45" s="10" t="str">
        <f t="shared" si="47"/>
        <v/>
      </c>
      <c r="BI45" s="10" t="str">
        <f t="shared" si="47"/>
        <v/>
      </c>
      <c r="BJ45" s="10" t="str">
        <f t="shared" si="47"/>
        <v/>
      </c>
      <c r="BK45" s="10" t="str">
        <f t="shared" si="47"/>
        <v/>
      </c>
      <c r="BL45" s="10" t="str">
        <f t="shared" si="47"/>
        <v/>
      </c>
      <c r="BM45" s="10" t="str">
        <f t="shared" si="47"/>
        <v/>
      </c>
      <c r="BN45" s="10" t="str">
        <f t="shared" si="47"/>
        <v/>
      </c>
      <c r="BO45" s="10" t="str">
        <f t="shared" si="53"/>
        <v/>
      </c>
      <c r="BP45" s="10" t="str">
        <f t="shared" si="53"/>
        <v/>
      </c>
      <c r="BQ45" s="10" t="str">
        <f t="shared" si="53"/>
        <v/>
      </c>
      <c r="BR45" s="10" t="str">
        <f t="shared" si="53"/>
        <v/>
      </c>
      <c r="BS45" s="10" t="str">
        <f t="shared" si="53"/>
        <v/>
      </c>
      <c r="BT45" s="10" t="str">
        <f t="shared" si="53"/>
        <v/>
      </c>
      <c r="BU45" s="10" t="str">
        <f t="shared" si="53"/>
        <v/>
      </c>
      <c r="BV45" s="10" t="str">
        <f t="shared" si="53"/>
        <v/>
      </c>
      <c r="BW45" s="10" t="str">
        <f t="shared" si="53"/>
        <v/>
      </c>
      <c r="BX45" s="10" t="str">
        <f t="shared" si="53"/>
        <v/>
      </c>
      <c r="BY45" s="10" t="str">
        <f t="shared" si="53"/>
        <v/>
      </c>
      <c r="BZ45" s="10" t="str">
        <f t="shared" si="53"/>
        <v/>
      </c>
      <c r="CA45" s="10" t="str">
        <f t="shared" si="53"/>
        <v/>
      </c>
      <c r="CB45" s="10" t="str">
        <f t="shared" si="53"/>
        <v/>
      </c>
      <c r="CC45" s="10" t="str">
        <f t="shared" si="53"/>
        <v/>
      </c>
      <c r="CD45" s="10" t="str">
        <f t="shared" si="53"/>
        <v/>
      </c>
      <c r="CE45" s="10" t="str">
        <f t="shared" si="53"/>
        <v/>
      </c>
      <c r="CF45" s="10" t="str">
        <f t="shared" si="53"/>
        <v/>
      </c>
      <c r="CG45" s="10" t="str">
        <f t="shared" si="53"/>
        <v/>
      </c>
      <c r="CH45" s="10" t="str">
        <f t="shared" si="53"/>
        <v/>
      </c>
      <c r="CI45" s="10" t="str">
        <f t="shared" si="53"/>
        <v/>
      </c>
      <c r="CJ45" s="10" t="str">
        <f t="shared" si="53"/>
        <v/>
      </c>
      <c r="CK45" s="10" t="str">
        <f t="shared" si="53"/>
        <v/>
      </c>
      <c r="CL45" s="10" t="str">
        <f t="shared" si="53"/>
        <v/>
      </c>
      <c r="CM45" s="10" t="str">
        <f t="shared" si="53"/>
        <v/>
      </c>
      <c r="CN45" s="10" t="str">
        <f t="shared" si="53"/>
        <v/>
      </c>
      <c r="CO45" s="10" t="str">
        <f t="shared" si="53"/>
        <v/>
      </c>
      <c r="CP45" s="10" t="str">
        <f t="shared" si="53"/>
        <v/>
      </c>
      <c r="CQ45" s="10" t="str">
        <f t="shared" si="53"/>
        <v/>
      </c>
      <c r="CR45" s="10" t="str">
        <f t="shared" si="53"/>
        <v/>
      </c>
      <c r="CS45" s="10" t="str">
        <f t="shared" si="53"/>
        <v/>
      </c>
      <c r="CT45" s="10" t="str">
        <f t="shared" si="53"/>
        <v/>
      </c>
      <c r="CU45" s="10" t="str">
        <f t="shared" si="53"/>
        <v/>
      </c>
      <c r="CV45" s="10" t="str">
        <f t="shared" si="53"/>
        <v/>
      </c>
      <c r="CW45" s="10" t="str">
        <f t="shared" si="53"/>
        <v/>
      </c>
      <c r="CX45" s="10" t="str">
        <f t="shared" si="53"/>
        <v/>
      </c>
      <c r="CY45" s="10" t="str">
        <f t="shared" si="53"/>
        <v/>
      </c>
      <c r="CZ45" s="10" t="str">
        <f t="shared" si="53"/>
        <v/>
      </c>
      <c r="DA45" s="10" t="str">
        <f t="shared" si="53"/>
        <v/>
      </c>
      <c r="DB45" s="10" t="str">
        <f t="shared" si="53"/>
        <v/>
      </c>
      <c r="DC45" s="10" t="str">
        <f t="shared" si="53"/>
        <v/>
      </c>
    </row>
    <row r="46" ht="16.5" spans="2:107">
      <c r="B46" s="10" t="str">
        <f t="shared" si="44"/>
        <v/>
      </c>
      <c r="C46" s="10" t="str">
        <f t="shared" si="44"/>
        <v/>
      </c>
      <c r="D46" s="10" t="str">
        <f t="shared" si="44"/>
        <v/>
      </c>
      <c r="E46" s="10" t="str">
        <f t="shared" si="44"/>
        <v/>
      </c>
      <c r="F46" s="10" t="str">
        <f t="shared" si="44"/>
        <v/>
      </c>
      <c r="G46" s="10" t="str">
        <f t="shared" si="44"/>
        <v/>
      </c>
      <c r="H46" s="10" t="str">
        <f t="shared" si="44"/>
        <v/>
      </c>
      <c r="I46" s="10" t="str">
        <f t="shared" si="44"/>
        <v/>
      </c>
      <c r="J46" s="10" t="str">
        <f t="shared" si="44"/>
        <v/>
      </c>
      <c r="K46" s="10" t="str">
        <f t="shared" si="44"/>
        <v/>
      </c>
      <c r="L46" s="10" t="str">
        <f t="shared" si="40"/>
        <v/>
      </c>
      <c r="M46" s="10" t="str">
        <f t="shared" si="40"/>
        <v/>
      </c>
      <c r="N46" s="10" t="str">
        <f t="shared" si="40"/>
        <v/>
      </c>
      <c r="O46" s="10" t="str">
        <f t="shared" si="40"/>
        <v/>
      </c>
      <c r="P46" s="10" t="str">
        <f t="shared" si="40"/>
        <v/>
      </c>
      <c r="Q46" s="10" t="str">
        <f t="shared" si="40"/>
        <v/>
      </c>
      <c r="R46" s="10" t="str">
        <f t="shared" si="40"/>
        <v/>
      </c>
      <c r="S46" s="10" t="str">
        <f t="shared" si="40"/>
        <v/>
      </c>
      <c r="T46" s="10" t="str">
        <f t="shared" si="40"/>
        <v/>
      </c>
      <c r="U46" s="10" t="str">
        <f t="shared" si="40"/>
        <v/>
      </c>
      <c r="V46" s="10" t="str">
        <f t="shared" si="40"/>
        <v/>
      </c>
      <c r="W46" s="10" t="str">
        <f t="shared" si="40"/>
        <v/>
      </c>
      <c r="X46" s="10" t="str">
        <f t="shared" si="40"/>
        <v/>
      </c>
      <c r="Y46" s="10" t="str">
        <f t="shared" si="40"/>
        <v/>
      </c>
      <c r="Z46" s="10" t="str">
        <f t="shared" si="40"/>
        <v/>
      </c>
      <c r="AA46" s="10" t="str">
        <f t="shared" si="40"/>
        <v/>
      </c>
      <c r="AB46" s="10" t="str">
        <f t="shared" si="45"/>
        <v/>
      </c>
      <c r="AC46" s="10" t="str">
        <f t="shared" si="45"/>
        <v/>
      </c>
      <c r="AD46" s="10" t="str">
        <f t="shared" si="45"/>
        <v/>
      </c>
      <c r="AE46" s="10" t="str">
        <f t="shared" si="45"/>
        <v/>
      </c>
      <c r="AF46" s="10" t="str">
        <f t="shared" si="46"/>
        <v/>
      </c>
      <c r="AG46" s="10" t="str">
        <f t="shared" si="46"/>
        <v/>
      </c>
      <c r="AH46" s="10" t="str">
        <f t="shared" si="46"/>
        <v/>
      </c>
      <c r="AI46" s="10" t="str">
        <f t="shared" si="46"/>
        <v/>
      </c>
      <c r="AJ46" s="10" t="str">
        <f t="shared" si="46"/>
        <v/>
      </c>
      <c r="AK46" s="10" t="str">
        <f t="shared" si="46"/>
        <v/>
      </c>
      <c r="AL46" s="10" t="str">
        <f t="shared" si="46"/>
        <v/>
      </c>
      <c r="AM46" s="10" t="str">
        <f t="shared" si="46"/>
        <v/>
      </c>
      <c r="AN46" s="10" t="str">
        <f t="shared" si="46"/>
        <v/>
      </c>
      <c r="AO46" s="10" t="str">
        <f t="shared" si="46"/>
        <v/>
      </c>
      <c r="AP46" s="10" t="str">
        <f t="shared" si="42"/>
        <v/>
      </c>
      <c r="AQ46" s="10" t="str">
        <f t="shared" si="42"/>
        <v/>
      </c>
      <c r="AR46" s="10" t="str">
        <f t="shared" si="42"/>
        <v/>
      </c>
      <c r="AS46" s="10" t="str">
        <f t="shared" si="42"/>
        <v/>
      </c>
      <c r="AT46" s="10" t="str">
        <f t="shared" si="42"/>
        <v/>
      </c>
      <c r="AU46" s="10" t="str">
        <f t="shared" si="42"/>
        <v/>
      </c>
      <c r="AV46" s="10" t="str">
        <f t="shared" si="42"/>
        <v/>
      </c>
      <c r="AW46" s="10" t="str">
        <f t="shared" si="42"/>
        <v/>
      </c>
      <c r="AX46" s="10" t="str">
        <f t="shared" si="42"/>
        <v/>
      </c>
      <c r="AY46" s="10" t="str">
        <f t="shared" si="42"/>
        <v/>
      </c>
      <c r="AZ46" s="10" t="str">
        <f t="shared" si="47"/>
        <v/>
      </c>
      <c r="BA46" s="10" t="str">
        <f t="shared" si="47"/>
        <v/>
      </c>
      <c r="BB46" s="10" t="str">
        <f t="shared" si="47"/>
        <v/>
      </c>
      <c r="BC46" s="10" t="str">
        <f t="shared" si="47"/>
        <v/>
      </c>
      <c r="BD46" s="10" t="str">
        <f t="shared" si="47"/>
        <v/>
      </c>
      <c r="BE46" s="10" t="str">
        <f t="shared" si="47"/>
        <v/>
      </c>
      <c r="BF46" s="10" t="str">
        <f t="shared" si="47"/>
        <v/>
      </c>
      <c r="BG46" s="10" t="str">
        <f t="shared" si="47"/>
        <v/>
      </c>
      <c r="BH46" s="10" t="str">
        <f t="shared" si="47"/>
        <v/>
      </c>
      <c r="BI46" s="10" t="str">
        <f t="shared" si="47"/>
        <v/>
      </c>
      <c r="BJ46" s="10" t="str">
        <f t="shared" si="47"/>
        <v/>
      </c>
      <c r="BK46" s="10" t="str">
        <f t="shared" si="47"/>
        <v/>
      </c>
      <c r="BL46" s="10" t="str">
        <f t="shared" si="47"/>
        <v/>
      </c>
      <c r="BM46" s="10" t="str">
        <f t="shared" si="47"/>
        <v/>
      </c>
      <c r="BN46" s="10" t="str">
        <f t="shared" si="47"/>
        <v/>
      </c>
      <c r="BO46" s="10" t="str">
        <f t="shared" si="53"/>
        <v/>
      </c>
      <c r="BP46" s="10" t="str">
        <f t="shared" si="53"/>
        <v/>
      </c>
      <c r="BQ46" s="10" t="str">
        <f t="shared" si="53"/>
        <v/>
      </c>
      <c r="BR46" s="10" t="str">
        <f t="shared" si="53"/>
        <v/>
      </c>
      <c r="BS46" s="10" t="str">
        <f t="shared" si="53"/>
        <v/>
      </c>
      <c r="BT46" s="10" t="str">
        <f t="shared" si="53"/>
        <v/>
      </c>
      <c r="BU46" s="10" t="str">
        <f t="shared" si="53"/>
        <v/>
      </c>
      <c r="BV46" s="10" t="str">
        <f t="shared" si="53"/>
        <v/>
      </c>
      <c r="BW46" s="10" t="str">
        <f t="shared" si="53"/>
        <v/>
      </c>
      <c r="BX46" s="10" t="str">
        <f t="shared" si="53"/>
        <v/>
      </c>
      <c r="BY46" s="10" t="str">
        <f t="shared" si="53"/>
        <v/>
      </c>
      <c r="BZ46" s="10" t="str">
        <f t="shared" si="53"/>
        <v/>
      </c>
      <c r="CA46" s="10" t="str">
        <f t="shared" si="53"/>
        <v/>
      </c>
      <c r="CB46" s="10" t="str">
        <f t="shared" si="53"/>
        <v/>
      </c>
      <c r="CC46" s="10" t="str">
        <f t="shared" si="53"/>
        <v/>
      </c>
      <c r="CD46" s="10" t="str">
        <f t="shared" si="53"/>
        <v/>
      </c>
      <c r="CE46" s="10" t="str">
        <f t="shared" si="53"/>
        <v/>
      </c>
      <c r="CF46" s="10" t="str">
        <f t="shared" si="53"/>
        <v/>
      </c>
      <c r="CG46" s="10" t="str">
        <f t="shared" si="53"/>
        <v/>
      </c>
      <c r="CH46" s="10" t="str">
        <f t="shared" si="53"/>
        <v/>
      </c>
      <c r="CI46" s="10" t="str">
        <f t="shared" si="53"/>
        <v/>
      </c>
      <c r="CJ46" s="10" t="str">
        <f t="shared" si="53"/>
        <v/>
      </c>
      <c r="CK46" s="10" t="str">
        <f t="shared" si="53"/>
        <v/>
      </c>
      <c r="CL46" s="10" t="str">
        <f t="shared" si="53"/>
        <v/>
      </c>
      <c r="CM46" s="10" t="str">
        <f t="shared" si="53"/>
        <v/>
      </c>
      <c r="CN46" s="10" t="str">
        <f t="shared" si="53"/>
        <v/>
      </c>
      <c r="CO46" s="10" t="str">
        <f t="shared" si="53"/>
        <v/>
      </c>
      <c r="CP46" s="10" t="str">
        <f t="shared" si="53"/>
        <v/>
      </c>
      <c r="CQ46" s="10" t="str">
        <f t="shared" si="53"/>
        <v/>
      </c>
      <c r="CR46" s="10" t="str">
        <f t="shared" si="53"/>
        <v/>
      </c>
      <c r="CS46" s="10" t="str">
        <f t="shared" si="53"/>
        <v/>
      </c>
      <c r="CT46" s="10" t="str">
        <f t="shared" si="53"/>
        <v/>
      </c>
      <c r="CU46" s="10" t="str">
        <f t="shared" si="53"/>
        <v/>
      </c>
      <c r="CV46" s="10" t="str">
        <f t="shared" si="53"/>
        <v/>
      </c>
      <c r="CW46" s="10" t="str">
        <f t="shared" si="53"/>
        <v/>
      </c>
      <c r="CX46" s="10" t="str">
        <f t="shared" si="53"/>
        <v/>
      </c>
      <c r="CY46" s="10" t="str">
        <f t="shared" si="53"/>
        <v/>
      </c>
      <c r="CZ46" s="10" t="str">
        <f t="shared" si="53"/>
        <v/>
      </c>
      <c r="DA46" s="10" t="str">
        <f t="shared" si="53"/>
        <v/>
      </c>
      <c r="DB46" s="10" t="str">
        <f t="shared" si="53"/>
        <v/>
      </c>
      <c r="DC46" s="10" t="str">
        <f t="shared" si="53"/>
        <v/>
      </c>
    </row>
    <row r="47" ht="16.5" spans="2:107">
      <c r="B47" s="10" t="str">
        <f t="shared" si="44"/>
        <v/>
      </c>
      <c r="C47" s="10" t="str">
        <f t="shared" si="44"/>
        <v/>
      </c>
      <c r="D47" s="10" t="str">
        <f t="shared" si="44"/>
        <v/>
      </c>
      <c r="E47" s="10" t="str">
        <f t="shared" si="44"/>
        <v/>
      </c>
      <c r="F47" s="10" t="str">
        <f t="shared" si="44"/>
        <v/>
      </c>
      <c r="G47" s="10" t="str">
        <f t="shared" si="44"/>
        <v/>
      </c>
      <c r="H47" s="10" t="str">
        <f t="shared" si="44"/>
        <v/>
      </c>
      <c r="I47" s="10" t="str">
        <f t="shared" si="44"/>
        <v/>
      </c>
      <c r="J47" s="10" t="str">
        <f t="shared" si="44"/>
        <v/>
      </c>
      <c r="K47" s="10" t="str">
        <f t="shared" si="44"/>
        <v/>
      </c>
      <c r="L47" s="10" t="str">
        <f t="shared" si="40"/>
        <v/>
      </c>
      <c r="M47" s="10" t="str">
        <f t="shared" si="40"/>
        <v/>
      </c>
      <c r="N47" s="10" t="str">
        <f t="shared" si="40"/>
        <v/>
      </c>
      <c r="O47" s="10" t="str">
        <f t="shared" si="40"/>
        <v/>
      </c>
      <c r="P47" s="10" t="str">
        <f t="shared" si="40"/>
        <v/>
      </c>
      <c r="Q47" s="10" t="str">
        <f t="shared" si="40"/>
        <v/>
      </c>
      <c r="R47" s="10" t="str">
        <f t="shared" si="40"/>
        <v/>
      </c>
      <c r="S47" s="10" t="str">
        <f t="shared" si="40"/>
        <v/>
      </c>
      <c r="T47" s="10" t="str">
        <f t="shared" si="40"/>
        <v/>
      </c>
      <c r="U47" s="10" t="str">
        <f t="shared" si="40"/>
        <v/>
      </c>
      <c r="V47" s="10" t="str">
        <f t="shared" si="40"/>
        <v/>
      </c>
      <c r="W47" s="10" t="str">
        <f t="shared" si="40"/>
        <v/>
      </c>
      <c r="X47" s="10" t="str">
        <f t="shared" si="40"/>
        <v/>
      </c>
      <c r="Y47" s="10" t="str">
        <f t="shared" si="40"/>
        <v/>
      </c>
      <c r="Z47" s="10" t="str">
        <f t="shared" si="40"/>
        <v/>
      </c>
      <c r="AA47" s="10" t="str">
        <f t="shared" si="40"/>
        <v/>
      </c>
      <c r="AB47" s="10" t="str">
        <f t="shared" si="45"/>
        <v/>
      </c>
      <c r="AC47" s="10" t="str">
        <f t="shared" si="45"/>
        <v/>
      </c>
      <c r="AD47" s="10" t="str">
        <f t="shared" si="45"/>
        <v/>
      </c>
      <c r="AE47" s="10" t="str">
        <f t="shared" si="45"/>
        <v/>
      </c>
      <c r="AF47" s="10" t="str">
        <f t="shared" si="46"/>
        <v/>
      </c>
      <c r="AG47" s="10" t="str">
        <f t="shared" si="46"/>
        <v/>
      </c>
      <c r="AH47" s="10" t="str">
        <f t="shared" si="46"/>
        <v/>
      </c>
      <c r="AI47" s="10" t="str">
        <f t="shared" si="46"/>
        <v/>
      </c>
      <c r="AJ47" s="10" t="str">
        <f t="shared" si="46"/>
        <v/>
      </c>
      <c r="AK47" s="10" t="str">
        <f t="shared" si="46"/>
        <v/>
      </c>
      <c r="AL47" s="10" t="str">
        <f t="shared" si="46"/>
        <v/>
      </c>
      <c r="AM47" s="10" t="str">
        <f t="shared" si="46"/>
        <v/>
      </c>
      <c r="AN47" s="10" t="str">
        <f t="shared" si="46"/>
        <v/>
      </c>
      <c r="AO47" s="10" t="str">
        <f t="shared" si="46"/>
        <v/>
      </c>
      <c r="AP47" s="10" t="str">
        <f t="shared" si="42"/>
        <v/>
      </c>
      <c r="AQ47" s="10" t="str">
        <f t="shared" si="42"/>
        <v/>
      </c>
      <c r="AR47" s="10" t="str">
        <f t="shared" si="42"/>
        <v/>
      </c>
      <c r="AS47" s="10" t="str">
        <f t="shared" si="42"/>
        <v/>
      </c>
      <c r="AT47" s="10" t="str">
        <f t="shared" si="42"/>
        <v/>
      </c>
      <c r="AU47" s="10" t="str">
        <f t="shared" si="42"/>
        <v/>
      </c>
      <c r="AV47" s="10" t="str">
        <f t="shared" si="42"/>
        <v/>
      </c>
      <c r="AW47" s="10" t="str">
        <f t="shared" si="42"/>
        <v/>
      </c>
      <c r="AX47" s="10" t="str">
        <f t="shared" si="42"/>
        <v/>
      </c>
      <c r="AY47" s="10" t="str">
        <f t="shared" si="42"/>
        <v/>
      </c>
      <c r="AZ47" s="10" t="str">
        <f t="shared" si="47"/>
        <v/>
      </c>
      <c r="BA47" s="10" t="str">
        <f t="shared" si="47"/>
        <v/>
      </c>
      <c r="BB47" s="10" t="str">
        <f t="shared" si="47"/>
        <v/>
      </c>
      <c r="BC47" s="10" t="str">
        <f t="shared" si="47"/>
        <v/>
      </c>
      <c r="BD47" s="10" t="str">
        <f t="shared" si="47"/>
        <v/>
      </c>
      <c r="BE47" s="10" t="str">
        <f t="shared" si="47"/>
        <v/>
      </c>
      <c r="BF47" s="10" t="str">
        <f t="shared" si="47"/>
        <v/>
      </c>
      <c r="BG47" s="10" t="str">
        <f t="shared" si="47"/>
        <v/>
      </c>
      <c r="BH47" s="10" t="str">
        <f t="shared" si="47"/>
        <v/>
      </c>
      <c r="BI47" s="10" t="str">
        <f t="shared" si="47"/>
        <v/>
      </c>
      <c r="BJ47" s="10" t="str">
        <f t="shared" si="47"/>
        <v/>
      </c>
      <c r="BK47" s="10" t="str">
        <f t="shared" si="47"/>
        <v/>
      </c>
      <c r="BL47" s="10" t="str">
        <f t="shared" si="47"/>
        <v/>
      </c>
      <c r="BM47" s="10" t="str">
        <f t="shared" si="47"/>
        <v/>
      </c>
      <c r="BN47" s="10" t="str">
        <f t="shared" si="47"/>
        <v/>
      </c>
      <c r="BO47" s="10" t="str">
        <f t="shared" si="53"/>
        <v/>
      </c>
      <c r="BP47" s="10" t="str">
        <f t="shared" si="53"/>
        <v/>
      </c>
      <c r="BQ47" s="10" t="str">
        <f t="shared" si="53"/>
        <v/>
      </c>
      <c r="BR47" s="10" t="str">
        <f t="shared" si="53"/>
        <v/>
      </c>
      <c r="BS47" s="10" t="str">
        <f t="shared" si="53"/>
        <v/>
      </c>
      <c r="BT47" s="10" t="str">
        <f t="shared" si="53"/>
        <v/>
      </c>
      <c r="BU47" s="10" t="str">
        <f t="shared" si="53"/>
        <v/>
      </c>
      <c r="BV47" s="10" t="str">
        <f t="shared" si="53"/>
        <v/>
      </c>
      <c r="BW47" s="10" t="str">
        <f t="shared" si="53"/>
        <v/>
      </c>
      <c r="BX47" s="10" t="str">
        <f t="shared" si="53"/>
        <v/>
      </c>
      <c r="BY47" s="10" t="str">
        <f t="shared" si="53"/>
        <v/>
      </c>
      <c r="BZ47" s="10" t="str">
        <f t="shared" si="53"/>
        <v/>
      </c>
      <c r="CA47" s="10" t="str">
        <f t="shared" si="53"/>
        <v/>
      </c>
      <c r="CB47" s="10" t="str">
        <f t="shared" si="53"/>
        <v/>
      </c>
      <c r="CC47" s="10" t="str">
        <f t="shared" si="53"/>
        <v/>
      </c>
      <c r="CD47" s="10" t="str">
        <f t="shared" si="53"/>
        <v/>
      </c>
      <c r="CE47" s="10" t="str">
        <f t="shared" si="53"/>
        <v/>
      </c>
      <c r="CF47" s="10" t="str">
        <f t="shared" si="53"/>
        <v/>
      </c>
      <c r="CG47" s="10" t="str">
        <f t="shared" si="53"/>
        <v/>
      </c>
      <c r="CH47" s="10" t="str">
        <f t="shared" si="53"/>
        <v/>
      </c>
      <c r="CI47" s="10" t="str">
        <f t="shared" si="53"/>
        <v/>
      </c>
      <c r="CJ47" s="10" t="str">
        <f t="shared" si="53"/>
        <v/>
      </c>
      <c r="CK47" s="10" t="str">
        <f t="shared" si="53"/>
        <v/>
      </c>
      <c r="CL47" s="10" t="str">
        <f t="shared" si="53"/>
        <v/>
      </c>
      <c r="CM47" s="10" t="str">
        <f t="shared" si="53"/>
        <v/>
      </c>
      <c r="CN47" s="10" t="str">
        <f t="shared" si="53"/>
        <v/>
      </c>
      <c r="CO47" s="10" t="str">
        <f t="shared" si="53"/>
        <v/>
      </c>
      <c r="CP47" s="10" t="str">
        <f t="shared" si="53"/>
        <v/>
      </c>
      <c r="CQ47" s="10" t="str">
        <f t="shared" si="53"/>
        <v/>
      </c>
      <c r="CR47" s="10" t="str">
        <f t="shared" si="53"/>
        <v/>
      </c>
      <c r="CS47" s="10" t="str">
        <f t="shared" si="53"/>
        <v/>
      </c>
      <c r="CT47" s="10" t="str">
        <f t="shared" si="53"/>
        <v/>
      </c>
      <c r="CU47" s="10" t="str">
        <f t="shared" si="53"/>
        <v/>
      </c>
      <c r="CV47" s="10" t="str">
        <f t="shared" si="53"/>
        <v/>
      </c>
      <c r="CW47" s="10" t="str">
        <f t="shared" si="53"/>
        <v/>
      </c>
      <c r="CX47" s="10" t="str">
        <f t="shared" si="53"/>
        <v/>
      </c>
      <c r="CY47" s="10" t="str">
        <f t="shared" si="53"/>
        <v/>
      </c>
      <c r="CZ47" s="10" t="str">
        <f t="shared" si="53"/>
        <v/>
      </c>
      <c r="DA47" s="10" t="str">
        <f t="shared" si="53"/>
        <v/>
      </c>
      <c r="DB47" s="10" t="str">
        <f t="shared" si="53"/>
        <v/>
      </c>
      <c r="DC47" s="10" t="str">
        <f t="shared" si="53"/>
        <v/>
      </c>
    </row>
    <row r="48" ht="16.5" spans="2:107">
      <c r="B48" s="10" t="str">
        <f t="shared" si="44"/>
        <v/>
      </c>
      <c r="C48" s="10" t="str">
        <f t="shared" si="44"/>
        <v/>
      </c>
      <c r="D48" s="10" t="str">
        <f t="shared" si="44"/>
        <v/>
      </c>
      <c r="E48" s="10" t="str">
        <f t="shared" si="44"/>
        <v/>
      </c>
      <c r="F48" s="10" t="str">
        <f t="shared" si="44"/>
        <v/>
      </c>
      <c r="G48" s="10" t="str">
        <f t="shared" si="44"/>
        <v/>
      </c>
      <c r="H48" s="10" t="str">
        <f t="shared" si="44"/>
        <v/>
      </c>
      <c r="I48" s="10" t="str">
        <f t="shared" si="44"/>
        <v/>
      </c>
      <c r="J48" s="10" t="str">
        <f t="shared" si="44"/>
        <v/>
      </c>
      <c r="K48" s="10" t="str">
        <f t="shared" si="44"/>
        <v/>
      </c>
      <c r="L48" s="10" t="str">
        <f t="shared" si="40"/>
        <v/>
      </c>
      <c r="M48" s="10" t="str">
        <f t="shared" si="40"/>
        <v/>
      </c>
      <c r="N48" s="10" t="str">
        <f t="shared" si="40"/>
        <v/>
      </c>
      <c r="O48" s="10" t="str">
        <f t="shared" si="40"/>
        <v/>
      </c>
      <c r="P48" s="10" t="str">
        <f t="shared" si="40"/>
        <v/>
      </c>
      <c r="Q48" s="10" t="str">
        <f t="shared" si="40"/>
        <v/>
      </c>
      <c r="R48" s="10" t="str">
        <f t="shared" si="40"/>
        <v/>
      </c>
      <c r="S48" s="10" t="str">
        <f t="shared" si="40"/>
        <v/>
      </c>
      <c r="T48" s="10" t="str">
        <f t="shared" si="40"/>
        <v/>
      </c>
      <c r="U48" s="10" t="str">
        <f t="shared" si="40"/>
        <v/>
      </c>
      <c r="V48" s="10" t="str">
        <f t="shared" si="40"/>
        <v/>
      </c>
      <c r="W48" s="10" t="str">
        <f t="shared" si="40"/>
        <v/>
      </c>
      <c r="X48" s="10" t="str">
        <f t="shared" si="40"/>
        <v/>
      </c>
      <c r="Y48" s="10" t="str">
        <f t="shared" si="40"/>
        <v/>
      </c>
      <c r="Z48" s="10" t="str">
        <f t="shared" si="40"/>
        <v/>
      </c>
      <c r="AA48" s="10" t="str">
        <f t="shared" si="40"/>
        <v/>
      </c>
      <c r="AB48" s="10" t="str">
        <f t="shared" si="45"/>
        <v/>
      </c>
      <c r="AC48" s="10" t="str">
        <f t="shared" si="45"/>
        <v/>
      </c>
      <c r="AD48" s="10" t="str">
        <f t="shared" si="45"/>
        <v/>
      </c>
      <c r="AE48" s="10" t="str">
        <f t="shared" si="45"/>
        <v/>
      </c>
      <c r="AF48" s="10" t="str">
        <f t="shared" si="46"/>
        <v/>
      </c>
      <c r="AG48" s="10" t="str">
        <f t="shared" si="46"/>
        <v/>
      </c>
      <c r="AH48" s="10" t="str">
        <f t="shared" si="46"/>
        <v/>
      </c>
      <c r="AI48" s="10" t="str">
        <f t="shared" si="46"/>
        <v/>
      </c>
      <c r="AJ48" s="10" t="str">
        <f t="shared" si="46"/>
        <v/>
      </c>
      <c r="AK48" s="10" t="str">
        <f t="shared" si="46"/>
        <v/>
      </c>
      <c r="AL48" s="10" t="str">
        <f t="shared" si="46"/>
        <v/>
      </c>
      <c r="AM48" s="10" t="str">
        <f t="shared" si="46"/>
        <v/>
      </c>
      <c r="AN48" s="10" t="str">
        <f t="shared" si="46"/>
        <v/>
      </c>
      <c r="AO48" s="10" t="str">
        <f t="shared" si="46"/>
        <v/>
      </c>
      <c r="AP48" s="10" t="str">
        <f t="shared" si="42"/>
        <v/>
      </c>
      <c r="AQ48" s="10" t="str">
        <f t="shared" si="42"/>
        <v/>
      </c>
      <c r="AR48" s="10" t="str">
        <f t="shared" si="42"/>
        <v/>
      </c>
      <c r="AS48" s="10" t="str">
        <f t="shared" si="42"/>
        <v/>
      </c>
      <c r="AT48" s="10" t="str">
        <f t="shared" si="42"/>
        <v/>
      </c>
      <c r="AU48" s="10" t="str">
        <f t="shared" si="42"/>
        <v/>
      </c>
      <c r="AV48" s="10" t="str">
        <f t="shared" si="42"/>
        <v/>
      </c>
      <c r="AW48" s="10" t="str">
        <f t="shared" si="42"/>
        <v/>
      </c>
      <c r="AX48" s="10" t="str">
        <f t="shared" si="42"/>
        <v/>
      </c>
      <c r="AY48" s="10" t="str">
        <f t="shared" si="42"/>
        <v/>
      </c>
      <c r="AZ48" s="10" t="str">
        <f t="shared" si="47"/>
        <v/>
      </c>
      <c r="BA48" s="10" t="str">
        <f t="shared" si="47"/>
        <v/>
      </c>
      <c r="BB48" s="10" t="str">
        <f t="shared" si="47"/>
        <v/>
      </c>
      <c r="BC48" s="10" t="str">
        <f t="shared" si="47"/>
        <v/>
      </c>
      <c r="BD48" s="10" t="str">
        <f t="shared" si="47"/>
        <v/>
      </c>
      <c r="BE48" s="10" t="str">
        <f t="shared" si="47"/>
        <v/>
      </c>
      <c r="BF48" s="10" t="str">
        <f t="shared" si="47"/>
        <v/>
      </c>
      <c r="BG48" s="10" t="str">
        <f t="shared" si="47"/>
        <v/>
      </c>
      <c r="BH48" s="10" t="str">
        <f t="shared" si="47"/>
        <v/>
      </c>
      <c r="BI48" s="10" t="str">
        <f t="shared" si="47"/>
        <v/>
      </c>
      <c r="BJ48" s="10" t="str">
        <f t="shared" si="47"/>
        <v/>
      </c>
      <c r="BK48" s="10" t="str">
        <f t="shared" si="47"/>
        <v/>
      </c>
      <c r="BL48" s="10" t="str">
        <f t="shared" si="47"/>
        <v/>
      </c>
      <c r="BM48" s="10" t="str">
        <f t="shared" si="47"/>
        <v/>
      </c>
      <c r="BN48" s="10" t="str">
        <f t="shared" si="47"/>
        <v/>
      </c>
      <c r="BO48" s="10" t="str">
        <f t="shared" si="53"/>
        <v/>
      </c>
      <c r="BP48" s="10" t="str">
        <f t="shared" si="53"/>
        <v/>
      </c>
      <c r="BQ48" s="10" t="str">
        <f t="shared" si="53"/>
        <v/>
      </c>
      <c r="BR48" s="10" t="str">
        <f t="shared" si="53"/>
        <v/>
      </c>
      <c r="BS48" s="10" t="str">
        <f t="shared" si="53"/>
        <v/>
      </c>
      <c r="BT48" s="10" t="str">
        <f t="shared" si="53"/>
        <v/>
      </c>
      <c r="BU48" s="10" t="str">
        <f t="shared" si="53"/>
        <v/>
      </c>
      <c r="BV48" s="10" t="str">
        <f t="shared" si="53"/>
        <v/>
      </c>
      <c r="BW48" s="10" t="str">
        <f t="shared" si="53"/>
        <v/>
      </c>
      <c r="BX48" s="10" t="str">
        <f t="shared" si="53"/>
        <v/>
      </c>
      <c r="BY48" s="10" t="str">
        <f t="shared" si="53"/>
        <v/>
      </c>
      <c r="BZ48" s="10" t="str">
        <f t="shared" si="53"/>
        <v/>
      </c>
      <c r="CA48" s="10" t="str">
        <f t="shared" si="53"/>
        <v/>
      </c>
      <c r="CB48" s="10" t="str">
        <f t="shared" si="53"/>
        <v/>
      </c>
      <c r="CC48" s="10" t="str">
        <f t="shared" si="53"/>
        <v/>
      </c>
      <c r="CD48" s="10" t="str">
        <f t="shared" si="53"/>
        <v/>
      </c>
      <c r="CE48" s="10" t="str">
        <f t="shared" si="53"/>
        <v/>
      </c>
      <c r="CF48" s="10" t="str">
        <f t="shared" si="53"/>
        <v/>
      </c>
      <c r="CG48" s="10" t="str">
        <f t="shared" si="53"/>
        <v/>
      </c>
      <c r="CH48" s="10" t="str">
        <f t="shared" si="53"/>
        <v/>
      </c>
      <c r="CI48" s="10" t="str">
        <f t="shared" si="53"/>
        <v/>
      </c>
      <c r="CJ48" s="10" t="str">
        <f t="shared" si="53"/>
        <v/>
      </c>
      <c r="CK48" s="10" t="str">
        <f t="shared" si="53"/>
        <v/>
      </c>
      <c r="CL48" s="10" t="str">
        <f t="shared" si="53"/>
        <v/>
      </c>
      <c r="CM48" s="10" t="str">
        <f t="shared" si="53"/>
        <v/>
      </c>
      <c r="CN48" s="10" t="str">
        <f t="shared" si="53"/>
        <v/>
      </c>
      <c r="CO48" s="10" t="str">
        <f t="shared" si="53"/>
        <v/>
      </c>
      <c r="CP48" s="10" t="str">
        <f t="shared" si="53"/>
        <v/>
      </c>
      <c r="CQ48" s="10" t="str">
        <f t="shared" si="53"/>
        <v/>
      </c>
      <c r="CR48" s="10" t="str">
        <f t="shared" si="53"/>
        <v/>
      </c>
      <c r="CS48" s="10" t="str">
        <f t="shared" si="53"/>
        <v/>
      </c>
      <c r="CT48" s="10" t="str">
        <f t="shared" si="53"/>
        <v/>
      </c>
      <c r="CU48" s="10" t="str">
        <f t="shared" si="53"/>
        <v/>
      </c>
      <c r="CV48" s="10" t="str">
        <f t="shared" si="53"/>
        <v/>
      </c>
      <c r="CW48" s="10" t="str">
        <f t="shared" si="53"/>
        <v/>
      </c>
      <c r="CX48" s="10" t="str">
        <f t="shared" si="53"/>
        <v/>
      </c>
      <c r="CY48" s="10" t="str">
        <f t="shared" si="53"/>
        <v/>
      </c>
      <c r="CZ48" s="10" t="str">
        <f t="shared" si="53"/>
        <v/>
      </c>
      <c r="DA48" s="10" t="str">
        <f t="shared" si="53"/>
        <v/>
      </c>
      <c r="DB48" s="10" t="str">
        <f t="shared" si="53"/>
        <v/>
      </c>
      <c r="DC48" s="10" t="str">
        <f t="shared" si="53"/>
        <v/>
      </c>
    </row>
    <row r="49" ht="16.5" spans="2:51"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</row>
    <row r="50" ht="16.5" spans="2:51"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</row>
    <row r="51" ht="16.5" spans="2:51"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</row>
    <row r="52" ht="16.5" spans="2:51"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</row>
    <row r="53" ht="16.5" spans="2:51"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</row>
    <row r="54" ht="16.5" spans="2:51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</row>
    <row r="55" ht="16.5" spans="2:51"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</row>
    <row r="56" ht="16.5" spans="2:51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</row>
    <row r="57" ht="16.5" spans="2:51"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</row>
    <row r="58" ht="16.5" spans="2:51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</row>
    <row r="59" ht="16.5" spans="2:51"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</row>
    <row r="60" ht="16.5" spans="2:51"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</row>
    <row r="61" ht="16.5" spans="2:51"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</row>
    <row r="62" ht="16.5" spans="2:51"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</row>
    <row r="63" ht="16.5" spans="2:51"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</row>
    <row r="64" ht="16.5" spans="2:51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</row>
    <row r="65" ht="16.5" spans="2:51"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</row>
    <row r="66" ht="16.5" spans="2:51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</row>
    <row r="67" ht="16.5" spans="2:51"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</row>
    <row r="68" ht="16.5" spans="2:51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</row>
    <row r="69" ht="16.5" spans="2:51"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</row>
    <row r="70" ht="16.5" spans="2:51"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</row>
    <row r="71" ht="16.5" spans="2:51"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</row>
    <row r="72" ht="16.5" spans="2:51"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</row>
    <row r="73" ht="16.5" spans="2:51"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</row>
    <row r="74" ht="16.5" spans="2:51"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</row>
    <row r="75" ht="16.5" spans="2:51"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</row>
    <row r="76" ht="16.5" spans="2:51"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</row>
    <row r="77" ht="16.5" spans="2:51"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</row>
    <row r="78" ht="16.5" spans="2:51"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</row>
    <row r="79" ht="16.5" spans="2:51"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</row>
    <row r="80" ht="16.5" spans="2:51"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</row>
    <row r="81" ht="16.5" spans="2:51"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</row>
    <row r="82" ht="16.5" spans="2:51"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</row>
    <row r="83" ht="16.5" spans="2:51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</row>
    <row r="84" ht="16.5" spans="2:51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</row>
    <row r="85" ht="16.5" spans="2:51"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</row>
    <row r="86" ht="16.5" spans="2:51"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</row>
    <row r="87" ht="16.5" spans="2:51"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</row>
    <row r="88" ht="16.5" spans="2:51"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</row>
    <row r="89" ht="16.5" spans="2:51"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</row>
    <row r="90" ht="16.5" spans="2:51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</row>
    <row r="91" ht="16.5" spans="2:51"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</row>
    <row r="92" ht="16.5" spans="2:51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</row>
    <row r="93" ht="16.5" spans="2:51"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</row>
    <row r="94" ht="16.5" spans="2:51"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</row>
    <row r="95" ht="16.5" spans="2:51"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</row>
    <row r="96" ht="16.5" spans="2:51"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</row>
    <row r="97" ht="16.5" spans="2:51"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</row>
    <row r="98" ht="16.5" spans="2:51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</row>
    <row r="99" ht="16.5" spans="2:51"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</row>
    <row r="100" ht="16.5" spans="2:51"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</row>
    <row r="101" ht="16.5" spans="2:51"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</row>
    <row r="102" ht="16.5" spans="2:51"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</row>
    <row r="103" ht="16.5" spans="2:51"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</row>
    <row r="104" ht="16.5" spans="2:51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</row>
    <row r="105" ht="16.5" spans="2:51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</row>
    <row r="106" ht="16.5" spans="2:51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</row>
    <row r="107" ht="16.5" spans="2:51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</row>
    <row r="108" ht="16.5" spans="2:51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</row>
    <row r="109" ht="16.5" spans="2:51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</row>
    <row r="110" ht="16.5" spans="2:51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</row>
    <row r="111" ht="16.5" spans="2:51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</row>
    <row r="112" ht="16.5" spans="2:51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</row>
    <row r="113" ht="16.5" spans="2:51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</row>
    <row r="114" ht="16.5" spans="2:51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</row>
    <row r="115" ht="16.5" spans="2:51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</row>
    <row r="116" ht="16.5" spans="2:51"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</row>
    <row r="117" ht="16.5" spans="2:51"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</row>
    <row r="118" ht="16.5" spans="2:51"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</row>
    <row r="119" ht="16.5" spans="2:51"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</row>
    <row r="120" ht="16.5" spans="2:51"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</row>
    <row r="121" ht="16.5" spans="2:51"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</row>
    <row r="122" ht="16.5" spans="2:51"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</row>
    <row r="123" ht="16.5" spans="2:51"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</row>
    <row r="124" ht="16.5" spans="2:51"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</row>
    <row r="125" ht="16.5" spans="2:51"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</row>
    <row r="126" ht="16.5" spans="2:51"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</row>
    <row r="127" ht="16.5" spans="2:51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</row>
    <row r="128" ht="16.5" spans="2:51"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</row>
    <row r="129" ht="16.5" spans="2:51"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</row>
    <row r="130" ht="16.5" spans="2:51"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</row>
    <row r="131" ht="16.5" spans="2:51"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</row>
    <row r="132" ht="16.5" spans="2:51"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</row>
    <row r="133" ht="16.5" spans="2:51"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</row>
    <row r="134" ht="16.5" spans="2:51"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</row>
    <row r="135" ht="16.5" spans="2:51"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</row>
    <row r="136" ht="16.5" spans="2:51"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</row>
    <row r="137" ht="16.5" spans="2:51"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</row>
    <row r="138" ht="16.5" spans="2:51"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</row>
    <row r="139" ht="16.5" spans="2:51"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</row>
    <row r="140" ht="16.5" spans="2:51"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</row>
    <row r="141" ht="16.5" spans="2:51"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</row>
    <row r="142" ht="16.5" spans="2:51"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</row>
    <row r="143" ht="16.5" spans="2:51"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</row>
    <row r="144" ht="16.5" spans="2:51"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</row>
    <row r="145" ht="16.5" spans="2:51"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</row>
    <row r="146" ht="16.5" spans="2:51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</row>
    <row r="147" ht="16.5" spans="2:51"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</row>
    <row r="148" ht="16.5" spans="2:51"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</row>
    <row r="149" ht="16.5" spans="2:51"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</row>
    <row r="150" ht="16.5" spans="2:51"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</row>
    <row r="151" ht="16.5" spans="2:51"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</row>
    <row r="152" ht="16.5" spans="2:51"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</row>
    <row r="153" ht="16.5" spans="2:51"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</row>
    <row r="154" ht="16.5" spans="2:51"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</row>
    <row r="155" ht="16.5" spans="2:51"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</row>
    <row r="156" ht="16.5" spans="2:51"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</row>
    <row r="157" ht="16.5" spans="2:51"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</row>
    <row r="158" ht="16.5" spans="2:51"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</row>
    <row r="159" ht="16.5" spans="2:51"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</row>
    <row r="160" ht="16.5" spans="2:51"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</row>
    <row r="161" ht="16.5" spans="2:51"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</row>
    <row r="162" ht="16.5" spans="2:51"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</row>
    <row r="163" ht="16.5" spans="2:51"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</row>
    <row r="164" ht="16.5" spans="2:51"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</row>
    <row r="165" ht="16.5" spans="2:51"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</row>
    <row r="166" ht="16.5" spans="2:51"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</row>
    <row r="167" ht="16.5" spans="2:51"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</row>
    <row r="168" ht="16.5" spans="2:51"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</row>
    <row r="169" ht="16.5" spans="2:51"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</row>
    <row r="170" ht="16.5" spans="2:51"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</row>
    <row r="171" ht="16.5" spans="2:51"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</row>
    <row r="172" ht="16.5" spans="2:51"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</row>
    <row r="173" ht="16.5" spans="2:51"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</row>
    <row r="174" ht="16.5" spans="2:51"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</row>
    <row r="175" ht="16.5" spans="2:51"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</row>
    <row r="176" ht="16.5" spans="2:51"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</row>
    <row r="177" ht="16.5" spans="2:51"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</row>
    <row r="178" ht="16.5" spans="2:51"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</row>
    <row r="179" ht="16.5" spans="2:51"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</row>
    <row r="180" ht="16.5" spans="2:51"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</row>
    <row r="181" ht="16.5" spans="2:51"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</row>
    <row r="182" ht="16.5" spans="2:51"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</row>
    <row r="183" ht="16.5" spans="2:51"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</row>
    <row r="184" ht="16.5" spans="2:51"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</row>
    <row r="185" ht="16.5" spans="2:51"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</row>
    <row r="186" ht="16.5" spans="2:51"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</row>
    <row r="187" ht="16.5" spans="2:51"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</row>
    <row r="188" ht="16.5" spans="2:51"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</row>
    <row r="189" ht="16.5" spans="2:51"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</row>
    <row r="190" ht="16.5" spans="2:51"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</row>
    <row r="191" ht="16.5" spans="2:51"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</row>
    <row r="192" ht="16.5" spans="2:51"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</row>
    <row r="193" ht="16.5" spans="2:51"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</row>
    <row r="194" ht="16.5" spans="2:51"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</row>
    <row r="195" ht="16.5" spans="2:51"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</row>
    <row r="196" ht="16.5" spans="2:51"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</row>
    <row r="197" ht="16.5" spans="2:51"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</row>
    <row r="198" ht="16.5" spans="2:51"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</row>
    <row r="199" ht="16.5" spans="2:51"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</row>
    <row r="200" ht="16.5" spans="2:51"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</row>
    <row r="201" ht="16.5" spans="2:51"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</row>
    <row r="202" ht="16.5" spans="2:51"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</row>
    <row r="203" ht="16.5" spans="2:51"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</row>
    <row r="204" ht="16.5" spans="2:51"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</row>
    <row r="205" ht="16.5" spans="2:51"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</row>
    <row r="206" ht="16.5" spans="2:51"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</row>
    <row r="207" ht="16.5" spans="2:51"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</row>
    <row r="208" ht="16.5" spans="2:51"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</row>
    <row r="209" ht="16.5" spans="2:51"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</row>
    <row r="210" ht="16.5" spans="2:51"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</row>
    <row r="211" ht="16.5" spans="2:51"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</row>
    <row r="212" ht="16.5" spans="2:51"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</row>
    <row r="213" ht="16.5" spans="2:51"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</row>
    <row r="214" ht="16.5" spans="2:51"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</row>
    <row r="215" ht="16.5" spans="2:51"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</row>
    <row r="216" ht="16.5" spans="2:51"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</row>
    <row r="217" ht="16.5" spans="2:51"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</row>
    <row r="218" ht="16.5" spans="2:51"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</row>
    <row r="219" ht="16.5" spans="2:51"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</row>
    <row r="220" ht="16.5" spans="2:51"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</row>
    <row r="221" ht="16.5" spans="2:51"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</row>
    <row r="222" ht="16.5" spans="2:51"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</row>
    <row r="223" ht="16.5" spans="2:51"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</row>
    <row r="224" ht="16.5" spans="2:51"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</row>
    <row r="225" ht="16.5" spans="2:51"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</row>
    <row r="226" ht="16.5" spans="2:51"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</row>
    <row r="227" ht="16.5" spans="2:51"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</row>
    <row r="228" ht="16.5" spans="2:51"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</row>
    <row r="229" ht="16.5" spans="2:51"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</row>
    <row r="230" ht="16.5" spans="2:51"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</row>
    <row r="231" ht="16.5" spans="2:51"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</row>
    <row r="232" ht="16.5" spans="2:51"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</row>
    <row r="233" ht="16.5" spans="2:51"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</row>
    <row r="234" ht="16.5" spans="2:51"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</row>
    <row r="235" ht="16.5" spans="2:51"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</row>
    <row r="236" ht="16.5" spans="2:51"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</row>
    <row r="237" ht="16.5" spans="2:51"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</row>
    <row r="238" ht="16.5" spans="2:51"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</row>
    <row r="239" ht="16.5" spans="2:51"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</row>
    <row r="240" ht="16.5" spans="2:51"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</row>
    <row r="241" ht="16.5" spans="2:51"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</row>
    <row r="242" ht="16.5" spans="2:51"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</row>
    <row r="243" ht="16.5" spans="2:51"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</row>
    <row r="244" ht="16.5" spans="2:51"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</row>
    <row r="245" ht="16.5" spans="2:51"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</row>
    <row r="246" ht="16.5" spans="2:51"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</row>
    <row r="247" ht="16.5" spans="2:51"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</row>
    <row r="248" ht="16.5" spans="2:51"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</row>
    <row r="249" ht="16.5" spans="2:51"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</row>
    <row r="250" ht="16.5" spans="2:51"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</row>
    <row r="251" ht="16.5" spans="2:51"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</row>
    <row r="252" ht="16.5" spans="2:51"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</row>
    <row r="253" ht="16.5" spans="2:51"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</row>
    <row r="254" ht="16.5" spans="2:51"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</row>
    <row r="255" ht="16.5" spans="2:51"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</row>
    <row r="256" ht="16.5" spans="2:51"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</row>
    <row r="257" ht="16.5" spans="2:51"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</row>
    <row r="258" ht="16.5" spans="2:51"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</row>
    <row r="259" ht="16.5" spans="2:51"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</row>
    <row r="260" ht="16.5" spans="2:51"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</row>
    <row r="261" ht="16.5" spans="2:51"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</row>
    <row r="262" ht="16.5" spans="2:51"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</row>
    <row r="263" ht="16.5" spans="2:51"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</row>
    <row r="264" ht="16.5" spans="2:51"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</row>
    <row r="265" ht="16.5" spans="2:51"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</row>
    <row r="266" ht="16.5" spans="2:51"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</row>
    <row r="267" ht="16.5" spans="2:51"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</row>
    <row r="268" ht="16.5" spans="2:51"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</row>
    <row r="269" ht="16.5" spans="2:51"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</row>
    <row r="270" ht="16.5" spans="2:51"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</row>
    <row r="271" ht="16.5" spans="2:51"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</row>
    <row r="272" ht="16.5" spans="2:51"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</row>
    <row r="273" ht="16.5" spans="2:51"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</row>
    <row r="274" ht="16.5" spans="2:51"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</row>
    <row r="275" ht="16.5" spans="2:51"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</row>
    <row r="276" ht="16.5" spans="2:51"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</row>
    <row r="277" ht="16.5" spans="2:51"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</row>
    <row r="278" ht="16.5" spans="2:51"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</row>
    <row r="279" ht="16.5" spans="2:51"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</row>
    <row r="280" ht="16.5" spans="2:51"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</row>
    <row r="281" ht="16.5" spans="2:51"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</row>
    <row r="282" ht="16.5" spans="2:51"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</row>
    <row r="283" ht="16.5" spans="2:51"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</row>
    <row r="284" ht="16.5" spans="2:51"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</row>
    <row r="285" ht="16.5" spans="2:51"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</row>
    <row r="286" ht="16.5" spans="2:51"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</row>
    <row r="287" ht="16.5" spans="2:51"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</row>
    <row r="288" ht="16.5" spans="2:51"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</row>
    <row r="289" ht="16.5" spans="2:51"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</row>
    <row r="290" ht="16.5" spans="2:51"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</row>
    <row r="291" ht="16.5" spans="2:51"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</row>
    <row r="292" ht="16.5" spans="2:51"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</row>
    <row r="293" ht="16.5" spans="2:51"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</row>
    <row r="294" ht="16.5" spans="2:51"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</row>
    <row r="295" ht="16.5" spans="2:51"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</row>
    <row r="296" ht="16.5" spans="2:51"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</row>
    <row r="297" ht="16.5" spans="2:51"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</row>
    <row r="298" ht="16.5" spans="2:51"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</row>
    <row r="299" ht="16.5" spans="2:51"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</row>
    <row r="300" ht="16.5" spans="2:51"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</row>
    <row r="301" ht="16.5" spans="2:51"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</row>
    <row r="302" ht="16.5" spans="2:51"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</row>
    <row r="303" ht="16.5" spans="2:51"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</row>
    <row r="304" ht="16.5" spans="2:51"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</row>
    <row r="305" ht="16.5" spans="2:51"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</row>
    <row r="306" ht="16.5" spans="2:51"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</row>
    <row r="307" ht="16.5" spans="2:51"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</row>
    <row r="308" ht="16.5" spans="2:51"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</row>
    <row r="309" ht="16.5" spans="2:51"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</row>
    <row r="310" ht="16.5" spans="2:51"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</row>
    <row r="311" ht="16.5" spans="2:51"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</row>
    <row r="312" ht="16.5" spans="2:51"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</row>
    <row r="313" ht="16.5" spans="2:51"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</row>
    <row r="314" ht="16.5" spans="2:51"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</row>
    <row r="315" ht="16.5" spans="2:51"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</row>
    <row r="316" ht="16.5" spans="2:51"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</row>
    <row r="317" ht="16.5" spans="2:51"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</row>
    <row r="318" ht="16.5" spans="2:51"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</row>
    <row r="319" ht="16.5" spans="2:51"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</row>
    <row r="320" ht="16.5" spans="2:51"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</row>
    <row r="321" ht="16.5" spans="2:51"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</row>
    <row r="322" ht="16.5" spans="2:51"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</row>
    <row r="323" ht="16.5" spans="2:51"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</row>
    <row r="324" ht="16.5" spans="2:51"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</row>
    <row r="325" ht="16.5" spans="2:51"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</row>
    <row r="326" ht="16.5" spans="2:51"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</row>
    <row r="327" ht="16.5" spans="2:51"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</row>
    <row r="328" ht="16.5" spans="2:51"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</row>
    <row r="329" ht="16.5" spans="2:51"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</row>
    <row r="330" ht="16.5" spans="2:51"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</row>
    <row r="331" ht="16.5" spans="2:51"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</row>
    <row r="332" ht="16.5" spans="2:51"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</row>
    <row r="333" ht="16.5" spans="2:51"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</row>
    <row r="334" ht="16.5" spans="2:51"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</row>
    <row r="335" ht="16.5" spans="2:51"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</row>
    <row r="336" ht="16.5" spans="2:51"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</row>
    <row r="337" ht="16.5" spans="2:51"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</row>
    <row r="338" ht="16.5" spans="2:51"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</row>
    <row r="339" ht="16.5" spans="2:51"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</row>
    <row r="340" ht="16.5" spans="2:51"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</row>
    <row r="341" ht="16.5" spans="2:51"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</row>
    <row r="342" ht="16.5" spans="2:51"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</row>
    <row r="343" ht="16.5" spans="2:51"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</row>
    <row r="344" ht="16.5" spans="2:51"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</row>
    <row r="345" ht="16.5" spans="2:51"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</row>
    <row r="346" ht="16.5" spans="2:51"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</row>
    <row r="347" ht="16.5" spans="2:51"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</row>
    <row r="348" ht="16.5" spans="2:51"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</row>
    <row r="349" ht="16.5" spans="2:51"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</row>
    <row r="350" ht="16.5" spans="2:51"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</row>
    <row r="351" ht="16.5" spans="2:51"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</row>
    <row r="352" ht="16.5" spans="2:51"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</row>
    <row r="353" ht="16.5" spans="2:51"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</row>
    <row r="354" ht="16.5" spans="2:51"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</row>
    <row r="355" ht="16.5" spans="2:51"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</row>
    <row r="356" ht="16.5" spans="2:51"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</row>
    <row r="357" ht="16.5" spans="2:51"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</row>
    <row r="358" ht="16.5" spans="2:51"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</row>
    <row r="359" ht="16.5" spans="2:51"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</row>
    <row r="360" ht="16.5" spans="2:51"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</row>
    <row r="361" ht="16.5" spans="2:51"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</row>
    <row r="362" ht="16.5" spans="2:51"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</row>
    <row r="363" ht="16.5" spans="2:51"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</row>
    <row r="364" ht="16.5" spans="2:51"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</row>
    <row r="365" ht="16.5" spans="2:51"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</row>
    <row r="366" ht="16.5" spans="2:51"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</row>
    <row r="367" ht="16.5" spans="2:51"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</row>
    <row r="368" ht="16.5" spans="2:51"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</row>
    <row r="369" ht="16.5" spans="2:51"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</row>
    <row r="370" ht="16.5" spans="2:51"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</row>
    <row r="371" ht="16.5" spans="2:51"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</row>
    <row r="372" ht="16.5" spans="2:51"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</row>
    <row r="373" ht="16.5" spans="2:51"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</row>
    <row r="374" ht="16.5" spans="2:51"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</row>
    <row r="375" ht="16.5" spans="2:51"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</row>
    <row r="376" ht="16.5" spans="2:51"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</row>
    <row r="377" ht="16.5" spans="2:51"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</row>
    <row r="378" ht="16.5" spans="2:51"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</row>
    <row r="379" ht="16.5" spans="2:51"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</row>
    <row r="380" ht="16.5" spans="2:51"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</row>
    <row r="381" ht="16.5" spans="2:51"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</row>
    <row r="382" ht="16.5" spans="2:51"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</row>
    <row r="383" ht="16.5" spans="2:51"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</row>
    <row r="384" ht="16.5" spans="2:51"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</row>
    <row r="385" ht="16.5" spans="2:51"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</row>
    <row r="386" ht="16.5" spans="2:51"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</row>
    <row r="387" ht="16.5" spans="2:51"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</row>
    <row r="388" ht="16.5" spans="2:51"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</row>
    <row r="389" ht="16.5" spans="2:51"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</row>
    <row r="390" ht="16.5" spans="2:51"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</row>
    <row r="391" ht="16.5" spans="2:51"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</row>
    <row r="392" ht="16.5" spans="2:51"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</row>
    <row r="393" ht="16.5" spans="2:51"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</row>
    <row r="394" ht="16.5" spans="2:51"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</row>
    <row r="395" ht="16.5" spans="2:51"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</row>
    <row r="396" ht="16.5" spans="2:51"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</row>
    <row r="397" ht="16.5" spans="2:51"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</row>
    <row r="398" ht="16.5" spans="2:51"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</row>
    <row r="399" ht="16.5" spans="2:51"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</row>
    <row r="400" ht="16.5" spans="2:51"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</row>
    <row r="401" ht="16.5" spans="2:51"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</row>
    <row r="402" ht="16.5" spans="2:51"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</row>
    <row r="403" ht="16.5" spans="2:51"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</row>
    <row r="404" ht="16.5" spans="2:51"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</row>
    <row r="405" ht="16.5" spans="2:51"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</row>
    <row r="406" ht="16.5" spans="2:51"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</row>
    <row r="407" ht="16.5" spans="2:51"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</row>
    <row r="408" ht="16.5" spans="2:51"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</row>
    <row r="409" ht="16.5" spans="2:51"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</row>
    <row r="410" ht="16.5" spans="2:51"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</row>
    <row r="411" ht="16.5" spans="2:51"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</row>
    <row r="412" ht="16.5" spans="2:51"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</row>
    <row r="413" ht="16.5" spans="2:51"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</row>
    <row r="414" ht="16.5" spans="2:51"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</row>
    <row r="415" ht="16.5" spans="2:51"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</row>
    <row r="416" ht="16.5" spans="2:51"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</row>
    <row r="417" ht="16.5" spans="2:51"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</row>
    <row r="418" ht="16.5" spans="2:51"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</row>
    <row r="419" ht="16.5" spans="2:51"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</row>
    <row r="420" ht="16.5" spans="2:51"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</row>
    <row r="421" ht="16.5" spans="2:51"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</row>
    <row r="422" ht="16.5" spans="2:51"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</row>
    <row r="423" ht="16.5" spans="2:51"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</row>
    <row r="424" ht="16.5" spans="2:51"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</row>
    <row r="425" ht="16.5" spans="2:51"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</row>
    <row r="426" ht="16.5" spans="2:51"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</row>
    <row r="427" ht="16.5" spans="2:51"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</row>
    <row r="428" ht="16.5" spans="2:51"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</row>
    <row r="429" ht="16.5" spans="2:51"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</row>
    <row r="430" ht="16.5" spans="2:51"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</row>
    <row r="431" ht="16.5" spans="2:51"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</row>
    <row r="432" ht="16.5" spans="2:51"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</row>
    <row r="433" ht="16.5" spans="2:51"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</row>
    <row r="434" ht="16.5" spans="2:51"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</row>
    <row r="435" ht="16.5" spans="2:51"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</row>
    <row r="436" ht="16.5" spans="2:51"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</row>
    <row r="437" ht="16.5" spans="2:51"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</row>
    <row r="438" ht="16.5" spans="2:51"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</row>
    <row r="439" ht="16.5" spans="2:51"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</row>
    <row r="440" ht="16.5" spans="2:51"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</row>
    <row r="441" ht="16.5" spans="2:51"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</row>
    <row r="442" ht="16.5" spans="2:51"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</row>
    <row r="443" ht="16.5" spans="2:51"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</row>
    <row r="444" ht="16.5" spans="2:51"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</row>
    <row r="445" ht="16.5" spans="2:51"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</row>
    <row r="446" ht="16.5" spans="2:51"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</row>
    <row r="447" ht="16.5" spans="2:51"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</row>
    <row r="448" ht="16.5" spans="2:51"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</row>
    <row r="449" ht="16.5" spans="2:51"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</row>
    <row r="450" ht="16.5" spans="2:51"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</row>
    <row r="451" ht="16.5" spans="2:51"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</row>
    <row r="452" ht="16.5" spans="2:51"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</row>
    <row r="453" ht="16.5" spans="2:51"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</row>
    <row r="454" ht="16.5" spans="2:51"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</row>
    <row r="455" ht="16.5" spans="2:51"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</row>
    <row r="456" ht="16.5" spans="2:51"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</row>
    <row r="457" ht="16.5" spans="2:51"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</row>
    <row r="458" ht="16.5" spans="2:51"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</row>
    <row r="459" ht="16.5" spans="2:51"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</row>
    <row r="460" ht="16.5" spans="2:51"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</row>
    <row r="461" ht="16.5" spans="2:51"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</row>
    <row r="462" ht="16.5" spans="2:51"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</row>
    <row r="463" ht="16.5" spans="2:51"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</row>
    <row r="464" ht="16.5" spans="2:51"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</row>
    <row r="465" ht="16.5" spans="2:51"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</row>
    <row r="466" ht="16.5" spans="2:51"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</row>
    <row r="467" ht="16.5" spans="2:51"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</row>
    <row r="468" ht="16.5" spans="2:51"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</row>
    <row r="469" ht="16.5" spans="2:51"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</row>
    <row r="470" ht="16.5" spans="2:51"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</row>
    <row r="471" ht="16.5" spans="2:51"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</row>
    <row r="472" ht="16.5" spans="2:51"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</row>
    <row r="473" ht="16.5" spans="2:51"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</row>
    <row r="474" ht="16.5" spans="2:51"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</row>
    <row r="475" ht="16.5" spans="2:51"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</row>
    <row r="476" ht="16.5" spans="2:51"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</row>
    <row r="477" ht="16.5" spans="2:51"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</row>
    <row r="478" ht="16.5" spans="2:51"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</row>
    <row r="479" ht="16.5" spans="2:51"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</row>
    <row r="480" ht="16.5" spans="2:51"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</row>
    <row r="481" ht="16.5" spans="2:51"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</row>
    <row r="482" ht="16.5" spans="2:51"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</row>
    <row r="483" ht="16.5" spans="2:51"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</row>
    <row r="484" ht="16.5" spans="2:51"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</row>
    <row r="485" ht="16.5" spans="2:51"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</row>
    <row r="486" ht="16.5" spans="2:51"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</row>
    <row r="487" ht="16.5" spans="2:51"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</row>
    <row r="488" ht="16.5" spans="2:51"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</row>
    <row r="489" ht="16.5" spans="2:51"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</row>
    <row r="490" ht="16.5" spans="2:51"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</row>
    <row r="491" ht="16.5" spans="2:51"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</row>
    <row r="492" ht="16.5" spans="2:51"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</row>
    <row r="493" ht="16.5" spans="2:51"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</row>
    <row r="494" ht="16.5" spans="2:51"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</row>
    <row r="495" ht="16.5" spans="2:51"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</row>
    <row r="496" ht="16.5" spans="2:51"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</row>
    <row r="497" ht="16.5" spans="2:51"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</row>
    <row r="498" ht="16.5" spans="2:51"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</row>
    <row r="499" ht="16.5" spans="2:51"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</row>
    <row r="500" ht="16.5" spans="2:51"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</row>
    <row r="501" ht="16.5" spans="2:51"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/>
    </row>
    <row r="502" ht="16.5" spans="2:51"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  <c r="AW502" s="10"/>
      <c r="AX502" s="10"/>
      <c r="AY502" s="10"/>
    </row>
    <row r="503" ht="16.5" spans="2:51"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10"/>
      <c r="AW503" s="10"/>
      <c r="AX503" s="10"/>
      <c r="AY503" s="10"/>
    </row>
    <row r="504" ht="16.5" spans="2:51"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10"/>
      <c r="AW504" s="10"/>
      <c r="AX504" s="10"/>
      <c r="AY504" s="10"/>
    </row>
    <row r="505" ht="16.5" spans="2:51"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10"/>
      <c r="AW505" s="10"/>
      <c r="AX505" s="10"/>
      <c r="AY505" s="10"/>
    </row>
    <row r="506" ht="16.5" spans="2:51"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  <c r="AW506" s="10"/>
      <c r="AX506" s="10"/>
      <c r="AY506" s="10"/>
    </row>
    <row r="507" ht="16.5" spans="2:51"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  <c r="AV507" s="10"/>
      <c r="AW507" s="10"/>
      <c r="AX507" s="10"/>
      <c r="AY507" s="10"/>
    </row>
    <row r="508" ht="16.5" spans="2:51"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/>
      <c r="AV508" s="10"/>
      <c r="AW508" s="10"/>
      <c r="AX508" s="10"/>
      <c r="AY508" s="10"/>
    </row>
    <row r="509" ht="16.5" spans="2:51"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  <c r="AU509" s="10"/>
      <c r="AV509" s="10"/>
      <c r="AW509" s="10"/>
      <c r="AX509" s="10"/>
      <c r="AY509" s="10"/>
    </row>
    <row r="510" ht="16.5" spans="2:51"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  <c r="AU510" s="10"/>
      <c r="AV510" s="10"/>
      <c r="AW510" s="10"/>
      <c r="AX510" s="10"/>
      <c r="AY510" s="10"/>
    </row>
    <row r="511" ht="16.5" spans="2:51"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0"/>
      <c r="AV511" s="10"/>
      <c r="AW511" s="10"/>
      <c r="AX511" s="10"/>
      <c r="AY511" s="10"/>
    </row>
    <row r="512" ht="16.5" spans="2:51"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0"/>
      <c r="AV512" s="10"/>
      <c r="AW512" s="10"/>
      <c r="AX512" s="10"/>
      <c r="AY512" s="10"/>
    </row>
    <row r="513" ht="16.5" spans="2:51"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  <c r="AV513" s="10"/>
      <c r="AW513" s="10"/>
      <c r="AX513" s="10"/>
      <c r="AY513" s="10"/>
    </row>
    <row r="514" ht="16.5" spans="2:51"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0"/>
      <c r="AV514" s="10"/>
      <c r="AW514" s="10"/>
      <c r="AX514" s="10"/>
      <c r="AY514" s="10"/>
    </row>
    <row r="515" ht="16.5" spans="2:51"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0"/>
      <c r="AV515" s="10"/>
      <c r="AW515" s="10"/>
      <c r="AX515" s="10"/>
      <c r="AY515" s="10"/>
    </row>
    <row r="516" ht="16.5" spans="2:51"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  <c r="AU516" s="10"/>
      <c r="AV516" s="10"/>
      <c r="AW516" s="10"/>
      <c r="AX516" s="10"/>
      <c r="AY516" s="10"/>
    </row>
    <row r="517" ht="16.5" spans="2:51"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0"/>
      <c r="AV517" s="10"/>
      <c r="AW517" s="10"/>
      <c r="AX517" s="10"/>
      <c r="AY517" s="10"/>
    </row>
    <row r="518" ht="16.5" spans="2:51"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  <c r="AU518" s="10"/>
      <c r="AV518" s="10"/>
      <c r="AW518" s="10"/>
      <c r="AX518" s="10"/>
      <c r="AY518" s="10"/>
    </row>
    <row r="519" ht="16.5" spans="2:51"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  <c r="AU519" s="10"/>
      <c r="AV519" s="10"/>
      <c r="AW519" s="10"/>
      <c r="AX519" s="10"/>
      <c r="AY519" s="10"/>
    </row>
    <row r="520" ht="16.5" spans="2:51"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  <c r="AU520" s="10"/>
      <c r="AV520" s="10"/>
      <c r="AW520" s="10"/>
      <c r="AX520" s="10"/>
      <c r="AY520" s="10"/>
    </row>
    <row r="521" ht="16.5" spans="2:51"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  <c r="AU521" s="10"/>
      <c r="AV521" s="10"/>
      <c r="AW521" s="10"/>
      <c r="AX521" s="10"/>
      <c r="AY521" s="10"/>
    </row>
    <row r="522" ht="16.5" spans="2:51"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  <c r="AU522" s="10"/>
      <c r="AV522" s="10"/>
      <c r="AW522" s="10"/>
      <c r="AX522" s="10"/>
      <c r="AY522" s="10"/>
    </row>
    <row r="523" ht="16.5" spans="2:51"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  <c r="AT523" s="10"/>
      <c r="AU523" s="10"/>
      <c r="AV523" s="10"/>
      <c r="AW523" s="10"/>
      <c r="AX523" s="10"/>
      <c r="AY523" s="10"/>
    </row>
    <row r="524" ht="16.5" spans="2:51"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  <c r="AU524" s="10"/>
      <c r="AV524" s="10"/>
      <c r="AW524" s="10"/>
      <c r="AX524" s="10"/>
      <c r="AY524" s="10"/>
    </row>
    <row r="525" ht="16.5" spans="2:51"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  <c r="AU525" s="10"/>
      <c r="AV525" s="10"/>
      <c r="AW525" s="10"/>
      <c r="AX525" s="10"/>
      <c r="AY525" s="10"/>
    </row>
    <row r="526" ht="16.5" spans="2:51"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  <c r="AU526" s="10"/>
      <c r="AV526" s="10"/>
      <c r="AW526" s="10"/>
      <c r="AX526" s="10"/>
      <c r="AY526" s="10"/>
    </row>
    <row r="527" ht="16.5" spans="2:51"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  <c r="AT527" s="10"/>
      <c r="AU527" s="10"/>
      <c r="AV527" s="10"/>
      <c r="AW527" s="10"/>
      <c r="AX527" s="10"/>
      <c r="AY527" s="10"/>
    </row>
    <row r="528" ht="16.5" spans="2:51"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  <c r="AU528" s="10"/>
      <c r="AV528" s="10"/>
      <c r="AW528" s="10"/>
      <c r="AX528" s="10"/>
      <c r="AY528" s="10"/>
    </row>
    <row r="529" ht="16.5" spans="2:51"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  <c r="AT529" s="10"/>
      <c r="AU529" s="10"/>
      <c r="AV529" s="10"/>
      <c r="AW529" s="10"/>
      <c r="AX529" s="10"/>
      <c r="AY529" s="10"/>
    </row>
    <row r="530" ht="16.5" spans="2:51"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  <c r="AU530" s="10"/>
      <c r="AV530" s="10"/>
      <c r="AW530" s="10"/>
      <c r="AX530" s="10"/>
      <c r="AY530" s="10"/>
    </row>
    <row r="531" ht="16.5" spans="2:51"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  <c r="AU531" s="10"/>
      <c r="AV531" s="10"/>
      <c r="AW531" s="10"/>
      <c r="AX531" s="10"/>
      <c r="AY531" s="10"/>
    </row>
    <row r="532" ht="16.5" spans="2:51"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  <c r="AU532" s="10"/>
      <c r="AV532" s="10"/>
      <c r="AW532" s="10"/>
      <c r="AX532" s="10"/>
      <c r="AY532" s="10"/>
    </row>
    <row r="533" ht="16.5" spans="2:51"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  <c r="AU533" s="10"/>
      <c r="AV533" s="10"/>
      <c r="AW533" s="10"/>
      <c r="AX533" s="10"/>
      <c r="AY533" s="10"/>
    </row>
    <row r="534" ht="16.5" spans="2:51"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  <c r="AU534" s="10"/>
      <c r="AV534" s="10"/>
      <c r="AW534" s="10"/>
      <c r="AX534" s="10"/>
      <c r="AY534" s="10"/>
    </row>
    <row r="535" ht="16.5" spans="2:51"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  <c r="AU535" s="10"/>
      <c r="AV535" s="10"/>
      <c r="AW535" s="10"/>
      <c r="AX535" s="10"/>
      <c r="AY535" s="10"/>
    </row>
    <row r="536" ht="16.5" spans="2:51"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  <c r="AU536" s="10"/>
      <c r="AV536" s="10"/>
      <c r="AW536" s="10"/>
      <c r="AX536" s="10"/>
      <c r="AY536" s="10"/>
    </row>
    <row r="537" ht="16.5" spans="2:51"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0"/>
      <c r="AV537" s="10"/>
      <c r="AW537" s="10"/>
      <c r="AX537" s="10"/>
      <c r="AY537" s="10"/>
    </row>
    <row r="538" ht="16.5" spans="2:51"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  <c r="AU538" s="10"/>
      <c r="AV538" s="10"/>
      <c r="AW538" s="10"/>
      <c r="AX538" s="10"/>
      <c r="AY538" s="10"/>
    </row>
    <row r="539" ht="16.5" spans="2:51"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  <c r="AU539" s="10"/>
      <c r="AV539" s="10"/>
      <c r="AW539" s="10"/>
      <c r="AX539" s="10"/>
      <c r="AY539" s="10"/>
    </row>
    <row r="540" ht="16.5" spans="2:51"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  <c r="AU540" s="10"/>
      <c r="AV540" s="10"/>
      <c r="AW540" s="10"/>
      <c r="AX540" s="10"/>
      <c r="AY540" s="10"/>
    </row>
    <row r="541" ht="16.5" spans="2:51"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  <c r="AT541" s="10"/>
      <c r="AU541" s="10"/>
      <c r="AV541" s="10"/>
      <c r="AW541" s="10"/>
      <c r="AX541" s="10"/>
      <c r="AY541" s="10"/>
    </row>
    <row r="542" ht="16.5" spans="2:51"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  <c r="AT542" s="10"/>
      <c r="AU542" s="10"/>
      <c r="AV542" s="10"/>
      <c r="AW542" s="10"/>
      <c r="AX542" s="10"/>
      <c r="AY542" s="10"/>
    </row>
    <row r="543" ht="16.5" spans="2:51"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  <c r="AU543" s="10"/>
      <c r="AV543" s="10"/>
      <c r="AW543" s="10"/>
      <c r="AX543" s="10"/>
      <c r="AY543" s="10"/>
    </row>
    <row r="544" ht="16.5" spans="2:51"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  <c r="AT544" s="10"/>
      <c r="AU544" s="10"/>
      <c r="AV544" s="10"/>
      <c r="AW544" s="10"/>
      <c r="AX544" s="10"/>
      <c r="AY544" s="10"/>
    </row>
    <row r="545" ht="16.5" spans="2:51"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  <c r="AU545" s="10"/>
      <c r="AV545" s="10"/>
      <c r="AW545" s="10"/>
      <c r="AX545" s="10"/>
      <c r="AY545" s="10"/>
    </row>
    <row r="546" ht="16.5" spans="2:51"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  <c r="AT546" s="10"/>
      <c r="AU546" s="10"/>
      <c r="AV546" s="10"/>
      <c r="AW546" s="10"/>
      <c r="AX546" s="10"/>
      <c r="AY546" s="10"/>
    </row>
    <row r="547" ht="16.5" spans="2:51"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  <c r="AU547" s="10"/>
      <c r="AV547" s="10"/>
      <c r="AW547" s="10"/>
      <c r="AX547" s="10"/>
      <c r="AY547" s="10"/>
    </row>
    <row r="548" ht="16.5" spans="2:51"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  <c r="AT548" s="10"/>
      <c r="AU548" s="10"/>
      <c r="AV548" s="10"/>
      <c r="AW548" s="10"/>
      <c r="AX548" s="10"/>
      <c r="AY548" s="10"/>
    </row>
    <row r="549" ht="16.5" spans="2:51"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  <c r="AU549" s="10"/>
      <c r="AV549" s="10"/>
      <c r="AW549" s="10"/>
      <c r="AX549" s="10"/>
      <c r="AY549" s="10"/>
    </row>
    <row r="550" ht="16.5" spans="2:51"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  <c r="AT550" s="10"/>
      <c r="AU550" s="10"/>
      <c r="AV550" s="10"/>
      <c r="AW550" s="10"/>
      <c r="AX550" s="10"/>
      <c r="AY550" s="10"/>
    </row>
    <row r="551" ht="16.5" spans="2:51"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  <c r="AU551" s="10"/>
      <c r="AV551" s="10"/>
      <c r="AW551" s="10"/>
      <c r="AX551" s="10"/>
      <c r="AY551" s="10"/>
    </row>
    <row r="552" ht="16.5" spans="2:51"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  <c r="AU552" s="10"/>
      <c r="AV552" s="10"/>
      <c r="AW552" s="10"/>
      <c r="AX552" s="10"/>
      <c r="AY552" s="10"/>
    </row>
    <row r="553" ht="16.5" spans="2:51"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0"/>
      <c r="AV553" s="10"/>
      <c r="AW553" s="10"/>
      <c r="AX553" s="10"/>
      <c r="AY553" s="10"/>
    </row>
    <row r="554" ht="16.5" spans="2:51"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  <c r="AU554" s="10"/>
      <c r="AV554" s="10"/>
      <c r="AW554" s="10"/>
      <c r="AX554" s="10"/>
      <c r="AY554" s="10"/>
    </row>
    <row r="555" ht="16.5" spans="2:51"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  <c r="AU555" s="10"/>
      <c r="AV555" s="10"/>
      <c r="AW555" s="10"/>
      <c r="AX555" s="10"/>
      <c r="AY555" s="10"/>
    </row>
    <row r="556" ht="16.5" spans="2:51"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  <c r="AU556" s="10"/>
      <c r="AV556" s="10"/>
      <c r="AW556" s="10"/>
      <c r="AX556" s="10"/>
      <c r="AY556" s="10"/>
    </row>
    <row r="557" ht="16.5" spans="2:51"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  <c r="AU557" s="10"/>
      <c r="AV557" s="10"/>
      <c r="AW557" s="10"/>
      <c r="AX557" s="10"/>
      <c r="AY557" s="10"/>
    </row>
    <row r="558" ht="16.5" spans="2:51"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  <c r="AU558" s="10"/>
      <c r="AV558" s="10"/>
      <c r="AW558" s="10"/>
      <c r="AX558" s="10"/>
      <c r="AY558" s="10"/>
    </row>
    <row r="559" ht="16.5" spans="2:51"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  <c r="AU559" s="10"/>
      <c r="AV559" s="10"/>
      <c r="AW559" s="10"/>
      <c r="AX559" s="10"/>
      <c r="AY559" s="10"/>
    </row>
    <row r="560" ht="16.5" spans="2:51"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0"/>
      <c r="AV560" s="10"/>
      <c r="AW560" s="10"/>
      <c r="AX560" s="10"/>
      <c r="AY560" s="10"/>
    </row>
    <row r="561" ht="16.5" spans="2:51"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0"/>
      <c r="AV561" s="10"/>
      <c r="AW561" s="10"/>
      <c r="AX561" s="10"/>
      <c r="AY561" s="10"/>
    </row>
    <row r="562" ht="16.5" spans="2:51"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  <c r="AU562" s="10"/>
      <c r="AV562" s="10"/>
      <c r="AW562" s="10"/>
      <c r="AX562" s="10"/>
      <c r="AY562" s="10"/>
    </row>
    <row r="563" ht="16.5" spans="2:51"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  <c r="AU563" s="10"/>
      <c r="AV563" s="10"/>
      <c r="AW563" s="10"/>
      <c r="AX563" s="10"/>
      <c r="AY563" s="10"/>
    </row>
    <row r="564" ht="16.5" spans="2:51"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  <c r="AU564" s="10"/>
      <c r="AV564" s="10"/>
      <c r="AW564" s="10"/>
      <c r="AX564" s="10"/>
      <c r="AY564" s="10"/>
    </row>
    <row r="565" ht="16.5" spans="2:51"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  <c r="AU565" s="10"/>
      <c r="AV565" s="10"/>
      <c r="AW565" s="10"/>
      <c r="AX565" s="10"/>
      <c r="AY565" s="10"/>
    </row>
    <row r="566" ht="16.5" spans="2:51"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  <c r="AT566" s="10"/>
      <c r="AU566" s="10"/>
      <c r="AV566" s="10"/>
      <c r="AW566" s="10"/>
      <c r="AX566" s="10"/>
      <c r="AY566" s="10"/>
    </row>
    <row r="567" ht="16.5" spans="2:51"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10"/>
      <c r="AV567" s="10"/>
      <c r="AW567" s="10"/>
      <c r="AX567" s="10"/>
      <c r="AY567" s="10"/>
    </row>
    <row r="568" ht="16.5" spans="2:51"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  <c r="AU568" s="10"/>
      <c r="AV568" s="10"/>
      <c r="AW568" s="10"/>
      <c r="AX568" s="10"/>
      <c r="AY568" s="10"/>
    </row>
    <row r="569" ht="16.5" spans="2:51"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10"/>
      <c r="AV569" s="10"/>
      <c r="AW569" s="10"/>
      <c r="AX569" s="10"/>
      <c r="AY569" s="10"/>
    </row>
    <row r="570" ht="16.5" spans="2:51"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  <c r="AU570" s="10"/>
      <c r="AV570" s="10"/>
      <c r="AW570" s="10"/>
      <c r="AX570" s="10"/>
      <c r="AY570" s="10"/>
    </row>
    <row r="571" ht="16.5" spans="2:51"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  <c r="AU571" s="10"/>
      <c r="AV571" s="10"/>
      <c r="AW571" s="10"/>
      <c r="AX571" s="10"/>
      <c r="AY571" s="10"/>
    </row>
    <row r="572" ht="16.5" spans="2:51"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  <c r="AU572" s="10"/>
      <c r="AV572" s="10"/>
      <c r="AW572" s="10"/>
      <c r="AX572" s="10"/>
      <c r="AY572" s="10"/>
    </row>
    <row r="573" ht="16.5" spans="2:51"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  <c r="AU573" s="10"/>
      <c r="AV573" s="10"/>
      <c r="AW573" s="10"/>
      <c r="AX573" s="10"/>
      <c r="AY573" s="10"/>
    </row>
    <row r="574" ht="16.5" spans="2:51"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  <c r="AU574" s="10"/>
      <c r="AV574" s="10"/>
      <c r="AW574" s="10"/>
      <c r="AX574" s="10"/>
      <c r="AY574" s="10"/>
    </row>
    <row r="575" ht="16.5" spans="2:51"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  <c r="AU575" s="10"/>
      <c r="AV575" s="10"/>
      <c r="AW575" s="10"/>
      <c r="AX575" s="10"/>
      <c r="AY575" s="10"/>
    </row>
    <row r="576" ht="16.5" spans="2:51"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  <c r="AU576" s="10"/>
      <c r="AV576" s="10"/>
      <c r="AW576" s="10"/>
      <c r="AX576" s="10"/>
      <c r="AY576" s="10"/>
    </row>
    <row r="577" ht="16.5" spans="2:51"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  <c r="AU577" s="10"/>
      <c r="AV577" s="10"/>
      <c r="AW577" s="10"/>
      <c r="AX577" s="10"/>
      <c r="AY577" s="10"/>
    </row>
    <row r="578" ht="16.5" spans="2:51"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  <c r="AT578" s="10"/>
      <c r="AU578" s="10"/>
      <c r="AV578" s="10"/>
      <c r="AW578" s="10"/>
      <c r="AX578" s="10"/>
      <c r="AY578" s="10"/>
    </row>
    <row r="579" ht="16.5" spans="2:51"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  <c r="AU579" s="10"/>
      <c r="AV579" s="10"/>
      <c r="AW579" s="10"/>
      <c r="AX579" s="10"/>
      <c r="AY579" s="10"/>
    </row>
    <row r="580" ht="16.5" spans="1:51">
      <c r="A580" s="26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  <c r="AT580" s="10"/>
      <c r="AU580" s="10"/>
      <c r="AV580" s="10"/>
      <c r="AW580" s="10"/>
      <c r="AX580" s="10"/>
      <c r="AY580" s="10"/>
    </row>
    <row r="581" ht="16.5" spans="1:51">
      <c r="A581" s="26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  <c r="AT581" s="10"/>
      <c r="AU581" s="10"/>
      <c r="AV581" s="10"/>
      <c r="AW581" s="10"/>
      <c r="AX581" s="10"/>
      <c r="AY581" s="10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納品sample</vt:lpstr>
      <vt:lpstr>Sheet4</vt:lpstr>
      <vt:lpstr>WA23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chinasoft.j.tang</cp:lastModifiedBy>
  <dcterms:created xsi:type="dcterms:W3CDTF">2018-12-21T08:48:00Z</dcterms:created>
  <cp:lastPrinted>2019-02-14T08:15:00Z</cp:lastPrinted>
  <dcterms:modified xsi:type="dcterms:W3CDTF">2023-09-18T09:27:01Z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6275584939FB4BAE88E1C1F0C3BC5F0F</vt:lpwstr>
  </property>
  <property fmtid="{D5CDD505-2E9C-101B-9397-08002B2CF9AE}" pid="3" name="KSOProductBuildVer">
    <vt:lpwstr>2052-11.1.0.14309</vt:lpwstr>
  </property>
  <property fmtid="{D5CDD505-2E9C-101B-9397-08002B2CF9AE}" pid="4" name="KSOReadingLayout">
    <vt:bool>false</vt:bool>
  </property>
</Properties>
</file>