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windowWidth="28125" windowHeight="12540" tabRatio="600" firstSheet="0" activeTab="0" autoFilterDateGrouping="1"/>
  </bookViews>
  <sheets>
    <sheet xmlns:r="http://schemas.openxmlformats.org/officeDocument/2006/relationships" name="BL格式验证" sheetId="1" state="visible" r:id="rId1"/>
    <sheet xmlns:r="http://schemas.openxmlformats.org/officeDocument/2006/relationships" name="历史数据验证" sheetId="2" state="visible" r:id="rId2"/>
    <sheet xmlns:r="http://schemas.openxmlformats.org/officeDocument/2006/relationships" name="历史数据更新情况统计" sheetId="3" state="visible" r:id="rId3"/>
    <sheet xmlns:r="http://schemas.openxmlformats.org/officeDocument/2006/relationships" name="页面功能测试bug记录" sheetId="4" state="visible" r:id="rId4"/>
    <sheet xmlns:r="http://schemas.openxmlformats.org/officeDocument/2006/relationships" name="历史数据验证bug记录" sheetId="5" state="visible" r:id="rId5"/>
    <sheet xmlns:r="http://schemas.openxmlformats.org/officeDocument/2006/relationships" name="历史数据附件绑定验证" sheetId="6" state="visible" r:id="rId6"/>
    <sheet xmlns:r="http://schemas.openxmlformats.org/officeDocument/2006/relationships" name="历史pdf接收数量统计" sheetId="7" state="visible" r:id="rId7"/>
    <sheet xmlns:r="http://schemas.openxmlformats.org/officeDocument/2006/relationships" name="2021-07有效BL列表" sheetId="8" state="visible" r:id="rId8"/>
    <sheet xmlns:r="http://schemas.openxmlformats.org/officeDocument/2006/relationships" name="mapping spec" sheetId="9" state="visible" r:id="rId9"/>
    <sheet xmlns:r="http://schemas.openxmlformats.org/officeDocument/2006/relationships" name="BL业务场景测试记录" sheetId="10" state="visible" r:id="rId10"/>
    <sheet xmlns:r="http://schemas.openxmlformats.org/officeDocument/2006/relationships" name="BL+pdf测试记录" sheetId="11" state="visible" r:id="rId11"/>
    <sheet xmlns:r="http://schemas.openxmlformats.org/officeDocument/2006/relationships" name="UAT客户提供数据测试记录" sheetId="12" state="visible" r:id="rId12"/>
    <sheet xmlns:r="http://schemas.openxmlformats.org/officeDocument/2006/relationships" name="sample txt" sheetId="13" state="visible" r:id="rId13"/>
    <sheet xmlns:r="http://schemas.openxmlformats.org/officeDocument/2006/relationships" name="Output sample from B2B" sheetId="14" state="visible" r:id="rId14"/>
  </sheets>
  <definedNames>
    <definedName name="blno_list">'2021-07有效BL列表'!$A:$A</definedName>
    <definedName name="master_blNoList">'2021-07有效BL列表'!$E:$E</definedName>
    <definedName name="OMS_LIST">'2021-07有效BL列表'!$G$2:$G$2365</definedName>
    <definedName name="OMS_PDFLIST">历史数据附件绑定验证!$F$2:$F$2728</definedName>
    <definedName name="OMSLIST">历史数据附件绑定验证!$F:$F</definedName>
    <definedName name="_xlnm._FilterDatabase" localSheetId="2" hidden="1">'历史数据更新情况统计'!$A$1:$I$16</definedName>
    <definedName name="_xlnm._FilterDatabase" localSheetId="5" hidden="1">'历史数据附件绑定验证'!$A$1:$G$4407</definedName>
    <definedName name="_xlnm._FilterDatabase" localSheetId="6" hidden="1">'历史pdf接收数量统计'!$C$12:$C$24</definedName>
    <definedName name="_xlnm._FilterDatabase" localSheetId="7" hidden="1">'2021-07有效BL列表'!$A$1:$H$2367</definedName>
  </definedNames>
  <calcPr calcId="144525" fullCalcOnLoad="1"/>
</workbook>
</file>

<file path=xl/styles.xml><?xml version="1.0" encoding="utf-8"?>
<styleSheet xmlns="http://schemas.openxmlformats.org/spreadsheetml/2006/main">
  <numFmts count="1">
    <numFmt numFmtId="164" formatCode="0_);[Red]\(0\)"/>
  </numFmts>
  <fonts count="47">
    <font>
      <name val="等线"/>
      <charset val="134"/>
      <color theme="1"/>
      <sz val="11"/>
      <scheme val="minor"/>
    </font>
    <font>
      <name val="Tahoma"/>
      <charset val="134"/>
      <color rgb="FF4A5560"/>
      <sz val="8"/>
    </font>
    <font>
      <name val="等线"/>
      <charset val="134"/>
      <b val="1"/>
      <color theme="1"/>
      <sz val="11"/>
      <scheme val="minor"/>
    </font>
    <font>
      <name val="等线"/>
      <charset val="134"/>
      <color rgb="FFFF0000"/>
      <sz val="11"/>
      <scheme val="minor"/>
    </font>
    <font>
      <name val="等线"/>
      <charset val="134"/>
      <sz val="11"/>
      <scheme val="minor"/>
    </font>
    <font>
      <name val="等线"/>
      <charset val="134"/>
      <b val="1"/>
      <color theme="1"/>
      <sz val="12"/>
      <scheme val="minor"/>
    </font>
    <font>
      <name val="宋体"/>
      <charset val="134"/>
      <sz val="11"/>
    </font>
    <font>
      <name val="ＭＳ Ｐゴシック"/>
      <charset val="134"/>
      <sz val="11"/>
    </font>
    <font>
      <name val="等线"/>
      <charset val="134"/>
      <b val="1"/>
      <sz val="11"/>
      <scheme val="minor"/>
    </font>
    <font>
      <name val="ＭＳ Ｐゴシック"/>
      <charset val="128"/>
      <b val="1"/>
      <color rgb="FF000000"/>
      <sz val="8"/>
    </font>
    <font>
      <name val="ＭＳ Ｐゴシック"/>
      <charset val="134"/>
      <b val="1"/>
      <color rgb="FF000000"/>
      <sz val="8"/>
    </font>
    <font>
      <name val="Microsoft YaHei"/>
      <charset val="128"/>
      <b val="1"/>
      <color rgb="FF000000"/>
      <sz val="8"/>
    </font>
    <font>
      <name val="Microsoft YaHei"/>
      <charset val="134"/>
      <b val="1"/>
      <color rgb="FF000000"/>
      <sz val="8"/>
    </font>
    <font>
      <name val="微软雅黑"/>
      <charset val="134"/>
      <sz val="9"/>
    </font>
    <font>
      <name val="微软雅黑"/>
      <charset val="134"/>
      <color theme="1"/>
      <sz val="9"/>
    </font>
    <font>
      <name val="微软雅黑"/>
      <charset val="134"/>
      <b val="1"/>
      <i val="1"/>
      <color theme="1"/>
      <sz val="14"/>
      <u val="single"/>
    </font>
    <font>
      <name val="微软雅黑"/>
      <charset val="134"/>
      <b val="1"/>
      <i val="1"/>
      <color theme="1"/>
      <sz val="11"/>
      <u val="single"/>
    </font>
    <font>
      <name val="微软雅黑"/>
      <charset val="134"/>
      <b val="1"/>
      <color theme="1"/>
      <sz val="9"/>
    </font>
    <font>
      <name val="微软雅黑"/>
      <charset val="134"/>
      <color theme="1"/>
      <sz val="10"/>
    </font>
    <font>
      <name val="ＭＳ ゴシック"/>
      <charset val="128"/>
      <sz val="9"/>
    </font>
    <font>
      <name val="微软雅黑"/>
      <charset val="134"/>
      <sz val="10"/>
    </font>
    <font>
      <name val="微软雅黑"/>
      <charset val="134"/>
      <b val="1"/>
      <color theme="0"/>
      <sz val="10"/>
    </font>
    <font>
      <name val="Arial Unicode MS"/>
      <charset val="134"/>
      <color theme="4" tint="-0.249977111117893"/>
      <sz val="10"/>
    </font>
    <font>
      <name val="等线"/>
      <charset val="0"/>
      <color theme="1"/>
      <sz val="11"/>
      <scheme val="minor"/>
    </font>
    <font>
      <name val="等线"/>
      <charset val="0"/>
      <color rgb="FF3F3F76"/>
      <sz val="11"/>
      <scheme val="minor"/>
    </font>
    <font>
      <name val="等线"/>
      <charset val="0"/>
      <color rgb="FF9C0006"/>
      <sz val="11"/>
      <scheme val="minor"/>
    </font>
    <font>
      <name val="等线"/>
      <charset val="0"/>
      <color theme="0"/>
      <sz val="11"/>
      <scheme val="minor"/>
    </font>
    <font>
      <name val="等线"/>
      <charset val="0"/>
      <color rgb="FF0000FF"/>
      <sz val="11"/>
      <u val="single"/>
      <scheme val="minor"/>
    </font>
    <font>
      <name val="等线"/>
      <charset val="0"/>
      <color rgb="FF800080"/>
      <sz val="11"/>
      <u val="single"/>
      <scheme val="minor"/>
    </font>
    <font>
      <name val="等线"/>
      <charset val="134"/>
      <b val="1"/>
      <color theme="3"/>
      <sz val="11"/>
      <scheme val="minor"/>
    </font>
    <font>
      <name val="等线"/>
      <charset val="0"/>
      <color rgb="FFFF0000"/>
      <sz val="11"/>
      <scheme val="minor"/>
    </font>
    <font>
      <name val="等线"/>
      <charset val="134"/>
      <b val="1"/>
      <color theme="3"/>
      <sz val="18"/>
      <scheme val="minor"/>
    </font>
    <font>
      <name val="等线"/>
      <charset val="0"/>
      <i val="1"/>
      <color rgb="FF7F7F7F"/>
      <sz val="11"/>
      <scheme val="minor"/>
    </font>
    <font>
      <name val="等线"/>
      <charset val="134"/>
      <b val="1"/>
      <color theme="3"/>
      <sz val="15"/>
      <scheme val="minor"/>
    </font>
    <font>
      <name val="等线"/>
      <charset val="134"/>
      <b val="1"/>
      <color theme="3"/>
      <sz val="13"/>
      <scheme val="minor"/>
    </font>
    <font>
      <name val="等线"/>
      <charset val="0"/>
      <b val="1"/>
      <color rgb="FF3F3F3F"/>
      <sz val="11"/>
      <scheme val="minor"/>
    </font>
    <font>
      <name val="等线"/>
      <charset val="0"/>
      <b val="1"/>
      <color rgb="FFFA7D00"/>
      <sz val="11"/>
      <scheme val="minor"/>
    </font>
    <font>
      <name val="等线"/>
      <charset val="0"/>
      <b val="1"/>
      <color rgb="FFFFFFFF"/>
      <sz val="11"/>
      <scheme val="minor"/>
    </font>
    <font>
      <name val="等线"/>
      <charset val="0"/>
      <color rgb="FFFA7D00"/>
      <sz val="11"/>
      <scheme val="minor"/>
    </font>
    <font>
      <name val="等线"/>
      <charset val="0"/>
      <b val="1"/>
      <color theme="1"/>
      <sz val="11"/>
      <scheme val="minor"/>
    </font>
    <font>
      <name val="等线"/>
      <charset val="0"/>
      <color rgb="FF006100"/>
      <sz val="11"/>
      <scheme val="minor"/>
    </font>
    <font>
      <name val="等线"/>
      <charset val="0"/>
      <color rgb="FF9C6500"/>
      <sz val="11"/>
      <scheme val="minor"/>
    </font>
    <font>
      <name val="等线"/>
      <charset val="128"/>
      <color theme="1"/>
      <sz val="11"/>
      <scheme val="minor"/>
    </font>
    <font>
      <name val="ＭＳ Ｐゴシック"/>
      <charset val="128"/>
      <sz val="11"/>
    </font>
    <font>
      <name val="Tahoma"/>
      <charset val="134"/>
      <b val="1"/>
      <color rgb="FF92278F"/>
      <sz val="8"/>
    </font>
    <font>
      <name val="Tahoma"/>
      <charset val="134"/>
      <b val="1"/>
      <color rgb="FF3AB54A"/>
      <sz val="8"/>
    </font>
    <font>
      <name val="宋体"/>
      <charset val="134"/>
      <sz val="9"/>
    </font>
  </fonts>
  <fills count="41">
    <fill>
      <patternFill/>
    </fill>
    <fill>
      <patternFill patternType="gray125"/>
    </fill>
    <fill>
      <patternFill patternType="solid">
        <fgColor theme="7" tint="0.799981688894314"/>
        <bgColor indexed="64"/>
      </patternFill>
    </fill>
    <fill>
      <patternFill patternType="solid">
        <fgColor theme="8" tint="0.399975585192419"/>
        <bgColor indexed="64"/>
      </patternFill>
    </fill>
    <fill>
      <patternFill patternType="solid">
        <fgColor rgb="FFFFFF00"/>
        <bgColor indexed="64"/>
      </patternFill>
    </fill>
    <fill>
      <patternFill patternType="solid">
        <fgColor rgb="FFFFC000"/>
        <bgColor indexed="64"/>
      </patternFill>
    </fill>
    <fill>
      <patternFill patternType="solid">
        <fgColor theme="9"/>
        <bgColor indexed="64"/>
      </patternFill>
    </fill>
    <fill>
      <patternFill patternType="solid">
        <fgColor theme="5"/>
        <bgColor indexed="64"/>
      </patternFill>
    </fill>
    <fill>
      <patternFill patternType="solid">
        <fgColor theme="7" tint="0.599993896298105"/>
        <bgColor indexed="64"/>
      </patternFill>
    </fill>
    <fill>
      <patternFill patternType="solid">
        <fgColor theme="0" tint="-0.149998474074526"/>
        <bgColor indexed="64"/>
      </patternFill>
    </fill>
    <fill>
      <patternFill patternType="solid">
        <fgColor theme="0" tint="-0.0499893185216834"/>
        <bgColor indexed="64"/>
      </patternFill>
    </fill>
    <fill>
      <patternFill patternType="solid">
        <fgColor theme="5" tint="-0.249977111117893"/>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2"/>
        <bgColor indexed="64"/>
      </patternFill>
    </fill>
    <fill>
      <patternFill patternType="solid">
        <fgColor theme="4"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C0C0C0"/>
        <bgColor indexed="64"/>
      </patternFill>
    </fill>
    <fill>
      <patternFill patternType="solid">
        <fgColor theme="0" tint="-0.499984740745262"/>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3">
    <xf numFmtId="0" fontId="0" fillId="0" borderId="0" applyAlignment="1">
      <alignment vertical="center"/>
    </xf>
    <xf numFmtId="42" fontId="0" fillId="0" borderId="0" applyAlignment="1">
      <alignment vertical="center"/>
    </xf>
    <xf numFmtId="0" fontId="23" fillId="13" borderId="0" applyAlignment="1">
      <alignment vertical="center"/>
    </xf>
    <xf numFmtId="0" fontId="24" fillId="20" borderId="8" applyAlignment="1">
      <alignment vertical="center"/>
    </xf>
    <xf numFmtId="44" fontId="0" fillId="0" borderId="0" applyAlignment="1">
      <alignment vertical="center"/>
    </xf>
    <xf numFmtId="41" fontId="0" fillId="0" borderId="0" applyAlignment="1">
      <alignment vertical="center"/>
    </xf>
    <xf numFmtId="0" fontId="23" fillId="21" borderId="0" applyAlignment="1">
      <alignment vertical="center"/>
    </xf>
    <xf numFmtId="0" fontId="25" fillId="22" borderId="0" applyAlignment="1">
      <alignment vertical="center"/>
    </xf>
    <xf numFmtId="43" fontId="0" fillId="0" borderId="0" applyAlignment="1">
      <alignment vertical="center"/>
    </xf>
    <xf numFmtId="0" fontId="26" fillId="23" borderId="0" applyAlignment="1">
      <alignment vertical="center"/>
    </xf>
    <xf numFmtId="0" fontId="27" fillId="0" borderId="0" applyAlignment="1">
      <alignment vertical="center"/>
    </xf>
    <xf numFmtId="9" fontId="0" fillId="0" borderId="0" applyAlignment="1">
      <alignment vertical="center"/>
    </xf>
    <xf numFmtId="0" fontId="28" fillId="0" borderId="0" applyAlignment="1">
      <alignment vertical="center"/>
    </xf>
    <xf numFmtId="0" fontId="0" fillId="24" borderId="9" applyAlignment="1">
      <alignment vertical="center"/>
    </xf>
    <xf numFmtId="0" fontId="26" fillId="12" borderId="0" applyAlignment="1">
      <alignment vertical="center"/>
    </xf>
    <xf numFmtId="0" fontId="29" fillId="0" borderId="0" applyAlignment="1">
      <alignment vertical="center"/>
    </xf>
    <xf numFmtId="0" fontId="30" fillId="0" borderId="0" applyAlignment="1">
      <alignment vertical="center"/>
    </xf>
    <xf numFmtId="0" fontId="31" fillId="0" borderId="0" applyAlignment="1">
      <alignment vertical="center"/>
    </xf>
    <xf numFmtId="0" fontId="32" fillId="0" borderId="0" applyAlignment="1">
      <alignment vertical="center"/>
    </xf>
    <xf numFmtId="0" fontId="33" fillId="0" borderId="10" applyAlignment="1">
      <alignment vertical="center"/>
    </xf>
    <xf numFmtId="0" fontId="34" fillId="0" borderId="10" applyAlignment="1">
      <alignment vertical="center"/>
    </xf>
    <xf numFmtId="0" fontId="26" fillId="25" borderId="0" applyAlignment="1">
      <alignment vertical="center"/>
    </xf>
    <xf numFmtId="0" fontId="29" fillId="0" borderId="11" applyAlignment="1">
      <alignment vertical="center"/>
    </xf>
    <xf numFmtId="0" fontId="26" fillId="26" borderId="0" applyAlignment="1">
      <alignment vertical="center"/>
    </xf>
    <xf numFmtId="0" fontId="35" fillId="27" borderId="12" applyAlignment="1">
      <alignment vertical="center"/>
    </xf>
    <xf numFmtId="0" fontId="36" fillId="27" borderId="8" applyAlignment="1">
      <alignment vertical="center"/>
    </xf>
    <xf numFmtId="0" fontId="37" fillId="28" borderId="13" applyAlignment="1">
      <alignment vertical="center"/>
    </xf>
    <xf numFmtId="0" fontId="23" fillId="29" borderId="0" applyAlignment="1">
      <alignment vertical="center"/>
    </xf>
    <xf numFmtId="0" fontId="26" fillId="7" borderId="0" applyAlignment="1">
      <alignment vertical="center"/>
    </xf>
    <xf numFmtId="0" fontId="38" fillId="0" borderId="14" applyAlignment="1">
      <alignment vertical="center"/>
    </xf>
    <xf numFmtId="0" fontId="39" fillId="0" borderId="15" applyAlignment="1">
      <alignment vertical="center"/>
    </xf>
    <xf numFmtId="0" fontId="40" fillId="30" borderId="0" applyAlignment="1">
      <alignment vertical="center"/>
    </xf>
    <xf numFmtId="0" fontId="41" fillId="31" borderId="0" applyAlignment="1">
      <alignment vertical="center"/>
    </xf>
    <xf numFmtId="0" fontId="23" fillId="32" borderId="0" applyAlignment="1">
      <alignment vertical="center"/>
    </xf>
    <xf numFmtId="0" fontId="26" fillId="33" borderId="0" applyAlignment="1">
      <alignment vertical="center"/>
    </xf>
    <xf numFmtId="0" fontId="23" fillId="15" borderId="0" applyAlignment="1">
      <alignment vertical="center"/>
    </xf>
    <xf numFmtId="0" fontId="23" fillId="34" borderId="0" applyAlignment="1">
      <alignment vertical="center"/>
    </xf>
    <xf numFmtId="0" fontId="23" fillId="17" borderId="0" applyAlignment="1">
      <alignment vertical="center"/>
    </xf>
    <xf numFmtId="0" fontId="0" fillId="0" borderId="0" applyAlignment="1">
      <alignment vertical="center"/>
    </xf>
    <xf numFmtId="0" fontId="23" fillId="35" borderId="0" applyAlignment="1">
      <alignment vertical="center"/>
    </xf>
    <xf numFmtId="0" fontId="26" fillId="36" borderId="0" applyAlignment="1">
      <alignment vertical="center"/>
    </xf>
    <xf numFmtId="0" fontId="26" fillId="16" borderId="0" applyAlignment="1">
      <alignment vertical="center"/>
    </xf>
    <xf numFmtId="0" fontId="23" fillId="2" borderId="0" applyAlignment="1">
      <alignment vertical="center"/>
    </xf>
    <xf numFmtId="0" fontId="23" fillId="8" borderId="0" applyAlignment="1">
      <alignment vertical="center"/>
    </xf>
    <xf numFmtId="0" fontId="26" fillId="37" borderId="0" applyAlignment="1">
      <alignment vertical="center"/>
    </xf>
    <xf numFmtId="0" fontId="23" fillId="38" borderId="0" applyAlignment="1">
      <alignment vertical="center"/>
    </xf>
    <xf numFmtId="0" fontId="26" fillId="3" borderId="0" applyAlignment="1">
      <alignment vertical="center"/>
    </xf>
    <xf numFmtId="0" fontId="26" fillId="6" borderId="0" applyAlignment="1">
      <alignment vertical="center"/>
    </xf>
    <xf numFmtId="0" fontId="23" fillId="39" borderId="0" applyAlignment="1">
      <alignment vertical="center"/>
    </xf>
    <xf numFmtId="0" fontId="26" fillId="40" borderId="0" applyAlignment="1">
      <alignment vertical="center"/>
    </xf>
    <xf numFmtId="0" fontId="0" fillId="0" borderId="0" applyAlignment="1">
      <alignment vertical="center"/>
    </xf>
    <xf numFmtId="0" fontId="42" fillId="0" borderId="0" applyAlignment="1">
      <alignment vertical="center"/>
    </xf>
    <xf numFmtId="0" fontId="43" fillId="0" borderId="0"/>
  </cellStyleXfs>
  <cellXfs count="173">
    <xf numFmtId="0" fontId="0" fillId="0" borderId="0" applyAlignment="1" pivotButton="0" quotePrefix="0" xfId="0">
      <alignment vertical="center"/>
    </xf>
    <xf numFmtId="0" fontId="1" fillId="0" borderId="0" applyAlignment="1" pivotButton="0" quotePrefix="0" xfId="0">
      <alignment vertical="center"/>
    </xf>
    <xf numFmtId="0" fontId="0" fillId="0" borderId="0" applyAlignment="1" pivotButton="0" quotePrefix="0" xfId="0">
      <alignment horizontal="left" vertical="center"/>
    </xf>
    <xf numFmtId="0" fontId="2" fillId="2" borderId="1" applyAlignment="1" pivotButton="0" quotePrefix="0" xfId="0">
      <alignment vertical="center"/>
    </xf>
    <xf numFmtId="0" fontId="0" fillId="0" borderId="1" applyAlignment="1" pivotButton="0" quotePrefix="0" xfId="0">
      <alignment vertical="center"/>
    </xf>
    <xf numFmtId="164" fontId="0" fillId="0" borderId="1" applyAlignment="1" pivotButton="0" quotePrefix="0" xfId="0">
      <alignment horizontal="left" vertical="center"/>
    </xf>
    <xf numFmtId="0" fontId="3" fillId="0" borderId="1" applyAlignment="1" pivotButton="0" quotePrefix="0" xfId="0">
      <alignment vertical="center" wrapText="1"/>
    </xf>
    <xf numFmtId="0" fontId="3" fillId="0" borderId="1" applyAlignment="1" pivotButton="0" quotePrefix="0" xfId="0">
      <alignment vertical="center"/>
    </xf>
    <xf numFmtId="0" fontId="0" fillId="0" borderId="1" applyAlignment="1" pivotButton="0" quotePrefix="0" xfId="0">
      <alignment vertical="center" wrapText="1"/>
    </xf>
    <xf numFmtId="0" fontId="4" fillId="0" borderId="1" applyAlignment="1" pivotButton="0" quotePrefix="0" xfId="0">
      <alignment vertical="center" wrapText="1"/>
    </xf>
    <xf numFmtId="14" fontId="3" fillId="0" borderId="1" applyAlignment="1" pivotButton="0" quotePrefix="0" xfId="0">
      <alignment vertical="center"/>
    </xf>
    <xf numFmtId="0" fontId="0" fillId="0" borderId="2" applyAlignment="1" pivotButton="0" quotePrefix="0" xfId="0">
      <alignment vertical="center"/>
    </xf>
    <xf numFmtId="0" fontId="2" fillId="2" borderId="3" applyAlignment="1" pivotButton="0" quotePrefix="0" xfId="0">
      <alignment vertical="center"/>
    </xf>
    <xf numFmtId="0" fontId="0" fillId="0" borderId="0" applyAlignment="1" pivotButton="0" quotePrefix="0" xfId="0">
      <alignment vertical="center"/>
    </xf>
    <xf numFmtId="0" fontId="0" fillId="0" borderId="1" applyAlignment="1" pivotButton="0" quotePrefix="0" xfId="0">
      <alignment vertical="center" wrapText="1"/>
    </xf>
    <xf numFmtId="14" fontId="3" fillId="0" borderId="1" applyAlignment="1" pivotButton="0" quotePrefix="0" xfId="0">
      <alignment vertical="center" wrapText="1"/>
    </xf>
    <xf numFmtId="0" fontId="0" fillId="0" borderId="0" applyAlignment="1" pivotButton="0" quotePrefix="0" xfId="0">
      <alignment horizontal="center" vertical="center"/>
    </xf>
    <xf numFmtId="0" fontId="5" fillId="3" borderId="1" applyAlignment="1" pivotButton="0" quotePrefix="0" xfId="0">
      <alignment horizontal="center" vertical="center"/>
    </xf>
    <xf numFmtId="0" fontId="0" fillId="0" borderId="1" applyAlignment="1" pivotButton="0" quotePrefix="0" xfId="0">
      <alignment horizontal="center" vertical="center"/>
    </xf>
    <xf numFmtId="0" fontId="4" fillId="0" borderId="1" applyAlignment="1" pivotButton="0" quotePrefix="0" xfId="0">
      <alignment horizontal="center" vertical="center"/>
    </xf>
    <xf numFmtId="0" fontId="6" fillId="0" borderId="1" applyAlignment="1" pivotButton="0" quotePrefix="0" xfId="0">
      <alignment horizontal="center" vertical="center"/>
    </xf>
    <xf numFmtId="0" fontId="6" fillId="0" borderId="1" applyAlignment="1" pivotButton="0" quotePrefix="0" xfId="38">
      <alignment horizontal="center" vertical="center"/>
    </xf>
    <xf numFmtId="0" fontId="7" fillId="0" borderId="1" applyAlignment="1" pivotButton="0" quotePrefix="0" xfId="38">
      <alignment horizontal="center" vertical="center"/>
    </xf>
    <xf numFmtId="0" fontId="5" fillId="0" borderId="0" applyAlignment="1" pivotButton="0" quotePrefix="0" xfId="0">
      <alignment horizontal="left" vertical="center"/>
    </xf>
    <xf numFmtId="0" fontId="5" fillId="3" borderId="0" applyAlignment="1" pivotButton="0" quotePrefix="0" xfId="0">
      <alignment horizontal="left" vertical="center"/>
    </xf>
    <xf numFmtId="164" fontId="0" fillId="0" borderId="0" applyAlignment="1" pivotButton="0" quotePrefix="0" xfId="0">
      <alignment horizontal="left" vertical="center"/>
    </xf>
    <xf numFmtId="164" fontId="0" fillId="0" borderId="0" applyAlignment="1" pivotButton="0" quotePrefix="0" xfId="0">
      <alignment horizontal="center" vertical="center"/>
    </xf>
    <xf numFmtId="0" fontId="0" fillId="4" borderId="0" applyAlignment="1" pivotButton="0" quotePrefix="0" xfId="0">
      <alignment vertical="center"/>
    </xf>
    <xf numFmtId="0" fontId="0" fillId="5" borderId="0" applyAlignment="1" pivotButton="0" quotePrefix="0" xfId="0">
      <alignment vertical="center"/>
    </xf>
    <xf numFmtId="0" fontId="0" fillId="6" borderId="0" applyAlignment="1" pivotButton="0" quotePrefix="0" xfId="0">
      <alignment vertical="center"/>
    </xf>
    <xf numFmtId="0" fontId="3" fillId="0" borderId="0" applyAlignment="1" pivotButton="0" quotePrefix="0" xfId="0">
      <alignment vertical="center"/>
    </xf>
    <xf numFmtId="11" fontId="0" fillId="0" borderId="0" applyAlignment="1" pivotButton="0" quotePrefix="0" xfId="0">
      <alignment vertical="center"/>
    </xf>
    <xf numFmtId="0" fontId="0" fillId="7" borderId="0" applyAlignment="1" pivotButton="0" quotePrefix="0" xfId="0">
      <alignment vertical="center"/>
    </xf>
    <xf numFmtId="1" fontId="0" fillId="0" borderId="0" applyAlignment="1" pivotButton="0" quotePrefix="0" xfId="0">
      <alignment vertical="center"/>
    </xf>
    <xf numFmtId="0" fontId="2" fillId="8" borderId="4" applyAlignment="1" pivotButton="0" quotePrefix="0" xfId="0">
      <alignment horizontal="center" vertical="center"/>
    </xf>
    <xf numFmtId="0" fontId="2" fillId="8" borderId="0" applyAlignment="1" pivotButton="0" quotePrefix="0" xfId="0">
      <alignment horizontal="center" vertical="center"/>
    </xf>
    <xf numFmtId="0" fontId="2" fillId="8" borderId="5" applyAlignment="1" pivotButton="0" quotePrefix="0" xfId="0">
      <alignment horizontal="center" vertical="center"/>
    </xf>
    <xf numFmtId="0" fontId="2" fillId="4" borderId="1" applyAlignment="1" pivotButton="0" quotePrefix="0" xfId="0">
      <alignment horizontal="left" vertical="center"/>
    </xf>
    <xf numFmtId="0" fontId="0" fillId="0" borderId="1" applyAlignment="1" pivotButton="0" quotePrefix="0" xfId="0">
      <alignment horizontal="left" vertical="center"/>
    </xf>
    <xf numFmtId="0" fontId="0" fillId="9" borderId="1" applyAlignment="1" pivotButton="0" quotePrefix="0" xfId="0">
      <alignment horizontal="left" vertical="center"/>
    </xf>
    <xf numFmtId="0" fontId="4" fillId="0" borderId="1" applyAlignment="1" pivotButton="0" quotePrefix="0" xfId="0">
      <alignment horizontal="left" vertical="center"/>
    </xf>
    <xf numFmtId="0" fontId="0" fillId="0" borderId="1" applyAlignment="1" pivotButton="0" quotePrefix="0" xfId="0">
      <alignment vertical="center"/>
    </xf>
    <xf numFmtId="0" fontId="0" fillId="0" borderId="6" applyAlignment="1" pivotButton="0" quotePrefix="0" xfId="0">
      <alignment horizontal="left" vertical="center"/>
    </xf>
    <xf numFmtId="0" fontId="0" fillId="0" borderId="1" applyAlignment="1" pivotButton="0" quotePrefix="0" xfId="0">
      <alignment horizontal="left" vertical="center" wrapText="1"/>
    </xf>
    <xf numFmtId="0" fontId="0" fillId="0" borderId="3" applyAlignment="1" pivotButton="0" quotePrefix="0" xfId="0">
      <alignment horizontal="left" vertical="center"/>
    </xf>
    <xf numFmtId="0" fontId="4" fillId="0" borderId="1" applyAlignment="1" pivotButton="0" quotePrefix="0" xfId="0">
      <alignment horizontal="left" vertical="center" wrapText="1"/>
    </xf>
    <xf numFmtId="0" fontId="0" fillId="0" borderId="2" applyAlignment="1" pivotButton="0" quotePrefix="0" xfId="0">
      <alignment horizontal="left" vertical="center"/>
    </xf>
    <xf numFmtId="0" fontId="2" fillId="8" borderId="7" applyAlignment="1" pivotButton="0" quotePrefix="0" xfId="0">
      <alignment horizontal="center" vertical="center"/>
    </xf>
    <xf numFmtId="0" fontId="2" fillId="4" borderId="1" applyAlignment="1" pivotButton="0" quotePrefix="0" xfId="0">
      <alignment horizontal="left" vertical="center" wrapText="1"/>
    </xf>
    <xf numFmtId="0" fontId="0" fillId="0" borderId="0" applyAlignment="1" pivotButton="0" quotePrefix="0" xfId="0">
      <alignment horizontal="left" vertical="center" wrapText="1"/>
    </xf>
    <xf numFmtId="0" fontId="0" fillId="10" borderId="1" applyAlignment="1" pivotButton="0" quotePrefix="0" xfId="0">
      <alignment horizontal="left" vertical="center"/>
    </xf>
    <xf numFmtId="0" fontId="0" fillId="10" borderId="1" applyAlignment="1" pivotButton="0" quotePrefix="0" xfId="0">
      <alignment horizontal="left" vertical="center" wrapText="1"/>
    </xf>
    <xf numFmtId="0" fontId="3" fillId="0" borderId="1" applyAlignment="1" pivotButton="0" quotePrefix="0" xfId="0">
      <alignment horizontal="left" vertical="center"/>
    </xf>
    <xf numFmtId="0" fontId="0" fillId="0" borderId="0" applyAlignment="1" pivotButton="0" quotePrefix="0" xfId="0">
      <alignment horizontal="left" vertical="center"/>
    </xf>
    <xf numFmtId="0" fontId="4" fillId="0" borderId="0" applyAlignment="1" pivotButton="0" quotePrefix="0" xfId="0">
      <alignment horizontal="left" vertical="center" wrapText="1"/>
    </xf>
    <xf numFmtId="0" fontId="2" fillId="4" borderId="0" applyAlignment="1" pivotButton="0" quotePrefix="0" xfId="0">
      <alignment vertical="center"/>
    </xf>
    <xf numFmtId="0" fontId="0" fillId="11" borderId="0" applyAlignment="1" pivotButton="0" quotePrefix="0" xfId="0">
      <alignment vertical="center"/>
    </xf>
    <xf numFmtId="0" fontId="2" fillId="12" borderId="1" applyAlignment="1" pivotButton="0" quotePrefix="0" xfId="0">
      <alignment vertical="center"/>
    </xf>
    <xf numFmtId="0" fontId="0" fillId="13" borderId="1" applyAlignment="1" pivotButton="0" quotePrefix="0" xfId="0">
      <alignment vertical="center"/>
    </xf>
    <xf numFmtId="0" fontId="0" fillId="13" borderId="1" applyAlignment="1" pivotButton="0" quotePrefix="0" xfId="0">
      <alignment vertical="center" wrapText="1"/>
    </xf>
    <xf numFmtId="0" fontId="0" fillId="10" borderId="1" applyAlignment="1" pivotButton="0" quotePrefix="0" xfId="0">
      <alignment vertical="center"/>
    </xf>
    <xf numFmtId="0" fontId="0" fillId="10" borderId="1" applyAlignment="1" pivotButton="0" quotePrefix="0" xfId="0">
      <alignment vertical="center" wrapText="1"/>
    </xf>
    <xf numFmtId="0" fontId="8" fillId="12" borderId="2" applyAlignment="1" pivotButton="0" quotePrefix="0" xfId="0">
      <alignment horizontal="left" vertical="center"/>
    </xf>
    <xf numFmtId="0" fontId="2" fillId="12" borderId="2" applyAlignment="1" pivotButton="0" quotePrefix="0" xfId="0">
      <alignment vertical="center"/>
    </xf>
    <xf numFmtId="0" fontId="4" fillId="14" borderId="1" applyAlignment="1" pivotButton="0" quotePrefix="0" xfId="0">
      <alignment horizontal="left" vertical="center"/>
    </xf>
    <xf numFmtId="0" fontId="4" fillId="14" borderId="1" applyAlignment="1" pivotButton="0" quotePrefix="0" xfId="0">
      <alignment horizontal="left" vertical="center" wrapText="1"/>
    </xf>
    <xf numFmtId="0" fontId="0" fillId="14" borderId="1" applyAlignment="1" pivotButton="0" quotePrefix="0" xfId="0">
      <alignment vertical="center"/>
    </xf>
    <xf numFmtId="0" fontId="4" fillId="0" borderId="6" applyAlignment="1" pivotButton="0" quotePrefix="0" xfId="0">
      <alignment horizontal="left" vertical="center"/>
    </xf>
    <xf numFmtId="0" fontId="4" fillId="0" borderId="3" applyAlignment="1" pivotButton="0" quotePrefix="0" xfId="0">
      <alignment horizontal="left" vertical="center"/>
    </xf>
    <xf numFmtId="0" fontId="4" fillId="0" borderId="2" applyAlignment="1" pivotButton="0" quotePrefix="0" xfId="0">
      <alignment horizontal="left" vertical="center"/>
    </xf>
    <xf numFmtId="0" fontId="4" fillId="14" borderId="6" applyAlignment="1" pivotButton="0" quotePrefix="0" xfId="0">
      <alignment horizontal="left" vertical="center"/>
    </xf>
    <xf numFmtId="0" fontId="4" fillId="14" borderId="2" applyAlignment="1" pivotButton="0" quotePrefix="0" xfId="0">
      <alignment horizontal="left" vertical="center"/>
    </xf>
    <xf numFmtId="0" fontId="0" fillId="14" borderId="1" applyAlignment="1" pivotButton="0" quotePrefix="0" xfId="0">
      <alignment vertical="center" wrapText="1"/>
    </xf>
    <xf numFmtId="0" fontId="0" fillId="14" borderId="6" applyAlignment="1" pivotButton="0" quotePrefix="0" xfId="0">
      <alignment horizontal="left" vertical="center"/>
    </xf>
    <xf numFmtId="0" fontId="0" fillId="14" borderId="6" applyAlignment="1" pivotButton="0" quotePrefix="0" xfId="0">
      <alignment horizontal="center" vertical="center"/>
    </xf>
    <xf numFmtId="0" fontId="0" fillId="14" borderId="1" applyAlignment="1" pivotButton="0" quotePrefix="0" xfId="0">
      <alignment horizontal="left" vertical="center"/>
    </xf>
    <xf numFmtId="0" fontId="0" fillId="14" borderId="1" applyAlignment="1" pivotButton="0" quotePrefix="0" xfId="0">
      <alignment horizontal="left" vertical="center" wrapText="1"/>
    </xf>
    <xf numFmtId="0" fontId="0" fillId="14" borderId="2" applyAlignment="1" pivotButton="0" quotePrefix="0" xfId="0">
      <alignment horizontal="left" vertical="center"/>
    </xf>
    <xf numFmtId="0" fontId="0" fillId="14" borderId="2" applyAlignment="1" pivotButton="0" quotePrefix="0" xfId="0">
      <alignment horizontal="center" vertical="center"/>
    </xf>
    <xf numFmtId="0" fontId="0" fillId="0" borderId="1" applyAlignment="1" pivotButton="0" quotePrefix="0" xfId="0">
      <alignment horizontal="left"/>
    </xf>
    <xf numFmtId="0" fontId="0" fillId="0" borderId="6" applyAlignment="1" pivotButton="0" quotePrefix="0" xfId="0">
      <alignment horizontal="center"/>
    </xf>
    <xf numFmtId="0" fontId="0" fillId="0" borderId="2" applyAlignment="1" pivotButton="0" quotePrefix="0" xfId="0">
      <alignment horizontal="center"/>
    </xf>
    <xf numFmtId="0" fontId="0" fillId="14" borderId="6" applyAlignment="1" pivotButton="0" quotePrefix="0" xfId="0">
      <alignment horizontal="left"/>
    </xf>
    <xf numFmtId="0" fontId="0" fillId="14" borderId="6" applyAlignment="1" pivotButton="0" quotePrefix="0" xfId="0">
      <alignment horizontal="center"/>
    </xf>
    <xf numFmtId="0" fontId="0" fillId="14" borderId="2" applyAlignment="1" pivotButton="0" quotePrefix="0" xfId="0">
      <alignment horizontal="left"/>
    </xf>
    <xf numFmtId="0" fontId="0" fillId="14" borderId="2" applyAlignment="1" pivotButton="0" quotePrefix="0" xfId="0">
      <alignment horizontal="center"/>
    </xf>
    <xf numFmtId="0" fontId="0" fillId="0" borderId="6" applyAlignment="1" pivotButton="0" quotePrefix="0" xfId="0">
      <alignment horizontal="left"/>
    </xf>
    <xf numFmtId="0" fontId="0" fillId="0" borderId="2" applyAlignment="1" pivotButton="0" quotePrefix="0" xfId="0">
      <alignment horizontal="left"/>
    </xf>
    <xf numFmtId="0" fontId="4" fillId="14" borderId="1" applyAlignment="1" pivotButton="0" quotePrefix="0" xfId="0">
      <alignment horizontal="left"/>
    </xf>
    <xf numFmtId="0" fontId="4" fillId="14" borderId="6" applyAlignment="1" pivotButton="0" quotePrefix="0" xfId="0">
      <alignment horizontal="center"/>
    </xf>
    <xf numFmtId="0" fontId="4" fillId="14" borderId="3" applyAlignment="1" pivotButton="0" quotePrefix="0" xfId="0">
      <alignment horizontal="center"/>
    </xf>
    <xf numFmtId="0" fontId="4" fillId="14" borderId="2" applyAlignment="1" pivotButton="0" quotePrefix="0" xfId="0">
      <alignment horizontal="center"/>
    </xf>
    <xf numFmtId="0" fontId="2" fillId="4" borderId="3" applyAlignment="1" pivotButton="0" quotePrefix="0" xfId="0">
      <alignment horizontal="left" vertical="center"/>
    </xf>
    <xf numFmtId="0" fontId="0" fillId="0" borderId="0" pivotButton="0" quotePrefix="0" xfId="0"/>
    <xf numFmtId="0" fontId="2" fillId="2" borderId="1" pivotButton="0" quotePrefix="0" xfId="0"/>
    <xf numFmtId="0" fontId="0" fillId="0" borderId="1" pivotButton="0" quotePrefix="0" xfId="0"/>
    <xf numFmtId="0" fontId="0" fillId="0" borderId="1" applyAlignment="1" pivotButton="0" quotePrefix="0" xfId="0">
      <alignment wrapText="1"/>
    </xf>
    <xf numFmtId="0" fontId="9" fillId="4" borderId="1" applyAlignment="1" pivotButton="0" quotePrefix="0" xfId="38">
      <alignment vertical="center" wrapText="1"/>
    </xf>
    <xf numFmtId="0" fontId="4" fillId="0" borderId="1" applyAlignment="1" pivotButton="0" quotePrefix="0" xfId="0">
      <alignment wrapText="1"/>
    </xf>
    <xf numFmtId="0" fontId="4" fillId="0" borderId="1" pivotButton="0" quotePrefix="0" xfId="0"/>
    <xf numFmtId="0" fontId="2" fillId="0" borderId="0" pivotButton="0" quotePrefix="0" xfId="0"/>
    <xf numFmtId="0" fontId="2" fillId="2" borderId="0" pivotButton="0" quotePrefix="0" xfId="0"/>
    <xf numFmtId="0" fontId="0" fillId="2" borderId="0" pivotButton="0" quotePrefix="0" xfId="0"/>
    <xf numFmtId="0" fontId="2" fillId="13" borderId="0" pivotButton="0" quotePrefix="0" xfId="0"/>
    <xf numFmtId="0" fontId="0" fillId="13" borderId="0" pivotButton="0" quotePrefix="0" xfId="0"/>
    <xf numFmtId="0" fontId="2" fillId="15" borderId="0" pivotButton="0" quotePrefix="0" xfId="0"/>
    <xf numFmtId="11" fontId="0" fillId="0" borderId="1" applyAlignment="1" pivotButton="0" quotePrefix="0" xfId="0">
      <alignment horizontal="left"/>
    </xf>
    <xf numFmtId="11" fontId="0" fillId="0" borderId="0" pivotButton="0" quotePrefix="0" xfId="0"/>
    <xf numFmtId="0" fontId="0" fillId="0" borderId="1" applyAlignment="1" pivotButton="0" quotePrefix="0" xfId="0">
      <alignment horizontal="left" wrapText="1"/>
    </xf>
    <xf numFmtId="0" fontId="0" fillId="0" borderId="0" applyAlignment="1" pivotButton="0" quotePrefix="0" xfId="0">
      <alignment horizontal="left" wrapText="1"/>
    </xf>
    <xf numFmtId="0" fontId="0" fillId="16" borderId="0" pivotButton="0" quotePrefix="0" xfId="0"/>
    <xf numFmtId="0" fontId="3" fillId="0" borderId="2" applyAlignment="1" pivotButton="0" quotePrefix="0" xfId="0">
      <alignment vertical="center"/>
    </xf>
    <xf numFmtId="0" fontId="0" fillId="4" borderId="0" pivotButton="0" quotePrefix="0" xfId="0"/>
    <xf numFmtId="1" fontId="2" fillId="0" borderId="1" applyAlignment="1" pivotButton="0" quotePrefix="0" xfId="0">
      <alignment horizontal="left"/>
    </xf>
    <xf numFmtId="0" fontId="0" fillId="0" borderId="4" applyAlignment="1" pivotButton="0" quotePrefix="0" xfId="0">
      <alignment horizontal="left" wrapText="1"/>
    </xf>
    <xf numFmtId="0" fontId="0" fillId="0" borderId="0" applyAlignment="1" pivotButton="0" quotePrefix="0" xfId="0">
      <alignment horizontal="left"/>
    </xf>
    <xf numFmtId="1" fontId="0" fillId="0" borderId="1" applyAlignment="1" pivotButton="0" quotePrefix="0" xfId="0">
      <alignment horizontal="left"/>
    </xf>
    <xf numFmtId="0" fontId="0" fillId="0" borderId="4" applyAlignment="1" pivotButton="0" quotePrefix="0" xfId="0">
      <alignment horizontal="left"/>
    </xf>
    <xf numFmtId="0" fontId="10" fillId="4" borderId="1" applyAlignment="1" pivotButton="0" quotePrefix="0" xfId="38">
      <alignment vertical="center" wrapText="1"/>
    </xf>
    <xf numFmtId="0" fontId="0" fillId="15" borderId="0" pivotButton="0" quotePrefix="0" xfId="0"/>
    <xf numFmtId="0" fontId="0" fillId="0" borderId="0" applyAlignment="1" pivotButton="0" quotePrefix="0" xfId="0">
      <alignment horizontal="left" wrapText="1"/>
    </xf>
    <xf numFmtId="11" fontId="0" fillId="0" borderId="1" pivotButton="0" quotePrefix="0" xfId="0"/>
    <xf numFmtId="0" fontId="11" fillId="17" borderId="1" applyAlignment="1" pivotButton="0" quotePrefix="0" xfId="38">
      <alignment vertical="center" wrapText="1"/>
    </xf>
    <xf numFmtId="0" fontId="12" fillId="17" borderId="1" applyAlignment="1" pivotButton="0" quotePrefix="0" xfId="38">
      <alignment vertical="center" wrapText="1"/>
    </xf>
    <xf numFmtId="0" fontId="2" fillId="0" borderId="1" pivotButton="0" quotePrefix="0" xfId="0"/>
    <xf numFmtId="0" fontId="0" fillId="0" borderId="1" applyAlignment="1" pivotButton="0" quotePrefix="0" xfId="0">
      <alignment horizontal="left"/>
    </xf>
    <xf numFmtId="0" fontId="13" fillId="0" borderId="0" applyAlignment="1" pivotButton="0" quotePrefix="0" xfId="51">
      <alignment vertical="center"/>
    </xf>
    <xf numFmtId="0" fontId="14" fillId="0" borderId="0" applyAlignment="1" pivotButton="0" quotePrefix="0" xfId="51">
      <alignment vertical="center"/>
    </xf>
    <xf numFmtId="0" fontId="14" fillId="0" borderId="0" applyAlignment="1" pivotButton="0" quotePrefix="0" xfId="51">
      <alignment vertical="center"/>
    </xf>
    <xf numFmtId="0" fontId="15" fillId="0" borderId="0" applyAlignment="1" pivotButton="0" quotePrefix="0" xfId="51">
      <alignment vertical="center"/>
    </xf>
    <xf numFmtId="0" fontId="16" fillId="0" borderId="0" applyAlignment="1" pivotButton="0" quotePrefix="0" xfId="51">
      <alignment vertical="center"/>
    </xf>
    <xf numFmtId="0" fontId="17" fillId="0" borderId="0" applyAlignment="1" pivotButton="0" quotePrefix="0" xfId="51">
      <alignment vertical="center"/>
    </xf>
    <xf numFmtId="0" fontId="14" fillId="18" borderId="0" applyAlignment="1" pivotButton="0" quotePrefix="0" xfId="51">
      <alignment vertical="center"/>
    </xf>
    <xf numFmtId="0" fontId="18" fillId="0" borderId="1" applyAlignment="1" pivotButton="0" quotePrefix="0" xfId="0">
      <alignment horizontal="center" vertical="center"/>
    </xf>
    <xf numFmtId="0" fontId="13" fillId="0" borderId="1" applyAlignment="1" pivotButton="0" quotePrefix="0" xfId="52">
      <alignment horizontal="center" vertical="center"/>
    </xf>
    <xf numFmtId="49" fontId="13" fillId="4" borderId="1" applyAlignment="1" pivotButton="0" quotePrefix="0" xfId="52">
      <alignment horizontal="center" vertical="center"/>
    </xf>
    <xf numFmtId="49" fontId="13" fillId="0" borderId="1" applyAlignment="1" pivotButton="0" quotePrefix="0" xfId="52">
      <alignment horizontal="center" vertical="center"/>
    </xf>
    <xf numFmtId="49" fontId="19" fillId="0" borderId="1" applyAlignment="1" pivotButton="0" quotePrefix="0" xfId="52">
      <alignment horizontal="center" vertical="center"/>
    </xf>
    <xf numFmtId="49" fontId="13" fillId="4" borderId="0" applyAlignment="1" pivotButton="0" quotePrefix="0" xfId="52">
      <alignment horizontal="center" vertical="center"/>
    </xf>
    <xf numFmtId="49" fontId="13" fillId="0" borderId="0" applyAlignment="1" pivotButton="0" quotePrefix="0" xfId="52">
      <alignment horizontal="center" vertical="center"/>
    </xf>
    <xf numFmtId="0" fontId="20" fillId="0" borderId="0" applyAlignment="1" pivotButton="0" quotePrefix="0" xfId="51">
      <alignment vertical="center"/>
    </xf>
    <xf numFmtId="0" fontId="21" fillId="19" borderId="0" applyAlignment="1" pivotButton="0" quotePrefix="0" xfId="51">
      <alignment horizontal="left" vertical="center"/>
    </xf>
    <xf numFmtId="0" fontId="14" fillId="19" borderId="0" applyAlignment="1" pivotButton="0" quotePrefix="0" xfId="51">
      <alignment vertical="center"/>
    </xf>
    <xf numFmtId="0" fontId="22" fillId="0" borderId="0" applyAlignment="1" pivotButton="0" quotePrefix="0" xfId="0">
      <alignment horizontal="left" vertical="center"/>
    </xf>
    <xf numFmtId="0" fontId="22" fillId="0" borderId="0" applyAlignment="1" pivotButton="0" quotePrefix="0" xfId="51">
      <alignment horizontal="left" vertical="center"/>
    </xf>
    <xf numFmtId="0" fontId="0" fillId="0" borderId="0" applyAlignment="1" pivotButton="0" quotePrefix="0" xfId="0">
      <alignment horizontal="left" vertical="center"/>
    </xf>
    <xf numFmtId="0" fontId="20" fillId="0" borderId="0" applyAlignment="1" pivotButton="0" quotePrefix="0" xfId="51">
      <alignment vertical="center"/>
    </xf>
    <xf numFmtId="0" fontId="13" fillId="4" borderId="1" applyAlignment="1" pivotButton="0" quotePrefix="0" xfId="52">
      <alignment horizontal="center" vertical="center"/>
    </xf>
    <xf numFmtId="0" fontId="13" fillId="4" borderId="0" applyAlignment="1" pivotButton="0" quotePrefix="0" xfId="52">
      <alignment horizontal="center" vertical="center"/>
    </xf>
    <xf numFmtId="0" fontId="13" fillId="0" borderId="0" applyAlignment="1" pivotButton="0" quotePrefix="0" xfId="52">
      <alignment horizontal="center" vertical="center"/>
    </xf>
    <xf numFmtId="0" fontId="14" fillId="0" borderId="0" applyAlignment="1" pivotButton="0" quotePrefix="0" xfId="51">
      <alignment horizontal="left" vertical="center"/>
    </xf>
    <xf numFmtId="164" fontId="0" fillId="0" borderId="0" applyAlignment="1" pivotButton="0" quotePrefix="0" xfId="0">
      <alignment horizontal="left" vertical="center"/>
    </xf>
    <xf numFmtId="11" fontId="0" fillId="0" borderId="1" pivotButton="0" quotePrefix="1" xfId="0"/>
    <xf numFmtId="0" fontId="0" fillId="0" borderId="0" pivotButton="0" quotePrefix="1" xfId="0"/>
    <xf numFmtId="1" fontId="0" fillId="0" borderId="0" applyAlignment="1" pivotButton="0" quotePrefix="1" xfId="0">
      <alignment vertical="center"/>
    </xf>
    <xf numFmtId="164" fontId="0" fillId="0" borderId="0" applyAlignment="1" pivotButton="0" quotePrefix="0" xfId="0">
      <alignment horizontal="left" vertical="center"/>
    </xf>
    <xf numFmtId="0" fontId="0" fillId="0" borderId="17" pivotButton="0" quotePrefix="0" xfId="0"/>
    <xf numFmtId="0" fontId="0" fillId="0" borderId="4" pivotButton="0" quotePrefix="0" xfId="0"/>
    <xf numFmtId="0" fontId="0" fillId="0" borderId="18" pivotButton="0" quotePrefix="0" xfId="0"/>
    <xf numFmtId="0" fontId="0" fillId="0" borderId="5" pivotButton="0" quotePrefix="0" xfId="0"/>
    <xf numFmtId="0" fontId="0" fillId="0" borderId="19" pivotButton="0" quotePrefix="0" xfId="0"/>
    <xf numFmtId="0" fontId="0" fillId="14" borderId="1" applyAlignment="1" pivotButton="0" quotePrefix="0" xfId="0">
      <alignment horizontal="center" vertical="center"/>
    </xf>
    <xf numFmtId="0" fontId="0" fillId="0" borderId="2" pivotButton="0" quotePrefix="0" xfId="0"/>
    <xf numFmtId="0" fontId="0" fillId="0" borderId="1" applyAlignment="1" pivotButton="0" quotePrefix="0" xfId="0">
      <alignment horizontal="center"/>
    </xf>
    <xf numFmtId="0" fontId="0" fillId="14" borderId="1" applyAlignment="1" pivotButton="0" quotePrefix="0" xfId="0">
      <alignment horizontal="left"/>
    </xf>
    <xf numFmtId="0" fontId="0" fillId="14" borderId="1" applyAlignment="1" pivotButton="0" quotePrefix="0" xfId="0">
      <alignment horizontal="center"/>
    </xf>
    <xf numFmtId="0" fontId="4" fillId="14" borderId="1" applyAlignment="1" pivotButton="0" quotePrefix="0" xfId="0">
      <alignment horizontal="center"/>
    </xf>
    <xf numFmtId="0" fontId="0" fillId="0" borderId="3" pivotButton="0" quotePrefix="0" xfId="0"/>
    <xf numFmtId="0" fontId="0" fillId="0" borderId="20" pivotButton="0" quotePrefix="0" xfId="0"/>
    <xf numFmtId="0" fontId="0" fillId="0" borderId="21" pivotButton="0" quotePrefix="0" xfId="0"/>
    <xf numFmtId="0" fontId="0" fillId="0" borderId="7" pivotButton="0" quotePrefix="0" xfId="0"/>
    <xf numFmtId="164" fontId="0" fillId="0" borderId="0" applyAlignment="1" pivotButton="0" quotePrefix="0" xfId="0">
      <alignment horizontal="center" vertical="center"/>
    </xf>
    <xf numFmtId="164" fontId="0" fillId="0" borderId="1" applyAlignment="1" pivotButton="0" quotePrefix="0" xfId="0">
      <alignment horizontal="lef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標準 2" xfId="38"/>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 4" xf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styles" Target="styles.xml" Id="rId15"/><Relationship Type="http://schemas.openxmlformats.org/officeDocument/2006/relationships/theme" Target="theme/theme1.xml" Id="rId16"/></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7</col>
      <colOff>22861</colOff>
      <row>12</row>
      <rowOff>137160</rowOff>
    </from>
    <to>
      <col>14</col>
      <colOff>60961</colOff>
      <row>21</row>
      <rowOff>143014</rowOff>
    </to>
    <pic>
      <nvPicPr>
        <cNvPr id="2" name="图片 1"/>
        <cNvPicPr>
          <a:picLocks xmlns:a="http://schemas.openxmlformats.org/drawingml/2006/main" noChangeAspect="1" noChangeArrowheads="1"/>
        </cNvPicPr>
      </nvPicPr>
      <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blipFill>
      <spPr>
        <a:xfrm xmlns:a="http://schemas.openxmlformats.org/drawingml/2006/main">
          <a:off x="9733915" y="4518660"/>
          <a:ext cx="4822825" cy="1634490"/>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7</col>
      <colOff>7620</colOff>
      <row>23</row>
      <rowOff>106680</rowOff>
    </from>
    <to>
      <col>14</col>
      <colOff>7620</colOff>
      <row>35</row>
      <rowOff>164001</rowOff>
    </to>
    <pic>
      <nvPicPr>
        <cNvPr id="3" name="图片 2"/>
        <cNvPicPr>
          <a:picLocks xmlns:a="http://schemas.openxmlformats.org/drawingml/2006/main" noChangeAspect="1" noChangeArrowheads="1"/>
        </cNvPicPr>
      </nvPicPr>
      <blipFill>
        <a:blip xmlns:a="http://schemas.openxmlformats.org/drawingml/2006/main" xmlns:r="http://schemas.openxmlformats.org/officeDocument/2006/relationships" r:embed="rId2"/>
        <a:srcRect xmlns:a="http://schemas.openxmlformats.org/drawingml/2006/main"/>
        <a:stretch xmlns:a="http://schemas.openxmlformats.org/drawingml/2006/main">
          <a:fillRect/>
        </a:stretch>
      </blipFill>
      <spPr>
        <a:xfrm xmlns:a="http://schemas.openxmlformats.org/drawingml/2006/main">
          <a:off x="9718675" y="6478905"/>
          <a:ext cx="4784725" cy="2223135"/>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AE30"/>
  <sheetViews>
    <sheetView tabSelected="1" zoomScale="85" zoomScaleNormal="85" workbookViewId="0">
      <pane ySplit="7" topLeftCell="A8" activePane="bottomLeft" state="frozen"/>
      <selection activeCell="A1" sqref="A1"/>
      <selection pane="bottomLeft" activeCell="G23" sqref="G23"/>
    </sheetView>
  </sheetViews>
  <sheetFormatPr baseColWidth="8" defaultColWidth="9" defaultRowHeight="14.25"/>
  <cols>
    <col width="40.8916666666667" customWidth="1" style="128" min="1" max="1"/>
    <col width="10.775" customWidth="1" style="128" min="2" max="2"/>
    <col width="9.775" customWidth="1" style="128" min="3" max="3"/>
    <col width="11.225" customWidth="1" style="128" min="4" max="4"/>
    <col width="22.3333333333333" customWidth="1" style="128" min="5" max="5"/>
    <col width="26.775" customWidth="1" style="128" min="6" max="6"/>
    <col width="29.6666666666667" customWidth="1" style="128" min="7" max="7"/>
    <col width="22.3333333333333" customWidth="1" style="128" min="8" max="8"/>
    <col width="20.4416666666667" customWidth="1" style="128" min="9" max="9"/>
    <col width="17.4416666666667" customWidth="1" style="128" min="10" max="10"/>
    <col width="22.1083333333333" customWidth="1" style="128" min="11" max="11"/>
    <col width="23.6666666666667" customWidth="1" style="128" min="12" max="12"/>
    <col width="19.3333333333333" customWidth="1" style="128" min="13" max="13"/>
    <col width="23" customWidth="1" style="128" min="14" max="14"/>
    <col width="21.8916666666667" customWidth="1" style="128" min="15" max="15"/>
    <col width="18.1083333333333" customWidth="1" style="128" min="16" max="16"/>
    <col width="19.4416666666667" customWidth="1" style="128" min="17" max="17"/>
    <col width="17" customWidth="1" style="128" min="18" max="18"/>
    <col width="13.4416666666667" customWidth="1" style="128" min="19" max="19"/>
    <col width="15.6666666666667" customWidth="1" style="128" min="20" max="20"/>
    <col width="13.3333333333333" customWidth="1" style="128" min="21" max="21"/>
    <col width="29.3333333333333" customWidth="1" style="128" min="22" max="22"/>
    <col width="21.3333333333333" customWidth="1" style="128" min="23" max="23"/>
    <col width="23.775" customWidth="1" style="128" min="24" max="24"/>
    <col width="14.3333333333333" customWidth="1" style="128" min="25" max="25"/>
    <col width="19.1083333333333" customWidth="1" style="128" min="26" max="26"/>
    <col width="29.8916666666667" customWidth="1" style="128" min="27" max="27"/>
    <col width="22" customWidth="1" style="128" min="28" max="28"/>
    <col width="27" customWidth="1" style="128" min="29" max="29"/>
    <col width="37.4416666666667" customWidth="1" style="128" min="30" max="30"/>
    <col width="34.8916666666667" customWidth="1" style="128" min="31" max="31"/>
    <col width="9" customWidth="1" style="128" min="32" max="35"/>
    <col width="20.225" customWidth="1" style="128" min="36" max="36"/>
    <col width="9" customWidth="1" style="128" min="37" max="38"/>
    <col width="13" customWidth="1" style="128" min="39" max="39"/>
    <col width="20" customWidth="1" style="128" min="40" max="40"/>
    <col width="25.3333333333333" customWidth="1" style="128" min="41" max="41"/>
    <col width="13.775" customWidth="1" style="128" min="42" max="42"/>
    <col width="9" customWidth="1" style="128" min="43" max="43"/>
    <col width="25.225" customWidth="1" style="128" min="44" max="44"/>
    <col width="19.4416666666667" customWidth="1" style="128" min="45" max="45"/>
    <col width="9" customWidth="1" style="128" min="46" max="51"/>
    <col width="11.6666666666667" customWidth="1" style="128" min="52" max="52"/>
    <col width="9" customWidth="1" style="128" min="53" max="62"/>
    <col width="9.44166666666667" customWidth="1" style="128" min="63" max="63"/>
    <col width="9" customWidth="1" style="128" min="64" max="73"/>
    <col width="19.6666666666667" customWidth="1" style="128" min="74" max="74"/>
    <col width="9" customWidth="1" style="128" min="75" max="77"/>
    <col width="11.225" customWidth="1" style="128" min="78" max="78"/>
    <col width="13" customWidth="1" style="128" min="79" max="79"/>
    <col width="26.775" customWidth="1" style="128" min="80" max="80"/>
    <col width="9" customWidth="1" style="128" min="81" max="82"/>
    <col width="14.775" customWidth="1" style="128" min="83" max="83"/>
    <col width="9" customWidth="1" style="128" min="84" max="86"/>
    <col width="10" customWidth="1" style="128" min="87" max="87"/>
    <col width="9" customWidth="1" style="128" min="88" max="16384"/>
  </cols>
  <sheetData>
    <row r="1" ht="21" customHeight="1" s="93">
      <c r="A1" s="129" t="inlineStr">
        <is>
          <t>BL数据校验</t>
        </is>
      </c>
    </row>
    <row r="2" ht="15" customHeight="1" s="93">
      <c r="A2" s="130" t="n"/>
      <c r="B2" s="131" t="n"/>
    </row>
    <row r="3" ht="16.5" customHeight="1" s="93">
      <c r="A3" s="132" t="inlineStr">
        <is>
          <t>開始位置</t>
        </is>
      </c>
      <c r="B3" s="133" t="n">
        <v>1</v>
      </c>
      <c r="C3" s="133">
        <f>B3+B4</f>
        <v/>
      </c>
      <c r="D3" s="133">
        <f>C3+C4</f>
        <v/>
      </c>
      <c r="E3" s="133">
        <f>D3+D4</f>
        <v/>
      </c>
      <c r="F3" s="133">
        <f>E3+E4</f>
        <v/>
      </c>
      <c r="G3" s="133">
        <f>F3+F4</f>
        <v/>
      </c>
      <c r="H3" s="133">
        <f>G3+G4</f>
        <v/>
      </c>
      <c r="I3" s="133">
        <f>H3+H4</f>
        <v/>
      </c>
      <c r="J3" s="133">
        <f>I3+I4</f>
        <v/>
      </c>
      <c r="K3" s="133">
        <f>J3+J4</f>
        <v/>
      </c>
      <c r="L3" s="133">
        <f>K3+K4</f>
        <v/>
      </c>
      <c r="M3" s="133">
        <f>L3+L4</f>
        <v/>
      </c>
      <c r="N3" s="133">
        <f>M3+M4</f>
        <v/>
      </c>
      <c r="O3" s="133">
        <f>N3+N4</f>
        <v/>
      </c>
      <c r="P3" s="133">
        <f>O3+O4</f>
        <v/>
      </c>
      <c r="Q3" s="133">
        <f>P3+P4</f>
        <v/>
      </c>
      <c r="R3" s="133">
        <f>Q3+Q4</f>
        <v/>
      </c>
      <c r="S3" s="133">
        <f>R3+R4</f>
        <v/>
      </c>
      <c r="T3" s="133">
        <f>S3+S4</f>
        <v/>
      </c>
      <c r="U3" s="133">
        <f>T3+T4</f>
        <v/>
      </c>
      <c r="V3" s="133">
        <f>U3+U4</f>
        <v/>
      </c>
      <c r="W3" s="133">
        <f>V3+V4</f>
        <v/>
      </c>
      <c r="X3" s="133">
        <f>W3+W4</f>
        <v/>
      </c>
      <c r="Y3" s="133">
        <f>X3+X4</f>
        <v/>
      </c>
      <c r="Z3" s="133">
        <f>Y3+Y4</f>
        <v/>
      </c>
      <c r="AA3" s="133">
        <f>Z3+Z4</f>
        <v/>
      </c>
      <c r="AB3" s="133">
        <f>AA3+AA4</f>
        <v/>
      </c>
      <c r="AC3" s="133">
        <f>AB3+AB4</f>
        <v/>
      </c>
    </row>
    <row r="4">
      <c r="A4" s="132" t="inlineStr">
        <is>
          <t>占位长度</t>
        </is>
      </c>
      <c r="B4" s="134" t="n">
        <v>1</v>
      </c>
      <c r="C4" s="134" t="n">
        <v>4</v>
      </c>
      <c r="D4" s="134" t="n">
        <v>4</v>
      </c>
      <c r="E4" s="134" t="n">
        <v>2</v>
      </c>
      <c r="F4" s="134" t="n">
        <v>5</v>
      </c>
      <c r="G4" s="134" t="n">
        <v>10</v>
      </c>
      <c r="H4" s="134" t="n">
        <v>5</v>
      </c>
      <c r="I4" s="134" t="n">
        <v>10</v>
      </c>
      <c r="J4" s="134" t="n">
        <v>4</v>
      </c>
      <c r="K4" s="134" t="n">
        <v>15</v>
      </c>
      <c r="L4" s="134" t="n">
        <v>4</v>
      </c>
      <c r="M4" s="134" t="n">
        <v>10</v>
      </c>
      <c r="N4" s="134" t="n">
        <v>15</v>
      </c>
      <c r="O4" s="134" t="n">
        <v>20</v>
      </c>
      <c r="P4" s="134" t="n">
        <v>8</v>
      </c>
      <c r="Q4" s="134" t="n">
        <v>8</v>
      </c>
      <c r="R4" s="134" t="n">
        <v>6</v>
      </c>
      <c r="S4" s="134" t="n">
        <v>2</v>
      </c>
      <c r="T4" s="134" t="n">
        <v>7</v>
      </c>
      <c r="U4" s="134" t="n">
        <v>10</v>
      </c>
      <c r="V4" s="134" t="n">
        <v>25</v>
      </c>
      <c r="W4" s="134" t="n">
        <v>7</v>
      </c>
      <c r="X4" s="134" t="n">
        <v>8</v>
      </c>
      <c r="Y4" s="134" t="n">
        <v>6</v>
      </c>
      <c r="Z4" s="134" t="n">
        <v>2</v>
      </c>
      <c r="AA4" s="134" t="n">
        <v>8</v>
      </c>
      <c r="AB4" s="134" t="n">
        <v>1</v>
      </c>
      <c r="AC4" s="134" t="n">
        <v>20</v>
      </c>
    </row>
    <row r="5">
      <c r="A5" s="132" t="inlineStr">
        <is>
          <t>栏位名</t>
        </is>
      </c>
      <c r="B5" s="135" t="inlineStr">
        <is>
          <t>处理类型</t>
        </is>
      </c>
      <c r="C5" s="136" t="inlineStr">
        <is>
          <t>区段ID</t>
        </is>
      </c>
      <c r="D5" s="136" t="inlineStr">
        <is>
          <t>创建源任务ID</t>
        </is>
      </c>
      <c r="E5" s="136" t="inlineStr">
        <is>
          <t>运输代码</t>
        </is>
      </c>
      <c r="F5" s="136" t="inlineStr">
        <is>
          <t>买方代码</t>
        </is>
      </c>
      <c r="G5" s="136" t="inlineStr">
        <is>
          <t>买方名称</t>
        </is>
      </c>
      <c r="H5" s="137" t="inlineStr">
        <is>
          <t>生产工厂代码</t>
        </is>
      </c>
      <c r="I5" s="136" t="inlineStr">
        <is>
          <t>生产工厂名称</t>
        </is>
      </c>
      <c r="J5" s="136" t="inlineStr">
        <is>
          <t>出发港代码</t>
        </is>
      </c>
      <c r="K5" s="136" t="inlineStr">
        <is>
          <t>出发港名称</t>
        </is>
      </c>
      <c r="L5" s="136" t="inlineStr">
        <is>
          <t>目的港代码</t>
        </is>
      </c>
      <c r="M5" s="136" t="inlineStr">
        <is>
          <t>目的港名称</t>
        </is>
      </c>
      <c r="N5" s="136" t="inlineStr">
        <is>
          <t>买方INVOICE No</t>
        </is>
      </c>
      <c r="O5" s="135" t="inlineStr">
        <is>
          <t>B/L No提单号</t>
        </is>
      </c>
      <c r="P5" s="136" t="inlineStr">
        <is>
          <t>B/L DATE提单日期</t>
        </is>
      </c>
      <c r="Q5" s="136" t="inlineStr">
        <is>
          <t>ETA</t>
        </is>
      </c>
      <c r="R5" s="136" t="inlineStr">
        <is>
          <t>BOOKNO装箱单编号</t>
        </is>
      </c>
      <c r="S5" s="136" t="inlineStr">
        <is>
          <t>承运商代码</t>
        </is>
      </c>
      <c r="T5" s="147" t="inlineStr">
        <is>
          <t>INV No</t>
        </is>
      </c>
      <c r="U5" s="136" t="inlineStr">
        <is>
          <t>SEC Ref No</t>
        </is>
      </c>
      <c r="V5" s="136" t="inlineStr">
        <is>
          <t>船名</t>
        </is>
      </c>
      <c r="W5" s="134" t="inlineStr">
        <is>
          <t>S/I No出货指示编号</t>
        </is>
      </c>
      <c r="X5" s="136" t="inlineStr">
        <is>
          <t>销售委托书领取日</t>
        </is>
      </c>
      <c r="Y5" s="134" t="inlineStr">
        <is>
          <t>L/C REF No</t>
        </is>
      </c>
      <c r="Z5" s="134" t="inlineStr">
        <is>
          <t>L/C买方专用编号</t>
        </is>
      </c>
      <c r="AA5" s="136" t="inlineStr">
        <is>
          <t>B/L确认输入日期</t>
        </is>
      </c>
      <c r="AB5" s="134" t="inlineStr">
        <is>
          <t>仲介出C或日本出G的区分</t>
        </is>
      </c>
      <c r="AC5" s="136" t="inlineStr">
        <is>
          <t>E/D NO报关号</t>
        </is>
      </c>
      <c r="AD5" s="128" t="inlineStr">
        <is>
          <t>BL原始文件名中截取时间值并转换为时间戳</t>
        </is>
      </c>
      <c r="AE5" s="128" t="inlineStr">
        <is>
          <t>原始文件名</t>
        </is>
      </c>
    </row>
    <row r="6">
      <c r="A6" s="132" t="inlineStr">
        <is>
          <t>B2B转换后输出栏位名</t>
        </is>
      </c>
      <c r="B6" s="135" t="inlineStr">
        <is>
          <t>type</t>
        </is>
      </c>
      <c r="C6" s="136" t="inlineStr">
        <is>
          <t>fieldId</t>
        </is>
      </c>
      <c r="D6" s="136" t="inlineStr">
        <is>
          <t>taskId</t>
        </is>
      </c>
      <c r="E6" s="136" t="inlineStr">
        <is>
          <t>transportCode</t>
        </is>
      </c>
      <c r="F6" s="136" t="inlineStr">
        <is>
          <t>buyerCode</t>
        </is>
      </c>
      <c r="G6" s="136" t="inlineStr">
        <is>
          <t>buyerName</t>
        </is>
      </c>
      <c r="H6" s="136" t="inlineStr">
        <is>
          <t>factoryCode</t>
        </is>
      </c>
      <c r="I6" s="136" t="inlineStr">
        <is>
          <t>factoryName</t>
        </is>
      </c>
      <c r="J6" s="136" t="inlineStr">
        <is>
          <t>departureCode</t>
        </is>
      </c>
      <c r="K6" s="136" t="inlineStr">
        <is>
          <t>departureName</t>
        </is>
      </c>
      <c r="L6" s="136" t="inlineStr">
        <is>
          <t>destinationCode</t>
        </is>
      </c>
      <c r="M6" s="136" t="inlineStr">
        <is>
          <t>destinationName</t>
        </is>
      </c>
      <c r="N6" s="136" t="inlineStr">
        <is>
          <t>buyerInvoiceNo</t>
        </is>
      </c>
      <c r="O6" s="135" t="inlineStr">
        <is>
          <t>blNo</t>
        </is>
      </c>
      <c r="P6" s="136" t="inlineStr">
        <is>
          <t>blDate</t>
        </is>
      </c>
      <c r="Q6" s="136" t="inlineStr">
        <is>
          <t>eta</t>
        </is>
      </c>
      <c r="R6" s="136" t="inlineStr">
        <is>
          <t>bookNo</t>
        </is>
      </c>
      <c r="S6" s="136" t="inlineStr">
        <is>
          <t>carrierCode</t>
        </is>
      </c>
      <c r="T6" s="147" t="inlineStr">
        <is>
          <t>invoiceNo</t>
        </is>
      </c>
      <c r="U6" s="136" t="inlineStr">
        <is>
          <t>secRefNo</t>
        </is>
      </c>
      <c r="V6" s="136" t="inlineStr">
        <is>
          <t>vessel</t>
        </is>
      </c>
      <c r="W6" s="134" t="inlineStr">
        <is>
          <t>siNo</t>
        </is>
      </c>
      <c r="X6" s="136" t="inlineStr">
        <is>
          <t>dateForLetter</t>
        </is>
      </c>
      <c r="Y6" s="134" t="inlineStr">
        <is>
          <t>lcRefNo</t>
        </is>
      </c>
      <c r="Z6" s="134" t="inlineStr">
        <is>
          <t>lcSpecialNo</t>
        </is>
      </c>
      <c r="AA6" s="136" t="inlineStr">
        <is>
          <t>dateForBlConfirm</t>
        </is>
      </c>
      <c r="AB6" s="134" t="inlineStr">
        <is>
          <t>flagForOperator</t>
        </is>
      </c>
      <c r="AC6" s="136" t="inlineStr">
        <is>
          <t>edNo</t>
        </is>
      </c>
      <c r="AD6" s="128" t="inlineStr">
        <is>
          <t>deliveryTime</t>
        </is>
      </c>
      <c r="AE6" s="128" t="inlineStr">
        <is>
          <t>originalFilename</t>
        </is>
      </c>
    </row>
    <row r="7">
      <c r="A7" s="132" t="inlineStr">
        <is>
          <t>OMS接口对应输出栏位名</t>
        </is>
      </c>
      <c r="B7" s="138" t="n"/>
      <c r="C7" s="139" t="n"/>
      <c r="D7" s="139" t="n"/>
      <c r="E7" s="139" t="inlineStr">
        <is>
          <t>shippingModeCode</t>
        </is>
      </c>
      <c r="F7" s="139" t="inlineStr">
        <is>
          <t>consignee/contactPartnerId</t>
        </is>
      </c>
      <c r="G7" s="139" t="inlineStr">
        <is>
          <t>consignee/contactPartnerName</t>
        </is>
      </c>
      <c r="H7" s="139" t="inlineStr">
        <is>
          <t>shipper/contactPartnerId</t>
        </is>
      </c>
      <c r="I7" s="139" t="n"/>
      <c r="J7" s="139" t="inlineStr">
        <is>
          <t>originPortCode</t>
        </is>
      </c>
      <c r="K7" s="139" t="n"/>
      <c r="L7" s="139" t="inlineStr">
        <is>
          <t>dischargePortCode</t>
        </is>
      </c>
      <c r="M7" s="139" t="n"/>
      <c r="N7" s="139" t="inlineStr">
        <is>
          <t>custom/buyerInvNo</t>
        </is>
      </c>
      <c r="O7" s="138" t="inlineStr">
        <is>
          <t>masterBillNo</t>
        </is>
      </c>
      <c r="P7" s="139" t="inlineStr">
        <is>
          <t>masterBillDate</t>
        </is>
      </c>
      <c r="Q7" s="139" t="inlineStr">
        <is>
          <t>eta</t>
        </is>
      </c>
      <c r="R7" s="139" t="inlineStr">
        <is>
          <t>invoices/bkNo</t>
        </is>
      </c>
      <c r="S7" s="139" t="inlineStr">
        <is>
          <t>carrierCode</t>
        </is>
      </c>
      <c r="T7" s="148" t="inlineStr">
        <is>
          <t>invoices/invNo</t>
        </is>
      </c>
      <c r="U7" s="139" t="inlineStr">
        <is>
          <t>custom/secRefNo</t>
        </is>
      </c>
      <c r="V7" s="139" t="inlineStr">
        <is>
          <t>custom/shipsName</t>
        </is>
      </c>
      <c r="W7" s="149" t="inlineStr">
        <is>
          <t>custom/siNo</t>
        </is>
      </c>
      <c r="X7" s="139" t="inlineStr">
        <is>
          <t>custom/siReleaseDate</t>
        </is>
      </c>
      <c r="Y7" s="149" t="inlineStr">
        <is>
          <t>custom/lcRefNo</t>
        </is>
      </c>
      <c r="Z7" s="149" t="inlineStr">
        <is>
          <t>custom/lcRefSerialNo</t>
        </is>
      </c>
      <c r="AA7" s="139" t="inlineStr">
        <is>
          <t>custom/shipmentConfirmDate</t>
        </is>
      </c>
      <c r="AB7" s="149" t="inlineStr">
        <is>
          <t>custom/placerWay</t>
        </is>
      </c>
      <c r="AC7" s="139" t="inlineStr">
        <is>
          <t>invoices/exportDeclarationNos</t>
        </is>
      </c>
    </row>
    <row r="8" ht="16.5" customFormat="1" customHeight="1" s="126">
      <c r="A8" s="145" t="inlineStr">
        <is>
          <t>ANX10L376SF97246SER       96909          LAEM               SPET          22074676       IvyTest202110150003 20211008        BOOKNO  INV1003          MERATUS JAYAGIRI         602321420211008        20211008C</t>
        </is>
      </c>
      <c r="B8" s="146">
        <f>MID($A8,B$3,B$4)</f>
        <v/>
      </c>
      <c r="C8" s="146">
        <f>MID($A8,C$3,C$4)</f>
        <v/>
      </c>
      <c r="D8" s="146">
        <f>MID($A8,D$3,D$4)</f>
        <v/>
      </c>
      <c r="E8" s="146">
        <f>MID($A8,E$3,E$4)</f>
        <v/>
      </c>
      <c r="F8" s="146">
        <f>MID($A8,F$3,F$4)</f>
        <v/>
      </c>
      <c r="G8" s="146">
        <f>MID($A8,G$3,G$4)</f>
        <v/>
      </c>
      <c r="H8" s="146">
        <f>MID($A8,H$3,H$4)</f>
        <v/>
      </c>
      <c r="I8" s="146">
        <f>MID($A8,I$3,I$4)</f>
        <v/>
      </c>
      <c r="J8" s="146">
        <f>MID($A8,J$3,J$4)</f>
        <v/>
      </c>
      <c r="K8" s="146">
        <f>MID($A8,K$3,K$4)</f>
        <v/>
      </c>
      <c r="L8" s="146">
        <f>MID($A8,L$3,L$4)</f>
        <v/>
      </c>
      <c r="M8" s="146">
        <f>MID($A8,M$3,M$4)</f>
        <v/>
      </c>
      <c r="N8" s="146">
        <f>MID($A8,N$3,N$4)</f>
        <v/>
      </c>
      <c r="O8" s="146">
        <f>MID($A8,O$3,O$4)</f>
        <v/>
      </c>
      <c r="P8" s="146">
        <f>MID($A8,P$3,P$4)</f>
        <v/>
      </c>
      <c r="Q8" s="146">
        <f>MID($A8,Q$3,Q$4)</f>
        <v/>
      </c>
      <c r="R8" s="146">
        <f>MID($A8,R$3,R$4)</f>
        <v/>
      </c>
      <c r="S8" s="146">
        <f>MID($A8,S$3,S$4)</f>
        <v/>
      </c>
      <c r="T8" s="146">
        <f>MID($A8,T$3,T$4)</f>
        <v/>
      </c>
      <c r="U8" s="146">
        <f>MID($A8,U$3,U$4)</f>
        <v/>
      </c>
      <c r="V8" s="146">
        <f>MID($A8,V$3,V$4)</f>
        <v/>
      </c>
      <c r="W8" s="146">
        <f>MID($A8,W$3,W$4)</f>
        <v/>
      </c>
      <c r="X8" s="146">
        <f>MID($A8,X$3,X$4)</f>
        <v/>
      </c>
      <c r="Y8" s="146">
        <f>MID($A8,Y$3,Y$4)</f>
        <v/>
      </c>
      <c r="Z8" s="146">
        <f>MID($A8,Z$3,Z$4)</f>
        <v/>
      </c>
      <c r="AA8" s="146">
        <f>MID($A8,AA$3,AA$4)</f>
        <v/>
      </c>
      <c r="AB8" s="146">
        <f>MID($A8,AB$3,AB$4)</f>
        <v/>
      </c>
      <c r="AC8" s="146">
        <f>MID($A8,AC$3,AC$4)</f>
        <v/>
      </c>
      <c r="AD8" s="146">
        <f>MID($A8,AC$3,AC$4)</f>
        <v/>
      </c>
    </row>
    <row r="9" ht="13.95" customHeight="1" s="93">
      <c r="A9" s="141" t="inlineStr">
        <is>
          <t>测试数据请黏贴在下面</t>
        </is>
      </c>
      <c r="E9" s="142" t="n"/>
      <c r="F9" s="142" t="n"/>
      <c r="G9" s="142" t="n"/>
      <c r="H9" s="142" t="n"/>
      <c r="I9" s="142" t="n"/>
      <c r="J9" s="142" t="n"/>
      <c r="K9" s="142" t="n"/>
      <c r="L9" s="142" t="n"/>
      <c r="O9" s="146">
        <f>MID($A9,O$3,O$4)</f>
        <v/>
      </c>
      <c r="S9" s="146">
        <f>MID($A9,S$3,S$4)</f>
        <v/>
      </c>
    </row>
    <row r="10" ht="16.5" customHeight="1" s="93">
      <c r="A10" s="145" t="inlineStr">
        <is>
          <t xml:space="preserve">ANX10L376SF66666TEST      96896WSEC      WUXIWUXI           WXEPWUXI      3N2206141      t234567890123456789020220614        BOOKNO  A071310WX57787   LORRY                    H32131020220111        20220112C                </t>
        </is>
      </c>
      <c r="B10" s="146">
        <f>MID($A10,B$3,B$4)</f>
        <v/>
      </c>
      <c r="C10" s="146">
        <f>MID($A10,C$3,C$4)</f>
        <v/>
      </c>
      <c r="D10" s="146">
        <f>MID($A10,D$3,D$4)</f>
        <v/>
      </c>
      <c r="E10" s="146">
        <f>MID($A10,E$3,E$4)</f>
        <v/>
      </c>
      <c r="F10" s="146">
        <f>MID($A10,F$3,F$4)</f>
        <v/>
      </c>
      <c r="G10" s="146">
        <f>MID($A10,G$3,G$4)</f>
        <v/>
      </c>
      <c r="H10" s="146">
        <f>MID($A10,H$3,H$4)</f>
        <v/>
      </c>
      <c r="I10" s="146">
        <f>MID($A10,I$3,I$4)</f>
        <v/>
      </c>
      <c r="J10" s="146">
        <f>MID($A10,J$3,J$4)</f>
        <v/>
      </c>
      <c r="K10" s="146">
        <f>MID($A10,K$3,K$4)</f>
        <v/>
      </c>
      <c r="L10" s="146">
        <f>MID($A10,L$3,L$4)</f>
        <v/>
      </c>
      <c r="M10" s="146">
        <f>MID($A10,M$3,M$4)</f>
        <v/>
      </c>
      <c r="N10" s="146">
        <f>MID($A10,N$3,N$4)</f>
        <v/>
      </c>
      <c r="O10" s="146">
        <f>MID($A10,O$3,O$4)</f>
        <v/>
      </c>
      <c r="P10" s="146">
        <f>MID($A10,P$3,P$4)</f>
        <v/>
      </c>
      <c r="Q10" s="146">
        <f>MID($A10,Q$3,Q$4)</f>
        <v/>
      </c>
      <c r="R10" s="146">
        <f>MID($A10,R$3,R$4)</f>
        <v/>
      </c>
      <c r="S10" s="146">
        <f>MID($A10,S$3,S$4)</f>
        <v/>
      </c>
      <c r="T10" s="146">
        <f>MID($A10,T$3,T$4)</f>
        <v/>
      </c>
      <c r="U10" s="146">
        <f>MID($A10,U$3,U$4)</f>
        <v/>
      </c>
      <c r="V10" s="146">
        <f>MID($A10,V$3,V$4)</f>
        <v/>
      </c>
      <c r="W10" s="146">
        <f>MID($A10,W$3,W$4)</f>
        <v/>
      </c>
      <c r="X10" s="146">
        <f>MID($A10,X$3,X$4)</f>
        <v/>
      </c>
      <c r="Y10" s="146">
        <f>MID($A10,Y$3,Y$4)</f>
        <v/>
      </c>
      <c r="Z10" s="146">
        <f>MID($A10,Z$3,Z$4)</f>
        <v/>
      </c>
      <c r="AA10" s="146">
        <f>MID($A10,AA$3,AA$4)</f>
        <v/>
      </c>
      <c r="AB10" s="146">
        <f>MID($A10,AB$3,AB$4)</f>
        <v/>
      </c>
      <c r="AC10" s="146">
        <f>MID($A10,AC$3,AC$4)</f>
        <v/>
      </c>
      <c r="AD10" s="146">
        <f>MID($A10,AC$3,AC$4)</f>
        <v/>
      </c>
    </row>
    <row r="11" ht="16.5" customFormat="1" customHeight="1" s="126">
      <c r="A11" s="145" t="inlineStr">
        <is>
          <t xml:space="preserve">ANX10L376SF66666TEST      96896WSEC      WUXIWUXI           WXEPWUXI      3N2206141      tango0614-1         20220614        BOOKNO  A071310WX57787   LORRY                    H32131020220111        20220112C                </t>
        </is>
      </c>
      <c r="B11" s="146">
        <f>MID($A11,B$3,B$4)</f>
        <v/>
      </c>
      <c r="C11" s="146">
        <f>MID($A11,C$3,C$4)</f>
        <v/>
      </c>
      <c r="D11" s="146">
        <f>MID($A11,D$3,D$4)</f>
        <v/>
      </c>
      <c r="E11" s="146">
        <f>MID($A11,E$3,E$4)</f>
        <v/>
      </c>
      <c r="F11" s="146">
        <f>MID($A11,F$3,F$4)</f>
        <v/>
      </c>
      <c r="G11" s="146">
        <f>MID($A11,G$3,G$4)</f>
        <v/>
      </c>
      <c r="H11" s="146">
        <f>MID($A11,H$3,H$4)</f>
        <v/>
      </c>
      <c r="I11" s="146">
        <f>MID($A11,I$3,I$4)</f>
        <v/>
      </c>
      <c r="J11" s="146">
        <f>MID($A11,J$3,J$4)</f>
        <v/>
      </c>
      <c r="K11" s="146">
        <f>MID($A11,K$3,K$4)</f>
        <v/>
      </c>
      <c r="L11" s="146">
        <f>MID($A11,L$3,L$4)</f>
        <v/>
      </c>
      <c r="M11" s="146">
        <f>MID($A11,M$3,M$4)</f>
        <v/>
      </c>
      <c r="N11" s="146">
        <f>MID($A11,N$3,N$4)</f>
        <v/>
      </c>
      <c r="O11" s="146">
        <f>MID($A11,O$3,O$4)</f>
        <v/>
      </c>
      <c r="P11" s="146">
        <f>MID($A11,P$3,P$4)</f>
        <v/>
      </c>
      <c r="Q11" s="146">
        <f>MID($A11,Q$3,Q$4)</f>
        <v/>
      </c>
      <c r="R11" s="146">
        <f>MID($A11,R$3,R$4)</f>
        <v/>
      </c>
      <c r="S11" s="146">
        <f>MID($A11,S$3,S$4)</f>
        <v/>
      </c>
      <c r="T11" s="146">
        <f>MID($A11,T$3,T$4)</f>
        <v/>
      </c>
      <c r="U11" s="146">
        <f>MID($A11,U$3,U$4)</f>
        <v/>
      </c>
      <c r="V11" s="146">
        <f>MID($A11,V$3,V$4)</f>
        <v/>
      </c>
      <c r="W11" s="146">
        <f>MID($A11,W$3,W$4)</f>
        <v/>
      </c>
      <c r="X11" s="146">
        <f>MID($A11,X$3,X$4)</f>
        <v/>
      </c>
      <c r="Y11" s="146">
        <f>MID($A11,Y$3,Y$4)</f>
        <v/>
      </c>
      <c r="Z11" s="146">
        <f>MID($A11,Z$3,Z$4)</f>
        <v/>
      </c>
      <c r="AA11" s="146">
        <f>MID($A11,AA$3,AA$4)</f>
        <v/>
      </c>
      <c r="AB11" s="146">
        <f>MID($A11,AB$3,AB$4)</f>
        <v/>
      </c>
      <c r="AC11" s="146">
        <f>MID($A11,AC$3,AC$4)</f>
        <v/>
      </c>
      <c r="AD11" s="146">
        <f>MID($A11,AC$3,AC$4)</f>
        <v/>
      </c>
    </row>
    <row r="12" ht="16.5" customFormat="1" customHeight="1" s="126">
      <c r="A12" s="145" t="n"/>
      <c r="B12" s="146">
        <f>MID($A12,B$3,B$4)</f>
        <v/>
      </c>
      <c r="C12" s="146">
        <f>MID($A12,C$3,C$4)</f>
        <v/>
      </c>
      <c r="D12" s="146">
        <f>MID($A12,D$3,D$4)</f>
        <v/>
      </c>
      <c r="E12" s="146">
        <f>MID($A12,E$3,E$4)</f>
        <v/>
      </c>
      <c r="F12" s="146">
        <f>MID($A12,F$3,F$4)</f>
        <v/>
      </c>
      <c r="G12" s="146">
        <f>MID($A12,G$3,G$4)</f>
        <v/>
      </c>
      <c r="H12" s="146">
        <f>MID($A12,H$3,H$4)</f>
        <v/>
      </c>
      <c r="I12" s="146">
        <f>MID($A12,I$3,I$4)</f>
        <v/>
      </c>
      <c r="J12" s="146">
        <f>MID($A12,J$3,J$4)</f>
        <v/>
      </c>
      <c r="K12" s="146">
        <f>MID($A12,K$3,K$4)</f>
        <v/>
      </c>
      <c r="L12" s="146">
        <f>MID($A12,L$3,L$4)</f>
        <v/>
      </c>
      <c r="M12" s="146">
        <f>MID($A12,M$3,M$4)</f>
        <v/>
      </c>
      <c r="N12" s="146">
        <f>MID($A12,N$3,N$4)</f>
        <v/>
      </c>
      <c r="O12" s="146">
        <f>MID($A12,O$3,O$4)</f>
        <v/>
      </c>
      <c r="P12" s="146">
        <f>MID($A12,P$3,P$4)</f>
        <v/>
      </c>
      <c r="Q12" s="146">
        <f>MID($A12,Q$3,Q$4)</f>
        <v/>
      </c>
      <c r="R12" s="146">
        <f>MID($A12,R$3,R$4)</f>
        <v/>
      </c>
      <c r="S12" s="146">
        <f>MID($A12,S$3,S$4)</f>
        <v/>
      </c>
      <c r="T12" s="146">
        <f>MID($A12,T$3,T$4)</f>
        <v/>
      </c>
      <c r="U12" s="146">
        <f>MID($A12,U$3,U$4)</f>
        <v/>
      </c>
      <c r="V12" s="146">
        <f>MID($A12,V$3,V$4)</f>
        <v/>
      </c>
      <c r="W12" s="146">
        <f>MID($A12,W$3,W$4)</f>
        <v/>
      </c>
      <c r="X12" s="146">
        <f>MID($A12,X$3,X$4)</f>
        <v/>
      </c>
      <c r="Y12" s="146">
        <f>MID($A12,Y$3,Y$4)</f>
        <v/>
      </c>
      <c r="Z12" s="146">
        <f>MID($A12,Z$3,Z$4)</f>
        <v/>
      </c>
      <c r="AA12" s="146">
        <f>MID($A12,AA$3,AA$4)</f>
        <v/>
      </c>
      <c r="AB12" s="146">
        <f>MID($A12,AB$3,AB$4)</f>
        <v/>
      </c>
      <c r="AC12" s="146">
        <f>MID($A12,AC$3,AC$4)</f>
        <v/>
      </c>
      <c r="AD12" s="146">
        <f>MID($A12,AC$3,AC$4)</f>
        <v/>
      </c>
    </row>
    <row r="13" ht="16.5" customFormat="1" customHeight="1" s="126">
      <c r="A13" s="145" t="n"/>
      <c r="B13" s="146">
        <f>MID($A13,B$3,B$4)</f>
        <v/>
      </c>
      <c r="C13" s="146">
        <f>MID($A13,C$3,C$4)</f>
        <v/>
      </c>
      <c r="D13" s="146">
        <f>MID($A13,D$3,D$4)</f>
        <v/>
      </c>
      <c r="E13" s="146">
        <f>MID($A13,E$3,E$4)</f>
        <v/>
      </c>
      <c r="F13" s="146">
        <f>MID($A13,F$3,F$4)</f>
        <v/>
      </c>
      <c r="G13" s="146">
        <f>MID($A13,G$3,G$4)</f>
        <v/>
      </c>
      <c r="H13" s="146">
        <f>MID($A13,H$3,H$4)</f>
        <v/>
      </c>
      <c r="I13" s="146">
        <f>MID($A13,I$3,I$4)</f>
        <v/>
      </c>
      <c r="J13" s="146">
        <f>MID($A13,J$3,J$4)</f>
        <v/>
      </c>
      <c r="K13" s="146">
        <f>MID($A13,K$3,K$4)</f>
        <v/>
      </c>
      <c r="L13" s="146">
        <f>MID($A13,L$3,L$4)</f>
        <v/>
      </c>
      <c r="M13" s="146">
        <f>MID($A13,M$3,M$4)</f>
        <v/>
      </c>
      <c r="N13" s="146">
        <f>MID($A13,N$3,N$4)</f>
        <v/>
      </c>
      <c r="O13" s="146">
        <f>MID($A13,O$3,O$4)</f>
        <v/>
      </c>
      <c r="P13" s="146">
        <f>MID($A13,P$3,P$4)</f>
        <v/>
      </c>
      <c r="Q13" s="146">
        <f>MID($A13,Q$3,Q$4)</f>
        <v/>
      </c>
      <c r="R13" s="146">
        <f>MID($A13,R$3,R$4)</f>
        <v/>
      </c>
      <c r="S13" s="146">
        <f>MID($A13,S$3,S$4)</f>
        <v/>
      </c>
      <c r="T13" s="146">
        <f>MID($A13,T$3,T$4)</f>
        <v/>
      </c>
      <c r="U13" s="146">
        <f>MID($A13,U$3,U$4)</f>
        <v/>
      </c>
      <c r="V13" s="146">
        <f>MID($A13,V$3,V$4)</f>
        <v/>
      </c>
      <c r="W13" s="146">
        <f>MID($A13,W$3,W$4)</f>
        <v/>
      </c>
      <c r="X13" s="146">
        <f>MID($A13,X$3,X$4)</f>
        <v/>
      </c>
      <c r="Y13" s="146">
        <f>MID($A13,Y$3,Y$4)</f>
        <v/>
      </c>
      <c r="Z13" s="146">
        <f>MID($A13,Z$3,Z$4)</f>
        <v/>
      </c>
      <c r="AA13" s="146">
        <f>MID($A13,AA$3,AA$4)</f>
        <v/>
      </c>
      <c r="AB13" s="146">
        <f>MID($A13,AB$3,AB$4)</f>
        <v/>
      </c>
      <c r="AC13" s="146">
        <f>MID($A13,AC$3,AC$4)</f>
        <v/>
      </c>
      <c r="AD13" s="146">
        <f>MID($A13,AC$3,AC$4)</f>
        <v/>
      </c>
    </row>
    <row r="14" ht="16.5" customFormat="1" customHeight="1" s="126">
      <c r="A14" s="145" t="n"/>
      <c r="B14" s="146">
        <f>MID($A14,B$3,B$4)</f>
        <v/>
      </c>
      <c r="C14" s="146">
        <f>MID($A14,C$3,C$4)</f>
        <v/>
      </c>
      <c r="D14" s="146">
        <f>MID($A14,D$3,D$4)</f>
        <v/>
      </c>
      <c r="E14" s="146">
        <f>MID($A14,E$3,E$4)</f>
        <v/>
      </c>
      <c r="F14" s="146">
        <f>MID($A14,F$3,F$4)</f>
        <v/>
      </c>
      <c r="G14" s="146">
        <f>MID($A14,G$3,G$4)</f>
        <v/>
      </c>
      <c r="H14" s="146">
        <f>MID($A14,H$3,H$4)</f>
        <v/>
      </c>
      <c r="I14" s="146">
        <f>MID($A14,I$3,I$4)</f>
        <v/>
      </c>
      <c r="J14" s="146">
        <f>MID($A14,J$3,J$4)</f>
        <v/>
      </c>
      <c r="K14" s="146">
        <f>MID($A14,K$3,K$4)</f>
        <v/>
      </c>
      <c r="L14" s="146">
        <f>MID($A14,L$3,L$4)</f>
        <v/>
      </c>
      <c r="M14" s="146">
        <f>MID($A14,M$3,M$4)</f>
        <v/>
      </c>
      <c r="N14" s="146">
        <f>MID($A14,N$3,N$4)</f>
        <v/>
      </c>
      <c r="O14" s="146">
        <f>MID($A14,O$3,O$4)</f>
        <v/>
      </c>
      <c r="P14" s="146">
        <f>MID($A14,P$3,P$4)</f>
        <v/>
      </c>
      <c r="Q14" s="146">
        <f>MID($A14,Q$3,Q$4)</f>
        <v/>
      </c>
      <c r="R14" s="146">
        <f>MID($A14,R$3,R$4)</f>
        <v/>
      </c>
      <c r="S14" s="146">
        <f>MID($A14,S$3,S$4)</f>
        <v/>
      </c>
      <c r="T14" s="146">
        <f>MID($A14,T$3,T$4)</f>
        <v/>
      </c>
      <c r="U14" s="146">
        <f>MID($A14,U$3,U$4)</f>
        <v/>
      </c>
      <c r="V14" s="146">
        <f>MID($A14,V$3,V$4)</f>
        <v/>
      </c>
      <c r="W14" s="146">
        <f>MID($A14,W$3,W$4)</f>
        <v/>
      </c>
      <c r="X14" s="146">
        <f>MID($A14,X$3,X$4)</f>
        <v/>
      </c>
      <c r="Y14" s="146">
        <f>MID($A14,Y$3,Y$4)</f>
        <v/>
      </c>
      <c r="Z14" s="146">
        <f>MID($A14,Z$3,Z$4)</f>
        <v/>
      </c>
      <c r="AA14" s="146">
        <f>MID($A14,AA$3,AA$4)</f>
        <v/>
      </c>
      <c r="AB14" s="146">
        <f>MID($A14,AB$3,AB$4)</f>
        <v/>
      </c>
      <c r="AC14" s="146">
        <f>MID($A14,AC$3,AC$4)</f>
        <v/>
      </c>
      <c r="AD14" s="146">
        <f>MID($A14,AC$3,AC$4)</f>
        <v/>
      </c>
    </row>
    <row r="15" ht="16.5" customHeight="1" s="93">
      <c r="A15" s="145" t="n"/>
      <c r="B15" s="146">
        <f>MID($A15,B$3,B$4)</f>
        <v/>
      </c>
      <c r="C15" s="146">
        <f>MID($A15,C$3,C$4)</f>
        <v/>
      </c>
      <c r="D15" s="146">
        <f>MID($A15,D$3,D$4)</f>
        <v/>
      </c>
      <c r="E15" s="146">
        <f>MID($A15,E$3,E$4)</f>
        <v/>
      </c>
      <c r="F15" s="146">
        <f>MID($A15,F$3,F$4)</f>
        <v/>
      </c>
      <c r="G15" s="146">
        <f>MID($A15,G$3,G$4)</f>
        <v/>
      </c>
      <c r="H15" s="146">
        <f>MID($A15,H$3,H$4)</f>
        <v/>
      </c>
      <c r="I15" s="146">
        <f>MID($A15,I$3,I$4)</f>
        <v/>
      </c>
      <c r="J15" s="146">
        <f>MID($A15,J$3,J$4)</f>
        <v/>
      </c>
      <c r="K15" s="146">
        <f>MID($A15,K$3,K$4)</f>
        <v/>
      </c>
      <c r="L15" s="146">
        <f>MID($A15,L$3,L$4)</f>
        <v/>
      </c>
      <c r="M15" s="146">
        <f>MID($A15,M$3,M$4)</f>
        <v/>
      </c>
      <c r="N15" s="146">
        <f>MID($A15,N$3,N$4)</f>
        <v/>
      </c>
      <c r="O15" s="146">
        <f>MID($A15,O$3,O$4)</f>
        <v/>
      </c>
      <c r="P15" s="146">
        <f>MID($A15,P$3,P$4)</f>
        <v/>
      </c>
      <c r="Q15" s="146">
        <f>MID($A15,Q$3,Q$4)</f>
        <v/>
      </c>
      <c r="R15" s="146">
        <f>MID($A15,R$3,R$4)</f>
        <v/>
      </c>
      <c r="S15" s="146">
        <f>MID($A15,S$3,S$4)</f>
        <v/>
      </c>
      <c r="T15" s="146">
        <f>MID($A15,T$3,T$4)</f>
        <v/>
      </c>
      <c r="U15" s="146">
        <f>MID($A15,U$3,U$4)</f>
        <v/>
      </c>
      <c r="V15" s="146">
        <f>MID($A15,V$3,V$4)</f>
        <v/>
      </c>
      <c r="W15" s="146">
        <f>MID($A15,W$3,W$4)</f>
        <v/>
      </c>
      <c r="X15" s="146">
        <f>MID($A15,X$3,X$4)</f>
        <v/>
      </c>
      <c r="Y15" s="146">
        <f>MID($A15,Y$3,Y$4)</f>
        <v/>
      </c>
      <c r="Z15" s="146">
        <f>MID($A15,Z$3,Z$4)</f>
        <v/>
      </c>
      <c r="AA15" s="146">
        <f>MID($A15,AA$3,AA$4)</f>
        <v/>
      </c>
      <c r="AB15" s="146">
        <f>MID($A15,AB$3,AB$4)</f>
        <v/>
      </c>
      <c r="AC15" s="146">
        <f>MID($A15,AC$3,AC$4)</f>
        <v/>
      </c>
    </row>
    <row r="16" ht="16.5" customHeight="1" s="93">
      <c r="A16" s="145" t="n"/>
      <c r="B16" s="146">
        <f>MID($A16,B$3,B$4)</f>
        <v/>
      </c>
      <c r="C16" s="146">
        <f>MID($A16,C$3,C$4)</f>
        <v/>
      </c>
      <c r="D16" s="146">
        <f>MID($A16,D$3,D$4)</f>
        <v/>
      </c>
      <c r="E16" s="146">
        <f>MID($A16,E$3,E$4)</f>
        <v/>
      </c>
      <c r="F16" s="146">
        <f>MID($A16,F$3,F$4)</f>
        <v/>
      </c>
      <c r="G16" s="146">
        <f>MID($A16,G$3,G$4)</f>
        <v/>
      </c>
      <c r="H16" s="146">
        <f>MID($A16,H$3,H$4)</f>
        <v/>
      </c>
      <c r="I16" s="146">
        <f>MID($A16,I$3,I$4)</f>
        <v/>
      </c>
      <c r="J16" s="146">
        <f>MID($A16,J$3,J$4)</f>
        <v/>
      </c>
      <c r="K16" s="146">
        <f>MID($A16,K$3,K$4)</f>
        <v/>
      </c>
      <c r="L16" s="146">
        <f>MID($A16,L$3,L$4)</f>
        <v/>
      </c>
      <c r="M16" s="146">
        <f>MID($A16,M$3,M$4)</f>
        <v/>
      </c>
      <c r="N16" s="146">
        <f>MID($A16,N$3,N$4)</f>
        <v/>
      </c>
      <c r="O16" s="146">
        <f>MID($A16,O$3,O$4)</f>
        <v/>
      </c>
      <c r="P16" s="146">
        <f>MID($A16,P$3,P$4)</f>
        <v/>
      </c>
      <c r="Q16" s="146">
        <f>MID($A16,Q$3,Q$4)</f>
        <v/>
      </c>
      <c r="R16" s="146">
        <f>MID($A16,R$3,R$4)</f>
        <v/>
      </c>
      <c r="S16" s="146">
        <f>MID($A16,S$3,S$4)</f>
        <v/>
      </c>
      <c r="T16" s="146">
        <f>MID($A16,T$3,T$4)</f>
        <v/>
      </c>
      <c r="U16" s="146">
        <f>MID($A16,U$3,U$4)</f>
        <v/>
      </c>
      <c r="V16" s="146">
        <f>MID($A16,V$3,V$4)</f>
        <v/>
      </c>
      <c r="W16" s="146">
        <f>MID($A16,W$3,W$4)</f>
        <v/>
      </c>
      <c r="X16" s="146">
        <f>MID($A16,X$3,X$4)</f>
        <v/>
      </c>
      <c r="Y16" s="146">
        <f>MID($A16,Y$3,Y$4)</f>
        <v/>
      </c>
      <c r="Z16" s="146">
        <f>MID($A16,Z$3,Z$4)</f>
        <v/>
      </c>
      <c r="AA16" s="146">
        <f>MID($A16,AA$3,AA$4)</f>
        <v/>
      </c>
      <c r="AB16" s="146">
        <f>MID($A16,AB$3,AB$4)</f>
        <v/>
      </c>
      <c r="AC16" s="146">
        <f>MID($A16,AC$3,AC$4)</f>
        <v/>
      </c>
    </row>
    <row r="17" ht="16.5" customHeight="1" s="93">
      <c r="A17" s="145" t="n"/>
      <c r="B17" s="146">
        <f>MID($A17,B$3,B$4)</f>
        <v/>
      </c>
      <c r="C17" s="146">
        <f>MID($A17,C$3,C$4)</f>
        <v/>
      </c>
      <c r="D17" s="146">
        <f>MID($A17,D$3,D$4)</f>
        <v/>
      </c>
      <c r="E17" s="146">
        <f>MID($A17,E$3,E$4)</f>
        <v/>
      </c>
      <c r="F17" s="146">
        <f>MID($A17,F$3,F$4)</f>
        <v/>
      </c>
      <c r="G17" s="146">
        <f>MID($A17,G$3,G$4)</f>
        <v/>
      </c>
      <c r="H17" s="146">
        <f>MID($A17,H$3,H$4)</f>
        <v/>
      </c>
      <c r="I17" s="146">
        <f>MID($A17,I$3,I$4)</f>
        <v/>
      </c>
      <c r="J17" s="146">
        <f>MID($A17,J$3,J$4)</f>
        <v/>
      </c>
      <c r="K17" s="146">
        <f>MID($A17,K$3,K$4)</f>
        <v/>
      </c>
      <c r="L17" s="146">
        <f>MID($A17,L$3,L$4)</f>
        <v/>
      </c>
      <c r="M17" s="146">
        <f>MID($A17,M$3,M$4)</f>
        <v/>
      </c>
      <c r="N17" s="146">
        <f>MID($A17,N$3,N$4)</f>
        <v/>
      </c>
      <c r="O17" s="146">
        <f>MID($A17,O$3,O$4)</f>
        <v/>
      </c>
      <c r="P17" s="146">
        <f>MID($A17,P$3,P$4)</f>
        <v/>
      </c>
      <c r="Q17" s="146">
        <f>MID($A17,Q$3,Q$4)</f>
        <v/>
      </c>
      <c r="R17" s="146">
        <f>MID($A17,R$3,R$4)</f>
        <v/>
      </c>
      <c r="S17" s="146">
        <f>MID($A17,S$3,S$4)</f>
        <v/>
      </c>
      <c r="T17" s="146">
        <f>MID($A17,T$3,T$4)</f>
        <v/>
      </c>
      <c r="U17" s="146">
        <f>MID($A17,U$3,U$4)</f>
        <v/>
      </c>
      <c r="V17" s="146">
        <f>MID($A17,V$3,V$4)</f>
        <v/>
      </c>
      <c r="W17" s="146">
        <f>MID($A17,W$3,W$4)</f>
        <v/>
      </c>
      <c r="X17" s="146">
        <f>MID($A17,X$3,X$4)</f>
        <v/>
      </c>
      <c r="Y17" s="146">
        <f>MID($A17,Y$3,Y$4)</f>
        <v/>
      </c>
      <c r="Z17" s="146">
        <f>MID($A17,Z$3,Z$4)</f>
        <v/>
      </c>
      <c r="AA17" s="146">
        <f>MID($A17,AA$3,AA$4)</f>
        <v/>
      </c>
      <c r="AB17" s="146">
        <f>MID($A17,AB$3,AB$4)</f>
        <v/>
      </c>
      <c r="AC17" s="146">
        <f>MID($A17,AC$3,AC$4)</f>
        <v/>
      </c>
    </row>
    <row r="18" ht="16.5" customHeight="1" s="93">
      <c r="A18" s="145" t="n"/>
      <c r="B18" s="146">
        <f>MID($A18,B$3,B$4)</f>
        <v/>
      </c>
      <c r="C18" s="146">
        <f>MID($A18,C$3,C$4)</f>
        <v/>
      </c>
      <c r="D18" s="146">
        <f>MID($A18,D$3,D$4)</f>
        <v/>
      </c>
      <c r="E18" s="146">
        <f>MID($A18,E$3,E$4)</f>
        <v/>
      </c>
      <c r="F18" s="146">
        <f>MID($A18,F$3,F$4)</f>
        <v/>
      </c>
      <c r="G18" s="146">
        <f>MID($A18,G$3,G$4)</f>
        <v/>
      </c>
      <c r="H18" s="146">
        <f>MID($A18,H$3,H$4)</f>
        <v/>
      </c>
      <c r="I18" s="146">
        <f>MID($A18,I$3,I$4)</f>
        <v/>
      </c>
      <c r="J18" s="146">
        <f>MID($A18,J$3,J$4)</f>
        <v/>
      </c>
      <c r="K18" s="146">
        <f>MID($A18,K$3,K$4)</f>
        <v/>
      </c>
      <c r="L18" s="146">
        <f>MID($A18,L$3,L$4)</f>
        <v/>
      </c>
      <c r="M18" s="146">
        <f>MID($A18,M$3,M$4)</f>
        <v/>
      </c>
      <c r="N18" s="146">
        <f>MID($A18,N$3,N$4)</f>
        <v/>
      </c>
      <c r="O18" s="146">
        <f>MID($A18,O$3,O$4)</f>
        <v/>
      </c>
      <c r="P18" s="146">
        <f>MID($A18,P$3,P$4)</f>
        <v/>
      </c>
      <c r="Q18" s="146">
        <f>MID($A18,Q$3,Q$4)</f>
        <v/>
      </c>
      <c r="R18" s="146">
        <f>MID($A18,R$3,R$4)</f>
        <v/>
      </c>
      <c r="S18" s="146">
        <f>MID($A18,S$3,S$4)</f>
        <v/>
      </c>
      <c r="T18" s="146">
        <f>MID($A18,T$3,T$4)</f>
        <v/>
      </c>
      <c r="U18" s="146">
        <f>MID($A18,U$3,U$4)</f>
        <v/>
      </c>
      <c r="V18" s="146">
        <f>MID($A18,V$3,V$4)</f>
        <v/>
      </c>
      <c r="W18" s="146">
        <f>MID($A18,W$3,W$4)</f>
        <v/>
      </c>
      <c r="X18" s="146">
        <f>MID($A18,X$3,X$4)</f>
        <v/>
      </c>
      <c r="Y18" s="146">
        <f>MID($A18,Y$3,Y$4)</f>
        <v/>
      </c>
      <c r="Z18" s="146">
        <f>MID($A18,Z$3,Z$4)</f>
        <v/>
      </c>
      <c r="AA18" s="146">
        <f>MID($A18,AA$3,AA$4)</f>
        <v/>
      </c>
      <c r="AB18" s="146">
        <f>MID($A18,AB$3,AB$4)</f>
        <v/>
      </c>
      <c r="AC18" s="146">
        <f>MID($A18,AC$3,AC$4)</f>
        <v/>
      </c>
    </row>
    <row r="19" ht="16.5" customHeight="1" s="93">
      <c r="A19" s="145" t="n"/>
      <c r="B19" s="146">
        <f>MID($A19,B$3,B$4)</f>
        <v/>
      </c>
      <c r="C19" s="146">
        <f>MID($A19,C$3,C$4)</f>
        <v/>
      </c>
      <c r="D19" s="146">
        <f>MID($A19,D$3,D$4)</f>
        <v/>
      </c>
      <c r="E19" s="146">
        <f>MID($A19,E$3,E$4)</f>
        <v/>
      </c>
      <c r="F19" s="146">
        <f>MID($A19,F$3,F$4)</f>
        <v/>
      </c>
      <c r="G19" s="146">
        <f>MID($A19,G$3,G$4)</f>
        <v/>
      </c>
      <c r="H19" s="146">
        <f>MID($A19,H$3,H$4)</f>
        <v/>
      </c>
      <c r="I19" s="146">
        <f>MID($A19,I$3,I$4)</f>
        <v/>
      </c>
      <c r="J19" s="146">
        <f>MID($A19,J$3,J$4)</f>
        <v/>
      </c>
      <c r="K19" s="146">
        <f>MID($A19,K$3,K$4)</f>
        <v/>
      </c>
      <c r="L19" s="146">
        <f>MID($A19,L$3,L$4)</f>
        <v/>
      </c>
      <c r="M19" s="146">
        <f>MID($A19,M$3,M$4)</f>
        <v/>
      </c>
      <c r="N19" s="146">
        <f>MID($A19,N$3,N$4)</f>
        <v/>
      </c>
      <c r="O19" s="146">
        <f>MID($A19,O$3,O$4)</f>
        <v/>
      </c>
      <c r="P19" s="146">
        <f>MID($A19,P$3,P$4)</f>
        <v/>
      </c>
      <c r="Q19" s="146">
        <f>MID($A19,Q$3,Q$4)</f>
        <v/>
      </c>
      <c r="R19" s="146">
        <f>MID($A19,R$3,R$4)</f>
        <v/>
      </c>
      <c r="S19" s="146">
        <f>MID($A19,S$3,S$4)</f>
        <v/>
      </c>
      <c r="T19" s="146">
        <f>MID($A19,T$3,T$4)</f>
        <v/>
      </c>
      <c r="U19" s="146">
        <f>MID($A19,U$3,U$4)</f>
        <v/>
      </c>
      <c r="V19" s="146">
        <f>MID($A19,V$3,V$4)</f>
        <v/>
      </c>
      <c r="W19" s="146">
        <f>MID($A19,W$3,W$4)</f>
        <v/>
      </c>
      <c r="X19" s="146">
        <f>MID($A19,X$3,X$4)</f>
        <v/>
      </c>
      <c r="Y19" s="146">
        <f>MID($A19,Y$3,Y$4)</f>
        <v/>
      </c>
      <c r="Z19" s="146">
        <f>MID($A19,Z$3,Z$4)</f>
        <v/>
      </c>
      <c r="AA19" s="146">
        <f>MID($A19,AA$3,AA$4)</f>
        <v/>
      </c>
      <c r="AB19" s="146">
        <f>MID($A19,AB$3,AB$4)</f>
        <v/>
      </c>
      <c r="AC19" s="146">
        <f>MID($A19,AC$3,AC$4)</f>
        <v/>
      </c>
    </row>
    <row r="20" ht="16.5" customHeight="1" s="93">
      <c r="A20" s="145" t="n"/>
      <c r="B20" s="146" t="n"/>
      <c r="C20" s="146" t="n"/>
      <c r="D20" s="146" t="n"/>
      <c r="E20" s="146" t="n"/>
      <c r="F20" s="146" t="n"/>
      <c r="G20" s="146" t="n"/>
      <c r="H20" s="146" t="n"/>
      <c r="I20" s="146" t="n"/>
      <c r="J20" s="146" t="n"/>
      <c r="K20" s="146" t="n"/>
      <c r="L20" s="146" t="n"/>
      <c r="M20" s="146" t="n"/>
      <c r="N20" s="146" t="n"/>
      <c r="O20" s="146" t="n"/>
      <c r="P20" s="146" t="n"/>
      <c r="Q20" s="146" t="n"/>
      <c r="R20" s="146" t="n"/>
      <c r="S20" s="146" t="n"/>
      <c r="T20" s="146" t="n"/>
      <c r="U20" s="146" t="n"/>
      <c r="V20" s="146" t="n"/>
      <c r="W20" s="146" t="n"/>
      <c r="X20" s="146" t="n"/>
      <c r="Y20" s="146" t="n"/>
      <c r="Z20" s="146" t="n"/>
      <c r="AA20" s="146" t="n"/>
      <c r="AB20" s="146" t="n"/>
      <c r="AC20" s="146" t="n"/>
    </row>
    <row r="21" ht="16.5" customHeight="1" s="93">
      <c r="A21" s="145" t="n"/>
      <c r="B21" s="146" t="n"/>
      <c r="C21" s="146" t="n"/>
      <c r="D21" s="146" t="n"/>
      <c r="E21" s="146">
        <f>MID($A21,E$3,E$4)</f>
        <v/>
      </c>
      <c r="F21" s="146">
        <f>MID($A21,F$3,F$4)</f>
        <v/>
      </c>
      <c r="G21" s="146">
        <f>MID($A21,G$3,G$4)</f>
        <v/>
      </c>
      <c r="H21" s="146">
        <f>MID($A21,H$3,H$4)</f>
        <v/>
      </c>
      <c r="I21" s="146">
        <f>MID($A21,I$3,I$4)</f>
        <v/>
      </c>
      <c r="J21" s="146">
        <f>MID($A21,J$3,J$4)</f>
        <v/>
      </c>
      <c r="K21" s="146">
        <f>MID($A21,K$3,K$4)</f>
        <v/>
      </c>
      <c r="L21" s="146">
        <f>MID($A21,L$3,L$4)</f>
        <v/>
      </c>
      <c r="M21" s="146">
        <f>MID($A21,M$3,M$4)</f>
        <v/>
      </c>
      <c r="N21" s="146">
        <f>MID($A21,N$3,N$4)</f>
        <v/>
      </c>
      <c r="O21" s="146">
        <f>MID($A21,O$3,O$4)</f>
        <v/>
      </c>
      <c r="P21" s="146">
        <f>MID($A21,P$3,P$4)</f>
        <v/>
      </c>
      <c r="Q21" s="146">
        <f>MID($A21,Q$3,Q$4)</f>
        <v/>
      </c>
      <c r="R21" s="146">
        <f>MID($A21,R$3,R$4)</f>
        <v/>
      </c>
      <c r="S21" s="146">
        <f>MID($A21,S$3,S$4)</f>
        <v/>
      </c>
      <c r="T21" s="146">
        <f>MID($A21,T$3,T$4)</f>
        <v/>
      </c>
      <c r="U21" s="146">
        <f>MID($A21,U$3,U$4)</f>
        <v/>
      </c>
      <c r="V21" s="146">
        <f>MID($A21,V$3,V$4)</f>
        <v/>
      </c>
      <c r="W21" s="146">
        <f>MID($A21,W$3,W$4)</f>
        <v/>
      </c>
      <c r="X21" s="146">
        <f>MID($A21,X$3,X$4)</f>
        <v/>
      </c>
      <c r="Y21" s="146">
        <f>MID($A21,Y$3,Y$4)</f>
        <v/>
      </c>
      <c r="Z21" s="146">
        <f>MID($A21,Z$3,Z$4)</f>
        <v/>
      </c>
      <c r="AA21" s="146">
        <f>MID($A21,AA$3,AA$4)</f>
        <v/>
      </c>
      <c r="AB21" s="146">
        <f>MID($A21,AB$3,AB$4)</f>
        <v/>
      </c>
      <c r="AC21" s="146">
        <f>MID($A21,AC$3,AC$4)</f>
        <v/>
      </c>
    </row>
    <row r="22" ht="16.5" customHeight="1" s="93">
      <c r="A22" s="145" t="n"/>
      <c r="B22" s="146" t="n"/>
      <c r="C22" s="146" t="n"/>
      <c r="D22" s="146" t="n"/>
      <c r="E22" s="146" t="n"/>
      <c r="F22" s="146" t="n"/>
      <c r="G22" s="146" t="n"/>
      <c r="H22" s="146" t="n"/>
      <c r="I22" s="146" t="n"/>
      <c r="J22" s="146" t="n"/>
      <c r="K22" s="146" t="n"/>
      <c r="L22" s="146" t="n"/>
      <c r="M22" s="146" t="n"/>
      <c r="N22" s="146" t="n"/>
      <c r="O22" s="146" t="n"/>
      <c r="P22" s="146" t="n"/>
      <c r="Q22" s="146" t="n"/>
      <c r="R22" s="146" t="n"/>
      <c r="S22" s="146" t="n"/>
      <c r="T22" s="146" t="n"/>
      <c r="U22" s="146" t="n"/>
      <c r="V22" s="146" t="n"/>
      <c r="W22" s="146" t="n"/>
      <c r="X22" s="146" t="n"/>
      <c r="Y22" s="146" t="n"/>
      <c r="Z22" s="146" t="n"/>
      <c r="AA22" s="146" t="n"/>
      <c r="AB22" s="146" t="n"/>
      <c r="AC22" s="146" t="n"/>
      <c r="AE22" s="155" t="n"/>
    </row>
    <row r="23" customFormat="1" s="128">
      <c r="A23" s="143" t="n"/>
      <c r="B23" s="144" t="n"/>
      <c r="C23" s="144" t="n"/>
      <c r="D23" s="144" t="n"/>
      <c r="E23" s="143" t="n"/>
      <c r="F23" s="144" t="n"/>
      <c r="G23" s="144" t="n"/>
      <c r="H23" s="144" t="n"/>
      <c r="I23" s="144" t="n"/>
      <c r="J23" s="144" t="n"/>
      <c r="K23" s="144" t="n"/>
      <c r="L23" s="144" t="n"/>
      <c r="M23" s="144" t="n"/>
      <c r="N23" s="144" t="n"/>
      <c r="O23" s="144" t="n"/>
      <c r="P23" s="144" t="n"/>
      <c r="Q23" s="144" t="n"/>
      <c r="R23" s="144" t="n"/>
      <c r="S23" s="144" t="n"/>
      <c r="T23" s="144" t="n"/>
      <c r="U23" s="144" t="n"/>
      <c r="V23" s="144" t="n"/>
      <c r="W23" s="144" t="n"/>
      <c r="X23" s="144" t="n"/>
      <c r="Y23" s="144" t="n"/>
      <c r="Z23" s="144" t="n"/>
      <c r="AA23" s="144" t="n"/>
      <c r="AB23" s="144" t="n"/>
      <c r="AC23" s="144" t="n"/>
      <c r="AD23" s="150" t="n"/>
      <c r="AE23" s="155" t="n"/>
    </row>
    <row r="24" ht="16.5" customFormat="1" customHeight="1" s="128">
      <c r="A24" s="145" t="n"/>
      <c r="B24" s="146" t="n"/>
      <c r="C24" s="146" t="n"/>
      <c r="D24" s="146" t="n"/>
      <c r="E24" s="146" t="n"/>
      <c r="F24" s="146" t="n"/>
      <c r="G24" s="146" t="n"/>
      <c r="H24" s="146" t="n"/>
      <c r="I24" s="146" t="n"/>
      <c r="J24" s="146" t="n"/>
      <c r="K24" s="146" t="n"/>
      <c r="L24" s="146" t="n"/>
      <c r="M24" s="146" t="n"/>
      <c r="N24" s="146" t="n"/>
      <c r="O24" s="146" t="n"/>
      <c r="P24" s="146" t="n"/>
      <c r="Q24" s="146" t="n"/>
      <c r="R24" s="146" t="n"/>
      <c r="S24" s="146" t="n"/>
      <c r="T24" s="146" t="n"/>
      <c r="U24" s="146" t="n"/>
      <c r="V24" s="146" t="n"/>
      <c r="W24" s="146" t="n"/>
      <c r="X24" s="146" t="n"/>
      <c r="Y24" s="146" t="n"/>
      <c r="Z24" s="146" t="n"/>
      <c r="AA24" s="146" t="n"/>
      <c r="AB24" s="146" t="n"/>
      <c r="AC24" s="146" t="n"/>
      <c r="AD24" s="150" t="n"/>
      <c r="AE24" s="155" t="n"/>
    </row>
    <row r="25" customFormat="1" s="128">
      <c r="A25" s="143" t="n"/>
      <c r="B25" s="144" t="n"/>
      <c r="C25" s="144" t="n"/>
      <c r="D25" s="144" t="n"/>
      <c r="E25" s="143" t="n"/>
      <c r="F25" s="144" t="n"/>
      <c r="G25" s="144" t="n"/>
      <c r="H25" s="144" t="n"/>
      <c r="I25" s="144" t="n"/>
      <c r="J25" s="144" t="n"/>
      <c r="K25" s="144" t="n"/>
      <c r="L25" s="144" t="n"/>
      <c r="M25" s="144" t="n"/>
      <c r="N25" s="144" t="n"/>
      <c r="O25" s="144" t="n"/>
      <c r="P25" s="144" t="n"/>
      <c r="Q25" s="144" t="n"/>
      <c r="R25" s="144" t="n"/>
      <c r="S25" s="144" t="n"/>
      <c r="T25" s="144" t="n"/>
      <c r="U25" s="144" t="n"/>
      <c r="V25" s="144" t="n"/>
      <c r="W25" s="144" t="n"/>
      <c r="X25" s="144" t="n"/>
      <c r="Y25" s="144" t="n"/>
      <c r="Z25" s="144" t="n"/>
      <c r="AA25" s="144" t="n"/>
      <c r="AB25" s="144" t="n"/>
      <c r="AC25" s="144" t="n"/>
      <c r="AD25" s="150" t="n"/>
      <c r="AE25" s="155" t="n"/>
    </row>
    <row r="26" ht="16.5" customFormat="1" customHeight="1" s="128">
      <c r="A26" s="145" t="n"/>
      <c r="B26" s="146" t="n"/>
      <c r="C26" s="146" t="n"/>
      <c r="D26" s="146" t="n"/>
      <c r="E26" s="146" t="n"/>
      <c r="F26" s="146" t="n"/>
      <c r="G26" s="146" t="n"/>
      <c r="H26" s="146" t="n"/>
      <c r="I26" s="146" t="n"/>
      <c r="J26" s="146" t="n"/>
      <c r="K26" s="146" t="n"/>
      <c r="L26" s="146" t="n"/>
      <c r="M26" s="146" t="n"/>
      <c r="N26" s="146" t="n"/>
      <c r="O26" s="146" t="n"/>
      <c r="P26" s="146" t="n"/>
      <c r="Q26" s="146" t="n"/>
      <c r="R26" s="146" t="n"/>
      <c r="S26" s="146" t="n"/>
      <c r="T26" s="146" t="n"/>
      <c r="U26" s="146" t="n"/>
      <c r="V26" s="146" t="n"/>
      <c r="W26" s="146" t="n"/>
      <c r="X26" s="146" t="n"/>
      <c r="Y26" s="146" t="n"/>
      <c r="Z26" s="146" t="n"/>
      <c r="AA26" s="146" t="n"/>
      <c r="AB26" s="146" t="n"/>
      <c r="AC26" s="146" t="n"/>
      <c r="AE26" s="155" t="n"/>
    </row>
    <row r="27" ht="16.5" customFormat="1" customHeight="1" s="128">
      <c r="A27" s="143" t="n"/>
      <c r="B27" s="146" t="n"/>
      <c r="C27" s="146" t="n"/>
      <c r="D27" s="146" t="n"/>
      <c r="E27" s="146" t="n"/>
      <c r="F27" s="146" t="n"/>
      <c r="G27" s="146" t="n"/>
      <c r="H27" s="146" t="n"/>
      <c r="I27" s="146" t="n"/>
      <c r="J27" s="146" t="n"/>
      <c r="K27" s="146" t="n"/>
      <c r="L27" s="146" t="n"/>
      <c r="M27" s="146" t="n"/>
      <c r="N27" s="146" t="n"/>
      <c r="O27" s="146" t="n"/>
      <c r="P27" s="146" t="n"/>
      <c r="Q27" s="146" t="n"/>
      <c r="R27" s="146" t="n"/>
      <c r="S27" s="146" t="n"/>
      <c r="T27" s="146" t="n"/>
      <c r="U27" s="146" t="n"/>
      <c r="V27" s="146" t="n"/>
      <c r="W27" s="146" t="n"/>
      <c r="X27" s="146" t="n"/>
      <c r="Y27" s="146" t="n"/>
      <c r="Z27" s="146" t="n"/>
      <c r="AA27" s="146" t="n"/>
      <c r="AB27" s="146" t="n"/>
      <c r="AC27" s="146" t="n"/>
      <c r="AE27" s="155" t="n"/>
    </row>
    <row r="28" ht="16.5" customFormat="1" customHeight="1" s="128">
      <c r="A28" s="145" t="n"/>
      <c r="B28" s="146" t="n"/>
      <c r="C28" s="146" t="n"/>
      <c r="D28" s="146" t="n"/>
      <c r="E28" s="146" t="n"/>
      <c r="F28" s="146" t="n"/>
      <c r="G28" s="146" t="n"/>
      <c r="H28" s="146" t="n"/>
      <c r="I28" s="146" t="n"/>
      <c r="J28" s="146" t="n"/>
      <c r="K28" s="146" t="n"/>
      <c r="L28" s="146" t="n"/>
      <c r="M28" s="146" t="n"/>
      <c r="N28" s="146" t="n"/>
      <c r="O28" s="146" t="n"/>
      <c r="P28" s="146" t="n"/>
      <c r="Q28" s="146" t="n"/>
      <c r="R28" s="146" t="n"/>
      <c r="S28" s="146" t="n"/>
      <c r="T28" s="146" t="n"/>
      <c r="U28" s="146" t="n"/>
      <c r="V28" s="146" t="n"/>
      <c r="W28" s="146" t="n"/>
      <c r="X28" s="146" t="n"/>
      <c r="Y28" s="146" t="n"/>
      <c r="Z28" s="146" t="n"/>
      <c r="AA28" s="146" t="n"/>
      <c r="AB28" s="146" t="n"/>
      <c r="AC28" s="146" t="n"/>
      <c r="AE28" s="155" t="n"/>
    </row>
    <row r="29" ht="16.5" customFormat="1" customHeight="1" s="128">
      <c r="A29" s="143" t="n"/>
      <c r="B29" s="146" t="n"/>
      <c r="C29" s="146" t="n"/>
      <c r="D29" s="146" t="n"/>
      <c r="E29" s="146" t="n"/>
      <c r="F29" s="146" t="n"/>
      <c r="G29" s="146" t="n"/>
      <c r="H29" s="146" t="n"/>
      <c r="I29" s="146" t="n"/>
      <c r="J29" s="146" t="n"/>
      <c r="K29" s="146" t="n"/>
      <c r="L29" s="146" t="n"/>
      <c r="M29" s="146" t="n"/>
      <c r="N29" s="146" t="n"/>
      <c r="O29" s="146" t="n"/>
      <c r="P29" s="146" t="n"/>
      <c r="Q29" s="146" t="n"/>
      <c r="R29" s="146" t="n"/>
      <c r="S29" s="146" t="n"/>
      <c r="T29" s="146" t="n"/>
      <c r="U29" s="146" t="n"/>
      <c r="V29" s="146" t="n"/>
      <c r="W29" s="146" t="n"/>
      <c r="X29" s="146" t="n"/>
      <c r="Y29" s="146" t="n"/>
      <c r="Z29" s="146" t="n"/>
      <c r="AA29" s="146" t="n"/>
      <c r="AB29" s="146" t="n"/>
      <c r="AC29" s="146" t="n"/>
      <c r="AE29" s="155" t="n"/>
    </row>
    <row r="30" ht="16.5" customFormat="1" customHeight="1" s="128">
      <c r="A30" s="143" t="n"/>
      <c r="B30" s="146" t="n"/>
      <c r="C30" s="146" t="n"/>
      <c r="D30" s="146" t="n"/>
      <c r="E30" s="146" t="n"/>
      <c r="F30" s="146" t="n"/>
      <c r="G30" s="146" t="n"/>
      <c r="H30" s="146" t="n"/>
      <c r="I30" s="146" t="n"/>
      <c r="J30" s="146" t="n"/>
      <c r="K30" s="146" t="n"/>
      <c r="L30" s="146" t="n"/>
      <c r="M30" s="146" t="n"/>
      <c r="N30" s="146" t="n"/>
      <c r="O30" s="146" t="n"/>
      <c r="P30" s="146" t="n"/>
      <c r="Q30" s="146" t="n"/>
      <c r="R30" s="146" t="n"/>
      <c r="S30" s="146" t="n"/>
      <c r="T30" s="146" t="n"/>
      <c r="U30" s="146" t="n"/>
      <c r="V30" s="146" t="n"/>
      <c r="W30" s="146" t="n"/>
      <c r="X30" s="146" t="n"/>
      <c r="Y30" s="146" t="n"/>
      <c r="Z30" s="146" t="n"/>
      <c r="AA30" s="146" t="n"/>
      <c r="AB30" s="146" t="n"/>
      <c r="AC30" s="146" t="n"/>
      <c r="AE30" s="155" t="n"/>
    </row>
  </sheetData>
  <mergeCells count="1">
    <mergeCell ref="A9:D9"/>
  </mergeCells>
  <pageMargins left="0.7" right="0.7" top="0.75" bottom="0.75" header="0.3" footer="0.3"/>
  <pageSetup orientation="portrait" paperSize="9"/>
</worksheet>
</file>

<file path=xl/worksheets/sheet10.xml><?xml version="1.0" encoding="utf-8"?>
<worksheet xmlns="http://schemas.openxmlformats.org/spreadsheetml/2006/main">
  <sheetPr>
    <outlinePr summaryBelow="1" summaryRight="1"/>
    <pageSetUpPr/>
  </sheetPr>
  <dimension ref="A1:K18"/>
  <sheetViews>
    <sheetView zoomScale="70" zoomScaleNormal="70" workbookViewId="0">
      <pane ySplit="1" topLeftCell="A5" activePane="bottomLeft" state="frozen"/>
      <selection activeCell="A1" sqref="A1"/>
      <selection pane="bottomLeft" activeCell="C18" sqref="C18"/>
    </sheetView>
  </sheetViews>
  <sheetFormatPr baseColWidth="8" defaultColWidth="9" defaultRowHeight="14.25"/>
  <cols>
    <col width="29.8916666666667" customWidth="1" style="93" min="2" max="2"/>
    <col width="64.3333333333333" customWidth="1" style="93" min="3" max="3"/>
    <col width="46.775" customWidth="1" style="93" min="4" max="4"/>
    <col hidden="1" width="37.6666666666667" customWidth="1" style="93" min="5" max="5"/>
    <col hidden="1" width="22" customWidth="1" style="93" min="6" max="6"/>
    <col hidden="1" width="28.5583333333333" customWidth="1" style="93" min="7" max="7"/>
    <col width="28.5583333333333" customWidth="1" style="93" min="8" max="8"/>
    <col width="22" customWidth="1" style="93" min="9" max="9"/>
    <col width="31.225" customWidth="1" style="93" min="10" max="10"/>
    <col width="28.5583333333333" customWidth="1" style="93" min="11" max="11"/>
  </cols>
  <sheetData>
    <row r="1">
      <c r="A1" s="3" t="inlineStr">
        <is>
          <t>item</t>
        </is>
      </c>
      <c r="B1" s="3" t="inlineStr">
        <is>
          <t>测试场景</t>
        </is>
      </c>
      <c r="C1" s="3" t="inlineStr">
        <is>
          <t>测试用例原始文件</t>
        </is>
      </c>
      <c r="D1" s="3" t="inlineStr">
        <is>
          <t>期望输出情况</t>
        </is>
      </c>
      <c r="E1" s="3" t="inlineStr">
        <is>
          <t>实际输出情况</t>
        </is>
      </c>
      <c r="F1" s="3" t="inlineStr">
        <is>
          <t>测试结果</t>
        </is>
      </c>
      <c r="G1" s="3" t="inlineStr">
        <is>
          <t>bug追踪</t>
        </is>
      </c>
      <c r="H1" s="3" t="inlineStr">
        <is>
          <t>实际输出情况</t>
        </is>
      </c>
      <c r="I1" s="3" t="inlineStr">
        <is>
          <t>接口测试结果</t>
        </is>
      </c>
      <c r="J1" s="3" t="inlineStr">
        <is>
          <t>前端页面展示结果</t>
        </is>
      </c>
      <c r="K1" s="3" t="inlineStr">
        <is>
          <t>bug追踪</t>
        </is>
      </c>
    </row>
    <row r="2" ht="150" customHeight="1" s="93">
      <c r="A2" s="41" t="n">
        <v>1</v>
      </c>
      <c r="B2" s="41" t="inlineStr">
        <is>
          <t>在同一B/L新增A--&gt;再新增D</t>
        </is>
      </c>
      <c r="C2" s="41" t="n"/>
      <c r="D2" s="14" t="inlineStr">
        <is>
          <t>第一次新增BL,invoice
第二次删除BL,invoice</t>
        </is>
      </c>
      <c r="E2" s="14" t="inlineStr">
        <is>
          <t>第一次接口返回BL, invoice
第二次接口返回BL,invoice空</t>
        </is>
      </c>
      <c r="F2" s="41" t="inlineStr">
        <is>
          <t>2021-07-27 通过</t>
        </is>
      </c>
      <c r="G2" s="41" t="n"/>
      <c r="H2" s="14" t="inlineStr">
        <is>
          <t>第一次新增BL,invoice
第二次删除invoice ok, 但BL存在且输出空invoice</t>
        </is>
      </c>
      <c r="I2" s="6" t="inlineStr">
        <is>
          <t>2021-08-04 
第一次测试不通过
第二次发版后测试OK</t>
        </is>
      </c>
      <c r="J2" s="6" t="inlineStr">
        <is>
          <t>1. 日本出或者中介出栏位展示G，
与页面手工创建值不一致
2. OMS接口输出运输代码shippingModeCode，页面缺失
3. OMS接口输出:出发港 &amp; 目的港，页面缺失
4.OMS接口输出:buyerCode，页面缺失
5. 详情页点击进去并没有显示BL下对应的Invoice信息</t>
        </is>
      </c>
      <c r="K2" s="14" t="inlineStr">
        <is>
          <t>2021-08-04 
bug 回归测试OK</t>
        </is>
      </c>
    </row>
    <row r="3" ht="66" customHeight="1" s="93">
      <c r="A3" s="41" t="n">
        <v>2</v>
      </c>
      <c r="B3" s="41" t="inlineStr">
        <is>
          <t>同一B/L先收到D，再新增A</t>
        </is>
      </c>
      <c r="C3" s="41" t="n"/>
      <c r="D3" s="14" t="inlineStr">
        <is>
          <t>第一次要删除的BL不存在,invoice不存在，不做处理
第二次新增BL,invoice</t>
        </is>
      </c>
      <c r="E3" s="14" t="inlineStr">
        <is>
          <t>第一次接口返回BL, invoice空
第二次接口返回BL, invoice，但是缺失buyer invoice#</t>
        </is>
      </c>
      <c r="F3" s="7" t="inlineStr">
        <is>
          <t>2021-07-27 不通过</t>
        </is>
      </c>
      <c r="G3" s="41" t="inlineStr">
        <is>
          <t>2021-07-28 通过</t>
        </is>
      </c>
      <c r="H3" s="14" t="inlineStr">
        <is>
          <t>第一次D状态同样新增BL,invoice
第二次没有变动</t>
        </is>
      </c>
      <c r="I3" s="6" t="inlineStr">
        <is>
          <t>2021-08-04 
第一次测试不通过
第二次测试不通过
第三次测试通过</t>
        </is>
      </c>
      <c r="J3" s="7" t="inlineStr">
        <is>
          <t>同上</t>
        </is>
      </c>
      <c r="K3" s="14" t="inlineStr">
        <is>
          <t>2021-08-04 
bug 回归测试OK</t>
        </is>
      </c>
    </row>
    <row r="4" ht="48" customHeight="1" s="93">
      <c r="A4" s="41" t="n">
        <v>3</v>
      </c>
      <c r="B4" s="14" t="inlineStr">
        <is>
          <t>同一B/L时间戳晚先发A，
时间戳早的后发A</t>
        </is>
      </c>
      <c r="C4" s="41" t="n"/>
      <c r="D4" s="14" t="inlineStr">
        <is>
          <t>第一次新增BL,invoice
第二次修改BL,invoice，以第一次数据为最新值</t>
        </is>
      </c>
      <c r="E4" s="7" t="inlineStr">
        <is>
          <t>第一次承运商映射异常，数据不处理</t>
        </is>
      </c>
      <c r="F4" s="10" t="inlineStr">
        <is>
          <t>2021/7/27不通过</t>
        </is>
      </c>
      <c r="G4" s="41" t="inlineStr">
        <is>
          <t>2021-07-28 通过</t>
        </is>
      </c>
      <c r="H4" s="14" t="inlineStr">
        <is>
          <t>第一次新增BL,invoice
第二次修改BL,invoice，以第一次数据为最新值</t>
        </is>
      </c>
      <c r="I4" s="9" t="inlineStr">
        <is>
          <t>2021-08-04 
测试通过</t>
        </is>
      </c>
      <c r="J4" s="7" t="inlineStr">
        <is>
          <t>同上</t>
        </is>
      </c>
      <c r="K4" s="41" t="n"/>
    </row>
    <row r="5" ht="53.4" customHeight="1" s="93">
      <c r="A5" s="41" t="n">
        <v>4</v>
      </c>
      <c r="B5" s="14" t="inlineStr">
        <is>
          <t>同一B/L时间戳晚先发D，
时间戳早的后发A</t>
        </is>
      </c>
      <c r="C5" s="41" t="n"/>
      <c r="D5" s="14" t="inlineStr">
        <is>
          <t>第一次不做处理
第二次不做处理，
最后结果是不能查询到BL/invoice数据</t>
        </is>
      </c>
      <c r="E5" s="14" t="inlineStr">
        <is>
          <t>第一次查询没有数据
第二次查询没有数据</t>
        </is>
      </c>
      <c r="F5" s="41" t="inlineStr">
        <is>
          <t>2021-07-28 通过</t>
        </is>
      </c>
      <c r="G5" s="41" t="n"/>
      <c r="H5" s="14" t="inlineStr">
        <is>
          <t xml:space="preserve">第一次不做处理
第二次新增BL,invoice
最后可以查询到BL,invoice
</t>
        </is>
      </c>
      <c r="I5" s="6" t="inlineStr">
        <is>
          <t>2021-08-04 
第一次测试不通过
第二次测试通过</t>
        </is>
      </c>
      <c r="J5" s="7" t="inlineStr">
        <is>
          <t>同上</t>
        </is>
      </c>
      <c r="K5" s="14" t="inlineStr">
        <is>
          <t>2021-08-04 
bug 回归测试OK</t>
        </is>
      </c>
    </row>
    <row r="6" ht="49.8" customHeight="1" s="93">
      <c r="A6" s="41" t="n">
        <v>5</v>
      </c>
      <c r="B6" s="14" t="inlineStr">
        <is>
          <t>先新增B/L，再将这条B/L单的INV NO.重新绑定在新的B/L单上</t>
        </is>
      </c>
      <c r="C6" s="41" t="n"/>
      <c r="D6" s="14" t="inlineStr">
        <is>
          <t>第一次新增BL,invoice
第二次修改invoice下面新的BL#</t>
        </is>
      </c>
      <c r="E6" s="14" t="inlineStr">
        <is>
          <t>第一次查询获得BL, invoice
第二次查询获得修改后最新绑定的BL,
旧BL不再返回数据</t>
        </is>
      </c>
      <c r="F6" s="41" t="inlineStr">
        <is>
          <t>2021-07-28 通过</t>
        </is>
      </c>
      <c r="G6" s="41" t="n"/>
      <c r="H6" s="14" t="inlineStr">
        <is>
          <t>第一次新增BL,invoice
第二次修改invoice下面新的BL#</t>
        </is>
      </c>
      <c r="I6" s="9" t="inlineStr">
        <is>
          <t>2021-08-04 
测试通过</t>
        </is>
      </c>
      <c r="J6" s="7" t="inlineStr">
        <is>
          <t>同上</t>
        </is>
      </c>
      <c r="K6" s="41" t="n"/>
    </row>
    <row r="7" ht="52.2" customHeight="1" s="93">
      <c r="A7" s="41" t="n">
        <v>6</v>
      </c>
      <c r="B7" s="14" t="inlineStr">
        <is>
          <t>已存在的BL下，
新增A invoice</t>
        </is>
      </c>
      <c r="C7" s="41" t="n"/>
      <c r="D7" s="41" t="inlineStr">
        <is>
          <t>一个BL下对应两笔invoice</t>
        </is>
      </c>
      <c r="E7" s="41" t="inlineStr">
        <is>
          <t>根据BL查询返回两笔invoice</t>
        </is>
      </c>
      <c r="F7" s="41" t="inlineStr">
        <is>
          <t>2021-07-28 通过</t>
        </is>
      </c>
      <c r="G7" s="41" t="n"/>
      <c r="H7" s="41" t="inlineStr">
        <is>
          <t>一个BL下对应两笔invoice</t>
        </is>
      </c>
      <c r="I7" s="9" t="inlineStr">
        <is>
          <t>2021-08-04 
测试通过</t>
        </is>
      </c>
      <c r="J7" s="6" t="inlineStr">
        <is>
          <t>一个BL下对应多个invoice时，
详情也是看不到</t>
        </is>
      </c>
      <c r="K7" s="41" t="n"/>
    </row>
    <row r="8" ht="61.8" customHeight="1" s="93">
      <c r="A8" s="41" t="n">
        <v>7</v>
      </c>
      <c r="B8" s="14" t="inlineStr">
        <is>
          <t>invoice重新绑定BL上面的修改，日期顺序不对情况的测试 （先产生的文件后接收，最终结果应该以最后产生文件里的BL为准）</t>
        </is>
      </c>
      <c r="C8" s="41" t="n"/>
      <c r="D8" s="14" t="inlineStr">
        <is>
          <t>第一次新增BL,invoice
第二次不做处理</t>
        </is>
      </c>
      <c r="E8" s="14" t="inlineStr">
        <is>
          <t>第一次BL,invoice返回正常
第二次invoice重新绑定在了新接收到的BL上面，之前BL被删除</t>
        </is>
      </c>
      <c r="F8" s="10" t="inlineStr">
        <is>
          <t>2021/7/28不通过</t>
        </is>
      </c>
      <c r="G8" s="41" t="n"/>
      <c r="H8" s="14" t="inlineStr">
        <is>
          <t>第一次新增BL,invoice
第二次不做处理</t>
        </is>
      </c>
      <c r="I8" s="9" t="inlineStr">
        <is>
          <t>2021-08-04 
测试通过</t>
        </is>
      </c>
      <c r="J8" s="10" t="n"/>
      <c r="K8" s="41" t="n"/>
    </row>
    <row r="9" ht="55.2" customHeight="1" s="93">
      <c r="A9" s="41" t="n">
        <v>8</v>
      </c>
      <c r="B9" s="14" t="inlineStr">
        <is>
          <t>B/L单内容带特殊符号，
如32011013*$44</t>
        </is>
      </c>
      <c r="C9" s="41" t="n"/>
      <c r="D9" s="41" t="inlineStr">
        <is>
          <t>正常查询出invoice和BL信息</t>
        </is>
      </c>
      <c r="E9" s="7" t="inlineStr">
        <is>
          <t>带特殊字符的BL查询结果为空</t>
        </is>
      </c>
      <c r="F9" s="10" t="inlineStr">
        <is>
          <t>2021/7/28不通过</t>
        </is>
      </c>
      <c r="G9" s="14" t="inlineStr">
        <is>
          <t>回复:需要前端对特殊字符做
转义后的查询，如32011013\\*\\$44</t>
        </is>
      </c>
      <c r="H9" s="14" t="inlineStr">
        <is>
          <t>按invoice查询正常输出
不可根据BL进行查询</t>
        </is>
      </c>
      <c r="I9" s="15" t="inlineStr">
        <is>
          <t>2021-08-04 
第一次测试不通过
2021-08-05 
第二次测试通过</t>
        </is>
      </c>
      <c r="J9" s="10" t="inlineStr">
        <is>
          <t>同上</t>
        </is>
      </c>
      <c r="K9" s="14" t="inlineStr">
        <is>
          <t>2021-08-05 
bug 回归测试OK</t>
        </is>
      </c>
    </row>
    <row r="10">
      <c r="A10" s="41" t="n"/>
      <c r="B10" s="41" t="n"/>
      <c r="C10" s="41" t="n"/>
      <c r="D10" s="41" t="n"/>
      <c r="E10" s="41" t="n"/>
      <c r="F10" s="41" t="n"/>
      <c r="G10" s="41" t="n"/>
      <c r="H10" s="41" t="n"/>
      <c r="I10" s="41" t="n"/>
      <c r="J10" s="41" t="n"/>
      <c r="K10" s="41" t="n"/>
    </row>
    <row r="11">
      <c r="A11" s="41" t="n"/>
      <c r="B11" s="41" t="n"/>
      <c r="C11" s="41" t="n"/>
      <c r="D11" s="41" t="n"/>
      <c r="E11" s="41" t="n"/>
      <c r="F11" s="41" t="n"/>
      <c r="G11" s="41" t="n"/>
      <c r="H11" s="41" t="n"/>
      <c r="I11" s="41" t="n"/>
      <c r="J11" s="41" t="n"/>
      <c r="K11" s="41" t="n"/>
    </row>
    <row r="12">
      <c r="A12" s="41" t="n"/>
      <c r="B12" s="41" t="n"/>
      <c r="C12" s="41" t="n"/>
      <c r="D12" s="41" t="n"/>
      <c r="E12" s="41" t="n"/>
      <c r="F12" s="41" t="n"/>
      <c r="G12" s="41" t="n"/>
      <c r="H12" s="41" t="n"/>
      <c r="I12" s="41" t="n"/>
      <c r="J12" s="41" t="n"/>
      <c r="K12" s="41" t="n"/>
    </row>
    <row r="13">
      <c r="A13" s="41" t="n"/>
      <c r="B13" s="41" t="n"/>
      <c r="C13" s="41" t="n"/>
      <c r="D13" s="41" t="n"/>
      <c r="E13" s="41" t="n"/>
      <c r="F13" s="41" t="n"/>
      <c r="G13" s="41" t="n"/>
      <c r="H13" s="41" t="n"/>
      <c r="I13" s="41" t="n"/>
      <c r="J13" s="41" t="n"/>
      <c r="K13" s="41" t="n"/>
    </row>
    <row r="14">
      <c r="A14" s="41" t="n"/>
      <c r="B14" s="41" t="n"/>
      <c r="C14" s="41" t="n"/>
      <c r="D14" s="41" t="n"/>
      <c r="E14" s="41" t="n"/>
      <c r="F14" s="41" t="n"/>
      <c r="G14" s="41" t="n"/>
      <c r="H14" s="41" t="n"/>
      <c r="I14" s="41" t="n"/>
      <c r="J14" s="41" t="n"/>
      <c r="K14" s="41" t="n"/>
    </row>
    <row r="15">
      <c r="A15" s="41" t="n"/>
      <c r="B15" s="41" t="n"/>
      <c r="C15" s="41" t="n"/>
      <c r="D15" s="41" t="n"/>
      <c r="E15" s="41" t="n"/>
      <c r="F15" s="41" t="n"/>
      <c r="G15" s="41" t="n"/>
      <c r="H15" s="41" t="n"/>
      <c r="I15" s="41" t="n"/>
      <c r="J15" s="41" t="n"/>
      <c r="K15" s="41" t="n"/>
    </row>
    <row r="16">
      <c r="A16" s="41" t="n"/>
      <c r="B16" s="41" t="n"/>
      <c r="C16" s="41" t="n"/>
      <c r="D16" s="41" t="n"/>
      <c r="E16" s="41" t="n"/>
      <c r="F16" s="41" t="n"/>
      <c r="G16" s="41" t="n"/>
      <c r="H16" s="41" t="n"/>
      <c r="I16" s="41" t="n"/>
      <c r="J16" s="41" t="n"/>
      <c r="K16" s="41" t="n"/>
    </row>
    <row r="17">
      <c r="A17" s="41" t="n"/>
      <c r="B17" s="41" t="n"/>
      <c r="C17" s="41" t="n"/>
      <c r="D17" s="41" t="n"/>
      <c r="E17" s="41" t="n"/>
      <c r="F17" s="41" t="n"/>
      <c r="I17" s="41" t="n"/>
      <c r="J17" s="13" t="n"/>
    </row>
    <row r="18">
      <c r="A18" s="41" t="n"/>
      <c r="B18" s="41" t="n"/>
      <c r="C18" s="41" t="n"/>
      <c r="D18" s="41" t="n"/>
      <c r="E18" s="41" t="n"/>
      <c r="F18" s="41" t="n"/>
      <c r="I18" s="41" t="n"/>
      <c r="J18" s="13" t="n"/>
    </row>
  </sheetData>
  <pageMargins left="0.7" right="0.7" top="0.75" bottom="0.75" header="0.3" footer="0.3"/>
  <pageSetup orientation="portrait" paperSize="9"/>
</worksheet>
</file>

<file path=xl/worksheets/sheet11.xml><?xml version="1.0" encoding="utf-8"?>
<worksheet xmlns="http://schemas.openxmlformats.org/spreadsheetml/2006/main">
  <sheetPr>
    <outlinePr summaryBelow="1" summaryRight="1"/>
    <pageSetUpPr/>
  </sheetPr>
  <dimension ref="A1:M18"/>
  <sheetViews>
    <sheetView zoomScale="85" zoomScaleNormal="85" workbookViewId="0">
      <pane ySplit="1" topLeftCell="A8" activePane="bottomLeft" state="frozen"/>
      <selection activeCell="A1" sqref="A1"/>
      <selection pane="bottomLeft" activeCell="H20" sqref="H20"/>
    </sheetView>
  </sheetViews>
  <sheetFormatPr baseColWidth="8" defaultColWidth="9" defaultRowHeight="14.25"/>
  <cols>
    <col width="29.8916666666667" customWidth="1" style="93" min="2" max="2"/>
    <col width="32.5583333333333" customWidth="1" style="93" min="3" max="3"/>
    <col hidden="1" width="37.6666666666667" customWidth="1" style="93" min="4" max="4"/>
    <col hidden="1" width="22" customWidth="1" style="93" min="5" max="5"/>
    <col hidden="1" width="28.5583333333333" customWidth="1" style="93" min="6" max="6"/>
    <col width="44.6666666666667" customWidth="1" style="93" min="7" max="7"/>
    <col width="28.5583333333333" customWidth="1" style="93" min="8" max="8"/>
    <col width="22" customWidth="1" style="93" min="9" max="9"/>
    <col width="19.5583333333333" customWidth="1" style="93" min="10" max="10"/>
    <col width="28.5583333333333" customWidth="1" style="93" min="11" max="11"/>
    <col width="27.225" customWidth="1" style="93" min="12" max="12"/>
    <col width="37.6666666666667" customWidth="1" style="93" min="13" max="13"/>
  </cols>
  <sheetData>
    <row r="1" ht="22.2" customHeight="1" s="93">
      <c r="A1" s="3" t="inlineStr">
        <is>
          <t>item</t>
        </is>
      </c>
      <c r="B1" s="3" t="inlineStr">
        <is>
          <t>测试场景</t>
        </is>
      </c>
      <c r="C1" s="3" t="inlineStr">
        <is>
          <t>期望输出情况</t>
        </is>
      </c>
      <c r="D1" s="3" t="inlineStr">
        <is>
          <t>实际输出情况</t>
        </is>
      </c>
      <c r="E1" s="3" t="inlineStr">
        <is>
          <t>测试结果</t>
        </is>
      </c>
      <c r="F1" s="3" t="inlineStr">
        <is>
          <t>bug追踪</t>
        </is>
      </c>
      <c r="G1" s="3" t="inlineStr">
        <is>
          <t>测试数据</t>
        </is>
      </c>
      <c r="H1" s="3" t="inlineStr">
        <is>
          <t>实际输出情况</t>
        </is>
      </c>
      <c r="I1" s="3" t="inlineStr">
        <is>
          <t>接口测试结果</t>
        </is>
      </c>
      <c r="J1" s="3" t="inlineStr">
        <is>
          <t>前端页面展示结果</t>
        </is>
      </c>
      <c r="K1" s="3" t="inlineStr">
        <is>
          <t>bug追踪</t>
        </is>
      </c>
      <c r="L1" s="12" t="inlineStr">
        <is>
          <t>改善追踪</t>
        </is>
      </c>
      <c r="M1" s="12" t="inlineStr">
        <is>
          <t>备注</t>
        </is>
      </c>
    </row>
    <row r="2" ht="88.8" customHeight="1" s="93">
      <c r="A2" s="41" t="n">
        <v>1</v>
      </c>
      <c r="B2" s="41" t="inlineStr">
        <is>
          <t>B/L新增A--&gt;绑定对应pdf</t>
        </is>
      </c>
      <c r="C2" s="14" t="inlineStr">
        <is>
          <t>第一次新增BL,invoice
将对应Pdf与invoice进行绑定</t>
        </is>
      </c>
      <c r="D2" s="14" t="inlineStr">
        <is>
          <t>第一次接口返回BL, invoice
第二次接口返回BL,invoice空</t>
        </is>
      </c>
      <c r="E2" s="41" t="inlineStr">
        <is>
          <t>2021-07-27 通过</t>
        </is>
      </c>
      <c r="F2" s="41" t="n"/>
      <c r="G2" s="14" t="inlineStr">
        <is>
          <t>BL#: PPPPPPPPPPPP
Invoice#: PPPPPPP
pdf file---
BOOKN1PPPPPPP2105.PDF
BOOKN2PPPPPPP2105.PDF</t>
        </is>
      </c>
      <c r="H2" s="14" t="inlineStr">
        <is>
          <t>清洗服务正常收到附件，
运单查询接口正常绑定pdf到invoice下面</t>
        </is>
      </c>
      <c r="I2" s="9" t="inlineStr">
        <is>
          <t>2021-08-09
测试通过</t>
        </is>
      </c>
      <c r="J2" s="6" t="inlineStr">
        <is>
          <t>等待详情页面开发后进行附件绑定的验证</t>
        </is>
      </c>
      <c r="K2" s="6" t="inlineStr">
        <is>
          <t>之前测试异常原因:
1. 定时任务没有跑，代码发版时，定时任务下线，每次需要记得同时上线定时任务
2.OMS附件接收接口异常报错</t>
        </is>
      </c>
      <c r="L2" s="6" t="inlineStr">
        <is>
          <t>如何避免同样问题发生？
确保异常发生时的及时发现？</t>
        </is>
      </c>
      <c r="M2" s="41" t="n"/>
    </row>
    <row r="3" ht="86.40000000000001" customHeight="1" s="93">
      <c r="A3" s="41" t="n">
        <v>2</v>
      </c>
      <c r="B3" s="14" t="inlineStr">
        <is>
          <t>B/L新增A--&gt;绑定对应pdf--&gt;
BL状态A进行修改</t>
        </is>
      </c>
      <c r="C3" s="14" t="inlineStr">
        <is>
          <t>第一次新增BL,invoice
将对应Pdf与invoice进行绑定
第二次修改BL,invoice后，pdf仍然需要与最新的invoice进行绑定</t>
        </is>
      </c>
      <c r="D3" s="14" t="n"/>
      <c r="E3" s="41" t="n"/>
      <c r="F3" s="41" t="n"/>
      <c r="G3" s="14" t="inlineStr">
        <is>
          <t>BL#: P22222222222
Invoice#: P222222
pdf file:
BOOKN2P2222222105.PDF
BOOKN1P2222222105.PDF</t>
        </is>
      </c>
      <c r="H3" s="9" t="inlineStr">
        <is>
          <t>第一次新增BL,invoice
将对应Pdf与invoice进行绑定
第二次修改BL,invoice后，pdf仍然需要与最新的invoice进行绑定</t>
        </is>
      </c>
      <c r="I3" s="9" t="inlineStr">
        <is>
          <t>2021-08-09
测试通过</t>
        </is>
      </c>
      <c r="J3" s="6" t="n"/>
      <c r="K3" s="14" t="n"/>
      <c r="L3" s="41" t="n"/>
      <c r="M3" s="14" t="inlineStr">
        <is>
          <t>invoice pdf &amp; packing list pdf 在进行绑定时，根据pdf文件中 invoice# 进行查找绑定；
不限制 一个invoice只能绑定一个 invoice pdf &amp; packing list pdf；
如果invoice pdf &amp; packing list pdf 同一个月产生的文件名，以最后收到的一份pdf文件来绑定；
如果invoice pdf &amp; packing list pdf 在不同月产生的文件名，则绑定不同月份即不同文件名中最新pdf ，也就是会存在多个pdf同时绑定情况</t>
        </is>
      </c>
    </row>
    <row r="4" ht="76.2" customHeight="1" s="93">
      <c r="A4" s="41" t="n">
        <v>2</v>
      </c>
      <c r="B4" s="41" t="inlineStr">
        <is>
          <t>先收到pdf，后收到BL新增A</t>
        </is>
      </c>
      <c r="C4" s="14" t="inlineStr">
        <is>
          <t>pdf第一次处理找不到绑定对象，在BL处理后，重新将pdf进行绑定</t>
        </is>
      </c>
      <c r="D4" s="14" t="inlineStr">
        <is>
          <t>第一次接口返回BL, invoice空
第二次接口返回BL, invoice，但是缺失buyer invoice#</t>
        </is>
      </c>
      <c r="E4" s="7" t="inlineStr">
        <is>
          <t>2021-07-27 不通过</t>
        </is>
      </c>
      <c r="F4" s="41" t="inlineStr">
        <is>
          <t>2021-07-28 通过</t>
        </is>
      </c>
      <c r="G4" s="14" t="inlineStr">
        <is>
          <t>BL#: P33333333333
Invoice#: P333333
pdf file:
BOOKN2P3333332105.PDF
BOOKN1P3333332105.PDF</t>
        </is>
      </c>
      <c r="H4" s="14" t="inlineStr">
        <is>
          <t>pdf第一次处理找不到绑定对象，在BL处理后，重新将pdf进行绑定</t>
        </is>
      </c>
      <c r="I4" s="9" t="inlineStr">
        <is>
          <t>2021-08-09
测试通过</t>
        </is>
      </c>
      <c r="J4" s="7" t="n"/>
      <c r="K4" s="14" t="n"/>
      <c r="L4" s="41" t="n"/>
      <c r="M4" s="41" t="n"/>
    </row>
    <row r="5" ht="72" customHeight="1" s="93">
      <c r="A5" s="41" t="n">
        <v>3</v>
      </c>
      <c r="B5" s="14" t="inlineStr">
        <is>
          <t>同一B/L时间戳晚先发A，
pdf文件在第一次BL后收到
时间戳早的后发A，</t>
        </is>
      </c>
      <c r="C5" s="14" t="inlineStr">
        <is>
          <t>第一次新增BL,invoice，然后绑定pdf
第二次修改BL,invoice，以第一次数据为最新值,pdf绑定在第一次BL,invoice上</t>
        </is>
      </c>
      <c r="D5" s="7" t="inlineStr">
        <is>
          <t>第一次承运商映射异常，数据不处理</t>
        </is>
      </c>
      <c r="E5" s="10" t="inlineStr">
        <is>
          <t>2021/7/27不通过</t>
        </is>
      </c>
      <c r="F5" s="41" t="inlineStr">
        <is>
          <t>2021-07-28 通过</t>
        </is>
      </c>
      <c r="G5" s="14" t="inlineStr">
        <is>
          <t>BL#: PP2222222
Invoice#: PP22222
pdf file:
BOOKN2PP222222105.PDF
BOOKN1PP222222105.PDF</t>
        </is>
      </c>
      <c r="H5" s="14" t="inlineStr">
        <is>
          <t>第一次新增BL,invoice，然后绑定pdf
第二次修改BL,invoice，以第一次数据为最新值,pdf绑定在第一次BL,invoice上</t>
        </is>
      </c>
      <c r="I5" s="9" t="inlineStr">
        <is>
          <t>2021-08-09
测试通过</t>
        </is>
      </c>
      <c r="J5" s="7" t="n"/>
      <c r="K5" s="41" t="n"/>
      <c r="L5" s="41" t="n"/>
      <c r="M5" s="41" t="n"/>
    </row>
    <row r="6" ht="69" customHeight="1" s="93">
      <c r="A6" s="41" t="n">
        <v>4</v>
      </c>
      <c r="B6" s="14" t="inlineStr">
        <is>
          <t>同一B/L时间戳晚先发D，收到pdf文件，时间戳早的后发A,</t>
        </is>
      </c>
      <c r="C6" s="14" t="inlineStr">
        <is>
          <t>第一次不做处理
第二次不做处理，
最后结果是不能查询到BL/invoice数据,pdf附件无效</t>
        </is>
      </c>
      <c r="D6" s="14" t="inlineStr">
        <is>
          <t>第一次查询没有数据
第二次查询没有数据</t>
        </is>
      </c>
      <c r="E6" s="41" t="inlineStr">
        <is>
          <t>2021-07-28 通过</t>
        </is>
      </c>
      <c r="F6" s="41" t="n"/>
      <c r="G6" s="14" t="inlineStr">
        <is>
          <t>BL#: P44444444444
Invoice#: P444444
pdf file:
BOOKN2P4444442105.PDF
BOOKN1P4444442105.PDF</t>
        </is>
      </c>
      <c r="H6" s="14" t="inlineStr">
        <is>
          <t>第一次不做处理
第二次不做处理，
最后结果是不能查询到BL/invoice数据,pdf附件无效</t>
        </is>
      </c>
      <c r="I6" s="9" t="inlineStr">
        <is>
          <t>2021-08-09
测试通过</t>
        </is>
      </c>
      <c r="J6" s="7" t="n"/>
      <c r="K6" s="14" t="n"/>
      <c r="L6" s="41" t="n"/>
      <c r="M6" s="41" t="n"/>
    </row>
    <row r="7" ht="69" customHeight="1" s="93">
      <c r="A7" s="41" t="n">
        <v>5</v>
      </c>
      <c r="B7" s="14" t="inlineStr">
        <is>
          <t>先新增B/L，收到pdf文件，再将这条B/L单的INV NO.重新绑定在新的B/L单上</t>
        </is>
      </c>
      <c r="C7" s="14" t="inlineStr">
        <is>
          <t>第一次新增BL,invoice，绑定pdf文件
第二次修改invoice下面新的BL#，
pdf文件跟随invoice进行绑定</t>
        </is>
      </c>
      <c r="D7" s="14" t="inlineStr">
        <is>
          <t>第一次查询获得BL, invoice
第二次查询获得修改后最新绑定的BL,
旧BL不再返回数据</t>
        </is>
      </c>
      <c r="E7" s="41" t="inlineStr">
        <is>
          <t>2021-07-28 通过</t>
        </is>
      </c>
      <c r="F7" s="41" t="n"/>
      <c r="G7" s="14" t="inlineStr">
        <is>
          <t>BL#: P55555555
Invoice#: P555555
pdf file:
BOOKN2P5555552105.PDF
BOOKN1P5555552105.PDF</t>
        </is>
      </c>
      <c r="H7" s="14" t="inlineStr">
        <is>
          <t>第一次新增BL,invoice，绑定pdf文件
第二次修改invoice下面新的BL#，
pdf文件跟随invoice进行绑定</t>
        </is>
      </c>
      <c r="I7" s="9" t="inlineStr">
        <is>
          <t>2021-08-09
测试通过</t>
        </is>
      </c>
      <c r="J7" s="7" t="n"/>
      <c r="K7" s="41" t="n"/>
      <c r="L7" s="41" t="n"/>
      <c r="M7" s="41" t="n"/>
    </row>
    <row r="8" ht="73.2" customHeight="1" s="93">
      <c r="A8" s="41" t="n">
        <v>6</v>
      </c>
      <c r="B8" s="14" t="inlineStr">
        <is>
          <t>已存在的BL下，
新增A invoice，收到pdf</t>
        </is>
      </c>
      <c r="C8" s="14" t="inlineStr">
        <is>
          <t>一个BL下对应两笔invoice,
每笔invoice下对应不同pdf</t>
        </is>
      </c>
      <c r="D8" s="41" t="inlineStr">
        <is>
          <t>根据BL查询返回两笔invoice</t>
        </is>
      </c>
      <c r="E8" s="41" t="inlineStr">
        <is>
          <t>2021-07-28 通过</t>
        </is>
      </c>
      <c r="F8" s="41" t="n"/>
      <c r="G8" s="14" t="inlineStr">
        <is>
          <t>BL#: P55555555
Invoice#: PP55555
pdf file:
BOOKN2PP555552105.PDF
BOOKN1PP555552105.PDF</t>
        </is>
      </c>
      <c r="H8" s="14" t="inlineStr">
        <is>
          <t>一个BL下对应两笔invoice,
每笔invoice下对应不同pdf</t>
        </is>
      </c>
      <c r="I8" s="9" t="inlineStr">
        <is>
          <t>2021-08-09
测试通过</t>
        </is>
      </c>
      <c r="J8" s="6" t="n"/>
      <c r="K8" s="41" t="n"/>
      <c r="L8" s="41" t="n"/>
      <c r="M8" s="41" t="n"/>
    </row>
    <row r="9" ht="76.2" customHeight="1" s="93">
      <c r="A9" s="41" t="n">
        <v>7</v>
      </c>
      <c r="B9" s="14" t="inlineStr">
        <is>
          <t>invoice重新绑定BL上面的修改，日期顺序不对情况的测试 （先产生的invoice文件后接收，最终结果应该以最后产生文件里的BL为准），收到Pdf文件</t>
        </is>
      </c>
      <c r="C9" s="14" t="inlineStr">
        <is>
          <t>第一次新增BL,invoice
第二次不做处理，pdf文件始终与最新invoice绑定</t>
        </is>
      </c>
      <c r="D9" s="14" t="inlineStr">
        <is>
          <t>第一次BL,invoice返回正常
第二次invoice重新绑定在了新接收到的BL上面，之前BL被删除</t>
        </is>
      </c>
      <c r="E9" s="10" t="inlineStr">
        <is>
          <t>2021/7/28不通过</t>
        </is>
      </c>
      <c r="F9" s="41" t="n"/>
      <c r="G9" s="14" t="inlineStr">
        <is>
          <t>BL#: P66666666
Invoice#: P666666
pdf file:
BOOKN2P6666662105.PDF
BOOKN1P6666662105.PDF</t>
        </is>
      </c>
      <c r="H9" s="14" t="inlineStr">
        <is>
          <t>第一次新增BL,invoice
第二次不做处理，pdf文件始终与最新invoice绑定</t>
        </is>
      </c>
      <c r="I9" s="9" t="inlineStr">
        <is>
          <t>2021-08-09
测试通过</t>
        </is>
      </c>
      <c r="J9" s="10" t="n"/>
      <c r="K9" s="41" t="n"/>
      <c r="L9" s="41" t="n"/>
      <c r="M9" s="41" t="n"/>
    </row>
    <row r="10" ht="42.75" customHeight="1" s="93">
      <c r="A10" s="41" t="n">
        <v>8</v>
      </c>
      <c r="B10" s="14" t="inlineStr">
        <is>
          <t>重复发送相同pdf文件，
文件名一样</t>
        </is>
      </c>
      <c r="C10" s="41" t="inlineStr">
        <is>
          <t>过滤重复文件名，只保留一份pdf</t>
        </is>
      </c>
      <c r="D10" s="41" t="n"/>
      <c r="E10" s="41" t="n"/>
      <c r="F10" s="41" t="n"/>
      <c r="G10" s="14" t="inlineStr">
        <is>
          <t>pdf file:
BOOKN2P6666662105.PDF
BOOKN1P6666662105.PDF</t>
        </is>
      </c>
      <c r="H10" s="14" t="inlineStr">
        <is>
          <t>过滤重复文件名，
只保留一份pdf</t>
        </is>
      </c>
      <c r="I10" s="9" t="inlineStr">
        <is>
          <t>2021-08-09
测试通过</t>
        </is>
      </c>
      <c r="J10" s="41" t="n"/>
      <c r="K10" s="41" t="n"/>
      <c r="L10" s="41" t="n"/>
    </row>
    <row r="11" ht="42.75" customHeight="1" s="93">
      <c r="A11" s="41" t="n">
        <v>9</v>
      </c>
      <c r="B11" s="14" t="inlineStr">
        <is>
          <t>重复发送相同pdf文件，
文件名不一样</t>
        </is>
      </c>
      <c r="C11" s="14" t="inlineStr">
        <is>
          <t>过滤重复文件名，
只保留一份最新pdf</t>
        </is>
      </c>
      <c r="D11" s="41" t="n"/>
      <c r="E11" s="41" t="n"/>
      <c r="F11" s="41" t="n"/>
      <c r="G11" s="14" t="inlineStr">
        <is>
          <t>pdf file:
BOOKN2P6666662106.PDF
BOOKN1P6666662106.PDF</t>
        </is>
      </c>
      <c r="H11" s="14" t="inlineStr">
        <is>
          <t>过滤重复文件名，
只保留一份最新pdf</t>
        </is>
      </c>
      <c r="I11" s="9" t="inlineStr">
        <is>
          <t>2021-08-09
测试通过</t>
        </is>
      </c>
      <c r="J11" s="41" t="n"/>
      <c r="K11" s="41" t="n"/>
      <c r="L11" s="41" t="n"/>
    </row>
    <row r="12">
      <c r="A12" s="41" t="n"/>
      <c r="B12" s="41" t="n"/>
      <c r="C12" s="41" t="n"/>
      <c r="D12" s="41" t="n"/>
      <c r="E12" s="41" t="n"/>
      <c r="F12" s="41" t="n"/>
      <c r="G12" s="41" t="n"/>
      <c r="H12" s="41" t="n"/>
      <c r="I12" s="41" t="n"/>
      <c r="J12" s="41" t="n"/>
      <c r="K12" s="41" t="n"/>
      <c r="L12" s="41" t="n"/>
    </row>
    <row r="13">
      <c r="A13" s="41" t="n"/>
      <c r="B13" s="41" t="n"/>
      <c r="C13" s="41" t="n"/>
      <c r="D13" s="41" t="n"/>
      <c r="E13" s="41" t="n"/>
      <c r="F13" s="41" t="n"/>
      <c r="G13" s="41" t="n"/>
      <c r="H13" s="41" t="n"/>
      <c r="I13" s="41" t="n"/>
      <c r="J13" s="41" t="n"/>
      <c r="K13" s="41" t="n"/>
      <c r="L13" s="41" t="n"/>
    </row>
    <row r="14">
      <c r="A14" s="41" t="n"/>
      <c r="B14" s="41" t="n"/>
      <c r="C14" s="41" t="n"/>
      <c r="D14" s="41" t="n"/>
      <c r="E14" s="41" t="n"/>
      <c r="F14" s="41" t="n"/>
      <c r="G14" s="41" t="n"/>
      <c r="H14" s="41" t="n"/>
      <c r="I14" s="41" t="n"/>
      <c r="J14" s="41" t="n"/>
      <c r="K14" s="41" t="n"/>
      <c r="L14" s="41" t="n"/>
    </row>
    <row r="15">
      <c r="A15" s="41" t="n"/>
      <c r="B15" s="41" t="n"/>
      <c r="C15" s="41" t="n"/>
      <c r="D15" s="41" t="n"/>
      <c r="E15" s="41" t="n"/>
      <c r="F15" s="41" t="n"/>
      <c r="G15" s="41" t="n"/>
      <c r="H15" s="41" t="n"/>
      <c r="I15" s="41" t="n"/>
      <c r="J15" s="41" t="n"/>
      <c r="K15" s="41" t="n"/>
      <c r="L15" s="41" t="n"/>
    </row>
    <row r="16">
      <c r="A16" s="41" t="n"/>
      <c r="B16" s="41" t="n"/>
      <c r="C16" s="41" t="n"/>
      <c r="D16" s="41" t="n"/>
      <c r="E16" s="41" t="n"/>
      <c r="F16" s="41" t="n"/>
      <c r="G16" s="41" t="n"/>
      <c r="H16" s="41" t="n"/>
      <c r="I16" s="41" t="n"/>
      <c r="J16" s="41" t="n"/>
      <c r="K16" s="41" t="n"/>
      <c r="L16" s="41" t="n"/>
    </row>
    <row r="17">
      <c r="A17" s="41" t="n"/>
      <c r="B17" s="11" t="n"/>
      <c r="C17" s="11" t="n"/>
      <c r="D17" s="11" t="n"/>
      <c r="E17" s="11" t="n"/>
      <c r="I17" s="11" t="n"/>
      <c r="J17" s="13" t="n"/>
    </row>
    <row r="18">
      <c r="A18" s="41" t="n"/>
      <c r="B18" s="41" t="n"/>
      <c r="C18" s="41" t="n"/>
      <c r="D18" s="41" t="n"/>
      <c r="E18" s="41" t="n"/>
      <c r="I18" s="41" t="n"/>
      <c r="J18" s="13" t="n"/>
    </row>
  </sheetData>
  <pageMargins left="0.7" right="0.7" top="0.75" bottom="0.75" header="0.3" footer="0.3"/>
  <pageSetup orientation="portrait" paperSize="9"/>
</worksheet>
</file>

<file path=xl/worksheets/sheet12.xml><?xml version="1.0" encoding="utf-8"?>
<worksheet xmlns="http://schemas.openxmlformats.org/spreadsheetml/2006/main">
  <sheetPr>
    <outlinePr summaryBelow="1" summaryRight="1"/>
    <pageSetUpPr/>
  </sheetPr>
  <dimension ref="A1:E11"/>
  <sheetViews>
    <sheetView workbookViewId="0">
      <pane ySplit="1" topLeftCell="A2" activePane="bottomLeft" state="frozen"/>
      <selection activeCell="A1" sqref="A1"/>
      <selection pane="bottomLeft" activeCell="C14" sqref="C14"/>
    </sheetView>
  </sheetViews>
  <sheetFormatPr baseColWidth="8" defaultColWidth="9" defaultRowHeight="19.95" customHeight="1"/>
  <cols>
    <col width="30.1083333333333" customWidth="1" style="93" min="2" max="2"/>
    <col width="18.8916666666667" customWidth="1" style="93" min="3" max="3"/>
    <col width="29.3333333333333" customWidth="1" style="93" min="4" max="4"/>
    <col width="28.5583333333333" customWidth="1" style="93" min="5" max="5"/>
  </cols>
  <sheetData>
    <row r="1" s="93">
      <c r="A1" s="3" t="inlineStr">
        <is>
          <t>item</t>
        </is>
      </c>
      <c r="B1" s="3" t="inlineStr">
        <is>
          <t>测试用例原始文件</t>
        </is>
      </c>
      <c r="C1" s="3" t="inlineStr">
        <is>
          <t>OMS接口测试结果</t>
        </is>
      </c>
      <c r="D1" s="3" t="inlineStr">
        <is>
          <t>前端页面展示结果</t>
        </is>
      </c>
      <c r="E1" s="3" t="inlineStr">
        <is>
          <t>bug追踪</t>
        </is>
      </c>
    </row>
    <row r="2" ht="29.4" customHeight="1" s="93">
      <c r="A2" s="41" t="n">
        <v>1</v>
      </c>
      <c r="B2" s="172" t="inlineStr">
        <is>
          <t>20210506085242A041460.txt</t>
        </is>
      </c>
      <c r="C2" s="41" t="inlineStr">
        <is>
          <t>通过</t>
        </is>
      </c>
      <c r="D2" s="6" t="inlineStr">
        <is>
          <t>无法按输入条件进行查询验证，
待唐永修正后再做验证</t>
        </is>
      </c>
      <c r="E2" s="41" t="n"/>
    </row>
    <row r="3" s="93">
      <c r="A3" s="41" t="n">
        <v>2</v>
      </c>
      <c r="B3" s="172" t="inlineStr">
        <is>
          <t>20210506085311A041461.txt</t>
        </is>
      </c>
      <c r="C3" s="41" t="inlineStr">
        <is>
          <t>通过</t>
        </is>
      </c>
      <c r="D3" s="7" t="inlineStr">
        <is>
          <t>同上</t>
        </is>
      </c>
      <c r="E3" s="41" t="n"/>
    </row>
    <row r="4" s="93">
      <c r="A4" s="41" t="n">
        <v>3</v>
      </c>
      <c r="B4" s="172" t="inlineStr">
        <is>
          <t>20210506085321A041462.txt</t>
        </is>
      </c>
      <c r="C4" s="41" t="inlineStr">
        <is>
          <t>通过</t>
        </is>
      </c>
      <c r="D4" s="7" t="inlineStr">
        <is>
          <t>同上</t>
        </is>
      </c>
      <c r="E4" s="41" t="n"/>
    </row>
    <row r="5" s="93">
      <c r="A5" s="41" t="n">
        <v>4</v>
      </c>
      <c r="B5" s="172" t="inlineStr">
        <is>
          <t>20210506085321A041463.txt</t>
        </is>
      </c>
      <c r="C5" s="41" t="inlineStr">
        <is>
          <t>通过</t>
        </is>
      </c>
      <c r="D5" s="7" t="inlineStr">
        <is>
          <t>同上</t>
        </is>
      </c>
      <c r="E5" s="41" t="n"/>
    </row>
    <row r="6" s="93">
      <c r="A6" s="41" t="n">
        <v>5</v>
      </c>
      <c r="B6" s="172" t="inlineStr">
        <is>
          <t>20210506085321A041464.txt</t>
        </is>
      </c>
      <c r="C6" s="41" t="inlineStr">
        <is>
          <t>通过</t>
        </is>
      </c>
      <c r="D6" s="7" t="inlineStr">
        <is>
          <t>同上</t>
        </is>
      </c>
      <c r="E6" s="41" t="n"/>
    </row>
    <row r="7" s="93">
      <c r="A7" s="41" t="n">
        <v>6</v>
      </c>
      <c r="B7" s="172" t="inlineStr">
        <is>
          <t>20210506085327A041474.txt</t>
        </is>
      </c>
      <c r="C7" s="41" t="inlineStr">
        <is>
          <t>通过</t>
        </is>
      </c>
      <c r="D7" s="7" t="inlineStr">
        <is>
          <t>同上</t>
        </is>
      </c>
      <c r="E7" s="41" t="n"/>
    </row>
    <row r="8" s="93">
      <c r="A8" s="41" t="n">
        <v>7</v>
      </c>
      <c r="B8" s="172" t="inlineStr">
        <is>
          <t>20210506085327A041475.txt</t>
        </is>
      </c>
      <c r="C8" s="41" t="inlineStr">
        <is>
          <t>通过</t>
        </is>
      </c>
      <c r="D8" s="7" t="inlineStr">
        <is>
          <t>同上</t>
        </is>
      </c>
      <c r="E8" s="41" t="n"/>
    </row>
    <row r="9" s="93">
      <c r="A9" s="41" t="n">
        <v>8</v>
      </c>
      <c r="B9" s="172" t="inlineStr">
        <is>
          <t>20210506090651A041118.txt</t>
        </is>
      </c>
      <c r="C9" s="41" t="inlineStr">
        <is>
          <t>通过</t>
        </is>
      </c>
      <c r="D9" s="7" t="inlineStr">
        <is>
          <t>同上</t>
        </is>
      </c>
      <c r="E9" s="14" t="n"/>
    </row>
    <row r="10" s="93">
      <c r="A10" s="41" t="n">
        <v>9</v>
      </c>
      <c r="B10" s="172" t="inlineStr">
        <is>
          <t>20210506102558A040032.txt</t>
        </is>
      </c>
      <c r="C10" s="41" t="inlineStr">
        <is>
          <t>通过</t>
        </is>
      </c>
      <c r="D10" s="7" t="inlineStr">
        <is>
          <t>同上</t>
        </is>
      </c>
      <c r="E10" s="41" t="n"/>
    </row>
    <row r="11" s="93">
      <c r="A11" s="41" t="n">
        <v>10</v>
      </c>
      <c r="B11" s="172" t="inlineStr">
        <is>
          <t>20210510134642A042118.txt</t>
        </is>
      </c>
      <c r="C11" s="41" t="inlineStr">
        <is>
          <t>通过</t>
        </is>
      </c>
      <c r="D11" s="7" t="inlineStr">
        <is>
          <t>同上</t>
        </is>
      </c>
      <c r="E11" s="41" t="n"/>
    </row>
  </sheetData>
  <pageMargins left="0.7" right="0.7" top="0.75" bottom="0.75" header="0.3" footer="0.3"/>
  <pageSetup orientation="portrait" paperSize="9"/>
</worksheet>
</file>

<file path=xl/worksheets/sheet13.xml><?xml version="1.0" encoding="utf-8"?>
<worksheet xmlns="http://schemas.openxmlformats.org/spreadsheetml/2006/main">
  <sheetPr>
    <outlinePr summaryBelow="1" summaryRight="1"/>
    <pageSetUpPr/>
  </sheetPr>
  <dimension ref="A1:A10"/>
  <sheetViews>
    <sheetView workbookViewId="0">
      <selection activeCell="A10" sqref="A10"/>
    </sheetView>
  </sheetViews>
  <sheetFormatPr baseColWidth="8" defaultColWidth="9" defaultRowHeight="14.25"/>
  <sheetData>
    <row r="1">
      <c r="A1" s="145" t="inlineStr">
        <is>
          <t>ANX10L376SF97246SER       96909          LAEM               SPET          22074676       208854873           20210430        BOOKNO  A041460          MERATUS JAYAGIRI         602321420210430        20210506C</t>
        </is>
      </c>
    </row>
    <row r="2">
      <c r="A2" s="145" t="inlineStr">
        <is>
          <t>ANX10L376SF97227RALCO CPL 96909          LAEM               ASHD          22074684       210342409           20210430        BOOKNO  A041461          MAERSK SANTANA           6023219202104301297199920210506C</t>
        </is>
      </c>
    </row>
    <row r="3">
      <c r="A3" s="145" t="inlineStr">
        <is>
          <t>ANX10L376SF97227RALCO CPL 96909          LAEM               ASHD          22074669       210535266           20210430        BOOKNO  A041462          MAERSK SANTANA           6023213202104301297069920210506C</t>
        </is>
      </c>
    </row>
    <row r="4">
      <c r="A4" s="145" t="inlineStr">
        <is>
          <t>ANX10L376SF96812SCA       12483          HONG               SDNY          G165816        21HKGSYD01640       20210501        BOOKNO  A041463          COSCO HONG KONG,V.159S   602317920210501        20210506C</t>
        </is>
      </c>
    </row>
    <row r="5">
      <c r="A5" s="145" t="inlineStr">
        <is>
          <t>ANX10L376SF97009ECOPY     74387          BKOK               MNLA          31012599       320110135844        20210430        BOOKNO  A041464          TS LAEM CHABANG          602318020210430        20210506C</t>
        </is>
      </c>
    </row>
    <row r="6">
      <c r="A6" s="145" t="inlineStr">
        <is>
          <t>ANX10L377AF96896WSEC-2                   OSAKOSAKA          WUXIWUXI                     NUS-S5425248        2021050120210501BOOKNONIA041118          JL6743                   602242620210501        20210430G42645804930</t>
        </is>
      </c>
    </row>
    <row r="7">
      <c r="A7" s="145" t="inlineStr">
        <is>
          <t>DNX10L388SF96407SMF       12483          YATI               ROTM          G165697        HKGE93165900        20210424        BOOKNO  A041474          MOL TRUST,V.0016W        602317120210424        20210506C</t>
        </is>
      </c>
    </row>
    <row r="8">
      <c r="A8" s="145" t="inlineStr">
        <is>
          <t>DNX10L388SF96407SMF       12483          YATI               ROTM          G165697        HKGE93165900        20210424        BOOKNO  A041475          MOL TRUST,V.0016W        602317220210424        20210506C</t>
        </is>
      </c>
    </row>
    <row r="9">
      <c r="A9" s="145" t="inlineStr">
        <is>
          <t>ANX10L376SF96896WSEC-2                   KOBEKOBE           WUXIWUXI                     SJL2021050126-SHA   2021050420210510BOOKNONIA040032          XIN JIAN ZHEN            602216220210504        20210430G431-211-336-30</t>
        </is>
      </c>
    </row>
    <row r="10">
      <c r="A10" s="145" t="inlineStr">
        <is>
          <t>ANX10L376SF96200SEC       74387          LAEM               LOXA          31012640       COSU6300227030      20210507        BOOKNO  A042118LT55434   CMA CGM J. ADAMS         602360120210507        20210510C</t>
        </is>
      </c>
    </row>
  </sheetData>
  <pageMargins left="0.7" right="0.7" top="0.75" bottom="0.75" header="0.3" footer="0.3"/>
</worksheet>
</file>

<file path=xl/worksheets/sheet14.xml><?xml version="1.0" encoding="utf-8"?>
<worksheet xmlns="http://schemas.openxmlformats.org/spreadsheetml/2006/main">
  <sheetPr>
    <outlinePr summaryBelow="1" summaryRight="1"/>
    <pageSetUpPr/>
  </sheetPr>
  <dimension ref="A1:B35"/>
  <sheetViews>
    <sheetView workbookViewId="0">
      <selection activeCell="A4" sqref="A4:A28"/>
    </sheetView>
  </sheetViews>
  <sheetFormatPr baseColWidth="8" defaultColWidth="9" defaultRowHeight="14.25"/>
  <cols>
    <col width="42" customWidth="1" style="93" min="1" max="1"/>
  </cols>
  <sheetData>
    <row r="1">
      <c r="A1" s="13" t="inlineStr">
        <is>
          <t>sourceFileName</t>
        </is>
      </c>
      <c r="B1" s="13" t="inlineStr">
        <is>
          <t>20210506122035A041460.txt</t>
        </is>
      </c>
    </row>
    <row r="2">
      <c r="A2" s="13" t="inlineStr">
        <is>
          <t>sourceContent</t>
        </is>
      </c>
      <c r="B2" s="13" t="inlineStr">
        <is>
          <t>ANX10L376SF97246SER       96909          LAEM               SPET          22074676       208854873           20210430        BOOKNO  A041460          MERATUS JAYAGIRI         602321420210430        20210506C</t>
        </is>
      </c>
    </row>
    <row r="3">
      <c r="A3" s="13" t="inlineStr">
        <is>
          <t>output json from B2B----</t>
        </is>
      </c>
    </row>
    <row r="4">
      <c r="A4" s="1" t="inlineStr">
        <is>
          <t>{</t>
        </is>
      </c>
    </row>
    <row r="5">
      <c r="A5" s="1" t="inlineStr">
        <is>
          <t xml:space="preserve">    "type":"A",</t>
        </is>
      </c>
    </row>
    <row r="6">
      <c r="A6" s="1" t="inlineStr">
        <is>
          <t xml:space="preserve">    "fieldId":"NX10",</t>
        </is>
      </c>
    </row>
    <row r="7">
      <c r="A7" s="1" t="inlineStr">
        <is>
          <t xml:space="preserve">    "taskId":"L376",</t>
        </is>
      </c>
    </row>
    <row r="8">
      <c r="A8" s="1" t="inlineStr">
        <is>
          <t xml:space="preserve">    "transportCode":"SF",</t>
        </is>
      </c>
    </row>
    <row r="9">
      <c r="A9" s="1" t="inlineStr">
        <is>
          <t xml:space="preserve">    "buyerCode":"97246",</t>
        </is>
      </c>
    </row>
    <row r="10">
      <c r="A10" s="1" t="inlineStr">
        <is>
          <t xml:space="preserve">    "buyerName":"SER",</t>
        </is>
      </c>
    </row>
    <row r="11">
      <c r="A11" s="1" t="inlineStr">
        <is>
          <t xml:space="preserve">    "factoryCode":"96909",</t>
        </is>
      </c>
    </row>
    <row r="12">
      <c r="A12" s="1" t="inlineStr">
        <is>
          <t xml:space="preserve">    "factoryName":"",</t>
        </is>
      </c>
    </row>
    <row r="13">
      <c r="A13" s="1" t="inlineStr">
        <is>
          <t xml:space="preserve">    "departureCode":"LAEM",</t>
        </is>
      </c>
    </row>
    <row r="14">
      <c r="A14" s="1" t="inlineStr">
        <is>
          <t xml:space="preserve">    "departureName":"",</t>
        </is>
      </c>
    </row>
    <row r="15">
      <c r="A15" s="1" t="inlineStr">
        <is>
          <t xml:space="preserve">    "destinationCode":"SPET",</t>
        </is>
      </c>
    </row>
    <row r="16">
      <c r="A16" s="1" t="inlineStr">
        <is>
          <t xml:space="preserve">    "destinationName":"",</t>
        </is>
      </c>
    </row>
    <row r="17">
      <c r="A17" s="1" t="inlineStr">
        <is>
          <t xml:space="preserve">    "buyerInvoiceNo":"22074676",</t>
        </is>
      </c>
    </row>
    <row r="18">
      <c r="A18" s="1" t="inlineStr">
        <is>
          <t xml:space="preserve">    "blNo":"208854873",</t>
        </is>
      </c>
    </row>
    <row r="19">
      <c r="A19" s="1" t="inlineStr">
        <is>
          <t xml:space="preserve">    "blDate":"20210430",</t>
        </is>
      </c>
    </row>
    <row r="20">
      <c r="A20" s="1" t="inlineStr">
        <is>
          <t xml:space="preserve">    "eta":"",</t>
        </is>
      </c>
    </row>
    <row r="21">
      <c r="A21" s="1" t="inlineStr">
        <is>
          <t xml:space="preserve">    "bookNo":"BOOKNO",</t>
        </is>
      </c>
    </row>
    <row r="22">
      <c r="A22" s="1" t="inlineStr">
        <is>
          <t xml:space="preserve">    "carrierCode":"",</t>
        </is>
      </c>
    </row>
    <row r="23">
      <c r="A23" s="1" t="inlineStr">
        <is>
          <t xml:space="preserve">    "invoiceNo":"A041460",</t>
        </is>
      </c>
    </row>
    <row r="24">
      <c r="A24" s="1" t="inlineStr">
        <is>
          <t xml:space="preserve">    "secRefNo":"",</t>
        </is>
      </c>
    </row>
    <row r="25">
      <c r="A25" s="1" t="inlineStr">
        <is>
          <t xml:space="preserve">    "vessel":"MERATUS JAYAGIRI",</t>
        </is>
      </c>
    </row>
    <row r="26">
      <c r="A26" s="1" t="inlineStr">
        <is>
          <t xml:space="preserve">    "siNo":"6023214",</t>
        </is>
      </c>
    </row>
    <row r="27">
      <c r="A27" s="1" t="inlineStr">
        <is>
          <t xml:space="preserve">    "dateForLetter":"20210430",</t>
        </is>
      </c>
    </row>
    <row r="28">
      <c r="A28" s="1" t="inlineStr">
        <is>
          <t xml:space="preserve">    "lcRefNo":"",</t>
        </is>
      </c>
    </row>
    <row r="29">
      <c r="A29" s="1" t="inlineStr">
        <is>
          <t xml:space="preserve">    "lcSpecialNo":"",</t>
        </is>
      </c>
    </row>
    <row r="30">
      <c r="A30" s="1" t="inlineStr">
        <is>
          <t xml:space="preserve">    "dateForBlConfirm":"20210506",</t>
        </is>
      </c>
    </row>
    <row r="31">
      <c r="A31" s="1" t="inlineStr">
        <is>
          <t xml:space="preserve">    "flagForOperator":"C",</t>
        </is>
      </c>
    </row>
    <row r="32">
      <c r="A32" s="1" t="inlineStr">
        <is>
          <t xml:space="preserve">    "edNo":"",</t>
        </is>
      </c>
    </row>
    <row r="33">
      <c r="A33" s="1" t="inlineStr">
        <is>
          <t xml:space="preserve">    "deliveryTime":"1620274835000",</t>
        </is>
      </c>
    </row>
    <row r="34">
      <c r="A34" s="1" t="inlineStr">
        <is>
          <t xml:space="preserve">    "originalFilename":"20210506122035A041460.txt"</t>
        </is>
      </c>
    </row>
    <row r="35">
      <c r="A35" s="1" t="inlineStr">
        <is>
          <t>}</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P202"/>
  <sheetViews>
    <sheetView zoomScale="85" zoomScaleNormal="85" workbookViewId="0">
      <selection activeCell="E41" sqref="E41:E44"/>
    </sheetView>
  </sheetViews>
  <sheetFormatPr baseColWidth="8" defaultColWidth="9" defaultRowHeight="14.25"/>
  <cols>
    <col width="5.225" customWidth="1" style="93" min="1" max="1"/>
    <col width="29" customWidth="1" style="93" min="2" max="2"/>
    <col width="17.1083333333333" customWidth="1" style="93" min="3" max="3"/>
    <col width="27" customWidth="1" style="93" min="4" max="4"/>
    <col width="18.3333333333333" customWidth="1" style="93" min="5" max="6"/>
    <col width="12.4416666666667" customWidth="1" style="93" min="7" max="7"/>
    <col width="9.44166666666667" customWidth="1" style="93" min="8" max="8"/>
    <col width="8.891666666666669" customWidth="1" style="93" min="9" max="32"/>
    <col width="18.4416666666667" customWidth="1" style="93" min="33" max="33"/>
    <col width="8.891666666666669" customWidth="1" style="93" min="34" max="16384"/>
  </cols>
  <sheetData>
    <row r="1">
      <c r="A1" s="94" t="inlineStr">
        <is>
          <t>Item</t>
        </is>
      </c>
      <c r="B1" s="94" t="inlineStr">
        <is>
          <t>原始文件名</t>
        </is>
      </c>
      <c r="C1" s="94" t="inlineStr">
        <is>
          <t>原始文件数据笔数</t>
        </is>
      </c>
      <c r="D1" s="94" t="inlineStr">
        <is>
          <t>数据读取对应原始表名</t>
        </is>
      </c>
      <c r="E1" s="94" t="inlineStr">
        <is>
          <t>表中总共数据笔数</t>
        </is>
      </c>
      <c r="F1" s="94" t="inlineStr">
        <is>
          <t>文件内容</t>
        </is>
      </c>
      <c r="G1" s="94" t="inlineStr">
        <is>
          <t>备注</t>
        </is>
      </c>
      <c r="H1" s="94" t="n"/>
      <c r="I1" s="94" t="n"/>
    </row>
    <row r="2" ht="42.75" customHeight="1" s="93">
      <c r="A2" s="95" t="n">
        <v>1</v>
      </c>
      <c r="B2" s="95" t="inlineStr">
        <is>
          <t>EDNOINFO202107.csv</t>
        </is>
      </c>
      <c r="C2" s="95" t="n">
        <v>1181</v>
      </c>
      <c r="D2" s="95" t="inlineStr">
        <is>
          <t>ed_no_history_record</t>
        </is>
      </c>
      <c r="E2" s="95" t="n">
        <v>1181</v>
      </c>
      <c r="F2" s="95" t="inlineStr">
        <is>
          <t>EDNO情报</t>
        </is>
      </c>
      <c r="G2" s="96" t="inlineStr">
        <is>
          <t>值OK，但是69笔找不到
对应BL</t>
        </is>
      </c>
      <c r="H2" s="97" t="inlineStr">
        <is>
          <t>B/L No</t>
        </is>
      </c>
      <c r="I2" s="97" t="inlineStr">
        <is>
          <t>B/L DATE</t>
        </is>
      </c>
      <c r="J2" s="97" t="inlineStr">
        <is>
          <t>E/D No</t>
        </is>
      </c>
    </row>
    <row r="3" ht="28.5" customHeight="1" s="93">
      <c r="A3" s="95" t="n">
        <v>2</v>
      </c>
      <c r="B3" s="95" t="inlineStr">
        <is>
          <t>SINOINFO202107.csv</t>
        </is>
      </c>
      <c r="C3" s="95" t="n">
        <v>3762</v>
      </c>
      <c r="D3" s="95" t="inlineStr">
        <is>
          <t>si_no_history_record</t>
        </is>
      </c>
      <c r="E3" s="95" t="n">
        <v>3762</v>
      </c>
      <c r="F3" s="95" t="inlineStr">
        <is>
          <t>SINO情报</t>
        </is>
      </c>
      <c r="G3" s="98" t="inlineStr">
        <is>
          <t>值OK, 
3笔不能匹配</t>
        </is>
      </c>
      <c r="H3" s="97" t="inlineStr">
        <is>
          <t>S/I No
SINO</t>
        </is>
      </c>
      <c r="I3" s="95" t="n"/>
    </row>
    <row r="4" ht="42.75" customHeight="1" s="93">
      <c r="A4" s="95" t="n">
        <v>3</v>
      </c>
      <c r="B4" s="95" t="inlineStr">
        <is>
          <t>BUYERINVINFO202107.csv</t>
        </is>
      </c>
      <c r="C4" s="95" t="n">
        <v>1575</v>
      </c>
      <c r="D4" s="95" t="inlineStr">
        <is>
          <t>buyer_invoice_history_record</t>
        </is>
      </c>
      <c r="E4" s="95" t="n">
        <v>1575</v>
      </c>
      <c r="F4" s="95" t="inlineStr">
        <is>
          <t>仕入INV情报</t>
        </is>
      </c>
      <c r="G4" s="96" t="inlineStr">
        <is>
          <t>值OK，但是32笔找不到
对应BL</t>
        </is>
      </c>
      <c r="H4" s="97" t="inlineStr">
        <is>
          <t>仕入れインボイスNo
KYTNINVC</t>
        </is>
      </c>
      <c r="I4" s="95" t="n"/>
    </row>
    <row r="5" ht="42.75" customHeight="1" s="93">
      <c r="A5" s="95" t="n">
        <v>4</v>
      </c>
      <c r="B5" s="95" t="inlineStr">
        <is>
          <t>JPBLINFO202107.csv</t>
        </is>
      </c>
      <c r="C5" s="95" t="n">
        <v>1097</v>
      </c>
      <c r="D5" s="95" t="inlineStr">
        <is>
          <t>bl_history_record</t>
        </is>
      </c>
      <c r="E5" s="95" t="n">
        <v>1097</v>
      </c>
      <c r="F5" s="95" t="inlineStr">
        <is>
          <t>日本出し管理情報</t>
        </is>
      </c>
      <c r="G5" s="98" t="inlineStr">
        <is>
          <t>值OK,
更新有效数据 1044 笔</t>
        </is>
      </c>
      <c r="H5" s="97" t="inlineStr">
        <is>
          <t>輸送区分
YUSOKUBN</t>
        </is>
      </c>
      <c r="I5" s="97" t="inlineStr">
        <is>
          <t>バイヤーコード
BUYYCODE</t>
        </is>
      </c>
      <c r="J5" s="97" t="inlineStr">
        <is>
          <t>生産拠点コード
KYTNCODE</t>
        </is>
      </c>
      <c r="K5" s="97" t="inlineStr">
        <is>
          <t>Fromコード
FROMCODE</t>
        </is>
      </c>
      <c r="L5" s="97" t="inlineStr">
        <is>
          <t>Toコード
TOCD</t>
        </is>
      </c>
      <c r="M5" s="97" t="inlineStr">
        <is>
          <t>L/C Ref No
LCRFNUMB</t>
        </is>
      </c>
      <c r="N5" s="97" t="inlineStr">
        <is>
          <t>船社コード
SENSCODE</t>
        </is>
      </c>
      <c r="O5" s="97" t="inlineStr">
        <is>
          <t>船名
SENNNAME</t>
        </is>
      </c>
      <c r="P5" s="97" t="inlineStr">
        <is>
          <t>B/L No
BLNO</t>
        </is>
      </c>
      <c r="Q5" s="97" t="inlineStr">
        <is>
          <t>B/L DATE
BLDTYYMD</t>
        </is>
      </c>
      <c r="R5" s="97" t="inlineStr">
        <is>
          <t>ETA
ETOAYYMD</t>
        </is>
      </c>
      <c r="S5" s="97" t="inlineStr">
        <is>
          <t>書類受付日
SYUKYYMD</t>
        </is>
      </c>
      <c r="T5" s="97" t="inlineStr">
        <is>
          <t>売上処理日
URSRYYMD</t>
        </is>
      </c>
      <c r="U5" s="97" t="inlineStr">
        <is>
          <t>書類完了日
SYKNYYMD</t>
        </is>
      </c>
    </row>
    <row r="6" ht="31.5" customHeight="1" s="93">
      <c r="A6" s="95" t="n">
        <v>5</v>
      </c>
      <c r="B6" s="95" t="inlineStr">
        <is>
          <t>INVINFO202107.csv</t>
        </is>
      </c>
      <c r="C6" s="95" t="n">
        <v>2419</v>
      </c>
      <c r="D6" s="95" t="inlineStr">
        <is>
          <t>invoice_history_record</t>
        </is>
      </c>
      <c r="E6" s="95" t="n">
        <v>2419</v>
      </c>
      <c r="F6" s="95" t="inlineStr">
        <is>
          <t>INV情报</t>
        </is>
      </c>
      <c r="G6" s="98" t="inlineStr">
        <is>
          <t>值OK, 
6笔不能匹配</t>
        </is>
      </c>
      <c r="H6" s="97" t="inlineStr">
        <is>
          <t>B/L No
BLNO</t>
        </is>
      </c>
      <c r="I6" s="97" t="inlineStr">
        <is>
          <t>B/L DATE
BLDTYYMD</t>
        </is>
      </c>
      <c r="J6" s="97" t="inlineStr">
        <is>
          <t>INV No
INVCNUMB</t>
        </is>
      </c>
      <c r="K6" s="97" t="inlineStr">
        <is>
          <t>SEC Ref No
SECSREFSNO</t>
        </is>
      </c>
      <c r="L6" s="97" t="inlineStr">
        <is>
          <t>Book No
BOOKNUMB</t>
        </is>
      </c>
    </row>
    <row r="7" ht="42.75" customHeight="1" s="93">
      <c r="A7" s="95" t="n">
        <v>6</v>
      </c>
      <c r="B7" s="95" t="inlineStr">
        <is>
          <t>HISTORYMAILINFO202107.csv</t>
        </is>
      </c>
      <c r="C7" s="95" t="n">
        <v>9177</v>
      </c>
      <c r="D7" s="95" t="inlineStr">
        <is>
          <t>mail_history_record</t>
        </is>
      </c>
      <c r="E7" s="99" t="n">
        <v>9177</v>
      </c>
      <c r="F7" s="99" t="inlineStr">
        <is>
          <t>送信履歴</t>
        </is>
      </c>
      <c r="G7" s="98" t="inlineStr">
        <is>
          <t>值OK, 
142笔不能匹配</t>
        </is>
      </c>
      <c r="H7" s="97" t="inlineStr">
        <is>
          <t>B/L No
BLNO</t>
        </is>
      </c>
      <c r="I7" s="118" t="inlineStr">
        <is>
          <t>B/L DATE
BLDTYYMD</t>
        </is>
      </c>
      <c r="J7" s="118" t="inlineStr">
        <is>
          <t>メール送信フラグ
SENDFLAG</t>
        </is>
      </c>
      <c r="K7" s="118" t="inlineStr">
        <is>
          <t>メールアドレス
MAILADRS</t>
        </is>
      </c>
      <c r="L7" s="118" t="inlineStr">
        <is>
          <t>氏名
NAME</t>
        </is>
      </c>
      <c r="M7" s="118" t="inlineStr">
        <is>
          <t>送信日付
SENDDATE</t>
        </is>
      </c>
      <c r="N7" s="118" t="inlineStr">
        <is>
          <t>送信時刻
SENDTIME</t>
        </is>
      </c>
      <c r="O7" s="118" t="inlineStr">
        <is>
          <t>件名
SUBJCT</t>
        </is>
      </c>
      <c r="P7" s="118" t="inlineStr">
        <is>
          <t>備考
BIKO</t>
        </is>
      </c>
    </row>
    <row r="8" ht="42.75" customHeight="1" s="93">
      <c r="A8" s="95" t="n">
        <v>7</v>
      </c>
      <c r="B8" s="95" t="inlineStr">
        <is>
          <t>AGENCYBLINFO202107.csv</t>
        </is>
      </c>
      <c r="C8" s="95" t="n">
        <v>1054</v>
      </c>
      <c r="D8" s="95" t="inlineStr">
        <is>
          <t>bl_history_record</t>
        </is>
      </c>
      <c r="E8" s="95" t="n">
        <v>1054</v>
      </c>
      <c r="F8" s="95" t="inlineStr">
        <is>
          <t>仲介書類管理情报</t>
        </is>
      </c>
      <c r="G8" s="98" t="inlineStr">
        <is>
          <t>值OK,
更新有效数据 1017 笔</t>
        </is>
      </c>
      <c r="H8" s="97" t="inlineStr">
        <is>
          <t>入力日
ENTYYYMD</t>
        </is>
      </c>
      <c r="I8" s="97" t="inlineStr">
        <is>
          <t>船積担当者氏名コード
FUNATANT</t>
        </is>
      </c>
      <c r="J8" s="97" t="inlineStr">
        <is>
          <t>乙仲担当者コード
OTNKTANT</t>
        </is>
      </c>
      <c r="K8" s="97" t="inlineStr">
        <is>
          <t>輸送区分
YUSOKUBN</t>
        </is>
      </c>
      <c r="L8" s="97" t="inlineStr">
        <is>
          <t>バイヤーコード
BUYYCODE</t>
        </is>
      </c>
      <c r="M8" s="97" t="inlineStr">
        <is>
          <t>生産拠点コード
KYTNCODE</t>
        </is>
      </c>
      <c r="N8" s="97" t="inlineStr">
        <is>
          <t>Fromコード
FROMCODE</t>
        </is>
      </c>
      <c r="O8" s="97" t="inlineStr">
        <is>
          <t>Toコード
TOCD</t>
        </is>
      </c>
      <c r="P8" s="97" t="inlineStr">
        <is>
          <t>INV No
INVCNUMB</t>
        </is>
      </c>
      <c r="Q8" s="97" t="inlineStr">
        <is>
          <t>SEC Ref No
SECSREFSNO</t>
        </is>
      </c>
      <c r="R8" s="97" t="inlineStr">
        <is>
          <t>Book No
BOOKNUMB</t>
        </is>
      </c>
      <c r="S8" s="97" t="inlineStr">
        <is>
          <t>L/C Ref No
LCRFNUMB</t>
        </is>
      </c>
      <c r="T8" s="97" t="inlineStr">
        <is>
          <t>船社コード
SENSCODE</t>
        </is>
      </c>
      <c r="U8" s="97" t="inlineStr">
        <is>
          <t>船名
SENNNAME</t>
        </is>
      </c>
      <c r="V8" s="97" t="inlineStr">
        <is>
          <t>B/L No
BLNO</t>
        </is>
      </c>
      <c r="W8" s="97" t="inlineStr">
        <is>
          <t>B/L DATE
BLDTYYMD</t>
        </is>
      </c>
      <c r="X8" s="97" t="inlineStr">
        <is>
          <t>ETA
ETOAYYMD</t>
        </is>
      </c>
      <c r="Y8" s="97" t="inlineStr">
        <is>
          <t>書類完了日
SYKNYYMD</t>
        </is>
      </c>
      <c r="Z8" s="97" t="inlineStr">
        <is>
          <t>袋返却日
FKHNYYMD</t>
        </is>
      </c>
      <c r="AA8" s="97" t="inlineStr">
        <is>
          <t>代理最終更新者コード
DIRIKOSNCD</t>
        </is>
      </c>
      <c r="AB8" s="122" t="inlineStr">
        <is>
          <t>書類受付日
SYUKYYMD</t>
        </is>
      </c>
      <c r="AC8" s="123" t="inlineStr">
        <is>
          <t>売上処理日
URSRYYMD</t>
        </is>
      </c>
    </row>
    <row r="11">
      <c r="A11" s="100" t="inlineStr">
        <is>
          <t>数据清洗的完整性验证(以2021年7月数据为例)</t>
        </is>
      </c>
      <c r="B11" s="100" t="n"/>
    </row>
    <row r="12">
      <c r="A12" s="101" t="inlineStr">
        <is>
          <t>有BL，但是没有invoice的列表，总共14笔</t>
        </is>
      </c>
      <c r="B12" s="102" t="n"/>
      <c r="C12" s="102" t="n"/>
      <c r="D12" s="103" t="inlineStr">
        <is>
          <t xml:space="preserve">BL重复，以最新一笔为准，其他不处理，总共出现重复的BL#是16 </t>
        </is>
      </c>
      <c r="E12" s="104" t="n"/>
      <c r="F12" s="104" t="n"/>
      <c r="G12" s="104" t="n"/>
      <c r="H12" s="105" t="inlineStr">
        <is>
          <t>有效BL更新数量总共应该是：2061</t>
        </is>
      </c>
      <c r="I12" s="119" t="n"/>
      <c r="J12" s="119" t="n"/>
      <c r="K12" s="119" t="n"/>
    </row>
    <row r="13">
      <c r="A13" s="95" t="n">
        <v>1</v>
      </c>
      <c r="B13" s="95" t="inlineStr">
        <is>
          <t>RWRD101100203561</t>
        </is>
      </c>
      <c r="D13" s="106" t="n">
        <v>774375000000</v>
      </c>
      <c r="E13" s="107" t="n"/>
      <c r="F13" s="107" t="n"/>
    </row>
    <row r="14">
      <c r="A14" s="95" t="n">
        <v>2</v>
      </c>
      <c r="B14" s="95" t="inlineStr">
        <is>
          <t>SHK-210618B</t>
        </is>
      </c>
      <c r="D14" s="106" t="n">
        <v>120000000000000</v>
      </c>
      <c r="E14" s="107" t="n"/>
      <c r="F14" s="107" t="n"/>
      <c r="H14" s="13" t="n"/>
      <c r="P14" t="inlineStr">
        <is>
          <t>select count(*)</t>
        </is>
      </c>
    </row>
    <row r="15">
      <c r="A15" s="95" t="n">
        <v>3</v>
      </c>
      <c r="B15" s="95" t="inlineStr">
        <is>
          <t>PNKSHA21060501</t>
        </is>
      </c>
      <c r="D15" s="106" t="n">
        <v>774389000000</v>
      </c>
      <c r="E15" s="107" t="n"/>
      <c r="F15" s="107" t="n"/>
      <c r="P15" t="inlineStr">
        <is>
          <t xml:space="preserve">from </t>
        </is>
      </c>
    </row>
    <row r="16">
      <c r="A16" s="95" t="n">
        <v>4</v>
      </c>
      <c r="B16" s="95" t="inlineStr">
        <is>
          <t>EGLV143161858988</t>
        </is>
      </c>
      <c r="D16" s="106" t="n">
        <v>774240000000</v>
      </c>
      <c r="E16" s="107" t="n"/>
      <c r="F16" s="107" t="n"/>
      <c r="P16" t="inlineStr">
        <is>
          <t xml:space="preserve">(select distinct bl_no from bl_history_record   </t>
        </is>
      </c>
    </row>
    <row r="17">
      <c r="A17" s="95" t="n">
        <v>5</v>
      </c>
      <c r="B17" s="95" t="inlineStr">
        <is>
          <t>EGLV146101246158</t>
        </is>
      </c>
      <c r="D17" s="106" t="n">
        <v>774253000000</v>
      </c>
      <c r="E17" s="107" t="n"/>
      <c r="F17" s="107" t="n"/>
      <c r="P17" t="inlineStr">
        <is>
          <t>where read_situation_status ='READ' ) a</t>
        </is>
      </c>
    </row>
    <row r="18">
      <c r="A18" s="95" t="n">
        <v>6</v>
      </c>
      <c r="B18" s="95" t="inlineStr">
        <is>
          <t>115B508328</t>
        </is>
      </c>
      <c r="D18" s="106" t="n">
        <v>774300000000</v>
      </c>
      <c r="E18" s="107" t="n"/>
      <c r="F18" s="107" t="n"/>
    </row>
    <row r="19">
      <c r="A19" s="95" t="n">
        <v>7</v>
      </c>
      <c r="B19" s="95" t="inlineStr">
        <is>
          <t>WTHK21060294</t>
        </is>
      </c>
      <c r="D19" s="106" t="inlineStr">
        <is>
          <t>SHA1485797</t>
        </is>
      </c>
    </row>
    <row r="20">
      <c r="A20" s="95" t="n">
        <v>8</v>
      </c>
      <c r="B20" s="95" t="inlineStr">
        <is>
          <t>SHK-210618A</t>
        </is>
      </c>
      <c r="D20" s="106" t="n">
        <v>880116000000</v>
      </c>
      <c r="E20" s="107" t="n"/>
      <c r="F20" s="107" t="n"/>
    </row>
    <row r="21">
      <c r="A21" s="95" t="n">
        <v>9</v>
      </c>
      <c r="B21" s="95" t="inlineStr">
        <is>
          <t>024B538301</t>
        </is>
      </c>
      <c r="D21" s="106" t="n">
        <v>712110000000</v>
      </c>
      <c r="E21" s="107" t="n"/>
      <c r="F21" s="107" t="n"/>
    </row>
    <row r="22">
      <c r="A22" s="95" t="n">
        <v>10</v>
      </c>
      <c r="B22" s="95" t="inlineStr">
        <is>
          <t>2106INC036</t>
        </is>
      </c>
      <c r="D22" s="106" t="n">
        <v>774313000000</v>
      </c>
      <c r="E22" s="107" t="n"/>
      <c r="F22" s="107" t="n"/>
    </row>
    <row r="23">
      <c r="A23" s="95" t="n">
        <v>11</v>
      </c>
      <c r="B23" s="95" t="inlineStr">
        <is>
          <t>022B537982</t>
        </is>
      </c>
      <c r="D23" s="106" t="n">
        <v>110000000000000</v>
      </c>
      <c r="E23" s="107" t="n"/>
      <c r="F23" s="107" t="n"/>
      <c r="H23" s="105" t="inlineStr">
        <is>
          <t>实际更新到清洗服务表中数量同样是：2061</t>
        </is>
      </c>
      <c r="I23" s="105" t="n"/>
      <c r="J23" s="105" t="n"/>
      <c r="K23" s="105" t="n"/>
      <c r="L23" s="105" t="n"/>
    </row>
    <row r="24">
      <c r="A24" s="95" t="n">
        <v>12</v>
      </c>
      <c r="B24" s="95" t="inlineStr">
        <is>
          <t>LYSE21060186</t>
        </is>
      </c>
      <c r="D24" s="106" t="n">
        <v>774202000000</v>
      </c>
      <c r="E24" s="107" t="n"/>
      <c r="F24" s="107" t="n"/>
    </row>
    <row r="25">
      <c r="A25" s="95" t="n">
        <v>13</v>
      </c>
      <c r="B25" s="95" t="inlineStr">
        <is>
          <t>SNLBSHVLA1B0351</t>
        </is>
      </c>
      <c r="D25" s="106" t="n">
        <v>774350000000</v>
      </c>
      <c r="E25" s="107" t="n"/>
      <c r="F25" s="107" t="n"/>
    </row>
    <row r="26">
      <c r="A26" s="95" t="n">
        <v>14</v>
      </c>
      <c r="B26" s="95" t="inlineStr">
        <is>
          <t>OERT103101K00025</t>
        </is>
      </c>
      <c r="D26" s="106" t="inlineStr">
        <is>
          <t>OSABBF58002</t>
        </is>
      </c>
    </row>
    <row r="27">
      <c r="A27" s="13" t="n"/>
      <c r="D27" s="106" t="n">
        <v>610110000000</v>
      </c>
      <c r="E27" s="107" t="n"/>
      <c r="F27" s="107" t="n"/>
      <c r="H27" s="13" t="n"/>
    </row>
    <row r="28">
      <c r="A28" s="108" t="inlineStr">
        <is>
          <t>select distinct bl_no 
from bl_history_record 
where read_situation_status='READ_FAILURE'</t>
        </is>
      </c>
      <c r="B28" s="156" t="n"/>
      <c r="D28" s="106" t="n">
        <v>520085000000</v>
      </c>
      <c r="E28" s="107" t="n"/>
      <c r="F28" s="107" t="n"/>
      <c r="P28" t="inlineStr">
        <is>
          <t>select count(*)</t>
        </is>
      </c>
    </row>
    <row r="29" ht="13.8" customHeight="1" s="93">
      <c r="A29" s="157" t="n"/>
      <c r="B29" s="158" t="n"/>
      <c r="P29" t="inlineStr">
        <is>
          <t xml:space="preserve">from </t>
        </is>
      </c>
    </row>
    <row r="30">
      <c r="A30" s="157" t="n"/>
      <c r="B30" s="158" t="n"/>
      <c r="D30" s="108" t="inlineStr">
        <is>
          <t>SELECT  distinct  bl_no
FROM public.bl_history_record where read_situation_status='READ' and bl_no in 
(
SELECT    bl_no
FROM public.bl_history_record 
where read_situation_status is null  
)</t>
        </is>
      </c>
      <c r="E30" s="156" t="n"/>
      <c r="F30" s="120" t="n"/>
      <c r="P30" t="inlineStr">
        <is>
          <t>(select distinct bl_no from  shipment_order_record    where original_file_name like 'history%' ) a</t>
        </is>
      </c>
    </row>
    <row r="31">
      <c r="A31" s="159" t="n"/>
      <c r="B31" s="160" t="n"/>
      <c r="D31" s="157" t="n"/>
      <c r="E31" s="158" t="n"/>
      <c r="F31" s="120" t="n"/>
    </row>
    <row r="32">
      <c r="D32" s="157" t="n"/>
      <c r="E32" s="158" t="n"/>
      <c r="F32" s="120" t="n"/>
    </row>
    <row r="33">
      <c r="D33" s="157" t="n"/>
      <c r="E33" s="158" t="n"/>
      <c r="F33" s="120" t="n"/>
    </row>
    <row r="34">
      <c r="D34" s="157" t="n"/>
      <c r="E34" s="158" t="n"/>
      <c r="F34" s="120" t="n"/>
    </row>
    <row r="35">
      <c r="D35" s="157" t="n"/>
      <c r="E35" s="158" t="n"/>
      <c r="F35" s="120" t="n"/>
    </row>
    <row r="36">
      <c r="D36" s="157" t="n"/>
      <c r="E36" s="158" t="n"/>
      <c r="F36" s="120" t="n"/>
    </row>
    <row r="37">
      <c r="D37" s="159" t="n"/>
      <c r="E37" s="160" t="n"/>
      <c r="F37" s="120" t="n"/>
    </row>
    <row r="38">
      <c r="B38" s="13" t="inlineStr">
        <is>
          <t>【历史数据完整性测试】</t>
        </is>
      </c>
    </row>
    <row r="39">
      <c r="B39" s="110" t="inlineStr">
        <is>
          <t>清洗服务有更新的历史数据但是在OMS运单表中不存在的列表</t>
        </is>
      </c>
      <c r="C39" s="110" t="n"/>
      <c r="D39" s="110" t="n"/>
    </row>
    <row r="40">
      <c r="B40" s="95" t="inlineStr">
        <is>
          <t>BL_NO</t>
        </is>
      </c>
      <c r="C40" s="95" t="inlineStr">
        <is>
          <t>Invioce_No</t>
        </is>
      </c>
      <c r="D40" s="95" t="inlineStr">
        <is>
          <t>备注</t>
        </is>
      </c>
    </row>
    <row r="41">
      <c r="B41" s="7" t="inlineStr">
        <is>
          <t>015BA1029166</t>
        </is>
      </c>
      <c r="C41" s="7" t="inlineStr">
        <is>
          <t>A050328</t>
        </is>
      </c>
      <c r="D41" s="95" t="inlineStr">
        <is>
          <t>invoice做了重新绑定</t>
        </is>
      </c>
      <c r="E41" t="inlineStr">
        <is>
          <t xml:space="preserve">select distinct BL.master_bill_no,INV.inv_no </t>
        </is>
      </c>
    </row>
    <row r="42">
      <c r="B42" s="7" t="inlineStr">
        <is>
          <t>SJL2021070207-NKG5</t>
        </is>
      </c>
      <c r="C42" s="7" t="inlineStr">
        <is>
          <t>A048781</t>
        </is>
      </c>
      <c r="D42" s="95" t="inlineStr">
        <is>
          <t>invoice做了重新绑定</t>
        </is>
      </c>
      <c r="E42" t="inlineStr">
        <is>
          <t>from invoice INV, shipment_order BL</t>
        </is>
      </c>
    </row>
    <row r="43">
      <c r="B43" s="111" t="n"/>
      <c r="C43" s="111" t="n"/>
      <c r="E43" t="inlineStr">
        <is>
          <t xml:space="preserve">where INV.shipment_order_id =BL.id </t>
        </is>
      </c>
    </row>
    <row r="44">
      <c r="B44" s="7" t="n"/>
      <c r="C44" s="7" t="n"/>
      <c r="E44" t="inlineStr">
        <is>
          <t>order by BL.master_bill_no</t>
        </is>
      </c>
    </row>
    <row r="45">
      <c r="B45" s="7" t="n"/>
      <c r="C45" s="7" t="n"/>
    </row>
    <row r="46">
      <c r="B46" s="7" t="n"/>
      <c r="C46" s="7" t="n"/>
    </row>
    <row r="47">
      <c r="B47" s="7" t="n"/>
      <c r="C47" s="7" t="n"/>
    </row>
    <row r="48">
      <c r="B48" s="7" t="n"/>
      <c r="C48" s="7" t="n"/>
      <c r="E48" t="inlineStr">
        <is>
          <t xml:space="preserve">SELECT distinct bl_no,invoice_no </t>
        </is>
      </c>
    </row>
    <row r="49">
      <c r="B49" s="7" t="n"/>
      <c r="C49" s="7" t="n"/>
      <c r="E49" t="inlineStr">
        <is>
          <t>FROM public.shipment_order_record</t>
        </is>
      </c>
    </row>
    <row r="50">
      <c r="B50" s="7" t="n"/>
      <c r="C50" s="7" t="n"/>
      <c r="E50" t="inlineStr">
        <is>
          <t>where original_file_name like 'history%'</t>
        </is>
      </c>
    </row>
    <row r="51">
      <c r="B51" s="7" t="n"/>
      <c r="C51" s="7" t="n"/>
      <c r="E51" t="inlineStr">
        <is>
          <t>order by bl_no</t>
        </is>
      </c>
    </row>
    <row r="52">
      <c r="B52" s="7" t="n"/>
      <c r="C52" s="7" t="n"/>
    </row>
    <row r="53">
      <c r="B53" s="7" t="n"/>
      <c r="C53" s="7" t="n"/>
    </row>
    <row r="54">
      <c r="B54" s="7" t="n"/>
      <c r="C54" s="7" t="n"/>
    </row>
    <row r="55">
      <c r="B55" s="7" t="n"/>
      <c r="C55" s="7" t="n"/>
    </row>
    <row r="56">
      <c r="B56" s="7" t="n"/>
      <c r="C56" s="7" t="n"/>
    </row>
    <row r="57">
      <c r="B57" s="7" t="n"/>
      <c r="C57" s="7" t="n"/>
    </row>
    <row r="58">
      <c r="B58" s="7" t="n"/>
      <c r="C58" s="7" t="n"/>
    </row>
    <row r="59">
      <c r="B59" s="7" t="n"/>
      <c r="C59" s="7" t="n"/>
    </row>
    <row r="61">
      <c r="B61" s="13" t="inlineStr">
        <is>
          <t>【历史数据完整性测试--仕入INV情报】</t>
        </is>
      </c>
      <c r="E61" s="13" t="inlineStr">
        <is>
          <t>【历史数据完整性测试--送信履歴】</t>
        </is>
      </c>
      <c r="H61" s="13" t="inlineStr">
        <is>
          <t>【历史数据完整性测试--送信履歴】</t>
        </is>
      </c>
      <c r="P61" s="13" t="inlineStr">
        <is>
          <t>【历史数据完整性测试--SINO情报】</t>
        </is>
      </c>
      <c r="X61" s="13" t="inlineStr">
        <is>
          <t>【历史数据完整性测试--INV情报】</t>
        </is>
      </c>
      <c r="AG61" s="13" t="inlineStr">
        <is>
          <t>【历史数据完整性测试--EDNO情报】</t>
        </is>
      </c>
    </row>
    <row r="62">
      <c r="B62" s="112" t="inlineStr">
        <is>
          <t>仕入INV情报，找不到BL对应，总共 32 笔</t>
        </is>
      </c>
      <c r="C62" s="112" t="n"/>
      <c r="E62" s="112" t="inlineStr">
        <is>
          <t>送信履歴，找不到BL对应，总共 139 笔</t>
        </is>
      </c>
      <c r="F62" s="112" t="n"/>
      <c r="H62" s="112" t="inlineStr">
        <is>
          <t>送信履歴，不能更新数据，有BL但是没有invoice，总共 3 笔</t>
        </is>
      </c>
      <c r="I62" s="112" t="n"/>
      <c r="J62" s="112" t="n"/>
      <c r="K62" s="112" t="n"/>
      <c r="L62" s="112" t="n"/>
      <c r="M62" s="112" t="n"/>
      <c r="N62" s="112" t="n"/>
      <c r="P62" s="112" t="inlineStr">
        <is>
          <t>SINO情报，不能更新数据，找不到BL，总共 3  笔</t>
        </is>
      </c>
      <c r="Q62" s="112" t="n"/>
      <c r="R62" s="112" t="n"/>
      <c r="S62" s="112" t="n"/>
      <c r="T62" s="112" t="n"/>
      <c r="U62" s="112" t="n"/>
      <c r="V62" s="112" t="n"/>
      <c r="X62" s="112" t="inlineStr">
        <is>
          <t>INV情报，不能更新数据，找不到BL，总共 6  笔</t>
        </is>
      </c>
      <c r="Y62" s="112" t="n"/>
      <c r="Z62" s="112" t="n"/>
      <c r="AA62" s="112" t="n"/>
      <c r="AB62" s="112" t="n"/>
      <c r="AC62" s="112" t="n"/>
      <c r="AG62" s="112" t="inlineStr">
        <is>
          <t>EDNO情报，不能更新数据，找不到BL，总共 69  笔</t>
        </is>
      </c>
      <c r="AH62" s="112" t="n"/>
      <c r="AI62" s="112" t="n"/>
      <c r="AJ62" s="112" t="n"/>
      <c r="AK62" s="112" t="n"/>
    </row>
    <row r="63" ht="13.8" customHeight="1" s="93">
      <c r="A63" t="n">
        <v>1</v>
      </c>
      <c r="B63" s="113" t="inlineStr">
        <is>
          <t>BL_NO</t>
        </is>
      </c>
      <c r="C63" s="113" t="inlineStr">
        <is>
          <t>Buyer invoice NO</t>
        </is>
      </c>
      <c r="E63" s="113" t="inlineStr">
        <is>
          <t>BL_NO</t>
        </is>
      </c>
      <c r="F63" s="114" t="inlineStr">
        <is>
          <t>select distinct bl_no 
from mail_history_record  
where read_situation_status is null</t>
        </is>
      </c>
      <c r="H63" s="113" t="inlineStr">
        <is>
          <t>BL_NO</t>
        </is>
      </c>
      <c r="K63" s="120" t="inlineStr">
        <is>
          <t>select distinct bl_no from mail_history_record  
where read_situation_status='READ_FAILURE'</t>
        </is>
      </c>
      <c r="P63" s="113" t="inlineStr">
        <is>
          <t>BL_NO</t>
        </is>
      </c>
      <c r="S63" s="120" t="inlineStr">
        <is>
          <t>select distinct bl_no -- ,si_no
from si_no_history_record 
where read_situation_status is null</t>
        </is>
      </c>
      <c r="X63" s="113" t="inlineStr">
        <is>
          <t>BL_NO</t>
        </is>
      </c>
      <c r="Y63" s="124" t="inlineStr">
        <is>
          <t>Invoice_NO</t>
        </is>
      </c>
      <c r="AG63" s="113" t="inlineStr">
        <is>
          <t>BL_NO</t>
        </is>
      </c>
      <c r="AH63" s="100" t="inlineStr">
        <is>
          <t>ED_NO</t>
        </is>
      </c>
    </row>
    <row r="64" ht="13.8" customHeight="1" s="93">
      <c r="A64" t="n">
        <v>2</v>
      </c>
      <c r="B64" s="116" t="inlineStr">
        <is>
          <t>115B508875</t>
        </is>
      </c>
      <c r="C64" s="116" t="n">
        <v>20013239</v>
      </c>
      <c r="E64" s="125" t="inlineStr">
        <is>
          <t>HPVG2104872</t>
        </is>
      </c>
      <c r="F64" s="157" t="n"/>
      <c r="H64" s="95" t="inlineStr">
        <is>
          <t>EGLV143161858988</t>
        </is>
      </c>
      <c r="P64" s="121" t="inlineStr">
        <is>
          <t>115B508875</t>
        </is>
      </c>
      <c r="X64" s="121" t="inlineStr">
        <is>
          <t>115B508875</t>
        </is>
      </c>
      <c r="Y64" s="95" t="inlineStr">
        <is>
          <t>A053604</t>
        </is>
      </c>
      <c r="AA64" s="120" t="inlineStr">
        <is>
          <t>select distinct bl_no ,invoice_no 
from invoice_history_record  
where read_situation_status is null and bl_no not in 
(
select   bl_no   
from invoice_history_record  
where read_situation_status ='READ'
)</t>
        </is>
      </c>
      <c r="AG64" s="121" t="inlineStr">
        <is>
          <t>'110000000195647</t>
        </is>
      </c>
      <c r="AH64" t="inlineStr">
        <is>
          <t xml:space="preserve">111-111-111-11 </t>
        </is>
      </c>
      <c r="AJ64" s="120" t="inlineStr">
        <is>
          <t>select distinct bl_no ,ed_no 
from ed_no_history_record  
where read_situation_status is null and bl_no not in 
(
select   bl_no   
from ed_no_history_record  
where read_situation_status ='READ'
)
order by bl_no</t>
        </is>
      </c>
    </row>
    <row r="65">
      <c r="A65" t="n">
        <v>3</v>
      </c>
      <c r="B65" s="116" t="inlineStr">
        <is>
          <t>115B508875</t>
        </is>
      </c>
      <c r="C65" s="116" t="n">
        <v>20013240</v>
      </c>
      <c r="E65" s="125" t="n">
        <v>610110095984</v>
      </c>
      <c r="F65" s="157" t="n"/>
      <c r="H65" s="95" t="inlineStr">
        <is>
          <t>LYSE21060186</t>
        </is>
      </c>
      <c r="P65" s="95" t="inlineStr">
        <is>
          <t>EGLV050100911761</t>
        </is>
      </c>
      <c r="X65" s="95" t="inlineStr">
        <is>
          <t>115B508875</t>
        </is>
      </c>
      <c r="Y65" s="95" t="inlineStr">
        <is>
          <t>A053605</t>
        </is>
      </c>
      <c r="AG65" s="95" t="inlineStr">
        <is>
          <t>'110000000196888</t>
        </is>
      </c>
      <c r="AH65" t="inlineStr">
        <is>
          <t xml:space="preserve">111-111-111-11 </t>
        </is>
      </c>
    </row>
    <row r="66">
      <c r="A66" t="n">
        <v>4</v>
      </c>
      <c r="B66" s="125" t="n">
        <v>110000000000000</v>
      </c>
      <c r="C66" s="116" t="inlineStr">
        <is>
          <t xml:space="preserve">0N21L2066      </t>
        </is>
      </c>
      <c r="E66" s="125" t="n">
        <v>293764091</v>
      </c>
      <c r="F66" s="157" t="n"/>
      <c r="H66" s="95" t="inlineStr">
        <is>
          <t>RWRD101100203561</t>
        </is>
      </c>
      <c r="P66" s="121" t="inlineStr">
        <is>
          <t>OERT109101K00014</t>
        </is>
      </c>
      <c r="X66" s="121" t="inlineStr">
        <is>
          <t>EGLV050100911761</t>
        </is>
      </c>
      <c r="Y66" s="95" t="inlineStr">
        <is>
          <t>A052711</t>
        </is>
      </c>
      <c r="AG66" s="152" t="inlineStr">
        <is>
          <t>146046029295</t>
        </is>
      </c>
      <c r="AH66" t="inlineStr">
        <is>
          <t xml:space="preserve">431-334-523-40 </t>
        </is>
      </c>
    </row>
    <row r="67">
      <c r="A67" t="n">
        <v>5</v>
      </c>
      <c r="B67" s="125" t="n">
        <v>120000000000000</v>
      </c>
      <c r="C67" s="116" t="inlineStr">
        <is>
          <t xml:space="preserve">0N21L1692      </t>
        </is>
      </c>
      <c r="E67" s="125" t="inlineStr">
        <is>
          <t>IN-JB21072901</t>
        </is>
      </c>
      <c r="F67" s="157" t="n"/>
      <c r="X67" s="95" t="inlineStr">
        <is>
          <t>EGLV050100911761</t>
        </is>
      </c>
      <c r="Y67" s="95" t="inlineStr">
        <is>
          <t>A052712</t>
        </is>
      </c>
      <c r="AG67" s="95" t="inlineStr">
        <is>
          <t>'520085155356</t>
        </is>
      </c>
      <c r="AH67" t="inlineStr">
        <is>
          <t xml:space="preserve">111-111-111-11 </t>
        </is>
      </c>
    </row>
    <row r="68">
      <c r="A68" t="n">
        <v>6</v>
      </c>
      <c r="B68" s="125" t="n">
        <v>520085000000</v>
      </c>
      <c r="C68" s="116" t="inlineStr">
        <is>
          <t xml:space="preserve">G170063        </t>
        </is>
      </c>
      <c r="E68" s="125" t="inlineStr">
        <is>
          <t>NSQPA210676199</t>
        </is>
      </c>
      <c r="X68" s="95" t="inlineStr">
        <is>
          <t>OERT109101K00014</t>
        </is>
      </c>
      <c r="Y68" s="95" t="inlineStr">
        <is>
          <t>A052483</t>
        </is>
      </c>
      <c r="AG68" s="95" t="inlineStr">
        <is>
          <t>'520085168531</t>
        </is>
      </c>
      <c r="AH68" t="inlineStr">
        <is>
          <t xml:space="preserve">111-111-111-11 </t>
        </is>
      </c>
    </row>
    <row r="69">
      <c r="A69" t="n">
        <v>7</v>
      </c>
      <c r="B69" s="125" t="n">
        <v>610110000000</v>
      </c>
      <c r="C69" s="116" t="n">
        <v>33021728</v>
      </c>
      <c r="E69" s="125" t="n">
        <v>520085207016</v>
      </c>
      <c r="X69" s="95" t="inlineStr">
        <is>
          <t>OERT109101K00014</t>
        </is>
      </c>
      <c r="Y69" s="95" t="inlineStr">
        <is>
          <t>A052484</t>
        </is>
      </c>
      <c r="AG69" s="95" t="inlineStr">
        <is>
          <t>'520085175273</t>
        </is>
      </c>
      <c r="AH69" t="inlineStr">
        <is>
          <t xml:space="preserve">111-111-111-11 </t>
        </is>
      </c>
    </row>
    <row r="70">
      <c r="A70" t="n">
        <v>8</v>
      </c>
      <c r="B70" s="125" t="n">
        <v>610110000000</v>
      </c>
      <c r="C70" s="116" t="inlineStr">
        <is>
          <t xml:space="preserve">33021736J      </t>
        </is>
      </c>
      <c r="E70" s="125" t="n">
        <v>520085210505</v>
      </c>
      <c r="AG70" t="inlineStr">
        <is>
          <t>'520085178364</t>
        </is>
      </c>
      <c r="AH70" t="inlineStr">
        <is>
          <t xml:space="preserve">111-111-111-11 </t>
        </is>
      </c>
    </row>
    <row r="71">
      <c r="A71" t="n">
        <v>9</v>
      </c>
      <c r="B71" s="125" t="n">
        <v>610110000000</v>
      </c>
      <c r="C71" s="116" t="inlineStr">
        <is>
          <t xml:space="preserve">33021736U      </t>
        </is>
      </c>
      <c r="E71" s="125" t="inlineStr">
        <is>
          <t>S00119579</t>
        </is>
      </c>
      <c r="AG71" t="inlineStr">
        <is>
          <t>'520085181422</t>
        </is>
      </c>
      <c r="AH71" t="inlineStr">
        <is>
          <t xml:space="preserve">111-111-111-11 </t>
        </is>
      </c>
    </row>
    <row r="72">
      <c r="A72" t="n">
        <v>10</v>
      </c>
      <c r="B72" s="125" t="n">
        <v>610110000000</v>
      </c>
      <c r="C72" s="116" t="n">
        <v>33021737</v>
      </c>
      <c r="E72" s="125" t="inlineStr">
        <is>
          <t>SE21SHHOP068-001</t>
        </is>
      </c>
      <c r="AG72" t="inlineStr">
        <is>
          <t>'520085183765</t>
        </is>
      </c>
      <c r="AH72" t="inlineStr">
        <is>
          <t xml:space="preserve">111-111-111-11 </t>
        </is>
      </c>
    </row>
    <row r="73">
      <c r="A73" t="n">
        <v>11</v>
      </c>
      <c r="B73" s="125" t="n">
        <v>610110000000</v>
      </c>
      <c r="C73" s="116" t="n">
        <v>33021738</v>
      </c>
      <c r="E73" s="125" t="inlineStr">
        <is>
          <t>NTI-56361233</t>
        </is>
      </c>
      <c r="AG73" t="inlineStr">
        <is>
          <t>'520085183953</t>
        </is>
      </c>
      <c r="AH73" t="inlineStr">
        <is>
          <t xml:space="preserve">111-111-111-11 </t>
        </is>
      </c>
    </row>
    <row r="74">
      <c r="A74" t="n">
        <v>12</v>
      </c>
      <c r="B74" s="125" t="n">
        <v>610110000000</v>
      </c>
      <c r="C74" s="116" t="n">
        <v>33021740</v>
      </c>
      <c r="E74" s="125" t="n">
        <v>8306675159</v>
      </c>
      <c r="AG74" t="inlineStr">
        <is>
          <t>'520085186414</t>
        </is>
      </c>
      <c r="AH74" t="inlineStr">
        <is>
          <t xml:space="preserve">111-111-111-11 </t>
        </is>
      </c>
    </row>
    <row r="75">
      <c r="A75" t="n">
        <v>13</v>
      </c>
      <c r="B75" s="125" t="n">
        <v>610110000000</v>
      </c>
      <c r="C75" s="116" t="n">
        <v>33021741</v>
      </c>
      <c r="E75" s="125" t="inlineStr">
        <is>
          <t>SJL2021070218-NKG</t>
        </is>
      </c>
      <c r="AG75" t="inlineStr">
        <is>
          <t>'520085189671</t>
        </is>
      </c>
      <c r="AH75" t="inlineStr">
        <is>
          <t xml:space="preserve">111-111-111-11 </t>
        </is>
      </c>
    </row>
    <row r="76">
      <c r="A76" t="n">
        <v>14</v>
      </c>
      <c r="B76" s="125" t="n">
        <v>610110000000</v>
      </c>
      <c r="C76" s="116" t="n">
        <v>33021742</v>
      </c>
      <c r="E76" s="125" t="n">
        <v>520085202680</v>
      </c>
      <c r="AG76" t="inlineStr">
        <is>
          <t>'520085189682</t>
        </is>
      </c>
      <c r="AH76" t="inlineStr">
        <is>
          <t xml:space="preserve">111-111-111-11 </t>
        </is>
      </c>
    </row>
    <row r="77">
      <c r="A77" t="n">
        <v>15</v>
      </c>
      <c r="B77" s="125" t="n">
        <v>610110000000</v>
      </c>
      <c r="C77" s="116" t="n">
        <v>33021744</v>
      </c>
      <c r="E77" s="125" t="n">
        <v>520085155356</v>
      </c>
      <c r="AG77" t="inlineStr">
        <is>
          <t>'520085201560</t>
        </is>
      </c>
      <c r="AH77" t="inlineStr">
        <is>
          <t xml:space="preserve">111-111-111-11 </t>
        </is>
      </c>
    </row>
    <row r="78">
      <c r="A78" t="n">
        <v>16</v>
      </c>
      <c r="B78" s="125" t="n">
        <v>610110000000</v>
      </c>
      <c r="C78" s="116" t="n">
        <v>33021749</v>
      </c>
      <c r="E78" s="125" t="n">
        <v>2560019342</v>
      </c>
      <c r="AG78" t="inlineStr">
        <is>
          <t>'520085201615</t>
        </is>
      </c>
      <c r="AH78" t="inlineStr">
        <is>
          <t xml:space="preserve">111-111-111-11 </t>
        </is>
      </c>
    </row>
    <row r="79">
      <c r="A79" t="n">
        <v>17</v>
      </c>
      <c r="B79" s="125" t="n">
        <v>610110000000</v>
      </c>
      <c r="C79" s="116" t="n">
        <v>33021757</v>
      </c>
      <c r="E79" s="125" t="inlineStr">
        <is>
          <t>OSAM45240900</t>
        </is>
      </c>
      <c r="AG79" t="inlineStr">
        <is>
          <t>'520085202680</t>
        </is>
      </c>
      <c r="AH79" t="inlineStr">
        <is>
          <t xml:space="preserve">111-111-111-11 </t>
        </is>
      </c>
    </row>
    <row r="80">
      <c r="A80" t="n">
        <v>18</v>
      </c>
      <c r="B80" s="125" t="n">
        <v>610110000000</v>
      </c>
      <c r="C80" s="116" t="n">
        <v>33021758</v>
      </c>
      <c r="E80" s="125" t="n">
        <v>520085183765</v>
      </c>
      <c r="AG80" t="inlineStr">
        <is>
          <t>'520085202735</t>
        </is>
      </c>
      <c r="AH80" t="inlineStr">
        <is>
          <t xml:space="preserve">111-111-111-11 </t>
        </is>
      </c>
    </row>
    <row r="81">
      <c r="A81" t="n">
        <v>19</v>
      </c>
      <c r="B81" s="125" t="n">
        <v>610110000000</v>
      </c>
      <c r="C81" s="116" t="n">
        <v>33021759</v>
      </c>
      <c r="E81" s="125" t="n">
        <v>293764086</v>
      </c>
      <c r="AG81" t="inlineStr">
        <is>
          <t>'520085207016</t>
        </is>
      </c>
      <c r="AH81" t="inlineStr">
        <is>
          <t xml:space="preserve">111-111-111-11 </t>
        </is>
      </c>
    </row>
    <row r="82">
      <c r="A82" t="n">
        <v>20</v>
      </c>
      <c r="B82" s="125" t="n">
        <v>610110000000</v>
      </c>
      <c r="C82" s="116" t="n">
        <v>33021760</v>
      </c>
      <c r="E82" s="125" t="n">
        <v>520085210623</v>
      </c>
      <c r="AG82" t="inlineStr">
        <is>
          <t>'520085207020</t>
        </is>
      </c>
      <c r="AH82" t="inlineStr">
        <is>
          <t xml:space="preserve">111-111-111-11 </t>
        </is>
      </c>
    </row>
    <row r="83">
      <c r="A83" t="n">
        <v>21</v>
      </c>
      <c r="B83" s="125" t="n">
        <v>610110000000</v>
      </c>
      <c r="C83" s="116" t="n">
        <v>33021761</v>
      </c>
      <c r="E83" s="125" t="inlineStr">
        <is>
          <t>SHH-27031813</t>
        </is>
      </c>
      <c r="AG83" t="inlineStr">
        <is>
          <t>'520085207274</t>
        </is>
      </c>
      <c r="AH83" t="inlineStr">
        <is>
          <t xml:space="preserve">111-111-111-11 </t>
        </is>
      </c>
    </row>
    <row r="84">
      <c r="A84" t="n">
        <v>22</v>
      </c>
      <c r="B84" s="125" t="n">
        <v>610110000000</v>
      </c>
      <c r="C84" s="116" t="inlineStr">
        <is>
          <t xml:space="preserve">33021771J      </t>
        </is>
      </c>
      <c r="E84" s="125" t="inlineStr">
        <is>
          <t>SECD210729-01</t>
        </is>
      </c>
      <c r="AG84" t="inlineStr">
        <is>
          <t>'520085207296</t>
        </is>
      </c>
      <c r="AH84" t="inlineStr">
        <is>
          <t xml:space="preserve">111-111-111-11 </t>
        </is>
      </c>
    </row>
    <row r="85">
      <c r="A85" t="n">
        <v>23</v>
      </c>
      <c r="B85" s="125" t="n">
        <v>610110000000</v>
      </c>
      <c r="C85" s="116" t="inlineStr">
        <is>
          <t xml:space="preserve">33021771U      </t>
        </is>
      </c>
      <c r="E85" s="125" t="inlineStr">
        <is>
          <t>IN-JB21072903</t>
        </is>
      </c>
      <c r="AG85" t="inlineStr">
        <is>
          <t>'520085207311</t>
        </is>
      </c>
      <c r="AH85" t="inlineStr">
        <is>
          <t xml:space="preserve">111-111-111-11 </t>
        </is>
      </c>
    </row>
    <row r="86">
      <c r="A86" t="n">
        <v>24</v>
      </c>
      <c r="B86" s="125" t="n">
        <v>610110000000</v>
      </c>
      <c r="C86" s="116" t="n">
        <v>33021774</v>
      </c>
      <c r="E86" s="125" t="n">
        <v>293329642</v>
      </c>
      <c r="AG86" t="inlineStr">
        <is>
          <t>'520085210505</t>
        </is>
      </c>
      <c r="AH86" t="inlineStr">
        <is>
          <t xml:space="preserve">111-111-111-11 </t>
        </is>
      </c>
    </row>
    <row r="87">
      <c r="A87" t="n">
        <v>25</v>
      </c>
      <c r="B87" s="116" t="inlineStr">
        <is>
          <t>EGLV050100911761</t>
        </is>
      </c>
      <c r="C87" s="116" t="n">
        <v>31012848</v>
      </c>
      <c r="E87" s="125" t="inlineStr">
        <is>
          <t>035BX48947</t>
        </is>
      </c>
      <c r="AG87" t="inlineStr">
        <is>
          <t>'520085210516</t>
        </is>
      </c>
      <c r="AH87" t="inlineStr">
        <is>
          <t xml:space="preserve">111-111-111-11 </t>
        </is>
      </c>
    </row>
    <row r="88">
      <c r="A88" t="n">
        <v>26</v>
      </c>
      <c r="B88" s="116" t="inlineStr">
        <is>
          <t>EGLV050100911761</t>
        </is>
      </c>
      <c r="C88" s="116" t="n">
        <v>31012849</v>
      </c>
      <c r="E88" s="125" t="inlineStr">
        <is>
          <t>OKA0173331</t>
        </is>
      </c>
      <c r="AG88" t="inlineStr">
        <is>
          <t>'520085210612</t>
        </is>
      </c>
      <c r="AH88" t="inlineStr">
        <is>
          <t xml:space="preserve">111-111-111-11 </t>
        </is>
      </c>
    </row>
    <row r="89">
      <c r="A89" t="n">
        <v>27</v>
      </c>
      <c r="B89" s="116" t="inlineStr">
        <is>
          <t>EGLV050100911761</t>
        </is>
      </c>
      <c r="C89" s="116" t="n">
        <v>31012850</v>
      </c>
      <c r="E89" s="125" t="inlineStr">
        <is>
          <t>SE21SHLCB136-001</t>
        </is>
      </c>
      <c r="AG89" t="inlineStr">
        <is>
          <t>'520085210623</t>
        </is>
      </c>
      <c r="AH89" t="inlineStr">
        <is>
          <t xml:space="preserve">111-111-111-11 </t>
        </is>
      </c>
    </row>
    <row r="90">
      <c r="A90" t="n">
        <v>28</v>
      </c>
      <c r="B90" s="116" t="inlineStr">
        <is>
          <t>EGLV050100911761</t>
        </is>
      </c>
      <c r="C90" s="116" t="n">
        <v>31012851</v>
      </c>
      <c r="E90" s="125" t="inlineStr">
        <is>
          <t>TOK210727-07</t>
        </is>
      </c>
      <c r="AG90" t="inlineStr">
        <is>
          <t>'520085210645</t>
        </is>
      </c>
      <c r="AH90" t="inlineStr">
        <is>
          <t xml:space="preserve">111-111-111-11 </t>
        </is>
      </c>
    </row>
    <row r="91">
      <c r="A91" t="n">
        <v>29</v>
      </c>
      <c r="B91" s="116" t="inlineStr">
        <is>
          <t>EGLV050100911761</t>
        </is>
      </c>
      <c r="C91" s="116" t="n">
        <v>31012852</v>
      </c>
      <c r="E91" s="125" t="inlineStr">
        <is>
          <t>EGLV050100809177</t>
        </is>
      </c>
      <c r="AG91" t="inlineStr">
        <is>
          <t>'520085210660</t>
        </is>
      </c>
      <c r="AH91" t="inlineStr">
        <is>
          <t xml:space="preserve">111-111-111-11 </t>
        </is>
      </c>
    </row>
    <row r="92">
      <c r="A92" t="n">
        <v>30</v>
      </c>
      <c r="B92" s="116" t="inlineStr">
        <is>
          <t>EGLV050100911761</t>
        </is>
      </c>
      <c r="C92" s="116" t="n">
        <v>31012853</v>
      </c>
      <c r="E92" s="125" t="inlineStr">
        <is>
          <t>THD0722885</t>
        </is>
      </c>
      <c r="AG92" t="inlineStr">
        <is>
          <t>'520085210671</t>
        </is>
      </c>
      <c r="AH92" t="inlineStr">
        <is>
          <t xml:space="preserve">111-111-111-11 </t>
        </is>
      </c>
    </row>
    <row r="93">
      <c r="A93" t="n">
        <v>31</v>
      </c>
      <c r="B93" s="116" t="inlineStr">
        <is>
          <t>OERT109101K00014</t>
        </is>
      </c>
      <c r="C93" s="116" t="n">
        <v>31012882</v>
      </c>
      <c r="E93" s="125" t="n">
        <v>8306627584</v>
      </c>
      <c r="AG93" t="inlineStr">
        <is>
          <t>'774172863558</t>
        </is>
      </c>
      <c r="AH93" t="n">
        <v>12286286340</v>
      </c>
    </row>
    <row r="94">
      <c r="E94" s="125" t="n">
        <v>8306667724</v>
      </c>
      <c r="AG94" t="inlineStr">
        <is>
          <t>'774177433225</t>
        </is>
      </c>
      <c r="AH94" t="n">
        <v>12289247120</v>
      </c>
    </row>
    <row r="95">
      <c r="B95" s="120" t="inlineStr">
        <is>
          <t>select distinct bl_no,purchase_invoice_no 
from buyer_invoice_history_record 
where read_situation_status is null 
order by bl_no</t>
        </is>
      </c>
      <c r="E95" s="125" t="n">
        <v>712110382661</v>
      </c>
      <c r="AG95" t="inlineStr">
        <is>
          <t>'774189749134</t>
        </is>
      </c>
      <c r="AH95" t="n">
        <v>12291673320</v>
      </c>
    </row>
    <row r="96">
      <c r="E96" s="125" t="n">
        <v>520085189671</v>
      </c>
      <c r="AG96" t="inlineStr">
        <is>
          <t>'774202140750</t>
        </is>
      </c>
      <c r="AH96" t="n">
        <v>12294163810</v>
      </c>
    </row>
    <row r="97">
      <c r="E97" s="125" t="n">
        <v>880115620360</v>
      </c>
      <c r="AG97" t="inlineStr">
        <is>
          <t>'774202227571</t>
        </is>
      </c>
      <c r="AH97" t="n">
        <v>12297646860</v>
      </c>
    </row>
    <row r="98">
      <c r="E98" s="125" t="inlineStr">
        <is>
          <t>H9CDQS1</t>
        </is>
      </c>
      <c r="AG98" t="inlineStr">
        <is>
          <t>'774240065762</t>
        </is>
      </c>
      <c r="AH98" t="n">
        <v>12303266940</v>
      </c>
    </row>
    <row r="99">
      <c r="E99" s="125" t="inlineStr">
        <is>
          <t>SE21SHBKK029-001</t>
        </is>
      </c>
      <c r="AG99" t="inlineStr">
        <is>
          <t>'774240074528</t>
        </is>
      </c>
      <c r="AH99" t="n">
        <v>12303171300</v>
      </c>
    </row>
    <row r="100">
      <c r="E100" s="125" t="n">
        <v>520046597150</v>
      </c>
      <c r="AG100" t="inlineStr">
        <is>
          <t>'774240110600</t>
        </is>
      </c>
      <c r="AH100" t="n">
        <v>12303162310</v>
      </c>
    </row>
    <row r="101">
      <c r="E101" s="125" t="n">
        <v>880115625711</v>
      </c>
      <c r="AG101" t="inlineStr">
        <is>
          <t>'774240120222</t>
        </is>
      </c>
      <c r="AH101" t="n">
        <v>12303255740</v>
      </c>
    </row>
    <row r="102">
      <c r="E102" s="125" t="n">
        <v>520085178364</v>
      </c>
      <c r="AG102" t="inlineStr">
        <is>
          <t>'774240131013</t>
        </is>
      </c>
      <c r="AH102" t="n">
        <v>12303258430</v>
      </c>
    </row>
    <row r="103">
      <c r="E103" s="125" t="inlineStr">
        <is>
          <t>NSL-ZY000540</t>
        </is>
      </c>
      <c r="AG103" t="inlineStr">
        <is>
          <t>'774240140864</t>
        </is>
      </c>
      <c r="AH103" t="n">
        <v>12303261340</v>
      </c>
    </row>
    <row r="104">
      <c r="E104" s="125" t="inlineStr">
        <is>
          <t>SHA-1490316</t>
        </is>
      </c>
      <c r="AG104" t="inlineStr">
        <is>
          <t>'774252559570</t>
        </is>
      </c>
      <c r="AH104" t="n">
        <v>12305787750</v>
      </c>
    </row>
    <row r="105">
      <c r="E105" s="125" t="inlineStr">
        <is>
          <t>EGLV050100898544</t>
        </is>
      </c>
      <c r="AG105" t="inlineStr">
        <is>
          <t>'774252565737</t>
        </is>
      </c>
      <c r="AH105" t="n">
        <v>12305784140</v>
      </c>
    </row>
    <row r="106">
      <c r="E106" s="125" t="inlineStr">
        <is>
          <t>OSAM80451400</t>
        </is>
      </c>
      <c r="AG106" t="inlineStr">
        <is>
          <t>'774252580690</t>
        </is>
      </c>
      <c r="AH106" t="n">
        <v>12305817260</v>
      </c>
    </row>
    <row r="107">
      <c r="E107" s="125" t="inlineStr">
        <is>
          <t>027B624253</t>
        </is>
      </c>
      <c r="AG107" t="inlineStr">
        <is>
          <t>'774252608722</t>
        </is>
      </c>
      <c r="AH107" t="n">
        <v>12305835460</v>
      </c>
    </row>
    <row r="108">
      <c r="E108" s="125" t="inlineStr">
        <is>
          <t>EGLV050100749956</t>
        </is>
      </c>
      <c r="AG108" t="inlineStr">
        <is>
          <t>'774264662642</t>
        </is>
      </c>
      <c r="AH108" t="n">
        <v>12308302520</v>
      </c>
    </row>
    <row r="109">
      <c r="E109" s="125" t="inlineStr">
        <is>
          <t>SHA-1490317</t>
        </is>
      </c>
      <c r="AG109" t="inlineStr">
        <is>
          <t>'774276843186</t>
        </is>
      </c>
      <c r="AH109" t="n">
        <v>12311120940</v>
      </c>
    </row>
    <row r="110">
      <c r="E110" s="125" t="inlineStr">
        <is>
          <t>EGLV050100911761</t>
        </is>
      </c>
      <c r="AG110" t="inlineStr">
        <is>
          <t>'774300451940</t>
        </is>
      </c>
      <c r="AH110" t="n">
        <v>12317643060</v>
      </c>
    </row>
    <row r="111">
      <c r="E111" s="125" t="inlineStr">
        <is>
          <t>NUS-S5460665</t>
        </is>
      </c>
      <c r="AG111" t="inlineStr">
        <is>
          <t>'774300469025</t>
        </is>
      </c>
      <c r="AH111" t="n">
        <v>12317572140</v>
      </c>
    </row>
    <row r="112">
      <c r="E112" s="125" t="n">
        <v>520085175273</v>
      </c>
      <c r="AG112" t="inlineStr">
        <is>
          <t>'774313213678</t>
        </is>
      </c>
      <c r="AH112" t="n">
        <v>12320587960</v>
      </c>
    </row>
    <row r="113">
      <c r="E113" s="125" t="n">
        <v>520085183953</v>
      </c>
      <c r="AG113" t="inlineStr">
        <is>
          <t>'774313226601</t>
        </is>
      </c>
      <c r="AH113" t="n">
        <v>12320397450</v>
      </c>
    </row>
    <row r="114">
      <c r="E114" s="125" t="n">
        <v>80252066</v>
      </c>
      <c r="AG114" t="inlineStr">
        <is>
          <t>'774313276742</t>
        </is>
      </c>
      <c r="AH114" t="n">
        <v>12320451610</v>
      </c>
    </row>
    <row r="115">
      <c r="E115" s="125" t="inlineStr">
        <is>
          <t>115B508875</t>
        </is>
      </c>
      <c r="AG115" t="inlineStr">
        <is>
          <t>'774313365900</t>
        </is>
      </c>
      <c r="AH115" t="n">
        <v>12320472460</v>
      </c>
    </row>
    <row r="116">
      <c r="E116" s="125" t="n">
        <v>520085210516</v>
      </c>
      <c r="AG116" t="inlineStr">
        <is>
          <t>'774350236765</t>
        </is>
      </c>
      <c r="AH116" t="n">
        <v>12324632560</v>
      </c>
    </row>
    <row r="117">
      <c r="E117" s="125" t="inlineStr">
        <is>
          <t>304139555000/E42</t>
        </is>
      </c>
      <c r="AG117" t="inlineStr">
        <is>
          <t>'774350240643</t>
        </is>
      </c>
      <c r="AH117" t="n">
        <v>12324788810</v>
      </c>
    </row>
    <row r="118">
      <c r="E118" s="125" t="inlineStr">
        <is>
          <t>EGLV149104414650</t>
        </is>
      </c>
      <c r="AG118" t="inlineStr">
        <is>
          <t>'774350247935</t>
        </is>
      </c>
      <c r="AH118" t="n">
        <v>12324766150</v>
      </c>
    </row>
    <row r="119">
      <c r="E119" s="125" t="n">
        <v>8306671028</v>
      </c>
      <c r="AG119" t="inlineStr">
        <is>
          <t>'774362690859</t>
        </is>
      </c>
      <c r="AH119" t="n">
        <v>12328182850</v>
      </c>
    </row>
    <row r="120">
      <c r="E120" s="125" t="n">
        <v>880115620361</v>
      </c>
      <c r="AG120" t="inlineStr">
        <is>
          <t>'774362695015</t>
        </is>
      </c>
      <c r="AH120" t="n">
        <v>12328188120</v>
      </c>
    </row>
    <row r="121">
      <c r="E121" s="125" t="n">
        <v>520085210612</v>
      </c>
      <c r="AG121" t="inlineStr">
        <is>
          <t>'774375176483</t>
        </is>
      </c>
      <c r="AH121" t="n">
        <v>12330973160</v>
      </c>
    </row>
    <row r="122">
      <c r="E122" s="125" t="inlineStr">
        <is>
          <t>OOLU2669183220</t>
        </is>
      </c>
      <c r="AG122" t="inlineStr">
        <is>
          <t>'774375180545</t>
        </is>
      </c>
      <c r="AH122" t="n">
        <v>12331001530</v>
      </c>
    </row>
    <row r="123">
      <c r="E123" s="125" t="n">
        <v>293763617</v>
      </c>
      <c r="AG123" t="inlineStr">
        <is>
          <t>'774388536447</t>
        </is>
      </c>
      <c r="AH123" t="n">
        <v>12333920200</v>
      </c>
    </row>
    <row r="124">
      <c r="E124" s="125" t="inlineStr">
        <is>
          <t>H9CDUS1</t>
        </is>
      </c>
      <c r="AG124" t="inlineStr">
        <is>
          <t>'774388566483</t>
        </is>
      </c>
      <c r="AH124" t="n">
        <v>12333690450</v>
      </c>
    </row>
    <row r="125">
      <c r="E125" s="125" t="inlineStr">
        <is>
          <t>WIC843103505</t>
        </is>
      </c>
      <c r="AG125" t="inlineStr">
        <is>
          <t>'774388579818</t>
        </is>
      </c>
      <c r="AH125" t="n">
        <v>12333634230</v>
      </c>
    </row>
    <row r="126">
      <c r="E126" s="125" t="inlineStr">
        <is>
          <t>1N21L2347</t>
        </is>
      </c>
      <c r="AG126" t="inlineStr">
        <is>
          <t>'774388585630</t>
        </is>
      </c>
      <c r="AH126" t="n">
        <v>12333641340</v>
      </c>
    </row>
    <row r="127">
      <c r="E127" s="125" t="inlineStr">
        <is>
          <t>NTI-56360732</t>
        </is>
      </c>
      <c r="AG127" t="inlineStr">
        <is>
          <t>'774388599051</t>
        </is>
      </c>
      <c r="AH127" t="n">
        <v>12333845960</v>
      </c>
    </row>
    <row r="128">
      <c r="E128" s="125" t="inlineStr">
        <is>
          <t>IN-JB21072902</t>
        </is>
      </c>
      <c r="AG128" t="inlineStr">
        <is>
          <t>'880115612408</t>
        </is>
      </c>
      <c r="AH128" t="inlineStr">
        <is>
          <t xml:space="preserve">111-111-111-11 </t>
        </is>
      </c>
    </row>
    <row r="129">
      <c r="E129" s="125" t="inlineStr">
        <is>
          <t>NUS-S5460672</t>
        </is>
      </c>
      <c r="AG129" t="inlineStr">
        <is>
          <t>'880115620360</t>
        </is>
      </c>
      <c r="AH129" t="inlineStr">
        <is>
          <t xml:space="preserve">111-111-111-11 </t>
        </is>
      </c>
    </row>
    <row r="130">
      <c r="E130" s="125" t="n">
        <v>146046029295</v>
      </c>
      <c r="AG130" t="inlineStr">
        <is>
          <t>'880115620361</t>
        </is>
      </c>
      <c r="AH130" t="inlineStr">
        <is>
          <t xml:space="preserve">111-111-111-11 </t>
        </is>
      </c>
    </row>
    <row r="131">
      <c r="E131" s="125" t="inlineStr">
        <is>
          <t>NSL-ZY000537</t>
        </is>
      </c>
      <c r="AG131" t="inlineStr">
        <is>
          <t>'880115620362</t>
        </is>
      </c>
      <c r="AH131" t="inlineStr">
        <is>
          <t xml:space="preserve">111-111-111-11 </t>
        </is>
      </c>
    </row>
    <row r="132">
      <c r="E132" s="125" t="inlineStr">
        <is>
          <t>EGLV050100750016</t>
        </is>
      </c>
      <c r="AG132" s="153" t="inlineStr">
        <is>
          <t>880115625711</t>
        </is>
      </c>
      <c r="AH132" t="inlineStr">
        <is>
          <t xml:space="preserve">111-111-111-11 </t>
        </is>
      </c>
    </row>
    <row r="133">
      <c r="E133" s="125" t="n">
        <v>610110095879</v>
      </c>
    </row>
    <row r="134">
      <c r="E134" s="125" t="n">
        <v>712110364186</v>
      </c>
    </row>
    <row r="135">
      <c r="E135" s="125" t="inlineStr">
        <is>
          <t>WIC843103567</t>
        </is>
      </c>
    </row>
    <row r="136">
      <c r="E136" s="125" t="inlineStr">
        <is>
          <t>NTI-56360673</t>
        </is>
      </c>
    </row>
    <row r="137">
      <c r="E137" s="125" t="inlineStr">
        <is>
          <t>OSAM30622600</t>
        </is>
      </c>
    </row>
    <row r="138">
      <c r="E138" s="125" t="n">
        <v>520085181422</v>
      </c>
    </row>
    <row r="139">
      <c r="E139" s="125" t="inlineStr">
        <is>
          <t>08OCN2106002</t>
        </is>
      </c>
    </row>
    <row r="140">
      <c r="E140" s="125" t="inlineStr">
        <is>
          <t>WIC843103503</t>
        </is>
      </c>
    </row>
    <row r="141">
      <c r="E141" s="125" t="n">
        <v>520085210660</v>
      </c>
    </row>
    <row r="142">
      <c r="E142" s="125" t="inlineStr">
        <is>
          <t>115B508431</t>
        </is>
      </c>
    </row>
    <row r="143">
      <c r="E143" s="125" t="n">
        <v>8306667717</v>
      </c>
    </row>
    <row r="144">
      <c r="E144" s="125" t="inlineStr">
        <is>
          <t>NUS-S5460669</t>
        </is>
      </c>
    </row>
    <row r="145">
      <c r="E145" s="125" t="n">
        <v>520085201615</v>
      </c>
    </row>
    <row r="146">
      <c r="E146" s="125" t="n">
        <v>520085207020</v>
      </c>
    </row>
    <row r="147">
      <c r="E147" s="125" t="inlineStr">
        <is>
          <t>HPVG2104897</t>
        </is>
      </c>
    </row>
    <row r="148">
      <c r="E148" s="125" t="inlineStr">
        <is>
          <t>NTI-56360684</t>
        </is>
      </c>
    </row>
    <row r="149">
      <c r="E149" s="125" t="inlineStr">
        <is>
          <t>WIC843103462</t>
        </is>
      </c>
    </row>
    <row r="150">
      <c r="E150" s="125" t="inlineStr">
        <is>
          <t>035BX54520</t>
        </is>
      </c>
    </row>
    <row r="151">
      <c r="E151" s="125" t="inlineStr">
        <is>
          <t>NTI-56360662</t>
        </is>
      </c>
    </row>
    <row r="152">
      <c r="E152" s="125" t="inlineStr">
        <is>
          <t>COSU6306730210</t>
        </is>
      </c>
    </row>
    <row r="153">
      <c r="E153" s="125" t="inlineStr">
        <is>
          <t>NSQPA210675595</t>
        </is>
      </c>
    </row>
    <row r="154">
      <c r="E154" s="125" t="inlineStr">
        <is>
          <t>21HKGSYD03045</t>
        </is>
      </c>
    </row>
    <row r="155">
      <c r="E155" s="125" t="n">
        <v>880140312935</v>
      </c>
    </row>
    <row r="156">
      <c r="E156" s="125" t="n">
        <v>520085184546</v>
      </c>
    </row>
    <row r="157">
      <c r="E157" s="125" t="n">
        <v>610110095880</v>
      </c>
    </row>
    <row r="158">
      <c r="E158" s="125" t="n">
        <v>520085201560</v>
      </c>
    </row>
    <row r="159">
      <c r="E159" s="125" t="inlineStr">
        <is>
          <t>SEAE21070060</t>
        </is>
      </c>
    </row>
    <row r="160">
      <c r="E160" s="125" t="inlineStr">
        <is>
          <t>NUS-S5460670</t>
        </is>
      </c>
    </row>
    <row r="161">
      <c r="E161" s="125" t="inlineStr">
        <is>
          <t>H9CDWS1</t>
        </is>
      </c>
    </row>
    <row r="162">
      <c r="E162" s="125" t="inlineStr">
        <is>
          <t>115B508430</t>
        </is>
      </c>
    </row>
    <row r="163">
      <c r="E163" s="125" t="inlineStr">
        <is>
          <t>WIC843103506</t>
        </is>
      </c>
    </row>
    <row r="164">
      <c r="E164" s="125" t="inlineStr">
        <is>
          <t>S225136</t>
        </is>
      </c>
    </row>
    <row r="165">
      <c r="E165" s="125" t="inlineStr">
        <is>
          <t>ATP81004302</t>
        </is>
      </c>
    </row>
    <row r="166">
      <c r="E166" s="125" t="inlineStr">
        <is>
          <t>015BA08369</t>
        </is>
      </c>
    </row>
    <row r="167">
      <c r="E167" s="125" t="inlineStr">
        <is>
          <t>DST2106290054</t>
        </is>
      </c>
    </row>
    <row r="168">
      <c r="E168" s="125" t="inlineStr">
        <is>
          <t>THD0719849</t>
        </is>
      </c>
    </row>
    <row r="169">
      <c r="E169" s="125" t="inlineStr">
        <is>
          <t>WIC843103573</t>
        </is>
      </c>
    </row>
    <row r="170">
      <c r="E170" s="125" t="n">
        <v>520085168531</v>
      </c>
    </row>
    <row r="171">
      <c r="E171" s="125" t="inlineStr">
        <is>
          <t>WIC843103574</t>
        </is>
      </c>
    </row>
    <row r="172">
      <c r="E172" s="125" t="inlineStr">
        <is>
          <t>NSQPA210675406</t>
        </is>
      </c>
    </row>
    <row r="173">
      <c r="E173" s="125" t="n">
        <v>605141092232</v>
      </c>
    </row>
    <row r="174">
      <c r="E174" s="125" t="inlineStr">
        <is>
          <t>GSGNHMDF2100510</t>
        </is>
      </c>
    </row>
    <row r="175">
      <c r="E175" s="125" t="inlineStr">
        <is>
          <t>EGLV050100607329</t>
        </is>
      </c>
    </row>
    <row r="176">
      <c r="E176" s="125" t="inlineStr">
        <is>
          <t>1460-15370385</t>
        </is>
      </c>
    </row>
    <row r="177">
      <c r="E177" s="125" t="inlineStr">
        <is>
          <t>ONEYNK0GG1596800</t>
        </is>
      </c>
    </row>
    <row r="178">
      <c r="E178" s="125" t="n">
        <v>520085207311</v>
      </c>
    </row>
    <row r="179">
      <c r="E179" s="125" t="inlineStr">
        <is>
          <t>027B623333</t>
        </is>
      </c>
    </row>
    <row r="180">
      <c r="E180" s="125" t="inlineStr">
        <is>
          <t>OKA0173333</t>
        </is>
      </c>
    </row>
    <row r="181">
      <c r="E181" s="125" t="inlineStr">
        <is>
          <t>015BA10291</t>
        </is>
      </c>
    </row>
    <row r="182">
      <c r="E182" s="125" t="inlineStr">
        <is>
          <t>C21060014011</t>
        </is>
      </c>
    </row>
    <row r="183">
      <c r="E183" s="125" t="inlineStr">
        <is>
          <t>A052891-H302552</t>
        </is>
      </c>
    </row>
    <row r="184">
      <c r="E184" s="125" t="inlineStr">
        <is>
          <t>HDMUBKKM40465200</t>
        </is>
      </c>
    </row>
    <row r="185">
      <c r="E185" s="125" t="n">
        <v>520085186414</v>
      </c>
    </row>
    <row r="186">
      <c r="E186" s="125" t="n">
        <v>520085210671</v>
      </c>
    </row>
    <row r="187">
      <c r="E187" s="125" t="n">
        <v>5047505120</v>
      </c>
    </row>
    <row r="188">
      <c r="E188" s="125" t="inlineStr">
        <is>
          <t>039BX41329</t>
        </is>
      </c>
    </row>
    <row r="189">
      <c r="E189" s="125" t="inlineStr">
        <is>
          <t>NSL-ZY000539</t>
        </is>
      </c>
    </row>
    <row r="190">
      <c r="E190" s="125" t="n">
        <v>880115620362</v>
      </c>
    </row>
    <row r="191">
      <c r="E191" s="125" t="n">
        <v>8306667714</v>
      </c>
    </row>
    <row r="192">
      <c r="E192" s="125" t="inlineStr">
        <is>
          <t>COSU6306387160</t>
        </is>
      </c>
    </row>
    <row r="193">
      <c r="E193" s="125" t="inlineStr">
        <is>
          <t>EGLV050100750024</t>
        </is>
      </c>
    </row>
    <row r="194">
      <c r="E194" s="125" t="n">
        <v>520085202735</v>
      </c>
    </row>
    <row r="195">
      <c r="E195" s="125" t="n">
        <v>520085207274</v>
      </c>
    </row>
    <row r="196">
      <c r="E196" s="125" t="inlineStr">
        <is>
          <t>NSAMNSG0457181</t>
        </is>
      </c>
    </row>
    <row r="197">
      <c r="E197" s="125" t="inlineStr">
        <is>
          <t>OKA0172245</t>
        </is>
      </c>
    </row>
    <row r="198">
      <c r="E198" s="125" t="n">
        <v>880115612408</v>
      </c>
    </row>
    <row r="199">
      <c r="E199" s="125" t="n">
        <v>610110095901</v>
      </c>
    </row>
    <row r="200">
      <c r="E200" s="125" t="n">
        <v>712110383293</v>
      </c>
    </row>
    <row r="201">
      <c r="E201" s="125" t="inlineStr">
        <is>
          <t>3N21L2467</t>
        </is>
      </c>
    </row>
    <row r="202">
      <c r="E202" s="125" t="inlineStr">
        <is>
          <t>SJL2021070217-NKG</t>
        </is>
      </c>
    </row>
  </sheetData>
  <mergeCells count="8">
    <mergeCell ref="AJ64:AP77"/>
    <mergeCell ref="K63:N66"/>
    <mergeCell ref="S63:V66"/>
    <mergeCell ref="F63:G67"/>
    <mergeCell ref="B95:C100"/>
    <mergeCell ref="AA64:AD73"/>
    <mergeCell ref="A28:B31"/>
    <mergeCell ref="D30:E37"/>
  </mergeCells>
  <pageMargins left="0.7" right="0.7" top="0.75" bottom="0.75" header="0.3" footer="0.3"/>
  <pageSetup orientation="portrait" paperSize="9"/>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I16"/>
  <sheetViews>
    <sheetView topLeftCell="E1" zoomScale="85" zoomScaleNormal="85" workbookViewId="0">
      <pane ySplit="1" topLeftCell="A2" activePane="bottomLeft" state="frozen"/>
      <selection activeCell="A1" sqref="A1"/>
      <selection pane="bottomLeft" activeCell="H2" sqref="H2"/>
    </sheetView>
  </sheetViews>
  <sheetFormatPr baseColWidth="8" defaultColWidth="9" defaultRowHeight="25.05" customHeight="1"/>
  <cols>
    <col width="22.6666666666667" customWidth="1" style="93" min="1" max="1"/>
    <col width="27.4416666666667" customWidth="1" style="93" min="2" max="3"/>
    <col width="13.8916666666667" customWidth="1" style="93" min="4" max="6"/>
    <col width="63.8916666666667" customWidth="1" style="93" min="7" max="7"/>
    <col width="51.6666666666667" customWidth="1" style="93" min="8" max="8"/>
    <col width="20.5583333333333" customWidth="1" style="93" min="9" max="9"/>
  </cols>
  <sheetData>
    <row r="1" s="93">
      <c r="A1" s="37" t="inlineStr">
        <is>
          <t>CSV更新统计</t>
        </is>
      </c>
      <c r="B1" s="37" t="inlineStr">
        <is>
          <t>2021年7月原始文件名</t>
        </is>
      </c>
      <c r="C1" s="37" t="inlineStr">
        <is>
          <t>后台对应的表</t>
        </is>
      </c>
      <c r="D1" s="37" t="inlineStr">
        <is>
          <t>原始数据笔数</t>
        </is>
      </c>
      <c r="E1" s="37" t="inlineStr">
        <is>
          <t>更新成功笔数</t>
        </is>
      </c>
      <c r="F1" s="37" t="inlineStr">
        <is>
          <t>更新失败笔数</t>
        </is>
      </c>
      <c r="G1" s="37" t="inlineStr">
        <is>
          <t>失败原因</t>
        </is>
      </c>
      <c r="H1" s="37" t="inlineStr">
        <is>
          <t>SQL</t>
        </is>
      </c>
      <c r="I1" s="92" t="inlineStr">
        <is>
          <t>BL List</t>
        </is>
      </c>
    </row>
    <row r="2" s="93">
      <c r="A2" s="75" t="inlineStr">
        <is>
          <t>日本出し管理情報</t>
        </is>
      </c>
      <c r="B2" s="161" t="inlineStr">
        <is>
          <t>JPBLINFO202107.csv</t>
        </is>
      </c>
      <c r="C2" s="161" t="inlineStr">
        <is>
          <t>bl_history_record</t>
        </is>
      </c>
      <c r="D2" s="75" t="n">
        <v>1097</v>
      </c>
      <c r="E2" s="75" t="n">
        <v>1044</v>
      </c>
      <c r="F2" s="75" t="n">
        <v>53</v>
      </c>
      <c r="G2" s="75" t="inlineStr">
        <is>
          <t>BL重复，以最新一笔为准，其他不处理，总共出现重复的BL#53 条记录</t>
        </is>
      </c>
      <c r="H2" s="76" t="inlineStr">
        <is>
          <t>select * from bl_history_record where read_situation_status is null and flag_for_operator ='G' and bl_no in 
(
SELECT    bl_no
FROM public.bl_history_record where read_situation_status='READ' and flag_for_operator ='G' and bl_no in 
(
SELECT    bl_no
FROM public.bl_history_record 
where read_situation_status is null AND flag_for_operator ='G'
) 
)</t>
        </is>
      </c>
      <c r="I2" s="76" t="inlineStr">
        <is>
          <t>1.1E+14
5.20085E+11
7.74202E+11
7.7424E+11
7.74253E+11
7.74313E+11
7.7435E+11
7.74363E+11
7.74375E+11
7.74389E+11
7.743E+11
8.80116E+11
OSABBF58002
SHA1485797</t>
        </is>
      </c>
    </row>
    <row r="3" s="93">
      <c r="A3" s="162" t="n"/>
      <c r="B3" s="162" t="n"/>
      <c r="C3" s="162" t="n"/>
      <c r="D3" s="162" t="n"/>
      <c r="E3" s="162" t="n"/>
      <c r="F3" s="75" t="n">
        <v>2</v>
      </c>
      <c r="G3" s="75" t="inlineStr">
        <is>
          <t>invoice做了重新绑定</t>
        </is>
      </c>
      <c r="H3" s="76" t="n"/>
      <c r="I3" s="76" t="inlineStr">
        <is>
          <t>015BA1029166
SJL2021070207-NKG5</t>
        </is>
      </c>
    </row>
    <row r="4" s="93">
      <c r="A4" s="125" t="inlineStr">
        <is>
          <t>仲介書類管理情报</t>
        </is>
      </c>
      <c r="B4" s="163" t="inlineStr">
        <is>
          <t>AGENCYBLINFO202107.csv</t>
        </is>
      </c>
      <c r="C4" s="163" t="inlineStr">
        <is>
          <t>bl_history_record</t>
        </is>
      </c>
      <c r="D4" s="125" t="n">
        <v>1054</v>
      </c>
      <c r="E4" s="38" t="n">
        <v>1017</v>
      </c>
      <c r="F4" s="38" t="n">
        <v>14</v>
      </c>
      <c r="G4" s="43" t="inlineStr">
        <is>
          <t xml:space="preserve">BL，但是没有invoice的列表，总共14笔
</t>
        </is>
      </c>
      <c r="H4" s="43" t="inlineStr">
        <is>
          <t>select distinct bl_no 
from bl_history_record 
where read_situation_status='READ_FAILURE'  and flag_for_operator='C'</t>
        </is>
      </c>
      <c r="I4" s="43" t="inlineStr">
        <is>
          <t>022B537982
024B538301
115B508328
2106INC036
EGLV143161858988
EGLV146101246158
LYSE21060186
OERT103101K00025
PNKSHA21060501
RWRD101100203561
SHK-210618A
SHK-210618B
SNLBSHVLA1B0351
WTHK21060294</t>
        </is>
      </c>
    </row>
    <row r="5" s="93">
      <c r="A5" s="162" t="n"/>
      <c r="B5" s="162" t="n"/>
      <c r="C5" s="162" t="n"/>
      <c r="D5" s="162" t="n"/>
      <c r="E5" s="162" t="n"/>
      <c r="F5" s="38" t="n">
        <v>21</v>
      </c>
      <c r="G5" s="38" t="inlineStr">
        <is>
          <t>BL重复，以最新一笔为准，其他不处理，总共出现重复的BL#21 条记录</t>
        </is>
      </c>
      <c r="H5" s="43" t="inlineStr">
        <is>
          <t>select * from bl_history_record where read_situation_status is null and flag_for_operator ='C' and bl_no in 
(
SELECT    bl_no
FROM public.bl_history_record where read_situation_status='READ' and flag_for_operator ='C' and bl_no in 
(
SELECT    bl_no
FROM public.bl_history_record 
where read_situation_status is null AND flag_for_operator ='C'
) 
)</t>
        </is>
      </c>
      <c r="I5" s="43" t="inlineStr">
        <is>
          <t>1.2E+14
6.1011E+11
7.1211E+11</t>
        </is>
      </c>
    </row>
    <row r="6" s="93">
      <c r="A6" s="164" t="inlineStr">
        <is>
          <t>EDNO情报</t>
        </is>
      </c>
      <c r="B6" s="165" t="inlineStr">
        <is>
          <t>EDNOINFO202107.csv</t>
        </is>
      </c>
      <c r="C6" s="165" t="inlineStr">
        <is>
          <t>ed_no_history_record</t>
        </is>
      </c>
      <c r="D6" s="164" t="n">
        <v>1181</v>
      </c>
      <c r="E6" s="75" t="n">
        <v>1110</v>
      </c>
      <c r="F6" s="75" t="n">
        <v>69</v>
      </c>
      <c r="G6" s="75" t="inlineStr">
        <is>
          <t>找不到BL，总共 69  笔</t>
        </is>
      </c>
      <c r="H6" s="76" t="inlineStr">
        <is>
          <t>select distinct bl_no
from ed_no_history_record  
where read_situation_status is null and bl_no not in 
(
select   bl_no   
from ed_no_history_record  
where read_situation_status ='READ'
)
order by bl_no</t>
        </is>
      </c>
      <c r="I6" s="76" t="inlineStr">
        <is>
          <t>110000000195647
110000000196888
146046029295
520085155356
520085168531
520085175273
520085178364
520085181422
520085183765
520085183953
520085186414
520085189671
520085189682
520085201560
520085201615
520085202680
520085202735
520085207016
520085207020
520085207274
520085207296
520085207311
520085210505
520085210516
520085210612
520085210623
520085210645
520085210660
520085210671
774172863558
774177433225
774189749134
774202140750
774202227571
774240065762
774240074528
774240110600
774240120222
774240131013
774240140864
774252559570
774252565737
774252580690
774252608722
774264662642
774276843186
774300451940
774300469025
774313213678
774313226601
774313276742
774313365900
774350236765
774350240643
774350247935
774362690859
774362695015
774375176483
774375180545
774388536447
774388566483
774388579818
774388585630
774388599051
880115612408
880115620360
880115620361
880115620362
880115625711</t>
        </is>
      </c>
    </row>
    <row r="7" s="93">
      <c r="A7" s="162" t="n"/>
      <c r="B7" s="162" t="n"/>
      <c r="C7" s="162" t="n"/>
      <c r="D7" s="162" t="n"/>
      <c r="E7" s="162" t="n"/>
      <c r="F7" s="75" t="n">
        <v>2</v>
      </c>
      <c r="G7" s="75" t="inlineStr">
        <is>
          <t>BL重复，以最新一笔为准</t>
        </is>
      </c>
      <c r="H7" s="76" t="inlineStr">
        <is>
          <t>select distinct bl_no
from ed_no_history_record  
where read_situation_status is null and bl_no  in 
(
select   bl_no   
from ed_no_history_record  
where read_situation_status ='READ'
)
order by bl_no</t>
        </is>
      </c>
      <c r="I7" s="76" t="inlineStr">
        <is>
          <t>OSABBF58002
SHA1485797</t>
        </is>
      </c>
    </row>
    <row r="8" s="93">
      <c r="A8" s="125" t="inlineStr">
        <is>
          <t>SINO情报</t>
        </is>
      </c>
      <c r="B8" s="163" t="inlineStr">
        <is>
          <t>SINOINFO202107.csv</t>
        </is>
      </c>
      <c r="C8" s="163" t="inlineStr">
        <is>
          <t>si_no_history_record</t>
        </is>
      </c>
      <c r="D8" s="125" t="n">
        <v>3762</v>
      </c>
      <c r="E8" s="38" t="n">
        <v>3670</v>
      </c>
      <c r="F8" s="38" t="n">
        <v>14</v>
      </c>
      <c r="G8" s="38" t="inlineStr">
        <is>
          <t>找不到BL，总共14笔(去重BL，一共是 3 个BL)</t>
        </is>
      </c>
      <c r="H8" s="43" t="inlineStr">
        <is>
          <t>select distinct bl_no 
from si_no_history_record  
where read_situation_status is null and bl_no not in 
(
select   bl_no   
from si_no_history_record  
where read_situation_status ='READ'
)
order by bl_no</t>
        </is>
      </c>
      <c r="I8" s="43" t="inlineStr">
        <is>
          <t>115B508875
EGLV050100911761
OERT109101K00014</t>
        </is>
      </c>
    </row>
    <row r="9" s="93">
      <c r="A9" s="162" t="n"/>
      <c r="B9" s="162" t="n"/>
      <c r="C9" s="162" t="n"/>
      <c r="D9" s="162" t="n"/>
      <c r="E9" s="162" t="n"/>
      <c r="F9" s="38" t="n">
        <v>78</v>
      </c>
      <c r="G9" s="38" t="inlineStr">
        <is>
          <t>BL重复 78笔，以最新一笔为准(去重BL，一共是 7 个BL)</t>
        </is>
      </c>
      <c r="H9" s="43" t="inlineStr">
        <is>
          <t>select distinct bl_no 
from si_no_history_record  
where read_situation_status is null and bl_no  in 
(
select   bl_no   
from si_no_history_record  
where read_situation_status ='READ'
)
order by bl_no</t>
        </is>
      </c>
      <c r="I9" s="43" t="inlineStr">
        <is>
          <t>1.1E+14
1.2E+14
5.20085E+11
6.1011E+11
8.80116E+11
OSABBF58002
SHA1485797</t>
        </is>
      </c>
    </row>
    <row r="10" s="93">
      <c r="A10" s="164" t="inlineStr">
        <is>
          <t>仕入INV情报</t>
        </is>
      </c>
      <c r="B10" s="165" t="inlineStr">
        <is>
          <t>BUYERINVINFO202107.csv</t>
        </is>
      </c>
      <c r="C10" s="165" t="inlineStr">
        <is>
          <t>buyer_invoice_history_record</t>
        </is>
      </c>
      <c r="D10" s="164" t="n">
        <v>1575</v>
      </c>
      <c r="E10" s="75" t="n">
        <v>1543</v>
      </c>
      <c r="F10" s="75" t="n">
        <v>13</v>
      </c>
      <c r="G10" s="75" t="inlineStr">
        <is>
          <t>找不到BL，总共13笔(去重BL，一共是 5 个BL)</t>
        </is>
      </c>
      <c r="H10" s="76" t="inlineStr">
        <is>
          <t>select distinct bl_no  
from buyer_invoice_history_record  
where read_situation_status is null and bl_no not in 
(
select   bl_no   
from buyer_invoice_history_record  
where read_situation_status ='READ'
)</t>
        </is>
      </c>
      <c r="I10" s="76" t="inlineStr">
        <is>
          <t>5.20085E+11
115B508875
OERT109101K00014
EGLV050100911761
1.1E+14</t>
        </is>
      </c>
    </row>
    <row r="11" s="93">
      <c r="A11" s="162" t="n"/>
      <c r="B11" s="162" t="n"/>
      <c r="C11" s="162" t="n"/>
      <c r="D11" s="162" t="n"/>
      <c r="E11" s="162" t="n"/>
      <c r="F11" s="75" t="n">
        <v>19</v>
      </c>
      <c r="G11" s="75" t="inlineStr">
        <is>
          <t>BL重复 19笔，以最新一笔为准(去重BL，一共是2 个BL)</t>
        </is>
      </c>
      <c r="H11" s="76" t="inlineStr">
        <is>
          <t>select distinct bl_no  
from buyer_invoice_history_record  
where read_situation_status is null and bl_no  in 
(
select   bl_no   
from buyer_invoice_history_record  
where read_situation_status ='READ'
)</t>
        </is>
      </c>
      <c r="I11" s="76" t="inlineStr">
        <is>
          <t>1.2E+14
6.1011E+11</t>
        </is>
      </c>
    </row>
    <row r="12" s="93">
      <c r="A12" s="125" t="inlineStr">
        <is>
          <t>INV情报</t>
        </is>
      </c>
      <c r="B12" s="163" t="inlineStr">
        <is>
          <t>INVINFO202107.csv</t>
        </is>
      </c>
      <c r="C12" s="163" t="inlineStr">
        <is>
          <t>invoice_history_record</t>
        </is>
      </c>
      <c r="D12" s="125" t="n">
        <v>2419</v>
      </c>
      <c r="E12" s="38" t="n">
        <v>2366</v>
      </c>
      <c r="F12" s="38" t="n">
        <v>47</v>
      </c>
      <c r="G12" s="38" t="inlineStr">
        <is>
          <t>找不到BL，总共6 笔(去重BL，一共是 3 个BL)</t>
        </is>
      </c>
      <c r="H12" s="43" t="inlineStr">
        <is>
          <t xml:space="preserve">select * 
from invoice_history_record  
where read_situation_status is null and bl_no not in 
(
select   bl_no   
from invoice_history_record  
where read_situation_status ='READ'
)
</t>
        </is>
      </c>
      <c r="I12" s="43" t="inlineStr">
        <is>
          <t>115B508875
EGLV050100911761
OERT109101K00014</t>
        </is>
      </c>
    </row>
    <row r="13" s="93">
      <c r="A13" s="162" t="n"/>
      <c r="B13" s="162" t="n"/>
      <c r="C13" s="162" t="n"/>
      <c r="D13" s="162" t="n"/>
      <c r="E13" s="162" t="n"/>
      <c r="F13" s="38" t="n">
        <v>6</v>
      </c>
      <c r="G13" s="38" t="inlineStr">
        <is>
          <t>BL重复 47 笔，以最新一笔为准(去重BL，一共是 7个BL)</t>
        </is>
      </c>
      <c r="H13" s="43" t="inlineStr">
        <is>
          <t>select * 
from invoice_history_record  
where read_situation_status is null and bl_no  in 
(
select   bl_no   
from invoice_history_record  
where read_situation_status ='READ'
)</t>
        </is>
      </c>
      <c r="I13" s="43" t="inlineStr">
        <is>
          <t>1.1E+14
1.2E+14
5.20085E+11
6.1011E+11
8.80116E+11
OSABBF58002
SHA1485797</t>
        </is>
      </c>
    </row>
    <row r="14" s="93">
      <c r="A14" s="88" t="inlineStr">
        <is>
          <t>送信履歴</t>
        </is>
      </c>
      <c r="B14" s="166" t="inlineStr">
        <is>
          <t>HISTORYMAILINFO202107.csv</t>
        </is>
      </c>
      <c r="C14" s="166" t="inlineStr">
        <is>
          <t>mail_history_record</t>
        </is>
      </c>
      <c r="D14" s="88" t="n">
        <v>9177</v>
      </c>
      <c r="E14" s="75" t="n">
        <v>7908</v>
      </c>
      <c r="F14" s="75" t="n">
        <v>19</v>
      </c>
      <c r="G14" s="75" t="inlineStr">
        <is>
          <t>找到BL但是invoice不存在，总共19 笔(去重BL，一共是 3 个BL)</t>
        </is>
      </c>
      <c r="H14" s="76" t="inlineStr">
        <is>
          <t>select  distinct bl_no 
from mail_history_record   
where read_situation_status ='READ_FAILURE'</t>
        </is>
      </c>
      <c r="I14" s="76" t="inlineStr">
        <is>
          <t>EGLV143161858988
LYSE21060186
RWRD101100203561</t>
        </is>
      </c>
    </row>
    <row r="15" s="93">
      <c r="A15" s="167" t="n"/>
      <c r="B15" s="167" t="n"/>
      <c r="C15" s="167" t="n"/>
      <c r="D15" s="167" t="n"/>
      <c r="E15" s="167" t="n"/>
      <c r="F15" s="75" t="n">
        <v>954</v>
      </c>
      <c r="G15" s="75" t="inlineStr">
        <is>
          <t>BL找不到一共 954 笔 (去重BL，一共是 93 个BL)</t>
        </is>
      </c>
      <c r="H15" s="76" t="inlineStr">
        <is>
          <t>select  distinct bl_no 
from mail_history_record  
where read_situation_status is null and bl_no  not in 
(
select   bl_no   
from mail_history_record  
where read_situation_status ='READ'
)</t>
        </is>
      </c>
      <c r="I15" s="76" t="inlineStr">
        <is>
          <t>HPVG2104872
IN-JB21072902
146046029295
610110095984
NSL-ZY000537
610110095879
712110364186
WIC843103567
IN-JB21072901
NSQPA210676199
NTI-56360673
520085207016
520085210505
S00119579
520085181422
SE21SHHOP068-001
NTI-56361233
WIC843103503
520085210660
8306675159
520085202680
115B508431
8306667717
520085155356
520085201615
520085207020
HPVG2104897
NTI-56360684
2560019342
WIC843103462
520085183765
NTI-56360662
520085210623
SHH-27031813
SECD210729-01
IN-JB21072903
NSQPA210675595
293329642
880140312935
SE21SHLCB136-001
520085184546
8306667724
610110095880
520085201560
712110382661
H9CDWS1
115B508430
WIC843103506
520085189671
DST2106290054
880115620360
H9CDQS1
520046597150
880115625711
WIC843103573
520085178364
NSL-ZY000540
SHA-1490316
520085168531
WIC843103574
NSQPA210675406
SHA-1490317
605141092232
GSGNHMDF2100510
EGLV050100911761
520085207311
520085175273
520085183953
80252066
115B508875
520085210516
HDMUBKKM40465200
520085186414
520085210671
5047505120
EGLV149104414650
NSL-ZY000539
8306671028
880115620361
880115620362
8306667714
520085210612
OOLU2669183220
520085202735
520085207274
H9CDUS1
WIC843103505
1N21L2347
880115612408
610110095901
712110383293
NTI-56360732
3N21L2467</t>
        </is>
      </c>
    </row>
    <row r="16" s="93">
      <c r="A16" s="162" t="n"/>
      <c r="B16" s="162" t="n"/>
      <c r="C16" s="162" t="n"/>
      <c r="D16" s="162" t="n"/>
      <c r="E16" s="162" t="n"/>
      <c r="F16" s="75" t="n">
        <v>296</v>
      </c>
      <c r="G16" s="75" t="inlineStr">
        <is>
          <t>BL重复 296 笔，以最新一笔为准(去重BL，一共是 46 个BL)</t>
        </is>
      </c>
      <c r="H16" s="76" t="inlineStr">
        <is>
          <t>select  distinct bl_no 
from mail_history_record  
where read_situation_status is null and bl_no   in 
(
select   bl_no   
from mail_history_record  
where read_situation_status ='READ'
)</t>
        </is>
      </c>
      <c r="I16" s="76" t="inlineStr">
        <is>
          <t>293764091
SJL2021070218-NKG
OSAM45240900
293764086
035BX48947
OKA0173331
TOK210727-07
EGLV050100809177
THD0722885
8306627584
SE21SHBKK029-001
EGLV050100898544
OSAM80451400
027B624253
EGLV050100749956
NUS-S5460665
304139555000/E42
293763617
NUS-S5460672
EGLV050100750016
OSAM30622600
08OCN2106002
NUS-S5460669
035BX54520
COSU6306730210
21HKGSYD03045
SEAE21070060
NUS-S5460670
S225136
ATP81004302
015BA08369
THD0719849
EGLV050100607329
1460-15370385
ONEYNK0GG1596800
027B623333
OKA0173333
015BA10291
C21060014011
A052891-H302552
039BX41329
COSU6306387160
EGLV050100750024
NSAMNSG0457181
OKA0172245
SJL2021070217-NKG</t>
        </is>
      </c>
    </row>
  </sheetData>
  <autoFilter ref="A1:I16"/>
  <mergeCells count="35">
    <mergeCell ref="A2:A3"/>
    <mergeCell ref="A4:A5"/>
    <mergeCell ref="A6:A7"/>
    <mergeCell ref="A8:A9"/>
    <mergeCell ref="A10:A11"/>
    <mergeCell ref="A12:A13"/>
    <mergeCell ref="A14:A16"/>
    <mergeCell ref="B2:B3"/>
    <mergeCell ref="B4:B5"/>
    <mergeCell ref="B6:B7"/>
    <mergeCell ref="B8:B9"/>
    <mergeCell ref="B10:B11"/>
    <mergeCell ref="B12:B13"/>
    <mergeCell ref="B14:B16"/>
    <mergeCell ref="C2:C3"/>
    <mergeCell ref="C4:C5"/>
    <mergeCell ref="C6:C7"/>
    <mergeCell ref="C8:C9"/>
    <mergeCell ref="C10:C11"/>
    <mergeCell ref="C12:C13"/>
    <mergeCell ref="C14:C16"/>
    <mergeCell ref="D2:D3"/>
    <mergeCell ref="D4:D5"/>
    <mergeCell ref="D6:D7"/>
    <mergeCell ref="D8:D9"/>
    <mergeCell ref="D10:D11"/>
    <mergeCell ref="D12:D13"/>
    <mergeCell ref="D14:D16"/>
    <mergeCell ref="E2:E3"/>
    <mergeCell ref="E4:E5"/>
    <mergeCell ref="E6:E7"/>
    <mergeCell ref="E8:E9"/>
    <mergeCell ref="E10:E11"/>
    <mergeCell ref="E12:E13"/>
    <mergeCell ref="E14:E16"/>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23"/>
  <sheetViews>
    <sheetView workbookViewId="0">
      <selection activeCell="D10" sqref="D10"/>
    </sheetView>
  </sheetViews>
  <sheetFormatPr baseColWidth="8" defaultColWidth="9" defaultRowHeight="19.95" customHeight="1"/>
  <cols>
    <col width="21.8916666666667" customWidth="1" style="93" min="1" max="1"/>
    <col width="11.3333333333333" customWidth="1" style="93" min="2" max="2"/>
    <col width="49.4416666666667" customWidth="1" style="93" min="3" max="3"/>
    <col width="33.3333333333333" customWidth="1" style="93" min="4" max="4"/>
    <col width="32.8916666666667" customWidth="1" style="93" min="5" max="5"/>
  </cols>
  <sheetData>
    <row r="1" s="93">
      <c r="A1" s="18" t="inlineStr">
        <is>
          <t>【Web页面功能测试】</t>
        </is>
      </c>
      <c r="B1" s="168" t="n"/>
      <c r="C1" s="168" t="n"/>
      <c r="D1" s="168" t="n"/>
      <c r="E1" s="169" t="n"/>
    </row>
    <row r="2" s="93">
      <c r="A2" s="62" t="inlineStr">
        <is>
          <t>页面</t>
        </is>
      </c>
      <c r="B2" s="62" t="inlineStr">
        <is>
          <t>Item</t>
        </is>
      </c>
      <c r="C2" s="62" t="inlineStr">
        <is>
          <t>content</t>
        </is>
      </c>
      <c r="D2" s="62" t="inlineStr">
        <is>
          <t>status</t>
        </is>
      </c>
      <c r="E2" s="63" t="inlineStr">
        <is>
          <t>remark</t>
        </is>
      </c>
    </row>
    <row r="3" ht="28.5" customHeight="1" s="93">
      <c r="A3" s="64" t="inlineStr">
        <is>
          <t>首页检索</t>
        </is>
      </c>
      <c r="B3" s="64" t="n">
        <v>1</v>
      </c>
      <c r="C3" s="65" t="inlineStr">
        <is>
          <t>出发港和目的港查询条件不生效
BL#IN-JB21063002</t>
        </is>
      </c>
      <c r="D3" s="64" t="inlineStr">
        <is>
          <t>open</t>
        </is>
      </c>
      <c r="E3" s="66" t="n"/>
    </row>
    <row r="4" ht="28.5" customHeight="1" s="93">
      <c r="A4" s="40" t="inlineStr">
        <is>
          <t>送信</t>
        </is>
      </c>
      <c r="B4" s="40" t="n">
        <v>1</v>
      </c>
      <c r="C4" s="45" t="inlineStr">
        <is>
          <t>发送信件时提示：添加附件
本来已经有附件情况下，仍然提示</t>
        </is>
      </c>
      <c r="D4" s="40" t="inlineStr">
        <is>
          <t>close</t>
        </is>
      </c>
      <c r="E4" s="41" t="n"/>
    </row>
    <row r="5" ht="28.5" customHeight="1" s="93">
      <c r="A5" s="167" t="n"/>
      <c r="B5" s="40" t="n">
        <v>2</v>
      </c>
      <c r="C5" s="45" t="inlineStr">
        <is>
          <t>SHIPPING ADVICE 之后少了日期展示（日期是指什么日期？需要雄凯说明）</t>
        </is>
      </c>
      <c r="D5" s="40" t="inlineStr">
        <is>
          <t>open</t>
        </is>
      </c>
      <c r="E5" s="41" t="n"/>
    </row>
    <row r="6" ht="42.75" customHeight="1" s="93">
      <c r="A6" s="167" t="n"/>
      <c r="B6" s="40" t="n">
        <v>3</v>
      </c>
      <c r="C6" s="45" t="inlineStr">
        <is>
          <t>If you have any questions, please contact the person who is in charge of this trading in our sales or shipping department directly----少了结束符号“.”</t>
        </is>
      </c>
      <c r="D6" s="40" t="inlineStr">
        <is>
          <t>open</t>
        </is>
      </c>
      <c r="E6" s="41" t="n"/>
    </row>
    <row r="7" ht="28.5" customHeight="1" s="93">
      <c r="A7" s="167" t="n"/>
      <c r="B7" s="40" t="n">
        <v>4</v>
      </c>
      <c r="C7" s="45" t="inlineStr">
        <is>
          <t>Detail of Invoice [8888] ----这里用[]将内容括起来，与原型不符</t>
        </is>
      </c>
      <c r="D7" s="40" t="inlineStr">
        <is>
          <t>open</t>
        </is>
      </c>
      <c r="E7" s="41" t="n"/>
    </row>
    <row r="8" ht="14.25" customHeight="1" s="93">
      <c r="A8" s="167" t="n"/>
      <c r="B8" s="40" t="n">
        <v>5</v>
      </c>
      <c r="C8" s="45" t="inlineStr">
        <is>
          <t>SHARP CORPORATION---前面没有留空格</t>
        </is>
      </c>
      <c r="D8" s="40" t="inlineStr">
        <is>
          <t>open</t>
        </is>
      </c>
      <c r="E8" s="41" t="n"/>
    </row>
    <row r="9" ht="28.5" customHeight="1" s="93">
      <c r="A9" s="167" t="n"/>
      <c r="B9" s="40" t="n">
        <v>6</v>
      </c>
      <c r="C9" s="45" t="inlineStr">
        <is>
          <t>标题问题：示例 SEC REF NO. = 8INVOICE NO = 800000just a test from Ivy -----SEC 与invoice直接没有留5个空格</t>
        </is>
      </c>
      <c r="D9" s="40" t="inlineStr">
        <is>
          <t>open</t>
        </is>
      </c>
      <c r="E9" s="41" t="n"/>
    </row>
    <row r="10" ht="14.25" customHeight="1" s="93">
      <c r="A10" s="162" t="n"/>
      <c r="B10" s="40" t="n">
        <v>7</v>
      </c>
      <c r="C10" s="45" t="inlineStr">
        <is>
          <t>如果“件名”没有输入时，不应该用null显示</t>
        </is>
      </c>
      <c r="D10" s="40" t="inlineStr">
        <is>
          <t>open</t>
        </is>
      </c>
      <c r="E10" s="41" t="n"/>
    </row>
    <row r="11" ht="28.5" customHeight="1" s="93">
      <c r="A11" s="64" t="inlineStr">
        <is>
          <t>消除</t>
        </is>
      </c>
      <c r="B11" s="64" t="n">
        <v>1</v>
      </c>
      <c r="C11" s="65" t="inlineStr">
        <is>
          <t>需求是：已经送信的BL不可以删除
实际测试，不管是否已经送信都可以成功删除</t>
        </is>
      </c>
      <c r="D11" s="64" t="inlineStr">
        <is>
          <t>close</t>
        </is>
      </c>
      <c r="E11" s="66" t="n"/>
    </row>
    <row r="12" s="93">
      <c r="A12" s="40" t="inlineStr">
        <is>
          <t>INVOICE PDF UPLOAD</t>
        </is>
      </c>
      <c r="B12" s="40" t="n">
        <v>1</v>
      </c>
      <c r="C12" s="40" t="inlineStr">
        <is>
          <t>点击附件后面的删除按钮，提示成功，实际并没有删除</t>
        </is>
      </c>
      <c r="D12" s="40" t="inlineStr">
        <is>
          <t>open</t>
        </is>
      </c>
      <c r="E12" s="41" t="n"/>
    </row>
    <row r="13" ht="28.5" customHeight="1" s="93">
      <c r="A13" s="162" t="n"/>
      <c r="B13" s="40" t="n">
        <v>2</v>
      </c>
      <c r="C13" s="45" t="inlineStr">
        <is>
          <t>菜单名字，应该从“INVOICE PDF 登录”
修改为“INVOICE PDF UPLOAD”</t>
        </is>
      </c>
      <c r="D13" s="40" t="inlineStr">
        <is>
          <t>open</t>
        </is>
      </c>
      <c r="E13" s="41" t="n"/>
    </row>
    <row r="14" s="93">
      <c r="A14" s="64" t="inlineStr">
        <is>
          <t>AWB PDF UPLOAD</t>
        </is>
      </c>
      <c r="B14" s="64" t="n">
        <v>1</v>
      </c>
      <c r="C14" s="64" t="inlineStr">
        <is>
          <t>缺失了取消按钮“戻る”</t>
        </is>
      </c>
      <c r="D14" s="64" t="inlineStr">
        <is>
          <t>open</t>
        </is>
      </c>
      <c r="E14" s="66" t="n"/>
    </row>
    <row r="15" s="93">
      <c r="A15" s="162" t="n"/>
      <c r="B15" s="64" t="n">
        <v>2</v>
      </c>
      <c r="C15" s="64" t="inlineStr">
        <is>
          <t>点击附件后面的删除按钮，实际并没有执行删除动作</t>
        </is>
      </c>
      <c r="D15" s="64" t="inlineStr">
        <is>
          <t>open</t>
        </is>
      </c>
      <c r="E15" s="66" t="n"/>
    </row>
    <row r="16" ht="28.5" customHeight="1" s="93">
      <c r="A16" s="40" t="inlineStr">
        <is>
          <t>送信履历</t>
        </is>
      </c>
      <c r="B16" s="40" t="n">
        <v>1</v>
      </c>
      <c r="C16" s="45" t="inlineStr">
        <is>
          <t>“送信时间”显示：日期与时间中间用了"T"，而原型图说明是空格</t>
        </is>
      </c>
      <c r="D16" s="40" t="inlineStr">
        <is>
          <t>open</t>
        </is>
      </c>
      <c r="E16" s="41" t="n"/>
    </row>
    <row r="17" ht="28.5" customHeight="1" s="93">
      <c r="A17" s="162" t="n"/>
      <c r="B17" s="40" t="n">
        <v>2</v>
      </c>
      <c r="C17" s="45" t="inlineStr">
        <is>
          <t>“送信时间”中时间显示：原型图中用时分秒格式，页面上是毫秒</t>
        </is>
      </c>
      <c r="D17" s="40" t="inlineStr">
        <is>
          <t>open</t>
        </is>
      </c>
      <c r="E17" s="14" t="n"/>
    </row>
    <row r="18" s="93">
      <c r="A18" s="64" t="inlineStr">
        <is>
          <t>袋印刷</t>
        </is>
      </c>
      <c r="B18" s="64" t="n">
        <v>1</v>
      </c>
      <c r="C18" s="65" t="inlineStr">
        <is>
          <t>“バイヤー”&amp;“⽣产据点名“只展示了代码，没有展示名称</t>
        </is>
      </c>
      <c r="D18" s="64" t="inlineStr">
        <is>
          <t>close</t>
        </is>
      </c>
      <c r="E18" s="72" t="n"/>
    </row>
    <row r="19" s="93">
      <c r="A19" s="167" t="n"/>
      <c r="B19" s="64" t="n">
        <v>2</v>
      </c>
      <c r="C19" s="65" t="inlineStr">
        <is>
          <t>点击“袋印刷”常出现页面无反应，后台报500错误</t>
        </is>
      </c>
      <c r="D19" s="64" t="inlineStr">
        <is>
          <t>open</t>
        </is>
      </c>
      <c r="E19" s="72" t="n"/>
    </row>
    <row r="20" ht="28.5" customHeight="1" s="93">
      <c r="A20" s="167" t="n"/>
      <c r="B20" s="64" t="n">
        <v>3</v>
      </c>
      <c r="C20" s="72" t="inlineStr">
        <is>
          <t>invoice no 中的“输入”和“输出”一行显示一个，没有按要求一行显示5个</t>
        </is>
      </c>
      <c r="D20" s="64" t="inlineStr">
        <is>
          <t>open</t>
        </is>
      </c>
      <c r="E20" s="66" t="n"/>
    </row>
    <row r="21" s="93">
      <c r="A21" s="167" t="n"/>
      <c r="B21" s="64" t="n">
        <v>4</v>
      </c>
      <c r="C21" s="65" t="inlineStr">
        <is>
          <t>“L/C Ref NO. ”没有输出枝番，应该是L/C Ref NO-枝番</t>
        </is>
      </c>
      <c r="D21" s="64" t="inlineStr">
        <is>
          <t>open</t>
        </is>
      </c>
      <c r="E21" s="66" t="n"/>
    </row>
    <row r="22" ht="14.25" customHeight="1" s="93">
      <c r="A22" s="167" t="n"/>
      <c r="B22" s="64" t="n">
        <v>5</v>
      </c>
      <c r="C22" s="65" t="inlineStr">
        <is>
          <t>"船稽担当者名称" &amp;"乙仲担当者名称"页面没有打印出来</t>
        </is>
      </c>
      <c r="D22" s="64" t="inlineStr">
        <is>
          <t>open</t>
        </is>
      </c>
      <c r="E22" s="66" t="n"/>
    </row>
    <row r="23" ht="34.8" customHeight="1" s="93">
      <c r="A23" s="162" t="n"/>
      <c r="B23" s="64" t="n">
        <v>6</v>
      </c>
      <c r="C23" s="65" t="inlineStr">
        <is>
          <t>页面底部“バイヤー”“生産拠点”“仕入INV NO”字段之间应该用“、“进行分割；code与name之间用“：”分隔</t>
        </is>
      </c>
      <c r="D23" s="64" t="inlineStr">
        <is>
          <t>open</t>
        </is>
      </c>
      <c r="E23" s="66" t="n"/>
    </row>
  </sheetData>
  <mergeCells count="6">
    <mergeCell ref="A1:E1"/>
    <mergeCell ref="A4:A10"/>
    <mergeCell ref="A12:A13"/>
    <mergeCell ref="A14:A15"/>
    <mergeCell ref="A16:A17"/>
    <mergeCell ref="A18:A23"/>
  </mergeCells>
  <pageMargins left="0.7" right="0.7" top="0.75" bottom="0.75" header="0.3" footer="0.3"/>
  <pageSetup orientation="portrait" paperSize="9"/>
</worksheet>
</file>

<file path=xl/worksheets/sheet5.xml><?xml version="1.0" encoding="utf-8"?>
<worksheet xmlns="http://schemas.openxmlformats.org/spreadsheetml/2006/main">
  <sheetPr>
    <outlinePr summaryBelow="1" summaryRight="1"/>
    <pageSetUpPr/>
  </sheetPr>
  <dimension ref="A1:D12"/>
  <sheetViews>
    <sheetView zoomScale="82" zoomScaleNormal="82" workbookViewId="0">
      <pane ySplit="2" topLeftCell="A3" activePane="bottomLeft" state="frozen"/>
      <selection activeCell="A1" sqref="A1"/>
      <selection pane="bottomLeft" activeCell="I10" sqref="I10"/>
    </sheetView>
  </sheetViews>
  <sheetFormatPr baseColWidth="8" defaultColWidth="9" defaultRowHeight="14.25"/>
  <cols>
    <col width="49.4416666666667" customWidth="1" style="93" min="2" max="2"/>
    <col width="33.3333333333333" customWidth="1" style="93" min="3" max="3"/>
    <col width="32.8916666666667" customWidth="1" style="93" min="4" max="4"/>
  </cols>
  <sheetData>
    <row r="1">
      <c r="A1" s="13" t="inlineStr">
        <is>
          <t>【历史数据内容测试】</t>
        </is>
      </c>
    </row>
    <row r="2">
      <c r="A2" s="57" t="inlineStr">
        <is>
          <t>Item</t>
        </is>
      </c>
      <c r="B2" s="57" t="inlineStr">
        <is>
          <t>content</t>
        </is>
      </c>
      <c r="C2" s="57" t="inlineStr">
        <is>
          <t>status</t>
        </is>
      </c>
      <c r="D2" s="57" t="inlineStr">
        <is>
          <t>remark</t>
        </is>
      </c>
    </row>
    <row r="3" ht="34.8" customHeight="1" s="93">
      <c r="A3" s="58" t="n">
        <v>1</v>
      </c>
      <c r="B3" s="59" t="inlineStr">
        <is>
          <t>缺失“書類完了日”的值输出
（对应csv: JPBLINFO202107.csv, 栏位SYKNYYMD）</t>
        </is>
      </c>
      <c r="C3" s="59" t="inlineStr">
        <is>
          <t>睿智修改OK，
bug回归验证OK</t>
        </is>
      </c>
      <c r="D3" s="41" t="n"/>
    </row>
    <row r="4" ht="32.4" customHeight="1" s="93">
      <c r="A4" s="58" t="n">
        <v>2</v>
      </c>
      <c r="B4" s="59" t="inlineStr">
        <is>
          <t>缺失“ED NO"的值输出
（对应csv: EDNOINFO202107.csv, 栏位EDNO）</t>
        </is>
      </c>
      <c r="C4" s="58" t="inlineStr">
        <is>
          <t>何琳，bug回归验证OK</t>
        </is>
      </c>
      <c r="D4" s="41" t="n"/>
    </row>
    <row r="5" ht="32.4" customHeight="1" s="93">
      <c r="A5" s="58" t="n">
        <v>3</v>
      </c>
      <c r="B5" s="58" t="inlineStr">
        <is>
          <t>运输方式输出没有做映射 
(BL#: NTW71505519)</t>
        </is>
      </c>
      <c r="C5" s="58" t="inlineStr">
        <is>
          <t>何琳，bug回归验证OK</t>
        </is>
      </c>
      <c r="D5" s="41" t="n"/>
    </row>
    <row r="6" ht="42.75" customHeight="1" s="93">
      <c r="A6" s="60" t="n">
        <v>4</v>
      </c>
      <c r="B6" s="61" t="inlineStr">
        <is>
          <t>buyerCode, 没有维护master 数据，
前端web详情页不能带出值
(对应csv: JPBLINFO202107.csv， 栏位：BUYYCODE)</t>
        </is>
      </c>
      <c r="C6" s="61" t="inlineStr">
        <is>
          <t>睿智修改OK，
bug回归验证OK</t>
        </is>
      </c>
      <c r="D6" s="41" t="n"/>
    </row>
    <row r="7" ht="30" customHeight="1" s="93">
      <c r="A7" s="58" t="n">
        <v>5</v>
      </c>
      <c r="B7" s="59" t="inlineStr">
        <is>
          <t>后台表bl_history_record中栏位 bl_ko 值乱码</t>
        </is>
      </c>
      <c r="C7" s="58" t="inlineStr">
        <is>
          <t>何琳，bug回归验证OK</t>
        </is>
      </c>
      <c r="D7" s="41" t="n"/>
    </row>
    <row r="8" ht="40.8" customHeight="1" s="93">
      <c r="A8" s="41" t="n">
        <v>6</v>
      </c>
      <c r="B8" s="14" t="inlineStr">
        <is>
          <t>客户原始文件名“GENCYBALINFO202107.csv”格式不符合要求</t>
        </is>
      </c>
      <c r="C8" s="41" t="inlineStr">
        <is>
          <t xml:space="preserve">等待客户回复    </t>
        </is>
      </c>
      <c r="D8" s="41" t="n"/>
    </row>
    <row r="9" ht="42.6" customHeight="1" s="93">
      <c r="A9" s="41" t="n">
        <v>7</v>
      </c>
      <c r="B9" s="14" t="inlineStr">
        <is>
          <t>"乙仲担当者"值不能带出来
(BL#:8306658877 , 乙仲担当者OTNKTANT:F10 )</t>
        </is>
      </c>
      <c r="C9" s="41" t="inlineStr">
        <is>
          <t>等待睿智修复</t>
        </is>
      </c>
      <c r="D9" s="14" t="inlineStr">
        <is>
          <t>对应接口输出栏位---
"carrierEmployee":"F10"
Web 没有输出</t>
        </is>
      </c>
    </row>
    <row r="10" ht="87.59999999999999" customHeight="1" s="93">
      <c r="A10" s="41" t="n">
        <v>8</v>
      </c>
      <c r="B10" s="14" t="inlineStr">
        <is>
          <t>"代理更新者"值不能带出来
文件名：AGENCYBLINFO202107.csv 
栏位名：代理最終更新者コードDIRIKOSNCD
举例：
BL#：H9BXPS1
代理最終更新者コードDIRIKOSNCD：25625</t>
        </is>
      </c>
      <c r="C10" s="14" t="inlineStr">
        <is>
          <t>等待睿智修复
值不对，页面显示的是用户账号信息</t>
        </is>
      </c>
      <c r="D10" s="14" t="inlineStr">
        <is>
          <t>对应接口输出栏位---
"proxyUpdater":"25625"
Web 没有正确输出
直接默认登录账号</t>
        </is>
      </c>
    </row>
    <row r="11" ht="86.40000000000001" customHeight="1" s="93">
      <c r="A11" s="41" t="n">
        <v>9</v>
      </c>
      <c r="B11" s="14" t="inlineStr">
        <is>
          <t>船绩担当者值不能带出来
文件名：AGENCYBLINFO202107.csv 
栏位名：船積担当者氏名コードFUNATANT
举例：
BL#：293763572
船積担当者氏名コードFUNATANT：Z9011</t>
        </is>
      </c>
      <c r="C11" s="14" t="inlineStr">
        <is>
          <t xml:space="preserve">等待睿智修复，
值没有带出来  </t>
        </is>
      </c>
      <c r="D11" s="14" t="inlineStr">
        <is>
          <t>对应接口输出栏位---
"orderPlacer":"Z9011"
Web 没有输出</t>
        </is>
      </c>
    </row>
    <row r="12" ht="42.75" customHeight="1" s="93">
      <c r="A12" s="41" t="n">
        <v>10</v>
      </c>
      <c r="B12" s="14" t="inlineStr">
        <is>
          <t>原始数据中“代理受付者”值全部为空
文件名：AGENCYBLINFO202107.csv 
栏位名：代理受付者コードDIRIUKTKCD</t>
        </is>
      </c>
      <c r="C12" s="41" t="inlineStr">
        <is>
          <t>与产品确认是否是正常情况？</t>
        </is>
      </c>
      <c r="D12" s="41" t="n"/>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H4407"/>
  <sheetViews>
    <sheetView workbookViewId="0">
      <pane ySplit="1" topLeftCell="A2" activePane="bottomLeft" state="frozen"/>
      <selection activeCell="A1" sqref="A1"/>
      <selection pane="bottomLeft" activeCell="A3948" sqref="$A3948:$XFD3948"/>
    </sheetView>
  </sheetViews>
  <sheetFormatPr baseColWidth="8" defaultColWidth="9" defaultRowHeight="14.25"/>
  <cols>
    <col width="17.5583333333333" customWidth="1" style="93" min="1" max="1"/>
    <col width="14.775" customWidth="1" style="93" min="2" max="2"/>
    <col width="30.3333333333333" customWidth="1" style="93" min="3" max="3"/>
    <col width="40.8916666666667" customWidth="1" style="93" min="4" max="4"/>
    <col width="18.8916666666667" customWidth="1" style="93" min="5" max="5"/>
    <col width="16.4416666666667" customWidth="1" style="93" min="6" max="6"/>
    <col width="26.8916666666667" customWidth="1" style="93" min="7" max="7"/>
  </cols>
  <sheetData>
    <row r="1">
      <c r="A1" s="55" t="inlineStr">
        <is>
          <t>business_type</t>
        </is>
      </c>
      <c r="B1" s="55" t="inlineStr">
        <is>
          <t>business_code</t>
        </is>
      </c>
      <c r="C1" s="55" t="inlineStr">
        <is>
          <t>attachment_name</t>
        </is>
      </c>
      <c r="E1" s="56" t="inlineStr">
        <is>
          <t>ref_no</t>
        </is>
      </c>
      <c r="F1" s="56" t="inlineStr">
        <is>
          <t>name</t>
        </is>
      </c>
      <c r="G1" s="29" t="inlineStr">
        <is>
          <t>comparasion results</t>
        </is>
      </c>
    </row>
    <row r="2">
      <c r="A2" s="13" t="inlineStr">
        <is>
          <t>AWB_LIST</t>
        </is>
      </c>
      <c r="B2" s="13" t="inlineStr">
        <is>
          <t>015BA08369</t>
        </is>
      </c>
      <c r="C2" s="13" t="inlineStr">
        <is>
          <t>015BA0836920210703000.pdf</t>
        </is>
      </c>
      <c r="E2" s="13" t="inlineStr">
        <is>
          <t>015BA08369</t>
        </is>
      </c>
      <c r="F2" s="13" t="inlineStr">
        <is>
          <t>015BA0836920210703000.pdf</t>
        </is>
      </c>
      <c r="G2" s="13">
        <f>VLOOKUP(C2,OMSLIST,1,FALSE)</f>
        <v/>
      </c>
    </row>
    <row r="3">
      <c r="A3" s="13" t="inlineStr">
        <is>
          <t>AWB_LIST</t>
        </is>
      </c>
      <c r="B3" s="13" t="inlineStr">
        <is>
          <t>015BA08369</t>
        </is>
      </c>
      <c r="C3" s="13" t="inlineStr">
        <is>
          <t>015BA0836920210703001.pdf</t>
        </is>
      </c>
      <c r="D3" s="49" t="inlineStr">
        <is>
          <t xml:space="preserve">select distinct business_type , business_code , attachment_name 
from attachment_record ar
order by business_code </t>
        </is>
      </c>
      <c r="E3" s="13" t="inlineStr">
        <is>
          <t>015BA08369</t>
        </is>
      </c>
      <c r="F3" s="13" t="inlineStr">
        <is>
          <t>015BA0836920210703001.pdf</t>
        </is>
      </c>
      <c r="G3" s="13">
        <f>VLOOKUP(C3,OMSLIST,1,FALSE)</f>
        <v/>
      </c>
    </row>
    <row r="4">
      <c r="A4" s="13" t="inlineStr">
        <is>
          <t>AWB_LIST</t>
        </is>
      </c>
      <c r="B4" s="13" t="inlineStr">
        <is>
          <t>015BA09786</t>
        </is>
      </c>
      <c r="C4" s="13" t="inlineStr">
        <is>
          <t>015BA0978620210715000.pdf</t>
        </is>
      </c>
      <c r="E4" s="13" t="inlineStr">
        <is>
          <t>015BA09786</t>
        </is>
      </c>
      <c r="F4" s="13" t="inlineStr">
        <is>
          <t>015BA0978620210715000.pdf</t>
        </is>
      </c>
      <c r="G4" s="13">
        <f>VLOOKUP(C4,OMSLIST,1,FALSE)</f>
        <v/>
      </c>
    </row>
    <row r="5">
      <c r="A5" s="13" t="inlineStr">
        <is>
          <t>AWB_LIST</t>
        </is>
      </c>
      <c r="B5" s="13" t="inlineStr">
        <is>
          <t>015BA09787</t>
        </is>
      </c>
      <c r="C5" s="13" t="inlineStr">
        <is>
          <t>015BA0978720210729000.pdf</t>
        </is>
      </c>
      <c r="E5" s="13" t="inlineStr">
        <is>
          <t>015BA09787</t>
        </is>
      </c>
      <c r="F5" s="13" t="inlineStr">
        <is>
          <t>015BA0978720210729000.pdf</t>
        </is>
      </c>
      <c r="G5" s="13">
        <f>VLOOKUP(C5,OMSLIST,1,FALSE)</f>
        <v/>
      </c>
    </row>
    <row r="6">
      <c r="A6" s="13" t="inlineStr">
        <is>
          <t>AWB_LIST</t>
        </is>
      </c>
      <c r="B6" s="13" t="inlineStr">
        <is>
          <t>015BA09880</t>
        </is>
      </c>
      <c r="C6" s="13" t="inlineStr">
        <is>
          <t>015BA0988020210702000.pdf</t>
        </is>
      </c>
      <c r="E6" s="13" t="inlineStr">
        <is>
          <t>015BA09880</t>
        </is>
      </c>
      <c r="F6" s="13" t="inlineStr">
        <is>
          <t>015BA0988020210702000.pdf</t>
        </is>
      </c>
      <c r="G6" s="13">
        <f>VLOOKUP(C6,OMSLIST,1,FALSE)</f>
        <v/>
      </c>
    </row>
    <row r="7">
      <c r="A7" s="13" t="inlineStr">
        <is>
          <t>AWB_LIST</t>
        </is>
      </c>
      <c r="B7" s="13" t="inlineStr">
        <is>
          <t>015BA10291</t>
        </is>
      </c>
      <c r="C7" s="13" t="inlineStr">
        <is>
          <t>015BA1029120210718000.pdf</t>
        </is>
      </c>
      <c r="E7" s="13" t="inlineStr">
        <is>
          <t>015BA10291</t>
        </is>
      </c>
      <c r="F7" s="13" t="inlineStr">
        <is>
          <t>015BA1029120210718000.pdf</t>
        </is>
      </c>
      <c r="G7" s="13">
        <f>VLOOKUP(C7,OMSLIST,1,FALSE)</f>
        <v/>
      </c>
    </row>
    <row r="8">
      <c r="A8" s="13" t="inlineStr">
        <is>
          <t>AWB_LIST</t>
        </is>
      </c>
      <c r="B8" s="13" t="inlineStr">
        <is>
          <t>015BA10291</t>
        </is>
      </c>
      <c r="C8" s="13" t="inlineStr">
        <is>
          <t>015BA1029120210718001.pdf</t>
        </is>
      </c>
      <c r="E8" s="13" t="inlineStr">
        <is>
          <t>015BA10291</t>
        </is>
      </c>
      <c r="F8" s="13" t="inlineStr">
        <is>
          <t>015BA1029120210718001.pdf</t>
        </is>
      </c>
      <c r="G8" s="13">
        <f>VLOOKUP(C8,OMSLIST,1,FALSE)</f>
        <v/>
      </c>
    </row>
    <row r="9">
      <c r="A9" s="13" t="inlineStr">
        <is>
          <t>AWB_LIST</t>
        </is>
      </c>
      <c r="B9" s="13" t="inlineStr">
        <is>
          <t>015BA10737</t>
        </is>
      </c>
      <c r="C9" s="13" t="inlineStr">
        <is>
          <t>015BA1073720210718000.pdf</t>
        </is>
      </c>
      <c r="E9" s="13" t="inlineStr">
        <is>
          <t>015BA10737</t>
        </is>
      </c>
      <c r="F9" s="13" t="inlineStr">
        <is>
          <t>015BA1073720210718000.pdf</t>
        </is>
      </c>
      <c r="G9" s="13">
        <f>VLOOKUP(C9,OMSLIST,1,FALSE)</f>
        <v/>
      </c>
    </row>
    <row r="10">
      <c r="A10" s="13" t="inlineStr">
        <is>
          <t>AWB_LIST</t>
        </is>
      </c>
      <c r="B10" s="13" t="inlineStr">
        <is>
          <t>022B548434</t>
        </is>
      </c>
      <c r="C10" s="13" t="inlineStr">
        <is>
          <t>022B54843420210713000.pdf</t>
        </is>
      </c>
      <c r="E10" s="13" t="inlineStr">
        <is>
          <t>022B548434</t>
        </is>
      </c>
      <c r="F10" s="13" t="inlineStr">
        <is>
          <t>022B54843420210713000.pdf</t>
        </is>
      </c>
      <c r="G10" s="13">
        <f>VLOOKUP(C10,OMSLIST,1,FALSE)</f>
        <v/>
      </c>
    </row>
    <row r="11">
      <c r="A11" s="13" t="inlineStr">
        <is>
          <t>AWB_LIST</t>
        </is>
      </c>
      <c r="B11" s="13" t="inlineStr">
        <is>
          <t>024B538047</t>
        </is>
      </c>
      <c r="C11" s="13" t="inlineStr">
        <is>
          <t>024B53804720210706000.pdf</t>
        </is>
      </c>
      <c r="E11" s="13" t="inlineStr">
        <is>
          <t>024B538047</t>
        </is>
      </c>
      <c r="F11" s="13" t="inlineStr">
        <is>
          <t>024B53804720210706000.pdf</t>
        </is>
      </c>
      <c r="G11" s="13">
        <f>VLOOKUP(C11,OMSLIST,1,FALSE)</f>
        <v/>
      </c>
    </row>
    <row r="12">
      <c r="A12" s="13" t="inlineStr">
        <is>
          <t>AWB_LIST</t>
        </is>
      </c>
      <c r="B12" s="13" t="inlineStr">
        <is>
          <t>024B538702</t>
        </is>
      </c>
      <c r="C12" s="13" t="inlineStr">
        <is>
          <t>024B53870220210706000.pdf</t>
        </is>
      </c>
      <c r="D12" s="49" t="inlineStr">
        <is>
          <t>select distinct ref_no , name
from attachment_record ar
order by ref_no</t>
        </is>
      </c>
      <c r="E12" s="13" t="inlineStr">
        <is>
          <t>024B538702</t>
        </is>
      </c>
      <c r="F12" s="13" t="inlineStr">
        <is>
          <t>024B53870220210706000.pdf</t>
        </is>
      </c>
      <c r="G12" s="13">
        <f>VLOOKUP(C12,OMSLIST,1,FALSE)</f>
        <v/>
      </c>
    </row>
    <row r="13">
      <c r="A13" s="13" t="inlineStr">
        <is>
          <t>AWB_LIST</t>
        </is>
      </c>
      <c r="B13" s="13" t="inlineStr">
        <is>
          <t>027B624915</t>
        </is>
      </c>
      <c r="C13" s="13" t="inlineStr">
        <is>
          <t>027B62491520210702000.pdf</t>
        </is>
      </c>
      <c r="E13" s="13" t="inlineStr">
        <is>
          <t>027B624915</t>
        </is>
      </c>
      <c r="F13" s="13" t="inlineStr">
        <is>
          <t>027B62491520210702000.pdf</t>
        </is>
      </c>
      <c r="G13" s="13">
        <f>VLOOKUP(C13,OMSLIST,1,FALSE)</f>
        <v/>
      </c>
    </row>
    <row r="14">
      <c r="A14" s="13" t="inlineStr">
        <is>
          <t>AWB_LIST</t>
        </is>
      </c>
      <c r="B14" s="13" t="inlineStr">
        <is>
          <t>027B626732</t>
        </is>
      </c>
      <c r="C14" s="13" t="inlineStr">
        <is>
          <t>027B62673220210702000.pdf</t>
        </is>
      </c>
      <c r="E14" s="13" t="inlineStr">
        <is>
          <t>027B626732</t>
        </is>
      </c>
      <c r="F14" s="13" t="inlineStr">
        <is>
          <t>027B62673220210702000.pdf</t>
        </is>
      </c>
      <c r="G14" s="13">
        <f>VLOOKUP(C14,OMSLIST,1,FALSE)</f>
        <v/>
      </c>
    </row>
    <row r="15">
      <c r="A15" s="13" t="inlineStr">
        <is>
          <t>AWB_LIST</t>
        </is>
      </c>
      <c r="B15" s="13" t="inlineStr">
        <is>
          <t>027B630195</t>
        </is>
      </c>
      <c r="C15" s="13" t="inlineStr">
        <is>
          <t>027B63019520210703000.pdf</t>
        </is>
      </c>
      <c r="E15" s="13" t="inlineStr">
        <is>
          <t>027B630195</t>
        </is>
      </c>
      <c r="F15" s="13" t="inlineStr">
        <is>
          <t>027B63019520210703000.pdf</t>
        </is>
      </c>
      <c r="G15" s="13">
        <f>VLOOKUP(C15,OMSLIST,1,FALSE)</f>
        <v/>
      </c>
    </row>
    <row r="16">
      <c r="A16" s="13" t="inlineStr">
        <is>
          <t>AWB_LIST</t>
        </is>
      </c>
      <c r="B16" s="13" t="inlineStr">
        <is>
          <t>027B630196</t>
        </is>
      </c>
      <c r="C16" s="13" t="inlineStr">
        <is>
          <t>027B63019620210703000.pdf</t>
        </is>
      </c>
      <c r="E16" s="13" t="inlineStr">
        <is>
          <t>027B630196</t>
        </is>
      </c>
      <c r="F16" s="13" t="inlineStr">
        <is>
          <t>027B63019620210703000.pdf</t>
        </is>
      </c>
      <c r="G16" s="13">
        <f>VLOOKUP(C16,OMSLIST,1,FALSE)</f>
        <v/>
      </c>
    </row>
    <row r="17">
      <c r="A17" s="13" t="inlineStr">
        <is>
          <t>AWB_LIST</t>
        </is>
      </c>
      <c r="B17" s="13" t="inlineStr">
        <is>
          <t>027B637554</t>
        </is>
      </c>
      <c r="C17" s="13" t="inlineStr">
        <is>
          <t>027B63755420210722000.pdf</t>
        </is>
      </c>
      <c r="E17" s="13" t="inlineStr">
        <is>
          <t>027B637554</t>
        </is>
      </c>
      <c r="F17" s="13" t="inlineStr">
        <is>
          <t>027B63755420210722000.pdf</t>
        </is>
      </c>
      <c r="G17" s="13">
        <f>VLOOKUP(C17,OMSLIST,1,FALSE)</f>
        <v/>
      </c>
    </row>
    <row r="18">
      <c r="A18" s="13" t="inlineStr">
        <is>
          <t>AWB_LIST</t>
        </is>
      </c>
      <c r="B18" s="13" t="inlineStr">
        <is>
          <t>027B647597</t>
        </is>
      </c>
      <c r="C18" s="13" t="inlineStr">
        <is>
          <t>027B64759720210728000.pdf</t>
        </is>
      </c>
      <c r="E18" s="13" t="inlineStr">
        <is>
          <t>027B647597</t>
        </is>
      </c>
      <c r="F18" s="13" t="inlineStr">
        <is>
          <t>027B64759720210728000.pdf</t>
        </is>
      </c>
      <c r="G18" s="13">
        <f>VLOOKUP(C18,OMSLIST,1,FALSE)</f>
        <v/>
      </c>
    </row>
    <row r="19">
      <c r="A19" s="13" t="inlineStr">
        <is>
          <t>AWB_LIST</t>
        </is>
      </c>
      <c r="B19" s="13" t="inlineStr">
        <is>
          <t>027B649662</t>
        </is>
      </c>
      <c r="C19" s="30" t="inlineStr">
        <is>
          <t>027B64966220210731000.pdf</t>
        </is>
      </c>
      <c r="E19" s="13" t="inlineStr">
        <is>
          <t>031B544681</t>
        </is>
      </c>
      <c r="F19" s="13" t="inlineStr">
        <is>
          <t>031B54468120210708000.pdf</t>
        </is>
      </c>
      <c r="G19" s="13">
        <f>VLOOKUP(C19,OMSLIST,1,FALSE)</f>
        <v/>
      </c>
      <c r="H19" s="13" t="inlineStr">
        <is>
          <t>BL不存在</t>
        </is>
      </c>
    </row>
    <row r="20">
      <c r="A20" s="13" t="inlineStr">
        <is>
          <t>AWB_LIST</t>
        </is>
      </c>
      <c r="B20" s="13" t="inlineStr">
        <is>
          <t>031B544681</t>
        </is>
      </c>
      <c r="C20" s="13" t="inlineStr">
        <is>
          <t>031B54468120210708000.pdf</t>
        </is>
      </c>
      <c r="E20" s="13" t="inlineStr">
        <is>
          <t>031B548986</t>
        </is>
      </c>
      <c r="F20" s="13" t="inlineStr">
        <is>
          <t>031B54898620210717000.pdf</t>
        </is>
      </c>
      <c r="G20" s="13">
        <f>VLOOKUP(C20,OMSLIST,1,FALSE)</f>
        <v/>
      </c>
    </row>
    <row r="21">
      <c r="A21" s="13" t="inlineStr">
        <is>
          <t>AWB_LIST</t>
        </is>
      </c>
      <c r="B21" s="13" t="inlineStr">
        <is>
          <t>031B548986</t>
        </is>
      </c>
      <c r="C21" s="13" t="inlineStr">
        <is>
          <t>031B54898620210717000.pdf</t>
        </is>
      </c>
      <c r="E21" s="13" t="inlineStr">
        <is>
          <t>031B549146</t>
        </is>
      </c>
      <c r="F21" s="13" t="inlineStr">
        <is>
          <t>031B54914620210717000.pdf</t>
        </is>
      </c>
      <c r="G21" s="13">
        <f>VLOOKUP(C21,OMSLIST,1,FALSE)</f>
        <v/>
      </c>
    </row>
    <row r="22">
      <c r="A22" s="13" t="inlineStr">
        <is>
          <t>AWB_LIST</t>
        </is>
      </c>
      <c r="B22" s="13" t="inlineStr">
        <is>
          <t>031B549146</t>
        </is>
      </c>
      <c r="C22" s="13" t="inlineStr">
        <is>
          <t>031B54914620210717000.pdf</t>
        </is>
      </c>
      <c r="E22" s="13" t="inlineStr">
        <is>
          <t>035BX48947</t>
        </is>
      </c>
      <c r="F22" s="13" t="inlineStr">
        <is>
          <t>035BX4894720210725000.pdf</t>
        </is>
      </c>
      <c r="G22" s="13">
        <f>VLOOKUP(C22,OMSLIST,1,FALSE)</f>
        <v/>
      </c>
    </row>
    <row r="23">
      <c r="A23" s="13" t="inlineStr">
        <is>
          <t>AWB_LIST</t>
        </is>
      </c>
      <c r="B23" s="13" t="inlineStr">
        <is>
          <t>035BX48947</t>
        </is>
      </c>
      <c r="C23" s="13" t="inlineStr">
        <is>
          <t>035BX4894720210725000.pdf</t>
        </is>
      </c>
      <c r="E23" s="13" t="inlineStr">
        <is>
          <t>035BX54520</t>
        </is>
      </c>
      <c r="F23" s="13" t="inlineStr">
        <is>
          <t>035BX5452020210720000.pdf</t>
        </is>
      </c>
      <c r="G23" s="13">
        <f>VLOOKUP(C23,OMSLIST,1,FALSE)</f>
        <v/>
      </c>
    </row>
    <row r="24">
      <c r="A24" s="13" t="inlineStr">
        <is>
          <t>AWB_LIST</t>
        </is>
      </c>
      <c r="B24" s="13" t="inlineStr">
        <is>
          <t>035BX54520</t>
        </is>
      </c>
      <c r="C24" s="13" t="inlineStr">
        <is>
          <t>035BX5452020210720000.pdf</t>
        </is>
      </c>
      <c r="E24" s="13" t="inlineStr">
        <is>
          <t>039BX41329</t>
        </is>
      </c>
      <c r="F24" s="13" t="inlineStr">
        <is>
          <t>039BX4132920210703000.pdf</t>
        </is>
      </c>
      <c r="G24" s="13">
        <f>VLOOKUP(C24,OMSLIST,1,FALSE)</f>
        <v/>
      </c>
    </row>
    <row r="25">
      <c r="A25" s="13" t="inlineStr">
        <is>
          <t>AWB_LIST</t>
        </is>
      </c>
      <c r="B25" s="13" t="inlineStr">
        <is>
          <t>039BX41329</t>
        </is>
      </c>
      <c r="C25" s="13" t="inlineStr">
        <is>
          <t>039BX4132920210703000.pdf</t>
        </is>
      </c>
      <c r="E25" s="13" t="inlineStr">
        <is>
          <t>039BX41329</t>
        </is>
      </c>
      <c r="F25" s="13" t="inlineStr">
        <is>
          <t>039BX4132920210703001.pdf</t>
        </is>
      </c>
      <c r="G25" s="13">
        <f>VLOOKUP(C25,OMSLIST,1,FALSE)</f>
        <v/>
      </c>
    </row>
    <row r="26">
      <c r="A26" s="13" t="inlineStr">
        <is>
          <t>AWB_LIST</t>
        </is>
      </c>
      <c r="B26" s="13" t="inlineStr">
        <is>
          <t>039BX41329</t>
        </is>
      </c>
      <c r="C26" s="13" t="inlineStr">
        <is>
          <t>039BX4132920210703001.pdf</t>
        </is>
      </c>
      <c r="E26" s="13" t="n">
        <v>1039991030</v>
      </c>
      <c r="F26" s="13" t="inlineStr">
        <is>
          <t>103999103020210703000.pdf</t>
        </is>
      </c>
      <c r="G26" s="13">
        <f>VLOOKUP(C26,OMSLIST,1,FALSE)</f>
        <v/>
      </c>
    </row>
    <row r="27">
      <c r="A27" s="13" t="inlineStr">
        <is>
          <t>AWB_LIST</t>
        </is>
      </c>
      <c r="B27" s="13" t="n">
        <v>1039991030</v>
      </c>
      <c r="C27" s="13" t="inlineStr">
        <is>
          <t>103999103020210703000.pdf</t>
        </is>
      </c>
      <c r="E27" s="13" t="n">
        <v>1040349958</v>
      </c>
      <c r="F27" s="13" t="inlineStr">
        <is>
          <t>104034995820210710000.pdf</t>
        </is>
      </c>
      <c r="G27" s="13">
        <f>VLOOKUP(C27,OMSLIST,1,FALSE)</f>
        <v/>
      </c>
    </row>
    <row r="28">
      <c r="A28" s="13" t="inlineStr">
        <is>
          <t>AWB_LIST</t>
        </is>
      </c>
      <c r="B28" s="13" t="n">
        <v>1040349958</v>
      </c>
      <c r="C28" s="13" t="inlineStr">
        <is>
          <t>104034995820210710000.pdf</t>
        </is>
      </c>
      <c r="E28" s="13" t="n">
        <v>1040636114</v>
      </c>
      <c r="F28" s="13" t="inlineStr">
        <is>
          <t>104063611420210726000.pdf</t>
        </is>
      </c>
      <c r="G28" s="13">
        <f>VLOOKUP(C28,OMSLIST,1,FALSE)</f>
        <v/>
      </c>
    </row>
    <row r="29">
      <c r="A29" s="13" t="inlineStr">
        <is>
          <t>AWB_LIST</t>
        </is>
      </c>
      <c r="B29" s="13" t="n">
        <v>1040636114</v>
      </c>
      <c r="C29" s="13" t="inlineStr">
        <is>
          <t>104063611420210726000.pdf</t>
        </is>
      </c>
      <c r="E29" s="13" t="inlineStr">
        <is>
          <t>115B508643</t>
        </is>
      </c>
      <c r="F29" s="13" t="inlineStr">
        <is>
          <t>115B50864320210707000.pdf</t>
        </is>
      </c>
      <c r="G29" s="13">
        <f>VLOOKUP(C29,OMSLIST,1,FALSE)</f>
        <v/>
      </c>
    </row>
    <row r="30">
      <c r="A30" s="13" t="inlineStr">
        <is>
          <t>AWB_LIST</t>
        </is>
      </c>
      <c r="B30" s="13" t="n">
        <v>110000000195647</v>
      </c>
      <c r="C30" s="30" t="inlineStr">
        <is>
          <t>11000000019564720210703000.pdf</t>
        </is>
      </c>
      <c r="E30" s="13" t="inlineStr">
        <is>
          <t>115B508645</t>
        </is>
      </c>
      <c r="F30" s="13" t="inlineStr">
        <is>
          <t>115B50864520210727000.pdf</t>
        </is>
      </c>
      <c r="G30" s="13">
        <f>VLOOKUP(C30,OMSLIST,1,FALSE)</f>
        <v/>
      </c>
    </row>
    <row r="31">
      <c r="A31" s="13" t="inlineStr">
        <is>
          <t>AWB_LIST</t>
        </is>
      </c>
      <c r="B31" s="13" t="n">
        <v>110000000196888</v>
      </c>
      <c r="C31" s="30" t="inlineStr">
        <is>
          <t>11000000019688820210713000.pdf</t>
        </is>
      </c>
      <c r="E31" s="13" t="inlineStr">
        <is>
          <t>115B508663</t>
        </is>
      </c>
      <c r="F31" s="13" t="inlineStr">
        <is>
          <t>115B50866320210707000.pdf</t>
        </is>
      </c>
      <c r="G31" s="13">
        <f>VLOOKUP(C31,OMSLIST,1,FALSE)</f>
        <v/>
      </c>
    </row>
    <row r="32">
      <c r="A32" s="13" t="inlineStr">
        <is>
          <t>AWB_LIST</t>
        </is>
      </c>
      <c r="B32" s="13" t="n">
        <v>110000000196888</v>
      </c>
      <c r="C32" s="30" t="inlineStr">
        <is>
          <t>11000000019688820210713001.pdf</t>
        </is>
      </c>
      <c r="E32" s="13" t="inlineStr">
        <is>
          <t>115B508664</t>
        </is>
      </c>
      <c r="F32" s="13" t="inlineStr">
        <is>
          <t>115B50866420210721000.pdf</t>
        </is>
      </c>
      <c r="G32" s="13">
        <f>VLOOKUP(C32,OMSLIST,1,FALSE)</f>
        <v/>
      </c>
    </row>
    <row r="33">
      <c r="A33" s="13" t="inlineStr">
        <is>
          <t>AWB_LIST</t>
        </is>
      </c>
      <c r="B33" s="13" t="inlineStr">
        <is>
          <t>115B508643</t>
        </is>
      </c>
      <c r="C33" s="13" t="inlineStr">
        <is>
          <t>115B50864320210707000.pdf</t>
        </is>
      </c>
      <c r="E33" s="13" t="inlineStr">
        <is>
          <t>115B508691</t>
        </is>
      </c>
      <c r="F33" s="13" t="inlineStr">
        <is>
          <t>115B50869120210714000.pdf</t>
        </is>
      </c>
      <c r="G33" s="13">
        <f>VLOOKUP(C33,OMSLIST,1,FALSE)</f>
        <v/>
      </c>
    </row>
    <row r="34">
      <c r="A34" s="13" t="inlineStr">
        <is>
          <t>AWB_LIST</t>
        </is>
      </c>
      <c r="B34" s="13" t="inlineStr">
        <is>
          <t>115B508645</t>
        </is>
      </c>
      <c r="C34" s="13" t="inlineStr">
        <is>
          <t>115B50864520210727000.pdf</t>
        </is>
      </c>
      <c r="E34" s="13" t="inlineStr">
        <is>
          <t>115B508692</t>
        </is>
      </c>
      <c r="F34" s="13" t="inlineStr">
        <is>
          <t>115B50869220210721000.pdf</t>
        </is>
      </c>
      <c r="G34" s="13">
        <f>VLOOKUP(C34,OMSLIST,1,FALSE)</f>
        <v/>
      </c>
    </row>
    <row r="35">
      <c r="A35" s="13" t="inlineStr">
        <is>
          <t>AWB_LIST</t>
        </is>
      </c>
      <c r="B35" s="13" t="inlineStr">
        <is>
          <t>115B508663</t>
        </is>
      </c>
      <c r="C35" s="13" t="inlineStr">
        <is>
          <t>115B50866320210707000.pdf</t>
        </is>
      </c>
      <c r="E35" s="13" t="inlineStr">
        <is>
          <t>115B508749</t>
        </is>
      </c>
      <c r="F35" s="13" t="inlineStr">
        <is>
          <t>115B50874920210714000.pdf</t>
        </is>
      </c>
      <c r="G35" s="13">
        <f>VLOOKUP(C35,OMSLIST,1,FALSE)</f>
        <v/>
      </c>
    </row>
    <row r="36">
      <c r="A36" s="13" t="inlineStr">
        <is>
          <t>AWB_LIST</t>
        </is>
      </c>
      <c r="B36" s="13" t="inlineStr">
        <is>
          <t>115B508664</t>
        </is>
      </c>
      <c r="C36" s="13" t="inlineStr">
        <is>
          <t>115B50866420210721000.pdf</t>
        </is>
      </c>
      <c r="E36" s="13" t="inlineStr">
        <is>
          <t>115B508757</t>
        </is>
      </c>
      <c r="F36" s="13" t="inlineStr">
        <is>
          <t>115B50875720210714000.pdf</t>
        </is>
      </c>
      <c r="G36" s="13">
        <f>VLOOKUP(C36,OMSLIST,1,FALSE)</f>
        <v/>
      </c>
    </row>
    <row r="37">
      <c r="A37" s="13" t="inlineStr">
        <is>
          <t>AWB_LIST</t>
        </is>
      </c>
      <c r="B37" s="13" t="inlineStr">
        <is>
          <t>115B508691</t>
        </is>
      </c>
      <c r="C37" s="13" t="inlineStr">
        <is>
          <t>115B50869120210714000.pdf</t>
        </is>
      </c>
      <c r="E37" s="13" t="inlineStr">
        <is>
          <t>115B508934</t>
        </is>
      </c>
      <c r="F37" s="13" t="inlineStr">
        <is>
          <t>115B50893420210713000.pdf</t>
        </is>
      </c>
      <c r="G37" s="13">
        <f>VLOOKUP(C37,OMSLIST,1,FALSE)</f>
        <v/>
      </c>
    </row>
    <row r="38">
      <c r="A38" s="13" t="inlineStr">
        <is>
          <t>AWB_LIST</t>
        </is>
      </c>
      <c r="B38" s="13" t="inlineStr">
        <is>
          <t>115B508692</t>
        </is>
      </c>
      <c r="C38" s="13" t="inlineStr">
        <is>
          <t>115B50869220210721000.pdf</t>
        </is>
      </c>
      <c r="E38" s="13" t="inlineStr">
        <is>
          <t>115B509437</t>
        </is>
      </c>
      <c r="F38" s="13" t="inlineStr">
        <is>
          <t>115B50943720210723000.pdf</t>
        </is>
      </c>
      <c r="G38" s="13">
        <f>VLOOKUP(C38,OMSLIST,1,FALSE)</f>
        <v/>
      </c>
    </row>
    <row r="39">
      <c r="A39" s="13" t="inlineStr">
        <is>
          <t>AWB_LIST</t>
        </is>
      </c>
      <c r="B39" s="13" t="inlineStr">
        <is>
          <t>115B508749</t>
        </is>
      </c>
      <c r="C39" s="13" t="inlineStr">
        <is>
          <t>115B50874920210714000.pdf</t>
        </is>
      </c>
      <c r="E39" s="13" t="inlineStr">
        <is>
          <t>115B509438</t>
        </is>
      </c>
      <c r="F39" s="13" t="inlineStr">
        <is>
          <t>115B50943820210723000.pdf</t>
        </is>
      </c>
      <c r="G39" s="13">
        <f>VLOOKUP(C39,OMSLIST,1,FALSE)</f>
        <v/>
      </c>
    </row>
    <row r="40">
      <c r="A40" s="13" t="inlineStr">
        <is>
          <t>AWB_LIST</t>
        </is>
      </c>
      <c r="B40" s="13" t="inlineStr">
        <is>
          <t>115B508757</t>
        </is>
      </c>
      <c r="C40" s="13" t="inlineStr">
        <is>
          <t>115B50875720210714000.pdf</t>
        </is>
      </c>
      <c r="E40" s="13" t="inlineStr">
        <is>
          <t>115B509445</t>
        </is>
      </c>
      <c r="F40" s="13" t="inlineStr">
        <is>
          <t>115B50944520210721000.pdf</t>
        </is>
      </c>
      <c r="G40" s="13">
        <f>VLOOKUP(C40,OMSLIST,1,FALSE)</f>
        <v/>
      </c>
    </row>
    <row r="41">
      <c r="A41" s="13" t="inlineStr">
        <is>
          <t>AWB_LIST</t>
        </is>
      </c>
      <c r="B41" s="13" t="inlineStr">
        <is>
          <t>115B508868</t>
        </is>
      </c>
      <c r="C41" s="13" t="inlineStr">
        <is>
          <t>115B50886820210728000.pdf</t>
        </is>
      </c>
      <c r="E41" s="13" t="n">
        <v>122107001</v>
      </c>
      <c r="F41" s="13" t="inlineStr">
        <is>
          <t>12210700120210727000.pdf</t>
        </is>
      </c>
      <c r="G41" s="13">
        <f>VLOOKUP(C41,OMSLIST,1,FALSE)</f>
        <v/>
      </c>
    </row>
    <row r="42">
      <c r="A42" s="13" t="inlineStr">
        <is>
          <t>AWB_LIST</t>
        </is>
      </c>
      <c r="B42" s="13" t="inlineStr">
        <is>
          <t>115B508875</t>
        </is>
      </c>
      <c r="C42" s="13" t="inlineStr">
        <is>
          <t>115B50887520210728000.pdf</t>
        </is>
      </c>
      <c r="E42" s="13" t="n">
        <v>14114141</v>
      </c>
      <c r="F42" s="13" t="inlineStr">
        <is>
          <t>BOOKN1A0414742105.PDF</t>
        </is>
      </c>
      <c r="G42" s="13">
        <f>VLOOKUP(C42,OMSLIST,1,FALSE)</f>
        <v/>
      </c>
    </row>
    <row r="43">
      <c r="A43" s="13" t="inlineStr">
        <is>
          <t>AWB_LIST</t>
        </is>
      </c>
      <c r="B43" s="13" t="inlineStr">
        <is>
          <t>115B508934</t>
        </is>
      </c>
      <c r="C43" s="13" t="inlineStr">
        <is>
          <t>115B50893420210713000.pdf</t>
        </is>
      </c>
      <c r="E43" s="13" t="inlineStr">
        <is>
          <t>14114141AA</t>
        </is>
      </c>
      <c r="F43" s="13" t="inlineStr">
        <is>
          <t>BOOKN1A0414612105.PDF</t>
        </is>
      </c>
      <c r="G43" s="13">
        <f>VLOOKUP(C43,OMSLIST,1,FALSE)</f>
        <v/>
      </c>
    </row>
    <row r="44">
      <c r="A44" s="13" t="inlineStr">
        <is>
          <t>AWB_LIST</t>
        </is>
      </c>
      <c r="B44" s="13" t="inlineStr">
        <is>
          <t>115B509279</t>
        </is>
      </c>
      <c r="C44" s="13" t="inlineStr">
        <is>
          <t>115B50927920210728000.pdf</t>
        </is>
      </c>
      <c r="E44" s="13" t="inlineStr">
        <is>
          <t>1460-14916074</t>
        </is>
      </c>
      <c r="F44" s="13" t="inlineStr">
        <is>
          <t>1460-1491607420210702000.pdf</t>
        </is>
      </c>
      <c r="G44" s="13">
        <f>VLOOKUP(C44,OMSLIST,1,FALSE)</f>
        <v/>
      </c>
    </row>
    <row r="45">
      <c r="A45" s="13" t="inlineStr">
        <is>
          <t>AWB_LIST</t>
        </is>
      </c>
      <c r="B45" s="13" t="inlineStr">
        <is>
          <t>115B509437</t>
        </is>
      </c>
      <c r="C45" s="13" t="inlineStr">
        <is>
          <t>115B50943720210723000.pdf</t>
        </is>
      </c>
      <c r="E45" s="13" t="inlineStr">
        <is>
          <t>1460-14916483</t>
        </is>
      </c>
      <c r="F45" s="13" t="inlineStr">
        <is>
          <t>1460-1491648320210704000.pdf</t>
        </is>
      </c>
      <c r="G45" s="13">
        <f>VLOOKUP(C45,OMSLIST,1,FALSE)</f>
        <v/>
      </c>
    </row>
    <row r="46">
      <c r="A46" s="13" t="inlineStr">
        <is>
          <t>AWB_LIST</t>
        </is>
      </c>
      <c r="B46" s="13" t="inlineStr">
        <is>
          <t>115B509438</t>
        </is>
      </c>
      <c r="C46" s="13" t="inlineStr">
        <is>
          <t>115B50943820210723000.pdf</t>
        </is>
      </c>
      <c r="E46" s="13" t="inlineStr">
        <is>
          <t>1460-14916516</t>
        </is>
      </c>
      <c r="F46" s="13" t="inlineStr">
        <is>
          <t>1460-1491651620210701000.pdf</t>
        </is>
      </c>
      <c r="G46" s="13">
        <f>VLOOKUP(C46,OMSLIST,1,FALSE)</f>
        <v/>
      </c>
    </row>
    <row r="47">
      <c r="A47" s="13" t="inlineStr">
        <is>
          <t>AWB_LIST</t>
        </is>
      </c>
      <c r="B47" s="13" t="inlineStr">
        <is>
          <t>115B509445</t>
        </is>
      </c>
      <c r="C47" s="13" t="inlineStr">
        <is>
          <t>115B50944520210721000.pdf</t>
        </is>
      </c>
      <c r="E47" s="13" t="inlineStr">
        <is>
          <t>1460-14916520</t>
        </is>
      </c>
      <c r="F47" s="13" t="inlineStr">
        <is>
          <t>1460-1491652020210703000.pdf</t>
        </is>
      </c>
      <c r="G47" s="13">
        <f>VLOOKUP(C47,OMSLIST,1,FALSE)</f>
        <v/>
      </c>
    </row>
    <row r="48">
      <c r="A48" s="13" t="inlineStr">
        <is>
          <t>AWB_LIST</t>
        </is>
      </c>
      <c r="B48" s="13" t="inlineStr">
        <is>
          <t>115B509618</t>
        </is>
      </c>
      <c r="C48" s="13" t="inlineStr">
        <is>
          <t>115B50961820210730000.pdf</t>
        </is>
      </c>
      <c r="E48" s="13" t="inlineStr">
        <is>
          <t>1460-14916612</t>
        </is>
      </c>
      <c r="F48" s="13" t="inlineStr">
        <is>
          <t>1460-1491661220210703000.pdf</t>
        </is>
      </c>
      <c r="G48" s="13">
        <f>VLOOKUP(C48,OMSLIST,1,FALSE)</f>
        <v/>
      </c>
    </row>
    <row r="49">
      <c r="A49" s="13" t="inlineStr">
        <is>
          <t>AWB_LIST</t>
        </is>
      </c>
      <c r="B49" s="13" t="n">
        <v>120000000030027</v>
      </c>
      <c r="C49" s="13" t="inlineStr">
        <is>
          <t>12000000003002720210717000.pdf</t>
        </is>
      </c>
      <c r="E49" s="13" t="inlineStr">
        <is>
          <t>1460-14916634</t>
        </is>
      </c>
      <c r="F49" s="13" t="inlineStr">
        <is>
          <t>1460-1491663420210705000.pdf</t>
        </is>
      </c>
      <c r="G49" s="13">
        <f>VLOOKUP(C49,OMSLIST,1,FALSE)</f>
        <v/>
      </c>
    </row>
    <row r="50">
      <c r="A50" s="13" t="inlineStr">
        <is>
          <t>AWB_LIST</t>
        </is>
      </c>
      <c r="B50" s="13" t="n">
        <v>122107001</v>
      </c>
      <c r="C50" s="13" t="inlineStr">
        <is>
          <t>12210700120210727000.pdf</t>
        </is>
      </c>
      <c r="E50" s="13" t="inlineStr">
        <is>
          <t>1460-14916656</t>
        </is>
      </c>
      <c r="F50" s="13" t="inlineStr">
        <is>
          <t>1460-1491665620210704000.pdf</t>
        </is>
      </c>
      <c r="G50" s="13">
        <f>VLOOKUP(C50,OMSLIST,1,FALSE)</f>
        <v/>
      </c>
    </row>
    <row r="51">
      <c r="A51" s="13" t="inlineStr">
        <is>
          <t>AWB_LIST</t>
        </is>
      </c>
      <c r="B51" s="13" t="n">
        <v>1411502514115020</v>
      </c>
      <c r="C51" s="13" t="inlineStr">
        <is>
          <t>141150251411502420210703000.pdf</t>
        </is>
      </c>
      <c r="E51" s="13" t="inlineStr">
        <is>
          <t>1460-14916660</t>
        </is>
      </c>
      <c r="F51" s="13" t="inlineStr">
        <is>
          <t>1460-1491666020210705000.pdf</t>
        </is>
      </c>
      <c r="G51" s="13">
        <f>VLOOKUP(C51,OMSLIST,1,FALSE)</f>
        <v/>
      </c>
    </row>
    <row r="52">
      <c r="A52" s="13" t="inlineStr">
        <is>
          <t>AWB_LIST</t>
        </is>
      </c>
      <c r="B52" s="13" t="inlineStr">
        <is>
          <t>1460-14916074</t>
        </is>
      </c>
      <c r="C52" s="13" t="inlineStr">
        <is>
          <t>1460-1491607420210702000.pdf</t>
        </is>
      </c>
      <c r="E52" s="13" t="inlineStr">
        <is>
          <t>1460-14916671</t>
        </is>
      </c>
      <c r="F52" s="13" t="inlineStr">
        <is>
          <t>1460-1491667120210705000.pdf</t>
        </is>
      </c>
      <c r="G52" s="13">
        <f>VLOOKUP(C52,OMSLIST,1,FALSE)</f>
        <v/>
      </c>
    </row>
    <row r="53">
      <c r="A53" s="13" t="inlineStr">
        <is>
          <t>AWB_LIST</t>
        </is>
      </c>
      <c r="B53" s="13" t="inlineStr">
        <is>
          <t>1460-14916483</t>
        </is>
      </c>
      <c r="C53" s="13" t="inlineStr">
        <is>
          <t>1460-1491648320210704000.pdf</t>
        </is>
      </c>
      <c r="E53" s="13" t="inlineStr">
        <is>
          <t>1460-14916682</t>
        </is>
      </c>
      <c r="F53" s="13" t="inlineStr">
        <is>
          <t>1460-1491668220210709000.pdf</t>
        </is>
      </c>
      <c r="G53" s="13">
        <f>VLOOKUP(C53,OMSLIST,1,FALSE)</f>
        <v/>
      </c>
    </row>
    <row r="54">
      <c r="A54" s="13" t="inlineStr">
        <is>
          <t>AWB_LIST</t>
        </is>
      </c>
      <c r="B54" s="13" t="inlineStr">
        <is>
          <t>1460-14916516</t>
        </is>
      </c>
      <c r="C54" s="13" t="inlineStr">
        <is>
          <t>1460-1491651620210701000.pdf</t>
        </is>
      </c>
      <c r="E54" s="13" t="inlineStr">
        <is>
          <t>1460-14916693</t>
        </is>
      </c>
      <c r="F54" s="13" t="inlineStr">
        <is>
          <t>1460-1491669320210714000.pdf</t>
        </is>
      </c>
      <c r="G54" s="13">
        <f>VLOOKUP(C54,OMSLIST,1,FALSE)</f>
        <v/>
      </c>
    </row>
    <row r="55">
      <c r="A55" s="13" t="inlineStr">
        <is>
          <t>AWB_LIST</t>
        </is>
      </c>
      <c r="B55" s="13" t="inlineStr">
        <is>
          <t>1460-14916520</t>
        </is>
      </c>
      <c r="C55" s="13" t="inlineStr">
        <is>
          <t>1460-1491652020210703000.pdf</t>
        </is>
      </c>
      <c r="E55" s="13" t="inlineStr">
        <is>
          <t>1460-14916704</t>
        </is>
      </c>
      <c r="F55" s="13" t="inlineStr">
        <is>
          <t>1460-1491670420210704000.pdf</t>
        </is>
      </c>
      <c r="G55" s="13">
        <f>VLOOKUP(C55,OMSLIST,1,FALSE)</f>
        <v/>
      </c>
    </row>
    <row r="56">
      <c r="A56" s="13" t="inlineStr">
        <is>
          <t>AWB_LIST</t>
        </is>
      </c>
      <c r="B56" s="13" t="inlineStr">
        <is>
          <t>1460-14916612</t>
        </is>
      </c>
      <c r="C56" s="13" t="inlineStr">
        <is>
          <t>1460-1491661220210703000.pdf</t>
        </is>
      </c>
      <c r="E56" s="13" t="inlineStr">
        <is>
          <t>1460-15370002</t>
        </is>
      </c>
      <c r="F56" s="13" t="inlineStr">
        <is>
          <t>1460-1537000220210709000.pdf</t>
        </is>
      </c>
      <c r="G56" s="13">
        <f>VLOOKUP(C56,OMSLIST,1,FALSE)</f>
        <v/>
      </c>
    </row>
    <row r="57">
      <c r="A57" s="13" t="inlineStr">
        <is>
          <t>AWB_LIST</t>
        </is>
      </c>
      <c r="B57" s="13" t="inlineStr">
        <is>
          <t>1460-14916634</t>
        </is>
      </c>
      <c r="C57" s="13" t="inlineStr">
        <is>
          <t>1460-1491663420210705000.pdf</t>
        </is>
      </c>
      <c r="E57" s="13" t="inlineStr">
        <is>
          <t>1460-15370013</t>
        </is>
      </c>
      <c r="F57" s="13" t="inlineStr">
        <is>
          <t>1460-1537001320210711000.pdf</t>
        </is>
      </c>
      <c r="G57" s="13">
        <f>VLOOKUP(C57,OMSLIST,1,FALSE)</f>
        <v/>
      </c>
    </row>
    <row r="58">
      <c r="A58" s="13" t="inlineStr">
        <is>
          <t>AWB_LIST</t>
        </is>
      </c>
      <c r="B58" s="13" t="inlineStr">
        <is>
          <t>1460-14916656</t>
        </is>
      </c>
      <c r="C58" s="13" t="inlineStr">
        <is>
          <t>1460-1491665620210704000.pdf</t>
        </is>
      </c>
      <c r="E58" s="13" t="inlineStr">
        <is>
          <t>1460-15370024</t>
        </is>
      </c>
      <c r="F58" s="13" t="inlineStr">
        <is>
          <t>1460-1537002420210714000.pdf</t>
        </is>
      </c>
      <c r="G58" s="13">
        <f>VLOOKUP(C58,OMSLIST,1,FALSE)</f>
        <v/>
      </c>
    </row>
    <row r="59">
      <c r="A59" s="13" t="inlineStr">
        <is>
          <t>AWB_LIST</t>
        </is>
      </c>
      <c r="B59" s="13" t="inlineStr">
        <is>
          <t>1460-14916660</t>
        </is>
      </c>
      <c r="C59" s="13" t="inlineStr">
        <is>
          <t>1460-1491666020210705000.pdf</t>
        </is>
      </c>
      <c r="E59" s="13" t="inlineStr">
        <is>
          <t>1460-15370035</t>
        </is>
      </c>
      <c r="F59" s="13" t="inlineStr">
        <is>
          <t>1460-1537003520210716000.pdf</t>
        </is>
      </c>
      <c r="G59" s="13">
        <f>VLOOKUP(C59,OMSLIST,1,FALSE)</f>
        <v/>
      </c>
    </row>
    <row r="60">
      <c r="A60" s="13" t="inlineStr">
        <is>
          <t>AWB_LIST</t>
        </is>
      </c>
      <c r="B60" s="13" t="inlineStr">
        <is>
          <t>1460-14916671</t>
        </is>
      </c>
      <c r="C60" s="13" t="inlineStr">
        <is>
          <t>1460-1491667120210705000.pdf</t>
        </is>
      </c>
      <c r="E60" s="13" t="inlineStr">
        <is>
          <t>1460-15370046</t>
        </is>
      </c>
      <c r="F60" s="13" t="inlineStr">
        <is>
          <t>1460-1537004620210718000.pdf</t>
        </is>
      </c>
      <c r="G60" s="13">
        <f>VLOOKUP(C60,OMSLIST,1,FALSE)</f>
        <v/>
      </c>
    </row>
    <row r="61">
      <c r="A61" s="13" t="inlineStr">
        <is>
          <t>AWB_LIST</t>
        </is>
      </c>
      <c r="B61" s="13" t="inlineStr">
        <is>
          <t>1460-14916682</t>
        </is>
      </c>
      <c r="C61" s="13" t="inlineStr">
        <is>
          <t>1460-1491668220210709000.pdf</t>
        </is>
      </c>
      <c r="E61" s="13" t="inlineStr">
        <is>
          <t>1460-15370050</t>
        </is>
      </c>
      <c r="F61" s="13" t="inlineStr">
        <is>
          <t>1460-1537005020210709000.pdf</t>
        </is>
      </c>
      <c r="G61" s="13">
        <f>VLOOKUP(C61,OMSLIST,1,FALSE)</f>
        <v/>
      </c>
    </row>
    <row r="62">
      <c r="A62" s="13" t="inlineStr">
        <is>
          <t>AWB_LIST</t>
        </is>
      </c>
      <c r="B62" s="13" t="inlineStr">
        <is>
          <t>1460-14916693</t>
        </is>
      </c>
      <c r="C62" s="13" t="inlineStr">
        <is>
          <t>1460-1491669320210714000.pdf</t>
        </is>
      </c>
      <c r="E62" s="13" t="inlineStr">
        <is>
          <t>1460-15370072</t>
        </is>
      </c>
      <c r="F62" s="13" t="inlineStr">
        <is>
          <t>1460-1537007220210707000.pdf</t>
        </is>
      </c>
      <c r="G62" s="13">
        <f>VLOOKUP(C62,OMSLIST,1,FALSE)</f>
        <v/>
      </c>
    </row>
    <row r="63">
      <c r="A63" s="13" t="inlineStr">
        <is>
          <t>AWB_LIST</t>
        </is>
      </c>
      <c r="B63" s="13" t="inlineStr">
        <is>
          <t>1460-14916704</t>
        </is>
      </c>
      <c r="C63" s="13" t="inlineStr">
        <is>
          <t>1460-1491670420210704000.pdf</t>
        </is>
      </c>
      <c r="E63" s="13" t="inlineStr">
        <is>
          <t>1460-15370083</t>
        </is>
      </c>
      <c r="F63" s="13" t="inlineStr">
        <is>
          <t>1460-1537008320210709000.pdf</t>
        </is>
      </c>
      <c r="G63" s="13">
        <f>VLOOKUP(C63,OMSLIST,1,FALSE)</f>
        <v/>
      </c>
    </row>
    <row r="64">
      <c r="A64" s="13" t="inlineStr">
        <is>
          <t>AWB_LIST</t>
        </is>
      </c>
      <c r="B64" s="13" t="inlineStr">
        <is>
          <t>1460-15370002</t>
        </is>
      </c>
      <c r="C64" s="13" t="inlineStr">
        <is>
          <t>1460-1537000220210709000.pdf</t>
        </is>
      </c>
      <c r="E64" s="13" t="inlineStr">
        <is>
          <t>1460-15370105</t>
        </is>
      </c>
      <c r="F64" s="13" t="inlineStr">
        <is>
          <t>1460-1537010520210711000.pdf</t>
        </is>
      </c>
      <c r="G64" s="13">
        <f>VLOOKUP(C64,OMSLIST,1,FALSE)</f>
        <v/>
      </c>
    </row>
    <row r="65">
      <c r="A65" s="13" t="inlineStr">
        <is>
          <t>AWB_LIST</t>
        </is>
      </c>
      <c r="B65" s="13" t="inlineStr">
        <is>
          <t>1460-15370013</t>
        </is>
      </c>
      <c r="C65" s="13" t="inlineStr">
        <is>
          <t>1460-1537001320210711000.pdf</t>
        </is>
      </c>
      <c r="E65" s="13" t="inlineStr">
        <is>
          <t>1460-15370116</t>
        </is>
      </c>
      <c r="F65" s="13" t="inlineStr">
        <is>
          <t>1460-1537011620210718000.pdf</t>
        </is>
      </c>
      <c r="G65" s="13">
        <f>VLOOKUP(C65,OMSLIST,1,FALSE)</f>
        <v/>
      </c>
    </row>
    <row r="66">
      <c r="A66" s="13" t="inlineStr">
        <is>
          <t>AWB_LIST</t>
        </is>
      </c>
      <c r="B66" s="13" t="inlineStr">
        <is>
          <t>1460-15370024</t>
        </is>
      </c>
      <c r="C66" s="13" t="inlineStr">
        <is>
          <t>1460-1537002420210714000.pdf</t>
        </is>
      </c>
      <c r="E66" s="13" t="inlineStr">
        <is>
          <t>1460-15370120</t>
        </is>
      </c>
      <c r="F66" s="13" t="inlineStr">
        <is>
          <t>1460-1537012020210708000.pdf</t>
        </is>
      </c>
      <c r="G66" s="13">
        <f>VLOOKUP(C66,OMSLIST,1,FALSE)</f>
        <v/>
      </c>
    </row>
    <row r="67">
      <c r="A67" s="13" t="inlineStr">
        <is>
          <t>AWB_LIST</t>
        </is>
      </c>
      <c r="B67" s="13" t="inlineStr">
        <is>
          <t>1460-15370035</t>
        </is>
      </c>
      <c r="C67" s="13" t="inlineStr">
        <is>
          <t>1460-1537003520210716000.pdf</t>
        </is>
      </c>
      <c r="E67" s="13" t="inlineStr">
        <is>
          <t>1460-15370131</t>
        </is>
      </c>
      <c r="F67" s="13" t="inlineStr">
        <is>
          <t>1460-1537013120210708000.pdf</t>
        </is>
      </c>
      <c r="G67" s="13">
        <f>VLOOKUP(C67,OMSLIST,1,FALSE)</f>
        <v/>
      </c>
    </row>
    <row r="68">
      <c r="A68" s="13" t="inlineStr">
        <is>
          <t>AWB_LIST</t>
        </is>
      </c>
      <c r="B68" s="13" t="inlineStr">
        <is>
          <t>1460-15370046</t>
        </is>
      </c>
      <c r="C68" s="13" t="inlineStr">
        <is>
          <t>1460-1537004620210718000.pdf</t>
        </is>
      </c>
      <c r="E68" s="13" t="inlineStr">
        <is>
          <t>1460-15370142</t>
        </is>
      </c>
      <c r="F68" s="13" t="inlineStr">
        <is>
          <t>1460-1537014220210709000.pdf</t>
        </is>
      </c>
      <c r="G68" s="13">
        <f>VLOOKUP(C68,OMSLIST,1,FALSE)</f>
        <v/>
      </c>
    </row>
    <row r="69">
      <c r="A69" s="13" t="inlineStr">
        <is>
          <t>AWB_LIST</t>
        </is>
      </c>
      <c r="B69" s="13" t="inlineStr">
        <is>
          <t>1460-15370050</t>
        </is>
      </c>
      <c r="C69" s="13" t="inlineStr">
        <is>
          <t>1460-1537005020210709000.pdf</t>
        </is>
      </c>
      <c r="E69" s="13" t="inlineStr">
        <is>
          <t>1460-15370153</t>
        </is>
      </c>
      <c r="F69" s="13" t="inlineStr">
        <is>
          <t>1460-1537015320210709000.pdf</t>
        </is>
      </c>
      <c r="G69" s="13">
        <f>VLOOKUP(C69,OMSLIST,1,FALSE)</f>
        <v/>
      </c>
    </row>
    <row r="70">
      <c r="A70" s="13" t="inlineStr">
        <is>
          <t>AWB_LIST</t>
        </is>
      </c>
      <c r="B70" s="13" t="inlineStr">
        <is>
          <t>1460-15370072</t>
        </is>
      </c>
      <c r="C70" s="13" t="inlineStr">
        <is>
          <t>1460-1537007220210707000.pdf</t>
        </is>
      </c>
      <c r="E70" s="13" t="inlineStr">
        <is>
          <t>1460-15370164</t>
        </is>
      </c>
      <c r="F70" s="13" t="inlineStr">
        <is>
          <t>1460-1537016420210709000.pdf</t>
        </is>
      </c>
      <c r="G70" s="13">
        <f>VLOOKUP(C70,OMSLIST,1,FALSE)</f>
        <v/>
      </c>
    </row>
    <row r="71">
      <c r="A71" s="13" t="inlineStr">
        <is>
          <t>AWB_LIST</t>
        </is>
      </c>
      <c r="B71" s="13" t="inlineStr">
        <is>
          <t>1460-15370083</t>
        </is>
      </c>
      <c r="C71" s="13" t="inlineStr">
        <is>
          <t>1460-1537008320210709000.pdf</t>
        </is>
      </c>
      <c r="E71" s="13" t="inlineStr">
        <is>
          <t>1460-15370175</t>
        </is>
      </c>
      <c r="F71" s="13" t="inlineStr">
        <is>
          <t>1460-1537017520210712000.pdf</t>
        </is>
      </c>
      <c r="G71" s="13">
        <f>VLOOKUP(C71,OMSLIST,1,FALSE)</f>
        <v/>
      </c>
    </row>
    <row r="72">
      <c r="A72" s="13" t="inlineStr">
        <is>
          <t>AWB_LIST</t>
        </is>
      </c>
      <c r="B72" s="13" t="inlineStr">
        <is>
          <t>1460-15370105</t>
        </is>
      </c>
      <c r="C72" s="13" t="inlineStr">
        <is>
          <t>1460-1537010520210711000.pdf</t>
        </is>
      </c>
      <c r="E72" s="13" t="inlineStr">
        <is>
          <t>1460-15370186</t>
        </is>
      </c>
      <c r="F72" s="13" t="inlineStr">
        <is>
          <t>1460-1537018620210712000.pdf</t>
        </is>
      </c>
      <c r="G72" s="13">
        <f>VLOOKUP(C72,OMSLIST,1,FALSE)</f>
        <v/>
      </c>
    </row>
    <row r="73">
      <c r="A73" s="13" t="inlineStr">
        <is>
          <t>AWB_LIST</t>
        </is>
      </c>
      <c r="B73" s="13" t="inlineStr">
        <is>
          <t>1460-15370116</t>
        </is>
      </c>
      <c r="C73" s="13" t="inlineStr">
        <is>
          <t>1460-1537011620210718000.pdf</t>
        </is>
      </c>
      <c r="E73" s="13" t="inlineStr">
        <is>
          <t>1460-15370190</t>
        </is>
      </c>
      <c r="F73" s="13" t="inlineStr">
        <is>
          <t>1460-1537019020210712000.pdf</t>
        </is>
      </c>
      <c r="G73" s="13">
        <f>VLOOKUP(C73,OMSLIST,1,FALSE)</f>
        <v/>
      </c>
    </row>
    <row r="74">
      <c r="A74" s="13" t="inlineStr">
        <is>
          <t>AWB_LIST</t>
        </is>
      </c>
      <c r="B74" s="13" t="inlineStr">
        <is>
          <t>1460-15370120</t>
        </is>
      </c>
      <c r="C74" s="13" t="inlineStr">
        <is>
          <t>1460-1537012020210708000.pdf</t>
        </is>
      </c>
      <c r="E74" s="13" t="inlineStr">
        <is>
          <t>1460-15370201</t>
        </is>
      </c>
      <c r="F74" s="13" t="inlineStr">
        <is>
          <t>1460-1537020120210713000.pdf</t>
        </is>
      </c>
      <c r="G74" s="13">
        <f>VLOOKUP(C74,OMSLIST,1,FALSE)</f>
        <v/>
      </c>
    </row>
    <row r="75">
      <c r="A75" s="13" t="inlineStr">
        <is>
          <t>AWB_LIST</t>
        </is>
      </c>
      <c r="B75" s="13" t="inlineStr">
        <is>
          <t>1460-15370131</t>
        </is>
      </c>
      <c r="C75" s="13" t="inlineStr">
        <is>
          <t>1460-1537013120210708000.pdf</t>
        </is>
      </c>
      <c r="E75" s="13" t="inlineStr">
        <is>
          <t>1460-15370212</t>
        </is>
      </c>
      <c r="F75" s="13" t="inlineStr">
        <is>
          <t>1460-1537021220210714000.pdf</t>
        </is>
      </c>
      <c r="G75" s="13">
        <f>VLOOKUP(C75,OMSLIST,1,FALSE)</f>
        <v/>
      </c>
    </row>
    <row r="76">
      <c r="A76" s="13" t="inlineStr">
        <is>
          <t>AWB_LIST</t>
        </is>
      </c>
      <c r="B76" s="13" t="inlineStr">
        <is>
          <t>1460-15370142</t>
        </is>
      </c>
      <c r="C76" s="13" t="inlineStr">
        <is>
          <t>1460-1537014220210709000.pdf</t>
        </is>
      </c>
      <c r="E76" s="13" t="inlineStr">
        <is>
          <t>1460-15370223</t>
        </is>
      </c>
      <c r="F76" s="13" t="inlineStr">
        <is>
          <t>1460-1537022320210714000.pdf</t>
        </is>
      </c>
      <c r="G76" s="13">
        <f>VLOOKUP(C76,OMSLIST,1,FALSE)</f>
        <v/>
      </c>
    </row>
    <row r="77">
      <c r="A77" s="13" t="inlineStr">
        <is>
          <t>AWB_LIST</t>
        </is>
      </c>
      <c r="B77" s="13" t="inlineStr">
        <is>
          <t>1460-15370153</t>
        </is>
      </c>
      <c r="C77" s="13" t="inlineStr">
        <is>
          <t>1460-1537015320210709000.pdf</t>
        </is>
      </c>
      <c r="E77" s="13" t="inlineStr">
        <is>
          <t>1460-15370234</t>
        </is>
      </c>
      <c r="F77" s="13" t="inlineStr">
        <is>
          <t>1460-1537023420210721000.pdf</t>
        </is>
      </c>
      <c r="G77" s="13">
        <f>VLOOKUP(C77,OMSLIST,1,FALSE)</f>
        <v/>
      </c>
    </row>
    <row r="78">
      <c r="A78" s="13" t="inlineStr">
        <is>
          <t>AWB_LIST</t>
        </is>
      </c>
      <c r="B78" s="13" t="inlineStr">
        <is>
          <t>1460-15370164</t>
        </is>
      </c>
      <c r="C78" s="13" t="inlineStr">
        <is>
          <t>1460-1537016420210709000.pdf</t>
        </is>
      </c>
      <c r="E78" s="13" t="inlineStr">
        <is>
          <t>1460-15370245</t>
        </is>
      </c>
      <c r="F78" s="13" t="inlineStr">
        <is>
          <t>1460-1537024520210723000.pdf</t>
        </is>
      </c>
      <c r="G78" s="13">
        <f>VLOOKUP(C78,OMSLIST,1,FALSE)</f>
        <v/>
      </c>
    </row>
    <row r="79">
      <c r="A79" s="13" t="inlineStr">
        <is>
          <t>AWB_LIST</t>
        </is>
      </c>
      <c r="B79" s="13" t="inlineStr">
        <is>
          <t>1460-15370175</t>
        </is>
      </c>
      <c r="C79" s="13" t="inlineStr">
        <is>
          <t>1460-1537017520210712000.pdf</t>
        </is>
      </c>
      <c r="E79" s="13" t="inlineStr">
        <is>
          <t>1460-15370256</t>
        </is>
      </c>
      <c r="F79" s="13" t="inlineStr">
        <is>
          <t>1460-1537025620210728000.pdf</t>
        </is>
      </c>
      <c r="G79" s="13">
        <f>VLOOKUP(C79,OMSLIST,1,FALSE)</f>
        <v/>
      </c>
    </row>
    <row r="80">
      <c r="A80" s="13" t="inlineStr">
        <is>
          <t>AWB_LIST</t>
        </is>
      </c>
      <c r="B80" s="13" t="inlineStr">
        <is>
          <t>1460-15370186</t>
        </is>
      </c>
      <c r="C80" s="13" t="inlineStr">
        <is>
          <t>1460-1537018620210712000.pdf</t>
        </is>
      </c>
      <c r="E80" s="13" t="inlineStr">
        <is>
          <t>1460-15370260</t>
        </is>
      </c>
      <c r="F80" s="13" t="inlineStr">
        <is>
          <t>1460-1537026020210730000.pdf</t>
        </is>
      </c>
      <c r="G80" s="13">
        <f>VLOOKUP(C80,OMSLIST,1,FALSE)</f>
        <v/>
      </c>
    </row>
    <row r="81">
      <c r="A81" s="13" t="inlineStr">
        <is>
          <t>AWB_LIST</t>
        </is>
      </c>
      <c r="B81" s="13" t="inlineStr">
        <is>
          <t>1460-15370190</t>
        </is>
      </c>
      <c r="C81" s="13" t="inlineStr">
        <is>
          <t>1460-1537019020210712000.pdf</t>
        </is>
      </c>
      <c r="E81" s="13" t="inlineStr">
        <is>
          <t>1460-15370271</t>
        </is>
      </c>
      <c r="F81" s="13" t="inlineStr">
        <is>
          <t>1460-1537027120210715000.pdf</t>
        </is>
      </c>
      <c r="G81" s="13">
        <f>VLOOKUP(C81,OMSLIST,1,FALSE)</f>
        <v/>
      </c>
    </row>
    <row r="82">
      <c r="A82" s="13" t="inlineStr">
        <is>
          <t>AWB_LIST</t>
        </is>
      </c>
      <c r="B82" s="13" t="inlineStr">
        <is>
          <t>1460-15370201</t>
        </is>
      </c>
      <c r="C82" s="13" t="inlineStr">
        <is>
          <t>1460-1537020120210713000.pdf</t>
        </is>
      </c>
      <c r="E82" s="13" t="inlineStr">
        <is>
          <t>1460-15370282</t>
        </is>
      </c>
      <c r="F82" s="13" t="inlineStr">
        <is>
          <t>1460-1537028220210721000.pdf</t>
        </is>
      </c>
      <c r="G82" s="13">
        <f>VLOOKUP(C82,OMSLIST,1,FALSE)</f>
        <v/>
      </c>
    </row>
    <row r="83">
      <c r="A83" s="13" t="inlineStr">
        <is>
          <t>AWB_LIST</t>
        </is>
      </c>
      <c r="B83" s="13" t="inlineStr">
        <is>
          <t>1460-15370212</t>
        </is>
      </c>
      <c r="C83" s="13" t="inlineStr">
        <is>
          <t>1460-1537021220210714000.pdf</t>
        </is>
      </c>
      <c r="E83" s="13" t="inlineStr">
        <is>
          <t>1460-15370293</t>
        </is>
      </c>
      <c r="F83" s="13" t="inlineStr">
        <is>
          <t>1460-1537029320210716000.pdf</t>
        </is>
      </c>
      <c r="G83" s="13">
        <f>VLOOKUP(C83,OMSLIST,1,FALSE)</f>
        <v/>
      </c>
    </row>
    <row r="84">
      <c r="A84" s="13" t="inlineStr">
        <is>
          <t>AWB_LIST</t>
        </is>
      </c>
      <c r="B84" s="13" t="inlineStr">
        <is>
          <t>1460-15370223</t>
        </is>
      </c>
      <c r="C84" s="13" t="inlineStr">
        <is>
          <t>1460-1537022320210714000.pdf</t>
        </is>
      </c>
      <c r="E84" s="13" t="inlineStr">
        <is>
          <t>1460-15370304</t>
        </is>
      </c>
      <c r="F84" s="13" t="inlineStr">
        <is>
          <t>1460-1537030420210717000.pdf</t>
        </is>
      </c>
      <c r="G84" s="13">
        <f>VLOOKUP(C84,OMSLIST,1,FALSE)</f>
        <v/>
      </c>
    </row>
    <row r="85">
      <c r="A85" s="13" t="inlineStr">
        <is>
          <t>AWB_LIST</t>
        </is>
      </c>
      <c r="B85" s="13" t="inlineStr">
        <is>
          <t>1460-15370234</t>
        </is>
      </c>
      <c r="C85" s="13" t="inlineStr">
        <is>
          <t>1460-1537023420210721000.pdf</t>
        </is>
      </c>
      <c r="E85" s="13" t="inlineStr">
        <is>
          <t>1460-15370315</t>
        </is>
      </c>
      <c r="F85" s="13" t="inlineStr">
        <is>
          <t>1460-1537031520210716000.pdf</t>
        </is>
      </c>
      <c r="G85" s="13">
        <f>VLOOKUP(C85,OMSLIST,1,FALSE)</f>
        <v/>
      </c>
    </row>
    <row r="86">
      <c r="A86" s="13" t="inlineStr">
        <is>
          <t>AWB_LIST</t>
        </is>
      </c>
      <c r="B86" s="13" t="inlineStr">
        <is>
          <t>1460-15370245</t>
        </is>
      </c>
      <c r="C86" s="13" t="inlineStr">
        <is>
          <t>1460-1537024520210723000.pdf</t>
        </is>
      </c>
      <c r="E86" s="13" t="inlineStr">
        <is>
          <t>1460-15370326</t>
        </is>
      </c>
      <c r="F86" s="13" t="inlineStr">
        <is>
          <t>1460-1537032620210716000.pdf</t>
        </is>
      </c>
      <c r="G86" s="13">
        <f>VLOOKUP(C86,OMSLIST,1,FALSE)</f>
        <v/>
      </c>
    </row>
    <row r="87">
      <c r="A87" s="13" t="inlineStr">
        <is>
          <t>AWB_LIST</t>
        </is>
      </c>
      <c r="B87" s="13" t="inlineStr">
        <is>
          <t>1460-15370256</t>
        </is>
      </c>
      <c r="C87" s="13" t="inlineStr">
        <is>
          <t>1460-1537025620210728000.pdf</t>
        </is>
      </c>
      <c r="E87" s="13" t="inlineStr">
        <is>
          <t>1460-15370330</t>
        </is>
      </c>
      <c r="F87" s="13" t="inlineStr">
        <is>
          <t>1460-1537033020210718000.pdf</t>
        </is>
      </c>
      <c r="G87" s="13">
        <f>VLOOKUP(C87,OMSLIST,1,FALSE)</f>
        <v/>
      </c>
    </row>
    <row r="88">
      <c r="A88" s="13" t="inlineStr">
        <is>
          <t>AWB_LIST</t>
        </is>
      </c>
      <c r="B88" s="13" t="inlineStr">
        <is>
          <t>1460-15370260</t>
        </is>
      </c>
      <c r="C88" s="13" t="inlineStr">
        <is>
          <t>1460-1537026020210730000.pdf</t>
        </is>
      </c>
      <c r="E88" s="13" t="inlineStr">
        <is>
          <t>1460-15370352</t>
        </is>
      </c>
      <c r="F88" s="13" t="inlineStr">
        <is>
          <t>1460-1537035220210718000.pdf</t>
        </is>
      </c>
      <c r="G88" s="13">
        <f>VLOOKUP(C88,OMSLIST,1,FALSE)</f>
        <v/>
      </c>
    </row>
    <row r="89">
      <c r="A89" s="13" t="inlineStr">
        <is>
          <t>AWB_LIST</t>
        </is>
      </c>
      <c r="B89" s="13" t="inlineStr">
        <is>
          <t>1460-15370271</t>
        </is>
      </c>
      <c r="C89" s="13" t="inlineStr">
        <is>
          <t>1460-1537027120210715000.pdf</t>
        </is>
      </c>
      <c r="E89" s="13" t="inlineStr">
        <is>
          <t>1460-15370363</t>
        </is>
      </c>
      <c r="F89" s="13" t="inlineStr">
        <is>
          <t>1460-1537036320210718000.pdf</t>
        </is>
      </c>
      <c r="G89" s="13">
        <f>VLOOKUP(C89,OMSLIST,1,FALSE)</f>
        <v/>
      </c>
    </row>
    <row r="90">
      <c r="A90" s="13" t="inlineStr">
        <is>
          <t>AWB_LIST</t>
        </is>
      </c>
      <c r="B90" s="13" t="inlineStr">
        <is>
          <t>1460-15370282</t>
        </is>
      </c>
      <c r="C90" s="13" t="inlineStr">
        <is>
          <t>1460-1537028220210721000.pdf</t>
        </is>
      </c>
      <c r="E90" s="13" t="inlineStr">
        <is>
          <t>1460-15370374</t>
        </is>
      </c>
      <c r="F90" s="13" t="inlineStr">
        <is>
          <t>1460-1537037420210722000.pdf</t>
        </is>
      </c>
      <c r="G90" s="13">
        <f>VLOOKUP(C90,OMSLIST,1,FALSE)</f>
        <v/>
      </c>
    </row>
    <row r="91">
      <c r="A91" s="13" t="inlineStr">
        <is>
          <t>AWB_LIST</t>
        </is>
      </c>
      <c r="B91" s="13" t="inlineStr">
        <is>
          <t>1460-15370293</t>
        </is>
      </c>
      <c r="C91" s="13" t="inlineStr">
        <is>
          <t>1460-1537029320210716000.pdf</t>
        </is>
      </c>
      <c r="E91" s="13" t="inlineStr">
        <is>
          <t>1460-15370385</t>
        </is>
      </c>
      <c r="F91" s="13" t="inlineStr">
        <is>
          <t>1460-1537038520210730000.pdf</t>
        </is>
      </c>
      <c r="G91" s="13">
        <f>VLOOKUP(C91,OMSLIST,1,FALSE)</f>
        <v/>
      </c>
    </row>
    <row r="92">
      <c r="A92" s="13" t="inlineStr">
        <is>
          <t>AWB_LIST</t>
        </is>
      </c>
      <c r="B92" s="13" t="inlineStr">
        <is>
          <t>1460-15370304</t>
        </is>
      </c>
      <c r="C92" s="13" t="inlineStr">
        <is>
          <t>1460-1537030420210717000.pdf</t>
        </is>
      </c>
      <c r="E92" s="13" t="inlineStr">
        <is>
          <t>1460-15370396</t>
        </is>
      </c>
      <c r="F92" s="13" t="inlineStr">
        <is>
          <t>1460-1537039620210728000.pdf</t>
        </is>
      </c>
      <c r="G92" s="13">
        <f>VLOOKUP(C92,OMSLIST,1,FALSE)</f>
        <v/>
      </c>
    </row>
    <row r="93">
      <c r="A93" s="13" t="inlineStr">
        <is>
          <t>AWB_LIST</t>
        </is>
      </c>
      <c r="B93" s="13" t="inlineStr">
        <is>
          <t>1460-15370315</t>
        </is>
      </c>
      <c r="C93" s="13" t="inlineStr">
        <is>
          <t>1460-1537031520210716000.pdf</t>
        </is>
      </c>
      <c r="E93" s="13" t="inlineStr">
        <is>
          <t>1460-15370433</t>
        </is>
      </c>
      <c r="F93" s="13" t="inlineStr">
        <is>
          <t>1460-1537043320210725000.pdf</t>
        </is>
      </c>
      <c r="G93" s="13">
        <f>VLOOKUP(C93,OMSLIST,1,FALSE)</f>
        <v/>
      </c>
    </row>
    <row r="94">
      <c r="A94" s="13" t="inlineStr">
        <is>
          <t>AWB_LIST</t>
        </is>
      </c>
      <c r="B94" s="13" t="inlineStr">
        <is>
          <t>1460-15370326</t>
        </is>
      </c>
      <c r="C94" s="13" t="inlineStr">
        <is>
          <t>1460-1537032620210716000.pdf</t>
        </is>
      </c>
      <c r="E94" s="13" t="inlineStr">
        <is>
          <t>1460-15370455</t>
        </is>
      </c>
      <c r="F94" s="13" t="inlineStr">
        <is>
          <t>1460-1537045520210728000.pdf</t>
        </is>
      </c>
      <c r="G94" s="13">
        <f>VLOOKUP(C94,OMSLIST,1,FALSE)</f>
        <v/>
      </c>
    </row>
    <row r="95">
      <c r="A95" s="13" t="inlineStr">
        <is>
          <t>AWB_LIST</t>
        </is>
      </c>
      <c r="B95" s="13" t="inlineStr">
        <is>
          <t>1460-15370330</t>
        </is>
      </c>
      <c r="C95" s="13" t="inlineStr">
        <is>
          <t>1460-1537033020210718000.pdf</t>
        </is>
      </c>
      <c r="E95" s="13" t="inlineStr">
        <is>
          <t>1460-15370492</t>
        </is>
      </c>
      <c r="F95" s="13" t="inlineStr">
        <is>
          <t>1460-1537049220210722000.pdf</t>
        </is>
      </c>
      <c r="G95" s="13">
        <f>VLOOKUP(C95,OMSLIST,1,FALSE)</f>
        <v/>
      </c>
    </row>
    <row r="96">
      <c r="A96" s="13" t="inlineStr">
        <is>
          <t>AWB_LIST</t>
        </is>
      </c>
      <c r="B96" s="13" t="inlineStr">
        <is>
          <t>1460-15370352</t>
        </is>
      </c>
      <c r="C96" s="13" t="inlineStr">
        <is>
          <t>1460-1537035220210718000.pdf</t>
        </is>
      </c>
      <c r="E96" s="13" t="inlineStr">
        <is>
          <t>1460-15370503</t>
        </is>
      </c>
      <c r="F96" s="13" t="inlineStr">
        <is>
          <t>1460-1537050320210722000.pdf</t>
        </is>
      </c>
      <c r="G96" s="13">
        <f>VLOOKUP(C96,OMSLIST,1,FALSE)</f>
        <v/>
      </c>
    </row>
    <row r="97">
      <c r="A97" s="13" t="inlineStr">
        <is>
          <t>AWB_LIST</t>
        </is>
      </c>
      <c r="B97" s="13" t="inlineStr">
        <is>
          <t>1460-15370363</t>
        </is>
      </c>
      <c r="C97" s="13" t="inlineStr">
        <is>
          <t>1460-1537036320210718000.pdf</t>
        </is>
      </c>
      <c r="E97" s="13" t="inlineStr">
        <is>
          <t>1460-15370514</t>
        </is>
      </c>
      <c r="F97" s="13" t="inlineStr">
        <is>
          <t>1460-1537051420210722000.pdf</t>
        </is>
      </c>
      <c r="G97" s="13">
        <f>VLOOKUP(C97,OMSLIST,1,FALSE)</f>
        <v/>
      </c>
    </row>
    <row r="98">
      <c r="A98" s="13" t="inlineStr">
        <is>
          <t>AWB_LIST</t>
        </is>
      </c>
      <c r="B98" s="13" t="inlineStr">
        <is>
          <t>1460-15370374</t>
        </is>
      </c>
      <c r="C98" s="13" t="inlineStr">
        <is>
          <t>1460-1537037420210722000.pdf</t>
        </is>
      </c>
      <c r="E98" s="13" t="inlineStr">
        <is>
          <t>1460-15370525</t>
        </is>
      </c>
      <c r="F98" s="13" t="inlineStr">
        <is>
          <t>1460-1537052520210722000.pdf</t>
        </is>
      </c>
      <c r="G98" s="13">
        <f>VLOOKUP(C98,OMSLIST,1,FALSE)</f>
        <v/>
      </c>
    </row>
    <row r="99">
      <c r="A99" s="13" t="inlineStr">
        <is>
          <t>AWB_LIST</t>
        </is>
      </c>
      <c r="B99" s="13" t="inlineStr">
        <is>
          <t>1460-15370385</t>
        </is>
      </c>
      <c r="C99" s="13" t="inlineStr">
        <is>
          <t>1460-1537038520210730000.pdf</t>
        </is>
      </c>
      <c r="E99" s="13" t="inlineStr">
        <is>
          <t>1460-15370536</t>
        </is>
      </c>
      <c r="F99" s="13" t="inlineStr">
        <is>
          <t>1460-1537053620210725000.pdf</t>
        </is>
      </c>
      <c r="G99" s="13">
        <f>VLOOKUP(C99,OMSLIST,1,FALSE)</f>
        <v/>
      </c>
    </row>
    <row r="100">
      <c r="A100" s="13" t="inlineStr">
        <is>
          <t>AWB_LIST</t>
        </is>
      </c>
      <c r="B100" s="13" t="inlineStr">
        <is>
          <t>1460-15370396</t>
        </is>
      </c>
      <c r="C100" s="13" t="inlineStr">
        <is>
          <t>1460-1537039620210728000.pdf</t>
        </is>
      </c>
      <c r="E100" s="13" t="inlineStr">
        <is>
          <t>1460-15370540</t>
        </is>
      </c>
      <c r="F100" s="13" t="inlineStr">
        <is>
          <t>1460-1537054020210729000.pdf</t>
        </is>
      </c>
      <c r="G100" s="13">
        <f>VLOOKUP(C100,OMSLIST,1,FALSE)</f>
        <v/>
      </c>
    </row>
    <row r="101">
      <c r="A101" s="13" t="inlineStr">
        <is>
          <t>AWB_LIST</t>
        </is>
      </c>
      <c r="B101" s="13" t="inlineStr">
        <is>
          <t>1460-15370433</t>
        </is>
      </c>
      <c r="C101" s="13" t="inlineStr">
        <is>
          <t>1460-1537043320210725000.pdf</t>
        </is>
      </c>
      <c r="E101" s="13" t="inlineStr">
        <is>
          <t>1460-15370562</t>
        </is>
      </c>
      <c r="F101" s="13" t="inlineStr">
        <is>
          <t>1460-1537056220210729000.pdf</t>
        </is>
      </c>
      <c r="G101" s="13">
        <f>VLOOKUP(C101,OMSLIST,1,FALSE)</f>
        <v/>
      </c>
    </row>
    <row r="102">
      <c r="A102" s="13" t="inlineStr">
        <is>
          <t>AWB_LIST</t>
        </is>
      </c>
      <c r="B102" s="13" t="inlineStr">
        <is>
          <t>1460-15370455</t>
        </is>
      </c>
      <c r="C102" s="13" t="inlineStr">
        <is>
          <t>1460-1537045520210728000.pdf</t>
        </is>
      </c>
      <c r="E102" s="13" t="inlineStr">
        <is>
          <t>1460-15370573</t>
        </is>
      </c>
      <c r="F102" s="13" t="inlineStr">
        <is>
          <t>1460-1537057320210729000.pdf</t>
        </is>
      </c>
      <c r="G102" s="13">
        <f>VLOOKUP(C102,OMSLIST,1,FALSE)</f>
        <v/>
      </c>
    </row>
    <row r="103">
      <c r="A103" s="13" t="inlineStr">
        <is>
          <t>AWB_LIST</t>
        </is>
      </c>
      <c r="B103" s="13" t="inlineStr">
        <is>
          <t>1460-15370466</t>
        </is>
      </c>
      <c r="C103" s="13" t="inlineStr">
        <is>
          <t>1460-1537046620210731000.pdf</t>
        </is>
      </c>
      <c r="E103" s="13" t="inlineStr">
        <is>
          <t>1460-15370584</t>
        </is>
      </c>
      <c r="F103" s="13" t="inlineStr">
        <is>
          <t>1460-1537058420210730000.pdf</t>
        </is>
      </c>
      <c r="G103" s="13">
        <f>VLOOKUP(C103,OMSLIST,1,FALSE)</f>
        <v/>
      </c>
    </row>
    <row r="104">
      <c r="A104" s="13" t="inlineStr">
        <is>
          <t>AWB_LIST</t>
        </is>
      </c>
      <c r="B104" s="13" t="inlineStr">
        <is>
          <t>1460-15370492</t>
        </is>
      </c>
      <c r="C104" s="13" t="inlineStr">
        <is>
          <t>1460-1537049220210722000.pdf</t>
        </is>
      </c>
      <c r="E104" s="13" t="inlineStr">
        <is>
          <t>1460-15370595</t>
        </is>
      </c>
      <c r="F104" s="13" t="inlineStr">
        <is>
          <t>1460-1537059520210729000.pdf</t>
        </is>
      </c>
      <c r="G104" s="13">
        <f>VLOOKUP(C104,OMSLIST,1,FALSE)</f>
        <v/>
      </c>
    </row>
    <row r="105">
      <c r="A105" s="13" t="inlineStr">
        <is>
          <t>AWB_LIST</t>
        </is>
      </c>
      <c r="B105" s="13" t="inlineStr">
        <is>
          <t>1460-15370503</t>
        </is>
      </c>
      <c r="C105" s="13" t="inlineStr">
        <is>
          <t>1460-1537050320210722000.pdf</t>
        </is>
      </c>
      <c r="E105" s="13" t="inlineStr">
        <is>
          <t>1460-15370606</t>
        </is>
      </c>
      <c r="F105" s="13" t="inlineStr">
        <is>
          <t>1460-1537060620210729000.pdf</t>
        </is>
      </c>
      <c r="G105" s="13">
        <f>VLOOKUP(C105,OMSLIST,1,FALSE)</f>
        <v/>
      </c>
    </row>
    <row r="106">
      <c r="A106" s="13" t="inlineStr">
        <is>
          <t>AWB_LIST</t>
        </is>
      </c>
      <c r="B106" s="13" t="inlineStr">
        <is>
          <t>1460-15370514</t>
        </is>
      </c>
      <c r="C106" s="13" t="inlineStr">
        <is>
          <t>1460-1537051420210722000.pdf</t>
        </is>
      </c>
      <c r="E106" s="13" t="inlineStr">
        <is>
          <t>1460-15370610</t>
        </is>
      </c>
      <c r="F106" s="13" t="inlineStr">
        <is>
          <t>1460-1537061020210730000.pdf</t>
        </is>
      </c>
      <c r="G106" s="13">
        <f>VLOOKUP(C106,OMSLIST,1,FALSE)</f>
        <v/>
      </c>
    </row>
    <row r="107">
      <c r="A107" s="13" t="inlineStr">
        <is>
          <t>AWB_LIST</t>
        </is>
      </c>
      <c r="B107" s="13" t="inlineStr">
        <is>
          <t>1460-15370525</t>
        </is>
      </c>
      <c r="C107" s="13" t="inlineStr">
        <is>
          <t>1460-1537052520210722000.pdf</t>
        </is>
      </c>
      <c r="E107" s="13" t="inlineStr">
        <is>
          <t>1460-15370621</t>
        </is>
      </c>
      <c r="F107" s="13" t="inlineStr">
        <is>
          <t>1460-1537062120210730000.pdf</t>
        </is>
      </c>
      <c r="G107" s="13">
        <f>VLOOKUP(C107,OMSLIST,1,FALSE)</f>
        <v/>
      </c>
    </row>
    <row r="108">
      <c r="A108" s="13" t="inlineStr">
        <is>
          <t>AWB_LIST</t>
        </is>
      </c>
      <c r="B108" s="13" t="inlineStr">
        <is>
          <t>1460-15370536</t>
        </is>
      </c>
      <c r="C108" s="13" t="inlineStr">
        <is>
          <t>1460-1537053620210725000.pdf</t>
        </is>
      </c>
      <c r="E108" s="13" t="inlineStr">
        <is>
          <t>1460-15370643</t>
        </is>
      </c>
      <c r="F108" s="13" t="inlineStr">
        <is>
          <t>1460-1537064320210730000.pdf</t>
        </is>
      </c>
      <c r="G108" s="13">
        <f>VLOOKUP(C108,OMSLIST,1,FALSE)</f>
        <v/>
      </c>
    </row>
    <row r="109">
      <c r="A109" s="13" t="inlineStr">
        <is>
          <t>AWB_LIST</t>
        </is>
      </c>
      <c r="B109" s="13" t="inlineStr">
        <is>
          <t>1460-15370540</t>
        </is>
      </c>
      <c r="C109" s="13" t="inlineStr">
        <is>
          <t>1460-1537054020210729000.pdf</t>
        </is>
      </c>
      <c r="E109" s="13" t="inlineStr">
        <is>
          <t>15 3571 6932</t>
        </is>
      </c>
      <c r="F109" s="13" t="inlineStr">
        <is>
          <t>15 3571 693220210719000.pdf</t>
        </is>
      </c>
      <c r="G109" s="13">
        <f>VLOOKUP(C109,OMSLIST,1,FALSE)</f>
        <v/>
      </c>
    </row>
    <row r="110">
      <c r="A110" s="13" t="inlineStr">
        <is>
          <t>AWB_LIST</t>
        </is>
      </c>
      <c r="B110" s="13" t="inlineStr">
        <is>
          <t>1460-15370562</t>
        </is>
      </c>
      <c r="C110" s="13" t="inlineStr">
        <is>
          <t>1460-1537056220210729000.pdf</t>
        </is>
      </c>
      <c r="E110" s="13" t="inlineStr">
        <is>
          <t>1N21L2348</t>
        </is>
      </c>
      <c r="F110" s="13" t="inlineStr">
        <is>
          <t>1N21L234820210726000.pdf</t>
        </is>
      </c>
      <c r="G110" s="13">
        <f>VLOOKUP(C110,OMSLIST,1,FALSE)</f>
        <v/>
      </c>
    </row>
    <row r="111">
      <c r="A111" s="13" t="inlineStr">
        <is>
          <t>AWB_LIST</t>
        </is>
      </c>
      <c r="B111" s="13" t="inlineStr">
        <is>
          <t>1460-15370573</t>
        </is>
      </c>
      <c r="C111" s="13" t="inlineStr">
        <is>
          <t>1460-1537057320210729000.pdf</t>
        </is>
      </c>
      <c r="E111" s="13" t="inlineStr">
        <is>
          <t>210705-01</t>
        </is>
      </c>
      <c r="F111" s="13" t="inlineStr">
        <is>
          <t>210705-0120210705000.pdf</t>
        </is>
      </c>
      <c r="G111" s="13">
        <f>VLOOKUP(C111,OMSLIST,1,FALSE)</f>
        <v/>
      </c>
    </row>
    <row r="112">
      <c r="A112" s="13" t="inlineStr">
        <is>
          <t>AWB_LIST</t>
        </is>
      </c>
      <c r="B112" s="13" t="inlineStr">
        <is>
          <t>1460-15370584</t>
        </is>
      </c>
      <c r="C112" s="13" t="inlineStr">
        <is>
          <t>1460-1537058420210730000.pdf</t>
        </is>
      </c>
      <c r="E112" s="13" t="inlineStr">
        <is>
          <t>210706-01</t>
        </is>
      </c>
      <c r="F112" s="13" t="inlineStr">
        <is>
          <t>210706-0120210706000.pdf</t>
        </is>
      </c>
      <c r="G112" s="13">
        <f>VLOOKUP(C112,OMSLIST,1,FALSE)</f>
        <v/>
      </c>
    </row>
    <row r="113">
      <c r="A113" s="13" t="inlineStr">
        <is>
          <t>AWB_LIST</t>
        </is>
      </c>
      <c r="B113" s="13" t="inlineStr">
        <is>
          <t>1460-15370595</t>
        </is>
      </c>
      <c r="C113" s="13" t="inlineStr">
        <is>
          <t>1460-1537059520210729000.pdf</t>
        </is>
      </c>
      <c r="E113" s="13" t="inlineStr">
        <is>
          <t>210707-01</t>
        </is>
      </c>
      <c r="F113" s="13" t="inlineStr">
        <is>
          <t>210707-0120210707000.pdf</t>
        </is>
      </c>
      <c r="G113" s="13">
        <f>VLOOKUP(C113,OMSLIST,1,FALSE)</f>
        <v/>
      </c>
    </row>
    <row r="114">
      <c r="A114" s="13" t="inlineStr">
        <is>
          <t>AWB_LIST</t>
        </is>
      </c>
      <c r="B114" s="13" t="inlineStr">
        <is>
          <t>1460-15370606</t>
        </is>
      </c>
      <c r="C114" s="13" t="inlineStr">
        <is>
          <t>1460-1537060620210729000.pdf</t>
        </is>
      </c>
      <c r="E114" s="13" t="inlineStr">
        <is>
          <t>210708-01</t>
        </is>
      </c>
      <c r="F114" s="13" t="inlineStr">
        <is>
          <t>210708-0120210708000.pdf</t>
        </is>
      </c>
      <c r="G114" s="13">
        <f>VLOOKUP(C114,OMSLIST,1,FALSE)</f>
        <v/>
      </c>
    </row>
    <row r="115">
      <c r="A115" s="13" t="inlineStr">
        <is>
          <t>AWB_LIST</t>
        </is>
      </c>
      <c r="B115" s="13" t="inlineStr">
        <is>
          <t>1460-15370610</t>
        </is>
      </c>
      <c r="C115" s="13" t="inlineStr">
        <is>
          <t>1460-1537061020210730000.pdf</t>
        </is>
      </c>
      <c r="E115" s="13" t="inlineStr">
        <is>
          <t>210709-01</t>
        </is>
      </c>
      <c r="F115" s="13" t="inlineStr">
        <is>
          <t>210709-0120210709000.pdf</t>
        </is>
      </c>
      <c r="G115" s="13">
        <f>VLOOKUP(C115,OMSLIST,1,FALSE)</f>
        <v/>
      </c>
    </row>
    <row r="116">
      <c r="A116" s="13" t="inlineStr">
        <is>
          <t>AWB_LIST</t>
        </is>
      </c>
      <c r="B116" s="13" t="inlineStr">
        <is>
          <t>1460-15370621</t>
        </is>
      </c>
      <c r="C116" s="13" t="inlineStr">
        <is>
          <t>1460-1537062120210730000.pdf</t>
        </is>
      </c>
      <c r="E116" s="13" t="inlineStr">
        <is>
          <t>210712-01</t>
        </is>
      </c>
      <c r="F116" s="13" t="inlineStr">
        <is>
          <t>210712-0120210712000.pdf</t>
        </is>
      </c>
      <c r="G116" s="13">
        <f>VLOOKUP(C116,OMSLIST,1,FALSE)</f>
        <v/>
      </c>
    </row>
    <row r="117">
      <c r="A117" s="13" t="inlineStr">
        <is>
          <t>AWB_LIST</t>
        </is>
      </c>
      <c r="B117" s="13" t="inlineStr">
        <is>
          <t>1460-15370643</t>
        </is>
      </c>
      <c r="C117" s="13" t="inlineStr">
        <is>
          <t>1460-1537064320210730000.pdf</t>
        </is>
      </c>
      <c r="E117" s="13" t="inlineStr">
        <is>
          <t>210713-01</t>
        </is>
      </c>
      <c r="F117" s="13" t="inlineStr">
        <is>
          <t>210713-0120210713000.pdf</t>
        </is>
      </c>
      <c r="G117" s="13">
        <f>VLOOKUP(C117,OMSLIST,1,FALSE)</f>
        <v/>
      </c>
    </row>
    <row r="118">
      <c r="A118" s="13" t="inlineStr">
        <is>
          <t>AWB_LIST</t>
        </is>
      </c>
      <c r="B118" s="13" t="n">
        <v>146046029295</v>
      </c>
      <c r="C118" s="13" t="inlineStr">
        <is>
          <t>14604602929520210724000.pdf</t>
        </is>
      </c>
      <c r="E118" s="13" t="inlineStr">
        <is>
          <t>210714-01</t>
        </is>
      </c>
      <c r="F118" s="13" t="inlineStr">
        <is>
          <t>210714-0120210714000.pdf</t>
        </is>
      </c>
      <c r="G118" s="13">
        <f>VLOOKUP(C118,OMSLIST,1,FALSE)</f>
        <v/>
      </c>
    </row>
    <row r="119">
      <c r="A119" s="13" t="inlineStr">
        <is>
          <t>AWB_LIST</t>
        </is>
      </c>
      <c r="B119" s="13" t="inlineStr">
        <is>
          <t>15 3571 6932</t>
        </is>
      </c>
      <c r="C119" s="13" t="inlineStr">
        <is>
          <t>15 3571 693220210719000.pdf</t>
        </is>
      </c>
      <c r="E119" s="13" t="inlineStr">
        <is>
          <t>210715-01</t>
        </is>
      </c>
      <c r="F119" s="13" t="inlineStr">
        <is>
          <t>210715-0120210715000.pdf</t>
        </is>
      </c>
      <c r="G119" s="13">
        <f>VLOOKUP(C119,OMSLIST,1,FALSE)</f>
        <v/>
      </c>
    </row>
    <row r="120">
      <c r="A120" s="13" t="inlineStr">
        <is>
          <t>AWB_LIST</t>
        </is>
      </c>
      <c r="B120" s="13" t="inlineStr">
        <is>
          <t>1KT222935</t>
        </is>
      </c>
      <c r="C120" s="13" t="inlineStr">
        <is>
          <t>1KT22293520210731000.pdf</t>
        </is>
      </c>
      <c r="E120" s="13" t="inlineStr">
        <is>
          <t>210716-01</t>
        </is>
      </c>
      <c r="F120" s="13" t="inlineStr">
        <is>
          <t>210716-0120210716000.pdf</t>
        </is>
      </c>
      <c r="G120" s="13">
        <f>VLOOKUP(C120,OMSLIST,1,FALSE)</f>
        <v/>
      </c>
    </row>
    <row r="121">
      <c r="A121" s="13" t="inlineStr">
        <is>
          <t>AWB_LIST</t>
        </is>
      </c>
      <c r="B121" s="13" t="inlineStr">
        <is>
          <t>1N21L2347</t>
        </is>
      </c>
      <c r="C121" s="13" t="inlineStr">
        <is>
          <t>1N21L234720210723000.pdf</t>
        </is>
      </c>
      <c r="E121" s="13" t="inlineStr">
        <is>
          <t>210719-01</t>
        </is>
      </c>
      <c r="F121" s="13" t="inlineStr">
        <is>
          <t>210719-0120210719000.pdf</t>
        </is>
      </c>
      <c r="G121" s="13">
        <f>VLOOKUP(C121,OMSLIST,1,FALSE)</f>
        <v/>
      </c>
    </row>
    <row r="122">
      <c r="A122" s="13" t="inlineStr">
        <is>
          <t>AWB_LIST</t>
        </is>
      </c>
      <c r="B122" s="13" t="inlineStr">
        <is>
          <t>1N21L2348</t>
        </is>
      </c>
      <c r="C122" s="13" t="inlineStr">
        <is>
          <t>1N21L234820210726000.pdf</t>
        </is>
      </c>
      <c r="E122" s="13" t="inlineStr">
        <is>
          <t>210720-01</t>
        </is>
      </c>
      <c r="F122" s="13" t="inlineStr">
        <is>
          <t>210720-0120210720000.pdf</t>
        </is>
      </c>
      <c r="G122" s="13">
        <f>VLOOKUP(C122,OMSLIST,1,FALSE)</f>
        <v/>
      </c>
    </row>
    <row r="123">
      <c r="A123" s="13" t="inlineStr">
        <is>
          <t>AWB_LIST</t>
        </is>
      </c>
      <c r="B123" s="13" t="inlineStr">
        <is>
          <t>210705-01</t>
        </is>
      </c>
      <c r="C123" s="13" t="inlineStr">
        <is>
          <t>210705-0120210705000.pdf</t>
        </is>
      </c>
      <c r="E123" s="13" t="inlineStr">
        <is>
          <t>210721-01</t>
        </is>
      </c>
      <c r="F123" s="13" t="inlineStr">
        <is>
          <t>210721-0120210721000.pdf</t>
        </is>
      </c>
      <c r="G123" s="13">
        <f>VLOOKUP(C123,OMSLIST,1,FALSE)</f>
        <v/>
      </c>
    </row>
    <row r="124">
      <c r="A124" s="13" t="inlineStr">
        <is>
          <t>AWB_LIST</t>
        </is>
      </c>
      <c r="B124" s="13" t="inlineStr">
        <is>
          <t>210706-01</t>
        </is>
      </c>
      <c r="C124" s="13" t="inlineStr">
        <is>
          <t>210706-0120210706000.pdf</t>
        </is>
      </c>
      <c r="E124" s="13" t="inlineStr">
        <is>
          <t>210722-01</t>
        </is>
      </c>
      <c r="F124" s="13" t="inlineStr">
        <is>
          <t>210722-0120210722000.pdf</t>
        </is>
      </c>
      <c r="G124" s="13">
        <f>VLOOKUP(C124,OMSLIST,1,FALSE)</f>
        <v/>
      </c>
    </row>
    <row r="125">
      <c r="A125" s="13" t="inlineStr">
        <is>
          <t>AWB_LIST</t>
        </is>
      </c>
      <c r="B125" s="13" t="inlineStr">
        <is>
          <t>210707-01</t>
        </is>
      </c>
      <c r="C125" s="13" t="inlineStr">
        <is>
          <t>210707-0120210707000.pdf</t>
        </is>
      </c>
      <c r="E125" s="13" t="inlineStr">
        <is>
          <t>210723-01</t>
        </is>
      </c>
      <c r="F125" s="13" t="inlineStr">
        <is>
          <t>210723-0120210723000.pdf</t>
        </is>
      </c>
      <c r="G125" s="13">
        <f>VLOOKUP(C125,OMSLIST,1,FALSE)</f>
        <v/>
      </c>
    </row>
    <row r="126">
      <c r="A126" s="13" t="inlineStr">
        <is>
          <t>AWB_LIST</t>
        </is>
      </c>
      <c r="B126" s="13" t="inlineStr">
        <is>
          <t>210708-01</t>
        </is>
      </c>
      <c r="C126" s="13" t="inlineStr">
        <is>
          <t>210708-0120210708000.pdf</t>
        </is>
      </c>
      <c r="E126" s="13" t="n">
        <v>210724741</v>
      </c>
      <c r="F126" s="13" t="inlineStr">
        <is>
          <t>21072474120210701000.pdf</t>
        </is>
      </c>
      <c r="G126" s="13">
        <f>VLOOKUP(C126,OMSLIST,1,FALSE)</f>
        <v/>
      </c>
    </row>
    <row r="127">
      <c r="A127" s="13" t="inlineStr">
        <is>
          <t>AWB_LIST</t>
        </is>
      </c>
      <c r="B127" s="13" t="inlineStr">
        <is>
          <t>210709-01</t>
        </is>
      </c>
      <c r="C127" s="13" t="inlineStr">
        <is>
          <t>210709-0120210709000.pdf</t>
        </is>
      </c>
      <c r="E127" s="13" t="inlineStr">
        <is>
          <t>210726-01</t>
        </is>
      </c>
      <c r="F127" s="13" t="inlineStr">
        <is>
          <t>210726-0120210726000.pdf</t>
        </is>
      </c>
      <c r="G127" s="13">
        <f>VLOOKUP(C127,OMSLIST,1,FALSE)</f>
        <v/>
      </c>
    </row>
    <row r="128">
      <c r="A128" s="13" t="inlineStr">
        <is>
          <t>AWB_LIST</t>
        </is>
      </c>
      <c r="B128" s="13" t="inlineStr">
        <is>
          <t>210712-01</t>
        </is>
      </c>
      <c r="C128" s="13" t="inlineStr">
        <is>
          <t>210712-0120210712000.pdf</t>
        </is>
      </c>
      <c r="E128" s="13" t="n">
        <v>211267477</v>
      </c>
      <c r="F128" s="13" t="inlineStr">
        <is>
          <t>21126747720210707000.pdf</t>
        </is>
      </c>
      <c r="G128" s="13">
        <f>VLOOKUP(C128,OMSLIST,1,FALSE)</f>
        <v/>
      </c>
    </row>
    <row r="129">
      <c r="A129" s="13" t="inlineStr">
        <is>
          <t>AWB_LIST</t>
        </is>
      </c>
      <c r="B129" s="13" t="inlineStr">
        <is>
          <t>210713-01</t>
        </is>
      </c>
      <c r="C129" s="13" t="inlineStr">
        <is>
          <t>210713-0120210713000.pdf</t>
        </is>
      </c>
      <c r="E129" s="13" t="n">
        <v>211267499</v>
      </c>
      <c r="F129" s="13" t="inlineStr">
        <is>
          <t>21126749920210716000.pdf</t>
        </is>
      </c>
      <c r="G129" s="13">
        <f>VLOOKUP(C129,OMSLIST,1,FALSE)</f>
        <v/>
      </c>
    </row>
    <row r="130">
      <c r="A130" s="13" t="inlineStr">
        <is>
          <t>AWB_LIST</t>
        </is>
      </c>
      <c r="B130" s="13" t="inlineStr">
        <is>
          <t>210714-01</t>
        </is>
      </c>
      <c r="C130" s="13" t="inlineStr">
        <is>
          <t>210714-0120210714000.pdf</t>
        </is>
      </c>
      <c r="E130" s="13" t="n">
        <v>211267510</v>
      </c>
      <c r="F130" s="13" t="inlineStr">
        <is>
          <t>21126751020210720000.pdf</t>
        </is>
      </c>
      <c r="G130" s="13">
        <f>VLOOKUP(C130,OMSLIST,1,FALSE)</f>
        <v/>
      </c>
    </row>
    <row r="131">
      <c r="A131" s="13" t="inlineStr">
        <is>
          <t>AWB_LIST</t>
        </is>
      </c>
      <c r="B131" s="13" t="inlineStr">
        <is>
          <t>210715-01</t>
        </is>
      </c>
      <c r="C131" s="13" t="inlineStr">
        <is>
          <t>210715-0120210715000.pdf</t>
        </is>
      </c>
      <c r="E131" s="13" t="n">
        <v>211446373</v>
      </c>
      <c r="F131" s="13" t="inlineStr">
        <is>
          <t>21144637320210722000.pdf</t>
        </is>
      </c>
      <c r="G131" s="13">
        <f>VLOOKUP(C131,OMSLIST,1,FALSE)</f>
        <v/>
      </c>
    </row>
    <row r="132">
      <c r="A132" s="13" t="inlineStr">
        <is>
          <t>AWB_LIST</t>
        </is>
      </c>
      <c r="B132" s="13" t="inlineStr">
        <is>
          <t>210716-01</t>
        </is>
      </c>
      <c r="C132" s="13" t="inlineStr">
        <is>
          <t>210716-0120210716000.pdf</t>
        </is>
      </c>
      <c r="E132" s="13" t="n">
        <v>211446421</v>
      </c>
      <c r="F132" s="13" t="inlineStr">
        <is>
          <t>21144642120210727000.pdf</t>
        </is>
      </c>
      <c r="G132" s="13">
        <f>VLOOKUP(C132,OMSLIST,1,FALSE)</f>
        <v/>
      </c>
    </row>
    <row r="133">
      <c r="A133" s="13" t="inlineStr">
        <is>
          <t>AWB_LIST</t>
        </is>
      </c>
      <c r="B133" s="13" t="inlineStr">
        <is>
          <t>210719-01</t>
        </is>
      </c>
      <c r="C133" s="13" t="inlineStr">
        <is>
          <t>210719-0120210719000.pdf</t>
        </is>
      </c>
      <c r="E133" s="13" t="n">
        <v>211468438</v>
      </c>
      <c r="F133" s="13" t="inlineStr">
        <is>
          <t>21146843820210722000.pdf</t>
        </is>
      </c>
      <c r="G133" s="13">
        <f>VLOOKUP(C133,OMSLIST,1,FALSE)</f>
        <v/>
      </c>
    </row>
    <row r="134">
      <c r="A134" s="13" t="inlineStr">
        <is>
          <t>AWB_LIST</t>
        </is>
      </c>
      <c r="B134" s="13" t="inlineStr">
        <is>
          <t>210720-01</t>
        </is>
      </c>
      <c r="C134" s="13" t="inlineStr">
        <is>
          <t>210720-0120210720000.pdf</t>
        </is>
      </c>
      <c r="E134" s="13" t="n">
        <v>211685199</v>
      </c>
      <c r="F134" s="13" t="inlineStr">
        <is>
          <t>21168519920210701000.pdf</t>
        </is>
      </c>
      <c r="G134" s="13">
        <f>VLOOKUP(C134,OMSLIST,1,FALSE)</f>
        <v/>
      </c>
    </row>
    <row r="135">
      <c r="A135" s="13" t="inlineStr">
        <is>
          <t>AWB_LIST</t>
        </is>
      </c>
      <c r="B135" s="13" t="inlineStr">
        <is>
          <t>210721-01</t>
        </is>
      </c>
      <c r="C135" s="13" t="inlineStr">
        <is>
          <t>210721-0120210721000.pdf</t>
        </is>
      </c>
      <c r="E135" s="13" t="n">
        <v>211685199</v>
      </c>
      <c r="F135" s="13" t="inlineStr">
        <is>
          <t>21168519920210701001.pdf</t>
        </is>
      </c>
      <c r="G135" s="13">
        <f>VLOOKUP(C135,OMSLIST,1,FALSE)</f>
        <v/>
      </c>
    </row>
    <row r="136">
      <c r="A136" s="13" t="inlineStr">
        <is>
          <t>AWB_LIST</t>
        </is>
      </c>
      <c r="B136" s="13" t="inlineStr">
        <is>
          <t>210722-01</t>
        </is>
      </c>
      <c r="C136" s="13" t="inlineStr">
        <is>
          <t>210722-0120210722000.pdf</t>
        </is>
      </c>
      <c r="E136" s="13" t="n">
        <v>211778726</v>
      </c>
      <c r="F136" s="13" t="inlineStr">
        <is>
          <t>21177872620210730000.pdf</t>
        </is>
      </c>
      <c r="G136" s="13">
        <f>VLOOKUP(C136,OMSLIST,1,FALSE)</f>
        <v/>
      </c>
    </row>
    <row r="137">
      <c r="A137" s="13" t="inlineStr">
        <is>
          <t>AWB_LIST</t>
        </is>
      </c>
      <c r="B137" s="13" t="inlineStr">
        <is>
          <t>210723-01</t>
        </is>
      </c>
      <c r="C137" s="13" t="inlineStr">
        <is>
          <t>210723-0120210723000.pdf</t>
        </is>
      </c>
      <c r="E137" s="13" t="n">
        <v>211961250</v>
      </c>
      <c r="F137" s="13" t="inlineStr">
        <is>
          <t>21196125020210719000.pdf</t>
        </is>
      </c>
      <c r="G137" s="13">
        <f>VLOOKUP(C137,OMSLIST,1,FALSE)</f>
        <v/>
      </c>
    </row>
    <row r="138">
      <c r="A138" s="13" t="inlineStr">
        <is>
          <t>AWB_LIST</t>
        </is>
      </c>
      <c r="B138" s="13" t="n">
        <v>210724741</v>
      </c>
      <c r="C138" s="13" t="inlineStr">
        <is>
          <t>21072474120210701000.pdf</t>
        </is>
      </c>
      <c r="E138" s="13" t="n">
        <v>212046746</v>
      </c>
      <c r="F138" s="13" t="inlineStr">
        <is>
          <t>21204674620210713000.pdf</t>
        </is>
      </c>
      <c r="G138" s="13">
        <f>VLOOKUP(C138,OMSLIST,1,FALSE)</f>
        <v/>
      </c>
    </row>
    <row r="139">
      <c r="A139" s="13" t="inlineStr">
        <is>
          <t>AWB_LIST</t>
        </is>
      </c>
      <c r="B139" s="13" t="inlineStr">
        <is>
          <t>210726-01</t>
        </is>
      </c>
      <c r="C139" s="13" t="inlineStr">
        <is>
          <t>210726-0120210726000.pdf</t>
        </is>
      </c>
      <c r="E139" s="13" t="n">
        <v>212046746</v>
      </c>
      <c r="F139" s="13" t="inlineStr">
        <is>
          <t>21204674620210713001.pdf</t>
        </is>
      </c>
      <c r="G139" s="13">
        <f>VLOOKUP(C139,OMSLIST,1,FALSE)</f>
        <v/>
      </c>
    </row>
    <row r="140">
      <c r="A140" s="13" t="inlineStr">
        <is>
          <t>AWB_LIST</t>
        </is>
      </c>
      <c r="B140" s="13" t="inlineStr">
        <is>
          <t>210727-01</t>
        </is>
      </c>
      <c r="C140" s="13" t="inlineStr">
        <is>
          <t>210727-0120210727000.pdf</t>
        </is>
      </c>
      <c r="E140" s="13" t="n">
        <v>212316613</v>
      </c>
      <c r="F140" s="13" t="inlineStr">
        <is>
          <t>21231661320210727000.pdf</t>
        </is>
      </c>
      <c r="G140" s="13">
        <f>VLOOKUP(C140,OMSLIST,1,FALSE)</f>
        <v/>
      </c>
    </row>
    <row r="141">
      <c r="A141" s="13" t="inlineStr">
        <is>
          <t>AWB_LIST</t>
        </is>
      </c>
      <c r="B141" s="13" t="inlineStr">
        <is>
          <t>210728-01</t>
        </is>
      </c>
      <c r="C141" s="13" t="inlineStr">
        <is>
          <t>210728-0120210728000.pdf</t>
        </is>
      </c>
      <c r="E141" s="13" t="inlineStr">
        <is>
          <t>21HKGSYD02515</t>
        </is>
      </c>
      <c r="F141" s="13" t="inlineStr">
        <is>
          <t>21HKGSYD0251520210706000.pdf</t>
        </is>
      </c>
      <c r="G141" s="13">
        <f>VLOOKUP(C141,OMSLIST,1,FALSE)</f>
        <v/>
      </c>
    </row>
    <row r="142">
      <c r="A142" s="13" t="inlineStr">
        <is>
          <t>AWB_LIST</t>
        </is>
      </c>
      <c r="B142" s="13" t="inlineStr">
        <is>
          <t>210728-02</t>
        </is>
      </c>
      <c r="C142" s="13" t="inlineStr">
        <is>
          <t>210728-0220210728000.pdf</t>
        </is>
      </c>
      <c r="E142" s="13" t="inlineStr">
        <is>
          <t>21HKGSYD03045</t>
        </is>
      </c>
      <c r="F142" s="13" t="inlineStr">
        <is>
          <t>21HKGSYD0304520210729000.pdf</t>
        </is>
      </c>
      <c r="G142" s="13">
        <f>VLOOKUP(C142,OMSLIST,1,FALSE)</f>
        <v/>
      </c>
    </row>
    <row r="143">
      <c r="A143" s="13" t="inlineStr">
        <is>
          <t>AWB_LIST</t>
        </is>
      </c>
      <c r="B143" s="13" t="inlineStr">
        <is>
          <t>210729-01</t>
        </is>
      </c>
      <c r="C143" s="13" t="inlineStr">
        <is>
          <t>210729-0120210729000.pdf</t>
        </is>
      </c>
      <c r="E143" s="13" t="n">
        <v>2560019270</v>
      </c>
      <c r="F143" s="13" t="inlineStr">
        <is>
          <t>256001927020210703000.pdf</t>
        </is>
      </c>
      <c r="G143" s="13">
        <f>VLOOKUP(C143,OMSLIST,1,FALSE)</f>
        <v/>
      </c>
    </row>
    <row r="144">
      <c r="A144" s="13" t="inlineStr">
        <is>
          <t>AWB_LIST</t>
        </is>
      </c>
      <c r="B144" s="13" t="inlineStr">
        <is>
          <t>210730-01</t>
        </is>
      </c>
      <c r="C144" s="13" t="inlineStr">
        <is>
          <t>210730-0120210730000.pdf</t>
        </is>
      </c>
      <c r="E144" s="13" t="n">
        <v>2560019314</v>
      </c>
      <c r="F144" s="13" t="inlineStr">
        <is>
          <t>256001931420210717000.pdf</t>
        </is>
      </c>
      <c r="G144" s="13">
        <f>VLOOKUP(C144,OMSLIST,1,FALSE)</f>
        <v/>
      </c>
    </row>
    <row r="145">
      <c r="A145" s="13" t="inlineStr">
        <is>
          <t>AWB_LIST</t>
        </is>
      </c>
      <c r="B145" s="13" t="inlineStr">
        <is>
          <t>210731-01</t>
        </is>
      </c>
      <c r="C145" s="13" t="inlineStr">
        <is>
          <t>210731-0120210731000.pdf</t>
        </is>
      </c>
      <c r="E145" s="13" t="n">
        <v>293329883</v>
      </c>
      <c r="F145" s="13" t="inlineStr">
        <is>
          <t>29332988320210702000.pdf</t>
        </is>
      </c>
      <c r="G145" s="13">
        <f>VLOOKUP(C145,OMSLIST,1,FALSE)</f>
        <v/>
      </c>
    </row>
    <row r="146">
      <c r="A146" s="13" t="inlineStr">
        <is>
          <t>AWB_LIST</t>
        </is>
      </c>
      <c r="B146" s="13" t="n">
        <v>211267477</v>
      </c>
      <c r="C146" s="13" t="inlineStr">
        <is>
          <t>21126747720210707000.pdf</t>
        </is>
      </c>
      <c r="E146" s="13" t="n">
        <v>293329884</v>
      </c>
      <c r="F146" s="13" t="inlineStr">
        <is>
          <t>29332988420210702000.pdf</t>
        </is>
      </c>
      <c r="G146" s="13">
        <f>VLOOKUP(C146,OMSLIST,1,FALSE)</f>
        <v/>
      </c>
    </row>
    <row r="147">
      <c r="A147" s="13" t="inlineStr">
        <is>
          <t>AWB_LIST</t>
        </is>
      </c>
      <c r="B147" s="13" t="n">
        <v>211267499</v>
      </c>
      <c r="C147" s="13" t="inlineStr">
        <is>
          <t>21126749920210716000.pdf</t>
        </is>
      </c>
      <c r="E147" s="13" t="n">
        <v>293329884</v>
      </c>
      <c r="F147" s="13" t="inlineStr">
        <is>
          <t>29332988420210702001.pdf</t>
        </is>
      </c>
      <c r="G147" s="13">
        <f>VLOOKUP(C147,OMSLIST,1,FALSE)</f>
        <v/>
      </c>
    </row>
    <row r="148">
      <c r="A148" s="13" t="inlineStr">
        <is>
          <t>AWB_LIST</t>
        </is>
      </c>
      <c r="B148" s="13" t="n">
        <v>211267510</v>
      </c>
      <c r="C148" s="13" t="inlineStr">
        <is>
          <t>21126751020210720000.pdf</t>
        </is>
      </c>
      <c r="E148" s="13" t="n">
        <v>293763982</v>
      </c>
      <c r="F148" s="13" t="inlineStr">
        <is>
          <t>29376398220210710000.pdf</t>
        </is>
      </c>
      <c r="G148" s="13">
        <f>VLOOKUP(C148,OMSLIST,1,FALSE)</f>
        <v/>
      </c>
    </row>
    <row r="149">
      <c r="A149" s="13" t="inlineStr">
        <is>
          <t>AWB_LIST</t>
        </is>
      </c>
      <c r="B149" s="13" t="n">
        <v>211446373</v>
      </c>
      <c r="C149" s="13" t="inlineStr">
        <is>
          <t>21144637320210722000.pdf</t>
        </is>
      </c>
      <c r="E149" s="13" t="inlineStr">
        <is>
          <t>3N21L2228</t>
        </is>
      </c>
      <c r="F149" s="13" t="inlineStr">
        <is>
          <t>3N21L222820210708000.pdf</t>
        </is>
      </c>
      <c r="G149" s="13">
        <f>VLOOKUP(C149,OMSLIST,1,FALSE)</f>
        <v/>
      </c>
    </row>
    <row r="150">
      <c r="A150" s="13" t="inlineStr">
        <is>
          <t>AWB_LIST</t>
        </is>
      </c>
      <c r="B150" s="13" t="n">
        <v>211446421</v>
      </c>
      <c r="C150" s="13" t="inlineStr">
        <is>
          <t>21144642120210727000.pdf</t>
        </is>
      </c>
      <c r="E150" s="13" t="inlineStr">
        <is>
          <t>3N21L2238</t>
        </is>
      </c>
      <c r="F150" s="13" t="inlineStr">
        <is>
          <t>3N21L223820210709000.pdf</t>
        </is>
      </c>
      <c r="G150" s="13">
        <f>VLOOKUP(C150,OMSLIST,1,FALSE)</f>
        <v/>
      </c>
    </row>
    <row r="151">
      <c r="A151" s="13" t="inlineStr">
        <is>
          <t>AWB_LIST</t>
        </is>
      </c>
      <c r="B151" s="13" t="n">
        <v>211468292</v>
      </c>
      <c r="C151" s="13" t="inlineStr">
        <is>
          <t>21146829220210730000.pdf</t>
        </is>
      </c>
      <c r="E151" s="13" t="inlineStr">
        <is>
          <t>3N21L2256</t>
        </is>
      </c>
      <c r="F151" s="13" t="inlineStr">
        <is>
          <t>3N21L225620210710000.pdf</t>
        </is>
      </c>
      <c r="G151" s="13">
        <f>VLOOKUP(C151,OMSLIST,1,FALSE)</f>
        <v/>
      </c>
    </row>
    <row r="152">
      <c r="A152" s="13" t="inlineStr">
        <is>
          <t>AWB_LIST</t>
        </is>
      </c>
      <c r="B152" s="13" t="n">
        <v>211468438</v>
      </c>
      <c r="C152" s="13" t="inlineStr">
        <is>
          <t>21146843820210722000.pdf</t>
        </is>
      </c>
      <c r="E152" s="13" t="inlineStr">
        <is>
          <t>3N21L2257</t>
        </is>
      </c>
      <c r="F152" s="13" t="inlineStr">
        <is>
          <t>3N21L225720210711000.pdf</t>
        </is>
      </c>
      <c r="G152" s="13">
        <f>VLOOKUP(C152,OMSLIST,1,FALSE)</f>
        <v/>
      </c>
    </row>
    <row r="153">
      <c r="A153" s="13" t="inlineStr">
        <is>
          <t>AWB_LIST</t>
        </is>
      </c>
      <c r="B153" s="13" t="n">
        <v>211468502</v>
      </c>
      <c r="C153" s="13" t="inlineStr">
        <is>
          <t>21146850220210730000.pdf</t>
        </is>
      </c>
      <c r="E153" s="13" t="inlineStr">
        <is>
          <t>3N21L2258</t>
        </is>
      </c>
      <c r="F153" s="13" t="inlineStr">
        <is>
          <t>3N21L225820210712000.pdf</t>
        </is>
      </c>
      <c r="G153" s="13">
        <f>VLOOKUP(C153,OMSLIST,1,FALSE)</f>
        <v/>
      </c>
    </row>
    <row r="154">
      <c r="A154" s="13" t="inlineStr">
        <is>
          <t>AWB_LIST</t>
        </is>
      </c>
      <c r="B154" s="13" t="n">
        <v>211685199</v>
      </c>
      <c r="C154" s="13" t="inlineStr">
        <is>
          <t>21168519920210701000.pdf</t>
        </is>
      </c>
      <c r="E154" s="13" t="inlineStr">
        <is>
          <t>3N21L2274</t>
        </is>
      </c>
      <c r="F154" s="13" t="inlineStr">
        <is>
          <t>3N21L227420210713000.pdf</t>
        </is>
      </c>
      <c r="G154" s="13">
        <f>VLOOKUP(C154,OMSLIST,1,FALSE)</f>
        <v/>
      </c>
    </row>
    <row r="155">
      <c r="A155" s="13" t="inlineStr">
        <is>
          <t>AWB_LIST</t>
        </is>
      </c>
      <c r="B155" s="13" t="n">
        <v>211685199</v>
      </c>
      <c r="C155" s="13" t="inlineStr">
        <is>
          <t>21168519920210701001.pdf</t>
        </is>
      </c>
      <c r="E155" s="13" t="inlineStr">
        <is>
          <t>3N21L2277</t>
        </is>
      </c>
      <c r="F155" s="13" t="inlineStr">
        <is>
          <t>3N21L227720210714000.pdf</t>
        </is>
      </c>
      <c r="G155" s="13">
        <f>VLOOKUP(C155,OMSLIST,1,FALSE)</f>
        <v/>
      </c>
    </row>
    <row r="156">
      <c r="A156" s="13" t="inlineStr">
        <is>
          <t>AWB_LIST</t>
        </is>
      </c>
      <c r="B156" s="13" t="n">
        <v>211778726</v>
      </c>
      <c r="C156" s="13" t="inlineStr">
        <is>
          <t>21177872620210730000.pdf</t>
        </is>
      </c>
      <c r="E156" s="13" t="inlineStr">
        <is>
          <t>3N21L2278</t>
        </is>
      </c>
      <c r="F156" s="13" t="inlineStr">
        <is>
          <t>3N21L227820210715000.pdf</t>
        </is>
      </c>
      <c r="G156" s="13">
        <f>VLOOKUP(C156,OMSLIST,1,FALSE)</f>
        <v/>
      </c>
    </row>
    <row r="157">
      <c r="A157" s="13" t="inlineStr">
        <is>
          <t>AWB_LIST</t>
        </is>
      </c>
      <c r="B157" s="13" t="n">
        <v>211961250</v>
      </c>
      <c r="C157" s="13" t="inlineStr">
        <is>
          <t>21196125020210719000.pdf</t>
        </is>
      </c>
      <c r="E157" s="13" t="inlineStr">
        <is>
          <t>3N21L2290</t>
        </is>
      </c>
      <c r="F157" s="13" t="inlineStr">
        <is>
          <t>3N21L229020210716000.pdf</t>
        </is>
      </c>
      <c r="G157" s="13">
        <f>VLOOKUP(C157,OMSLIST,1,FALSE)</f>
        <v/>
      </c>
    </row>
    <row r="158">
      <c r="A158" s="13" t="inlineStr">
        <is>
          <t>AWB_LIST</t>
        </is>
      </c>
      <c r="B158" s="13" t="n">
        <v>212046746</v>
      </c>
      <c r="C158" s="13" t="inlineStr">
        <is>
          <t>21204674620210713000.pdf</t>
        </is>
      </c>
      <c r="E158" s="13" t="inlineStr">
        <is>
          <t>3N21L2298</t>
        </is>
      </c>
      <c r="F158" s="13" t="inlineStr">
        <is>
          <t>3N21L229820210715000.pdf</t>
        </is>
      </c>
      <c r="G158" s="13">
        <f>VLOOKUP(C158,OMSLIST,1,FALSE)</f>
        <v/>
      </c>
    </row>
    <row r="159">
      <c r="A159" s="13" t="inlineStr">
        <is>
          <t>AWB_LIST</t>
        </is>
      </c>
      <c r="B159" s="13" t="n">
        <v>212046746</v>
      </c>
      <c r="C159" s="13" t="inlineStr">
        <is>
          <t>21204674620210713001.pdf</t>
        </is>
      </c>
      <c r="E159" s="13" t="inlineStr">
        <is>
          <t>3N21L2304</t>
        </is>
      </c>
      <c r="F159" s="13" t="inlineStr">
        <is>
          <t>3N21L230420210716000.pdf</t>
        </is>
      </c>
      <c r="G159" s="13">
        <f>VLOOKUP(C159,OMSLIST,1,FALSE)</f>
        <v/>
      </c>
    </row>
    <row r="160">
      <c r="A160" s="13" t="inlineStr">
        <is>
          <t>AWB_LIST</t>
        </is>
      </c>
      <c r="B160" s="13" t="n">
        <v>212316613</v>
      </c>
      <c r="C160" s="13" t="inlineStr">
        <is>
          <t>21231661320210727000.pdf</t>
        </is>
      </c>
      <c r="E160" s="13" t="inlineStr">
        <is>
          <t>3N21L2316</t>
        </is>
      </c>
      <c r="F160" s="13" t="inlineStr">
        <is>
          <t>3N21L231620210719000.pdf</t>
        </is>
      </c>
      <c r="G160" s="13">
        <f>VLOOKUP(C160,OMSLIST,1,FALSE)</f>
        <v/>
      </c>
    </row>
    <row r="161">
      <c r="A161" s="13" t="inlineStr">
        <is>
          <t>AWB_LIST</t>
        </is>
      </c>
      <c r="B161" s="13" t="inlineStr">
        <is>
          <t>21HKGSYD02515</t>
        </is>
      </c>
      <c r="C161" s="13" t="inlineStr">
        <is>
          <t>21HKGSYD0251520210706000.pdf</t>
        </is>
      </c>
      <c r="E161" s="13" t="inlineStr">
        <is>
          <t>3N21L2317</t>
        </is>
      </c>
      <c r="F161" s="13" t="inlineStr">
        <is>
          <t>3N21L231720210717000.pdf</t>
        </is>
      </c>
      <c r="G161" s="13">
        <f>VLOOKUP(C161,OMSLIST,1,FALSE)</f>
        <v/>
      </c>
    </row>
    <row r="162">
      <c r="A162" s="13" t="inlineStr">
        <is>
          <t>AWB_LIST</t>
        </is>
      </c>
      <c r="B162" s="13" t="inlineStr">
        <is>
          <t>21HKGSYD03045</t>
        </is>
      </c>
      <c r="C162" s="13" t="inlineStr">
        <is>
          <t>21HKGSYD0304520210729000.pdf</t>
        </is>
      </c>
      <c r="E162" s="13" t="inlineStr">
        <is>
          <t>3N21L2318</t>
        </is>
      </c>
      <c r="F162" s="13" t="inlineStr">
        <is>
          <t>3N21L231820210718000.pdf</t>
        </is>
      </c>
      <c r="G162" s="13">
        <f>VLOOKUP(C162,OMSLIST,1,FALSE)</f>
        <v/>
      </c>
    </row>
    <row r="163">
      <c r="A163" s="13" t="inlineStr">
        <is>
          <t>AWB_LIST</t>
        </is>
      </c>
      <c r="B163" s="13" t="inlineStr">
        <is>
          <t>21HKGXPQ03144</t>
        </is>
      </c>
      <c r="C163" s="13" t="inlineStr">
        <is>
          <t>21HKGXPQ0314420210729000.pdf</t>
        </is>
      </c>
      <c r="E163" s="13" t="inlineStr">
        <is>
          <t>3N21L2319</t>
        </is>
      </c>
      <c r="F163" s="13" t="inlineStr">
        <is>
          <t>3N21L231920210719000.pdf</t>
        </is>
      </c>
      <c r="G163" s="13">
        <f>VLOOKUP(C163,OMSLIST,1,FALSE)</f>
        <v/>
      </c>
    </row>
    <row r="164">
      <c r="A164" s="13" t="inlineStr">
        <is>
          <t>AWB_LIST</t>
        </is>
      </c>
      <c r="B164" s="13" t="n">
        <v>2560019270</v>
      </c>
      <c r="C164" s="13" t="inlineStr">
        <is>
          <t>256001927020210703000.pdf</t>
        </is>
      </c>
      <c r="E164" s="13" t="inlineStr">
        <is>
          <t>3N21L2334</t>
        </is>
      </c>
      <c r="F164" s="13" t="inlineStr">
        <is>
          <t>3N21L233420210720000.pdf</t>
        </is>
      </c>
      <c r="G164" s="13">
        <f>VLOOKUP(C164,OMSLIST,1,FALSE)</f>
        <v/>
      </c>
    </row>
    <row r="165">
      <c r="A165" s="13" t="inlineStr">
        <is>
          <t>AWB_LIST</t>
        </is>
      </c>
      <c r="B165" s="13" t="n">
        <v>2560019314</v>
      </c>
      <c r="C165" s="13" t="inlineStr">
        <is>
          <t>256001931420210717000.pdf</t>
        </is>
      </c>
      <c r="E165" s="13" t="inlineStr">
        <is>
          <t>3N21L2362</t>
        </is>
      </c>
      <c r="F165" s="13" t="inlineStr">
        <is>
          <t>3N21L236220210719000.pdf</t>
        </is>
      </c>
      <c r="G165" s="13">
        <f>VLOOKUP(C165,OMSLIST,1,FALSE)</f>
        <v/>
      </c>
    </row>
    <row r="166">
      <c r="A166" s="13" t="inlineStr">
        <is>
          <t>AWB_LIST</t>
        </is>
      </c>
      <c r="B166" s="13" t="n">
        <v>2560019342</v>
      </c>
      <c r="C166" s="13" t="inlineStr">
        <is>
          <t>256001934220210729000.pdf</t>
        </is>
      </c>
      <c r="E166" s="13" t="inlineStr">
        <is>
          <t>3N21L2369</t>
        </is>
      </c>
      <c r="F166" s="13" t="inlineStr">
        <is>
          <t>3N21L236920210721000.pdf</t>
        </is>
      </c>
      <c r="G166" s="13">
        <f>VLOOKUP(C166,OMSLIST,1,FALSE)</f>
        <v/>
      </c>
    </row>
    <row r="167">
      <c r="A167" s="13" t="inlineStr">
        <is>
          <t>AWB_LIST</t>
        </is>
      </c>
      <c r="B167" s="13" t="n">
        <v>293329883</v>
      </c>
      <c r="C167" s="13" t="inlineStr">
        <is>
          <t>29332988320210702000.pdf</t>
        </is>
      </c>
      <c r="E167" s="13" t="inlineStr">
        <is>
          <t>3N21L2372</t>
        </is>
      </c>
      <c r="F167" s="13" t="inlineStr">
        <is>
          <t>3N21L237220210720000.pdf</t>
        </is>
      </c>
      <c r="G167" s="13">
        <f>VLOOKUP(C167,OMSLIST,1,FALSE)</f>
        <v/>
      </c>
    </row>
    <row r="168">
      <c r="A168" s="13" t="inlineStr">
        <is>
          <t>AWB_LIST</t>
        </is>
      </c>
      <c r="B168" s="13" t="n">
        <v>293329884</v>
      </c>
      <c r="C168" s="13" t="inlineStr">
        <is>
          <t>29332988420210702000.pdf</t>
        </is>
      </c>
      <c r="E168" s="13" t="inlineStr">
        <is>
          <t>3N21L2387</t>
        </is>
      </c>
      <c r="F168" s="13" t="inlineStr">
        <is>
          <t>3N21L238720210722000.pdf</t>
        </is>
      </c>
      <c r="G168" s="13">
        <f>VLOOKUP(C168,OMSLIST,1,FALSE)</f>
        <v/>
      </c>
    </row>
    <row r="169">
      <c r="A169" s="13" t="inlineStr">
        <is>
          <t>AWB_LIST</t>
        </is>
      </c>
      <c r="B169" s="13" t="n">
        <v>293329884</v>
      </c>
      <c r="C169" s="13" t="inlineStr">
        <is>
          <t>29332988420210702001.pdf</t>
        </is>
      </c>
      <c r="E169" s="13" t="inlineStr">
        <is>
          <t>3N21L2394</t>
        </is>
      </c>
      <c r="F169" s="13" t="inlineStr">
        <is>
          <t>3N21L239420210721000.pdf</t>
        </is>
      </c>
      <c r="G169" s="13">
        <f>VLOOKUP(C169,OMSLIST,1,FALSE)</f>
        <v/>
      </c>
    </row>
    <row r="170">
      <c r="A170" s="13" t="inlineStr">
        <is>
          <t>AWB_LIST</t>
        </is>
      </c>
      <c r="B170" s="13" t="n">
        <v>293763982</v>
      </c>
      <c r="C170" s="13" t="inlineStr">
        <is>
          <t>29376398220210710000.pdf</t>
        </is>
      </c>
      <c r="E170" s="13" t="inlineStr">
        <is>
          <t>3N21L2402</t>
        </is>
      </c>
      <c r="F170" s="13" t="inlineStr">
        <is>
          <t>3N21L240220210723000.pdf</t>
        </is>
      </c>
      <c r="G170" s="13">
        <f>VLOOKUP(C170,OMSLIST,1,FALSE)</f>
        <v/>
      </c>
    </row>
    <row r="171">
      <c r="A171" s="13" t="inlineStr">
        <is>
          <t>AWB_LIST</t>
        </is>
      </c>
      <c r="B171" s="31" t="n">
        <v>3.04139555e+53</v>
      </c>
      <c r="C171" s="13" t="inlineStr">
        <is>
          <t>304139555000E4220210723000.pdf</t>
        </is>
      </c>
      <c r="E171" s="13" t="inlineStr">
        <is>
          <t>3N21L2408</t>
        </is>
      </c>
      <c r="F171" s="13" t="inlineStr">
        <is>
          <t>3N21L240820210722000.pdf</t>
        </is>
      </c>
      <c r="G171" s="13">
        <f>VLOOKUP(C171,OMSLIST,1,FALSE)</f>
        <v/>
      </c>
    </row>
    <row r="172">
      <c r="A172" s="13" t="inlineStr">
        <is>
          <t>AWB_LIST</t>
        </is>
      </c>
      <c r="B172" s="13" t="inlineStr">
        <is>
          <t>3N21L2228</t>
        </is>
      </c>
      <c r="C172" s="13" t="inlineStr">
        <is>
          <t>3N21L222820210708000.pdf</t>
        </is>
      </c>
      <c r="E172" s="13" t="inlineStr">
        <is>
          <t>3N21L2419</t>
        </is>
      </c>
      <c r="F172" s="13" t="inlineStr">
        <is>
          <t>3N21L241920210724000.pdf</t>
        </is>
      </c>
      <c r="G172" s="13">
        <f>VLOOKUP(C172,OMSLIST,1,FALSE)</f>
        <v/>
      </c>
    </row>
    <row r="173">
      <c r="A173" s="13" t="inlineStr">
        <is>
          <t>AWB_LIST</t>
        </is>
      </c>
      <c r="B173" s="13" t="inlineStr">
        <is>
          <t>3N21L2238</t>
        </is>
      </c>
      <c r="C173" s="13" t="inlineStr">
        <is>
          <t>3N21L223820210709000.pdf</t>
        </is>
      </c>
      <c r="E173" s="13" t="inlineStr">
        <is>
          <t>3N21L2420</t>
        </is>
      </c>
      <c r="F173" s="13" t="inlineStr">
        <is>
          <t>3N21L242020210725000.pdf</t>
        </is>
      </c>
      <c r="G173" s="13">
        <f>VLOOKUP(C173,OMSLIST,1,FALSE)</f>
        <v/>
      </c>
    </row>
    <row r="174">
      <c r="A174" s="13" t="inlineStr">
        <is>
          <t>AWB_LIST</t>
        </is>
      </c>
      <c r="B174" s="13" t="inlineStr">
        <is>
          <t>3N21L2256</t>
        </is>
      </c>
      <c r="C174" s="13" t="inlineStr">
        <is>
          <t>3N21L225620210710000.pdf</t>
        </is>
      </c>
      <c r="E174" s="13" t="inlineStr">
        <is>
          <t>3N21L2421</t>
        </is>
      </c>
      <c r="F174" s="13" t="inlineStr">
        <is>
          <t>3N21L242120210726000.pdf</t>
        </is>
      </c>
      <c r="G174" s="13">
        <f>VLOOKUP(C174,OMSLIST,1,FALSE)</f>
        <v/>
      </c>
    </row>
    <row r="175">
      <c r="A175" s="13" t="inlineStr">
        <is>
          <t>AWB_LIST</t>
        </is>
      </c>
      <c r="B175" s="13" t="inlineStr">
        <is>
          <t>3N21L2257</t>
        </is>
      </c>
      <c r="C175" s="13" t="inlineStr">
        <is>
          <t>3N21L225720210711000.pdf</t>
        </is>
      </c>
      <c r="E175" s="13" t="inlineStr">
        <is>
          <t>3N21L2423</t>
        </is>
      </c>
      <c r="F175" s="13" t="inlineStr">
        <is>
          <t>3N21L242320210723000.pdf</t>
        </is>
      </c>
      <c r="G175" s="13">
        <f>VLOOKUP(C175,OMSLIST,1,FALSE)</f>
        <v/>
      </c>
    </row>
    <row r="176">
      <c r="A176" s="13" t="inlineStr">
        <is>
          <t>AWB_LIST</t>
        </is>
      </c>
      <c r="B176" s="13" t="inlineStr">
        <is>
          <t>3N21L2258</t>
        </is>
      </c>
      <c r="C176" s="13" t="inlineStr">
        <is>
          <t>3N21L225820210712000.pdf</t>
        </is>
      </c>
      <c r="E176" s="13" t="inlineStr">
        <is>
          <t>3N21L2438</t>
        </is>
      </c>
      <c r="F176" s="13" t="inlineStr">
        <is>
          <t>3N21L243820210727000.pdf</t>
        </is>
      </c>
      <c r="G176" s="13">
        <f>VLOOKUP(C176,OMSLIST,1,FALSE)</f>
        <v/>
      </c>
    </row>
    <row r="177">
      <c r="A177" s="13" t="inlineStr">
        <is>
          <t>AWB_LIST</t>
        </is>
      </c>
      <c r="B177" s="13" t="inlineStr">
        <is>
          <t>3N21L2274</t>
        </is>
      </c>
      <c r="C177" s="13" t="inlineStr">
        <is>
          <t>3N21L227420210713000.pdf</t>
        </is>
      </c>
      <c r="E177" s="13" t="inlineStr">
        <is>
          <t>3N21L2443</t>
        </is>
      </c>
      <c r="F177" s="13" t="inlineStr">
        <is>
          <t>3N21L244320210726000.pdf</t>
        </is>
      </c>
      <c r="G177" s="13">
        <f>VLOOKUP(C177,OMSLIST,1,FALSE)</f>
        <v/>
      </c>
    </row>
    <row r="178">
      <c r="A178" s="13" t="inlineStr">
        <is>
          <t>AWB_LIST</t>
        </is>
      </c>
      <c r="B178" s="13" t="inlineStr">
        <is>
          <t>3N21L2277</t>
        </is>
      </c>
      <c r="C178" s="13" t="inlineStr">
        <is>
          <t>3N21L227720210714000.pdf</t>
        </is>
      </c>
      <c r="E178" s="13" t="inlineStr">
        <is>
          <t>3N21L2452</t>
        </is>
      </c>
      <c r="F178" s="13" t="inlineStr">
        <is>
          <t>3N21L245220210728000.pdf</t>
        </is>
      </c>
      <c r="G178" s="13">
        <f>VLOOKUP(C178,OMSLIST,1,FALSE)</f>
        <v/>
      </c>
    </row>
    <row r="179">
      <c r="A179" s="13" t="inlineStr">
        <is>
          <t>AWB_LIST</t>
        </is>
      </c>
      <c r="B179" s="13" t="inlineStr">
        <is>
          <t>3N21L2278</t>
        </is>
      </c>
      <c r="C179" s="13" t="inlineStr">
        <is>
          <t>3N21L227820210715000.pdf</t>
        </is>
      </c>
      <c r="E179" s="13" t="inlineStr">
        <is>
          <t>3N21L2454</t>
        </is>
      </c>
      <c r="F179" s="13" t="inlineStr">
        <is>
          <t>3N21L245420210728000.pdf</t>
        </is>
      </c>
      <c r="G179" s="13">
        <f>VLOOKUP(C179,OMSLIST,1,FALSE)</f>
        <v/>
      </c>
    </row>
    <row r="180">
      <c r="A180" s="13" t="inlineStr">
        <is>
          <t>AWB_LIST</t>
        </is>
      </c>
      <c r="B180" s="13" t="inlineStr">
        <is>
          <t>3N21L2290</t>
        </is>
      </c>
      <c r="C180" s="13" t="inlineStr">
        <is>
          <t>3N21L229020210716000.pdf</t>
        </is>
      </c>
      <c r="E180" s="13" t="inlineStr">
        <is>
          <t>3N21L2471</t>
        </is>
      </c>
      <c r="F180" s="13" t="inlineStr">
        <is>
          <t>3N21L247120210728000.pdf</t>
        </is>
      </c>
      <c r="G180" s="13">
        <f>VLOOKUP(C180,OMSLIST,1,FALSE)</f>
        <v/>
      </c>
    </row>
    <row r="181">
      <c r="A181" s="13" t="inlineStr">
        <is>
          <t>AWB_LIST</t>
        </is>
      </c>
      <c r="B181" s="13" t="inlineStr">
        <is>
          <t>3N21L2298</t>
        </is>
      </c>
      <c r="C181" s="13" t="inlineStr">
        <is>
          <t>3N21L229820210715000.pdf</t>
        </is>
      </c>
      <c r="E181" s="13" t="inlineStr">
        <is>
          <t>4110-0647-106.021</t>
        </is>
      </c>
      <c r="F181" s="13" t="inlineStr">
        <is>
          <t>4110-0647-106.02120210702000.pdf</t>
        </is>
      </c>
      <c r="G181" s="13">
        <f>VLOOKUP(C181,OMSLIST,1,FALSE)</f>
        <v/>
      </c>
    </row>
    <row r="182">
      <c r="A182" s="13" t="inlineStr">
        <is>
          <t>AWB_LIST</t>
        </is>
      </c>
      <c r="B182" s="13" t="inlineStr">
        <is>
          <t>3N21L2304</t>
        </is>
      </c>
      <c r="C182" s="13" t="inlineStr">
        <is>
          <t>3N21L230420210716000.pdf</t>
        </is>
      </c>
      <c r="E182" s="13" t="n">
        <v>4114</v>
      </c>
      <c r="F182" s="13" t="inlineStr">
        <is>
          <t>BOOKN1A0414622105.PDF</t>
        </is>
      </c>
      <c r="G182" s="13">
        <f>VLOOKUP(C182,OMSLIST,1,FALSE)</f>
        <v/>
      </c>
    </row>
    <row r="183">
      <c r="A183" s="13" t="inlineStr">
        <is>
          <t>AWB_LIST</t>
        </is>
      </c>
      <c r="B183" s="13" t="inlineStr">
        <is>
          <t>3N21L2316</t>
        </is>
      </c>
      <c r="C183" s="13" t="inlineStr">
        <is>
          <t>3N21L231620210719000.pdf</t>
        </is>
      </c>
      <c r="E183" s="13" t="n">
        <v>4114</v>
      </c>
      <c r="F183" s="13" t="inlineStr">
        <is>
          <t>BOOKN1A0414642105.PDF</t>
        </is>
      </c>
      <c r="G183" s="13">
        <f>VLOOKUP(C183,OMSLIST,1,FALSE)</f>
        <v/>
      </c>
    </row>
    <row r="184">
      <c r="A184" s="13" t="inlineStr">
        <is>
          <t>AWB_LIST</t>
        </is>
      </c>
      <c r="B184" s="13" t="inlineStr">
        <is>
          <t>3N21L2317</t>
        </is>
      </c>
      <c r="C184" s="13" t="inlineStr">
        <is>
          <t>3N21L231720210717000.pdf</t>
        </is>
      </c>
      <c r="E184" s="13" t="n">
        <v>4192641224</v>
      </c>
      <c r="F184" s="13" t="inlineStr">
        <is>
          <t>419264122420210707000.pdf</t>
        </is>
      </c>
      <c r="G184" s="13">
        <f>VLOOKUP(C184,OMSLIST,1,FALSE)</f>
        <v/>
      </c>
    </row>
    <row r="185">
      <c r="A185" s="13" t="inlineStr">
        <is>
          <t>AWB_LIST</t>
        </is>
      </c>
      <c r="B185" s="13" t="inlineStr">
        <is>
          <t>3N21L2318</t>
        </is>
      </c>
      <c r="C185" s="13" t="inlineStr">
        <is>
          <t>3N21L231820210718000.pdf</t>
        </is>
      </c>
      <c r="E185" s="13" t="n">
        <v>4802835332</v>
      </c>
      <c r="F185" s="13" t="inlineStr">
        <is>
          <t>480283533220210714000.pdf</t>
        </is>
      </c>
      <c r="G185" s="13">
        <f>VLOOKUP(C185,OMSLIST,1,FALSE)</f>
        <v/>
      </c>
    </row>
    <row r="186">
      <c r="A186" s="13" t="inlineStr">
        <is>
          <t>AWB_LIST</t>
        </is>
      </c>
      <c r="B186" s="13" t="inlineStr">
        <is>
          <t>3N21L2319</t>
        </is>
      </c>
      <c r="C186" s="13" t="inlineStr">
        <is>
          <t>3N21L231920210719000.pdf</t>
        </is>
      </c>
      <c r="E186" s="13" t="inlineStr">
        <is>
          <t>5200-85148286</t>
        </is>
      </c>
      <c r="F186" s="13" t="inlineStr">
        <is>
          <t>5200-8514828620210704000.pdf</t>
        </is>
      </c>
      <c r="G186" s="13">
        <f>VLOOKUP(C186,OMSLIST,1,FALSE)</f>
        <v/>
      </c>
    </row>
    <row r="187">
      <c r="A187" s="13" t="inlineStr">
        <is>
          <t>AWB_LIST</t>
        </is>
      </c>
      <c r="B187" s="13" t="inlineStr">
        <is>
          <t>3N21L2334</t>
        </is>
      </c>
      <c r="C187" s="13" t="inlineStr">
        <is>
          <t>3N21L233420210720000.pdf</t>
        </is>
      </c>
      <c r="E187" s="13" t="inlineStr">
        <is>
          <t>5200-85148942</t>
        </is>
      </c>
      <c r="F187" s="13" t="inlineStr">
        <is>
          <t>5200-8514894220210706000.pdf</t>
        </is>
      </c>
      <c r="G187" s="13">
        <f>VLOOKUP(C187,OMSLIST,1,FALSE)</f>
        <v/>
      </c>
    </row>
    <row r="188">
      <c r="A188" s="13" t="inlineStr">
        <is>
          <t>AWB_LIST</t>
        </is>
      </c>
      <c r="B188" s="13" t="inlineStr">
        <is>
          <t>3N21L2362</t>
        </is>
      </c>
      <c r="C188" s="13" t="inlineStr">
        <is>
          <t>3N21L236220210719000.pdf</t>
        </is>
      </c>
      <c r="E188" s="13" t="inlineStr">
        <is>
          <t>5200-85155010</t>
        </is>
      </c>
      <c r="F188" s="13" t="inlineStr">
        <is>
          <t>5200-8515501020210708000.pdf</t>
        </is>
      </c>
      <c r="G188" s="13">
        <f>VLOOKUP(C188,OMSLIST,1,FALSE)</f>
        <v/>
      </c>
    </row>
    <row r="189">
      <c r="A189" s="13" t="inlineStr">
        <is>
          <t>AWB_LIST</t>
        </is>
      </c>
      <c r="B189" s="13" t="inlineStr">
        <is>
          <t>3N21L2369</t>
        </is>
      </c>
      <c r="C189" s="13" t="inlineStr">
        <is>
          <t>3N21L236920210721000.pdf</t>
        </is>
      </c>
      <c r="E189" s="13" t="inlineStr">
        <is>
          <t>5200-85165683</t>
        </is>
      </c>
      <c r="F189" s="13" t="inlineStr">
        <is>
          <t>5200-8516568320210710000.pdf</t>
        </is>
      </c>
      <c r="G189" s="13">
        <f>VLOOKUP(C189,OMSLIST,1,FALSE)</f>
        <v/>
      </c>
    </row>
    <row r="190">
      <c r="A190" s="13" t="inlineStr">
        <is>
          <t>AWB_LIST</t>
        </is>
      </c>
      <c r="B190" s="13" t="inlineStr">
        <is>
          <t>3N21L2372</t>
        </is>
      </c>
      <c r="C190" s="13" t="inlineStr">
        <is>
          <t>3N21L237220210720000.pdf</t>
        </is>
      </c>
      <c r="E190" s="13" t="inlineStr">
        <is>
          <t>5200-85181315</t>
        </is>
      </c>
      <c r="F190" s="13" t="inlineStr">
        <is>
          <t>5200-8518131520210716000.pdf</t>
        </is>
      </c>
      <c r="G190" s="13">
        <f>VLOOKUP(C190,OMSLIST,1,FALSE)</f>
        <v/>
      </c>
    </row>
    <row r="191">
      <c r="A191" s="13" t="inlineStr">
        <is>
          <t>AWB_LIST</t>
        </is>
      </c>
      <c r="B191" s="13" t="inlineStr">
        <is>
          <t>3N21L2387</t>
        </is>
      </c>
      <c r="C191" s="13" t="inlineStr">
        <is>
          <t>3N21L238720210722000.pdf</t>
        </is>
      </c>
      <c r="E191" s="13" t="inlineStr">
        <is>
          <t>5200-85183732</t>
        </is>
      </c>
      <c r="F191" s="13" t="inlineStr">
        <is>
          <t>5200-8518373220210717000.pdf</t>
        </is>
      </c>
      <c r="G191" s="13">
        <f>VLOOKUP(C191,OMSLIST,1,FALSE)</f>
        <v/>
      </c>
    </row>
    <row r="192">
      <c r="A192" s="13" t="inlineStr">
        <is>
          <t>AWB_LIST</t>
        </is>
      </c>
      <c r="B192" s="13" t="inlineStr">
        <is>
          <t>3N21L2394</t>
        </is>
      </c>
      <c r="C192" s="13" t="inlineStr">
        <is>
          <t>3N21L239420210721000.pdf</t>
        </is>
      </c>
      <c r="E192" s="13" t="inlineStr">
        <is>
          <t>5200-85186333</t>
        </is>
      </c>
      <c r="F192" s="13" t="inlineStr">
        <is>
          <t>5200-8518633320210718000.pdf</t>
        </is>
      </c>
      <c r="G192" s="13">
        <f>VLOOKUP(C192,OMSLIST,1,FALSE)</f>
        <v/>
      </c>
    </row>
    <row r="193">
      <c r="A193" s="13" t="inlineStr">
        <is>
          <t>AWB_LIST</t>
        </is>
      </c>
      <c r="B193" s="13" t="inlineStr">
        <is>
          <t>3N21L2402</t>
        </is>
      </c>
      <c r="C193" s="13" t="inlineStr">
        <is>
          <t>3N21L240220210723000.pdf</t>
        </is>
      </c>
      <c r="E193" s="13" t="inlineStr">
        <is>
          <t>5200-85189704</t>
        </is>
      </c>
      <c r="F193" s="13" t="inlineStr">
        <is>
          <t>5200-8518970420210721000.pdf</t>
        </is>
      </c>
      <c r="G193" s="13">
        <f>VLOOKUP(C193,OMSLIST,1,FALSE)</f>
        <v/>
      </c>
    </row>
    <row r="194">
      <c r="A194" s="13" t="inlineStr">
        <is>
          <t>AWB_LIST</t>
        </is>
      </c>
      <c r="B194" s="13" t="inlineStr">
        <is>
          <t>3N21L2408</t>
        </is>
      </c>
      <c r="C194" s="13" t="inlineStr">
        <is>
          <t>3N21L240820210722000.pdf</t>
        </is>
      </c>
      <c r="E194" s="13" t="inlineStr">
        <is>
          <t>5200-85191432</t>
        </is>
      </c>
      <c r="F194" s="13" t="inlineStr">
        <is>
          <t>5200-8519143220210722000.pdf</t>
        </is>
      </c>
      <c r="G194" s="13">
        <f>VLOOKUP(C194,OMSLIST,1,FALSE)</f>
        <v/>
      </c>
    </row>
    <row r="195">
      <c r="A195" s="13" t="inlineStr">
        <is>
          <t>AWB_LIST</t>
        </is>
      </c>
      <c r="B195" s="13" t="inlineStr">
        <is>
          <t>3N21L2419</t>
        </is>
      </c>
      <c r="C195" s="13" t="inlineStr">
        <is>
          <t>3N21L241920210724000.pdf</t>
        </is>
      </c>
      <c r="E195" s="13" t="inlineStr">
        <is>
          <t>5200-85191465</t>
        </is>
      </c>
      <c r="F195" s="13" t="inlineStr">
        <is>
          <t>5200-8519146520210722000.pdf</t>
        </is>
      </c>
      <c r="G195" s="13">
        <f>VLOOKUP(C195,OMSLIST,1,FALSE)</f>
        <v/>
      </c>
    </row>
    <row r="196">
      <c r="A196" s="13" t="inlineStr">
        <is>
          <t>AWB_LIST</t>
        </is>
      </c>
      <c r="B196" s="13" t="inlineStr">
        <is>
          <t>3N21L2420</t>
        </is>
      </c>
      <c r="C196" s="13" t="inlineStr">
        <is>
          <t>3N21L242020210725000.pdf</t>
        </is>
      </c>
      <c r="E196" s="13" t="inlineStr">
        <is>
          <t>5200-85192191</t>
        </is>
      </c>
      <c r="F196" s="13" t="inlineStr">
        <is>
          <t>5200-8519219120210722000.pdf</t>
        </is>
      </c>
      <c r="G196" s="13">
        <f>VLOOKUP(C196,OMSLIST,1,FALSE)</f>
        <v/>
      </c>
    </row>
    <row r="197">
      <c r="A197" s="13" t="inlineStr">
        <is>
          <t>AWB_LIST</t>
        </is>
      </c>
      <c r="B197" s="13" t="inlineStr">
        <is>
          <t>3N21L2421</t>
        </is>
      </c>
      <c r="C197" s="13" t="inlineStr">
        <is>
          <t>3N21L242120210726000.pdf</t>
        </is>
      </c>
      <c r="E197" s="13" t="inlineStr">
        <is>
          <t>5200-85202665</t>
        </is>
      </c>
      <c r="F197" s="13" t="inlineStr">
        <is>
          <t>5200-8520266520210725000.pdf</t>
        </is>
      </c>
      <c r="G197" s="13">
        <f>VLOOKUP(C197,OMSLIST,1,FALSE)</f>
        <v/>
      </c>
    </row>
    <row r="198">
      <c r="A198" s="13" t="inlineStr">
        <is>
          <t>AWB_LIST</t>
        </is>
      </c>
      <c r="B198" s="13" t="inlineStr">
        <is>
          <t>3N21L2423</t>
        </is>
      </c>
      <c r="C198" s="13" t="inlineStr">
        <is>
          <t>3N21L242320210723000.pdf</t>
        </is>
      </c>
      <c r="E198" s="13" t="inlineStr">
        <is>
          <t>5200-85213493</t>
        </is>
      </c>
      <c r="F198" s="13" t="inlineStr">
        <is>
          <t>5200-8521349320210730000.pdf</t>
        </is>
      </c>
      <c r="G198" s="13">
        <f>VLOOKUP(C198,OMSLIST,1,FALSE)</f>
        <v/>
      </c>
    </row>
    <row r="199">
      <c r="A199" s="13" t="inlineStr">
        <is>
          <t>AWB_LIST</t>
        </is>
      </c>
      <c r="B199" s="13" t="inlineStr">
        <is>
          <t>3N21L2438</t>
        </is>
      </c>
      <c r="C199" s="13" t="inlineStr">
        <is>
          <t>3N21L243820210727000.pdf</t>
        </is>
      </c>
      <c r="E199" s="13" t="inlineStr">
        <is>
          <t>5200-85213515</t>
        </is>
      </c>
      <c r="F199" s="13" t="inlineStr">
        <is>
          <t>5200-8521351520210730000.pdf</t>
        </is>
      </c>
      <c r="G199" s="13">
        <f>VLOOKUP(C199,OMSLIST,1,FALSE)</f>
        <v/>
      </c>
    </row>
    <row r="200">
      <c r="A200" s="13" t="inlineStr">
        <is>
          <t>AWB_LIST</t>
        </is>
      </c>
      <c r="B200" s="13" t="inlineStr">
        <is>
          <t>3N21L2443</t>
        </is>
      </c>
      <c r="C200" s="13" t="inlineStr">
        <is>
          <t>3N21L244320210726000.pdf</t>
        </is>
      </c>
      <c r="E200" s="13" t="n">
        <v>5566204206</v>
      </c>
      <c r="F200" s="13" t="inlineStr">
        <is>
          <t>556620420620210720000.pdf</t>
        </is>
      </c>
      <c r="G200" s="13">
        <f>VLOOKUP(C200,OMSLIST,1,FALSE)</f>
        <v/>
      </c>
    </row>
    <row r="201">
      <c r="A201" s="13" t="inlineStr">
        <is>
          <t>AWB_LIST</t>
        </is>
      </c>
      <c r="B201" s="13" t="inlineStr">
        <is>
          <t>3N21L2452</t>
        </is>
      </c>
      <c r="C201" s="13" t="inlineStr">
        <is>
          <t>3N21L245220210728000.pdf</t>
        </is>
      </c>
      <c r="E201" s="13" t="n">
        <v>5786258225</v>
      </c>
      <c r="F201" s="13" t="inlineStr">
        <is>
          <t>578625822520210707000.pdf</t>
        </is>
      </c>
      <c r="G201" s="13">
        <f>VLOOKUP(C201,OMSLIST,1,FALSE)</f>
        <v/>
      </c>
    </row>
    <row r="202">
      <c r="A202" s="13" t="inlineStr">
        <is>
          <t>AWB_LIST</t>
        </is>
      </c>
      <c r="B202" s="13" t="inlineStr">
        <is>
          <t>3N21L2454</t>
        </is>
      </c>
      <c r="C202" s="13" t="inlineStr">
        <is>
          <t>3N21L245420210728000.pdf</t>
        </is>
      </c>
      <c r="E202" s="13" t="inlineStr">
        <is>
          <t>580-28157441</t>
        </is>
      </c>
      <c r="F202" s="13" t="inlineStr">
        <is>
          <t>580-2815744120210705000.pdf</t>
        </is>
      </c>
      <c r="G202" s="13">
        <f>VLOOKUP(C202,OMSLIST,1,FALSE)</f>
        <v/>
      </c>
    </row>
    <row r="203">
      <c r="A203" s="13" t="inlineStr">
        <is>
          <t>AWB_LIST</t>
        </is>
      </c>
      <c r="B203" s="13" t="inlineStr">
        <is>
          <t>3N21L2467</t>
        </is>
      </c>
      <c r="C203" s="13" t="inlineStr">
        <is>
          <t>3N21L246720210729000.pdf</t>
        </is>
      </c>
      <c r="E203" s="13" t="inlineStr">
        <is>
          <t>580-28157474</t>
        </is>
      </c>
      <c r="F203" s="13" t="inlineStr">
        <is>
          <t>580-2815747420210711000.pdf</t>
        </is>
      </c>
      <c r="G203" s="13">
        <f>VLOOKUP(C203,OMSLIST,1,FALSE)</f>
        <v/>
      </c>
    </row>
    <row r="204">
      <c r="A204" s="13" t="inlineStr">
        <is>
          <t>AWB_LIST</t>
        </is>
      </c>
      <c r="B204" s="13" t="inlineStr">
        <is>
          <t>3N21L2471</t>
        </is>
      </c>
      <c r="C204" s="13" t="inlineStr">
        <is>
          <t>3N21L247120210728000.pdf</t>
        </is>
      </c>
      <c r="E204" s="13" t="inlineStr">
        <is>
          <t>580-28157522</t>
        </is>
      </c>
      <c r="F204" s="13" t="inlineStr">
        <is>
          <t>580-2815752220210718000.pdf</t>
        </is>
      </c>
      <c r="G204" s="13">
        <f>VLOOKUP(C204,OMSLIST,1,FALSE)</f>
        <v/>
      </c>
    </row>
    <row r="205">
      <c r="A205" s="13" t="inlineStr">
        <is>
          <t>AWB_LIST</t>
        </is>
      </c>
      <c r="B205" s="13" t="inlineStr">
        <is>
          <t>3N21L2486</t>
        </is>
      </c>
      <c r="C205" s="13" t="inlineStr">
        <is>
          <t>3N21L248620210729000.pdf</t>
        </is>
      </c>
      <c r="E205" s="13" t="n">
        <v>612361742</v>
      </c>
      <c r="F205" s="13" t="inlineStr">
        <is>
          <t>61236174220210709000.pdf</t>
        </is>
      </c>
      <c r="G205" s="13">
        <f>VLOOKUP(C205,OMSLIST,1,FALSE)</f>
        <v/>
      </c>
    </row>
    <row r="206">
      <c r="A206" s="13" t="inlineStr">
        <is>
          <t>AWB_LIST</t>
        </is>
      </c>
      <c r="B206" s="13" t="inlineStr">
        <is>
          <t>3N21L2496</t>
        </is>
      </c>
      <c r="C206" s="13" t="inlineStr">
        <is>
          <t>3N21L249620210730000.pdf</t>
        </is>
      </c>
      <c r="E206" s="13" t="n">
        <v>612362571</v>
      </c>
      <c r="F206" s="13" t="inlineStr">
        <is>
          <t>61236257120210729000.pdf</t>
        </is>
      </c>
      <c r="G206" s="13">
        <f>VLOOKUP(C206,OMSLIST,1,FALSE)</f>
        <v/>
      </c>
    </row>
    <row r="207">
      <c r="A207" s="13" t="inlineStr">
        <is>
          <t>AWB_LIST</t>
        </is>
      </c>
      <c r="B207" s="13" t="inlineStr">
        <is>
          <t>4110-0647-106.021</t>
        </is>
      </c>
      <c r="C207" s="13" t="inlineStr">
        <is>
          <t>4110-0647-106.02120210702000.pdf</t>
        </is>
      </c>
      <c r="E207" s="13" t="n">
        <v>6911483450</v>
      </c>
      <c r="F207" s="13" t="inlineStr">
        <is>
          <t>691148345020210715000.pdf</t>
        </is>
      </c>
      <c r="G207" s="13">
        <f>VLOOKUP(C207,OMSLIST,1,FALSE)</f>
        <v/>
      </c>
    </row>
    <row r="208">
      <c r="A208" s="13" t="inlineStr">
        <is>
          <t>AWB_LIST</t>
        </is>
      </c>
      <c r="B208" s="13" t="n">
        <v>4192641224</v>
      </c>
      <c r="C208" s="13" t="inlineStr">
        <is>
          <t>419264122420210707000.pdf</t>
        </is>
      </c>
      <c r="E208" s="13" t="n">
        <v>6911486701</v>
      </c>
      <c r="F208" s="13" t="inlineStr">
        <is>
          <t>691148670120210730000.pdf</t>
        </is>
      </c>
      <c r="G208" s="13">
        <f>VLOOKUP(C208,OMSLIST,1,FALSE)</f>
        <v/>
      </c>
    </row>
    <row r="209">
      <c r="A209" s="13" t="inlineStr">
        <is>
          <t>AWB_LIST</t>
        </is>
      </c>
      <c r="B209" s="13" t="n">
        <v>4802835332</v>
      </c>
      <c r="C209" s="13" t="inlineStr">
        <is>
          <t>480283533220210714000.pdf</t>
        </is>
      </c>
      <c r="E209" s="13" t="n">
        <v>6940138887</v>
      </c>
      <c r="F209" s="13" t="inlineStr">
        <is>
          <t>694013888720210703000.pdf</t>
        </is>
      </c>
      <c r="G209" s="13">
        <f>VLOOKUP(C209,OMSLIST,1,FALSE)</f>
        <v/>
      </c>
    </row>
    <row r="210">
      <c r="A210" s="13" t="inlineStr">
        <is>
          <t>AWB_LIST</t>
        </is>
      </c>
      <c r="B210" s="13" t="n">
        <v>5047505120</v>
      </c>
      <c r="C210" s="13" t="inlineStr">
        <is>
          <t>504750512020210728000.pdf</t>
        </is>
      </c>
      <c r="E210" s="13" t="n">
        <v>7485295974</v>
      </c>
      <c r="F210" s="13" t="inlineStr">
        <is>
          <t>748529597420210719000.pdf</t>
        </is>
      </c>
      <c r="G210" s="13">
        <f>VLOOKUP(C210,OMSLIST,1,FALSE)</f>
        <v/>
      </c>
    </row>
    <row r="211">
      <c r="A211" s="13" t="inlineStr">
        <is>
          <t>AWB_LIST</t>
        </is>
      </c>
      <c r="B211" s="13" t="n">
        <v>520046597150</v>
      </c>
      <c r="C211" s="13" t="inlineStr">
        <is>
          <t>52004659715020210702000.pdf</t>
        </is>
      </c>
      <c r="E211" s="13" t="inlineStr">
        <is>
          <t>7741 3644 7118</t>
        </is>
      </c>
      <c r="F211" s="13" t="inlineStr">
        <is>
          <t>7741 3644 711820210701000.pdf</t>
        </is>
      </c>
      <c r="G211" s="13">
        <f>VLOOKUP(C211,OMSLIST,1,FALSE)</f>
        <v/>
      </c>
    </row>
    <row r="212">
      <c r="A212" s="13" t="inlineStr">
        <is>
          <t>AWB_LIST</t>
        </is>
      </c>
      <c r="B212" s="13" t="inlineStr">
        <is>
          <t>5200-85148286</t>
        </is>
      </c>
      <c r="C212" s="13" t="inlineStr">
        <is>
          <t>5200-8514828620210704000.pdf</t>
        </is>
      </c>
      <c r="E212" s="13" t="inlineStr">
        <is>
          <t>7741 3702 5910</t>
        </is>
      </c>
      <c r="F212" s="13" t="inlineStr">
        <is>
          <t>7741 3702 591020210702000.pdf</t>
        </is>
      </c>
      <c r="G212" s="13">
        <f>VLOOKUP(C212,OMSLIST,1,FALSE)</f>
        <v/>
      </c>
    </row>
    <row r="213">
      <c r="A213" s="13" t="inlineStr">
        <is>
          <t>AWB_LIST</t>
        </is>
      </c>
      <c r="B213" s="13" t="inlineStr">
        <is>
          <t>5200-85148942</t>
        </is>
      </c>
      <c r="C213" s="13" t="inlineStr">
        <is>
          <t>5200-8514894220210706000.pdf</t>
        </is>
      </c>
      <c r="E213" s="13" t="inlineStr">
        <is>
          <t>7743 0088 3659</t>
        </is>
      </c>
      <c r="F213" s="13" t="inlineStr">
        <is>
          <t>7743 0088 365920210720000.pdf</t>
        </is>
      </c>
      <c r="G213" s="13">
        <f>VLOOKUP(C213,OMSLIST,1,FALSE)</f>
        <v/>
      </c>
    </row>
    <row r="214">
      <c r="A214" s="13" t="inlineStr">
        <is>
          <t>AWB_LIST</t>
        </is>
      </c>
      <c r="B214" s="13" t="inlineStr">
        <is>
          <t>5200-85155010</t>
        </is>
      </c>
      <c r="C214" s="13" t="inlineStr">
        <is>
          <t>5200-8515501020210708000.pdf</t>
        </is>
      </c>
      <c r="E214" s="13" t="n">
        <v>80249942</v>
      </c>
      <c r="F214" s="13" t="inlineStr">
        <is>
          <t>8024994220210707000.pdf</t>
        </is>
      </c>
      <c r="G214" s="13">
        <f>VLOOKUP(C214,OMSLIST,1,FALSE)</f>
        <v/>
      </c>
    </row>
    <row r="215">
      <c r="A215" s="13" t="inlineStr">
        <is>
          <t>AWB_LIST</t>
        </is>
      </c>
      <c r="B215" s="13" t="n">
        <v>520085155356</v>
      </c>
      <c r="C215" s="13" t="inlineStr">
        <is>
          <t>52008515535620210708000.pdf</t>
        </is>
      </c>
      <c r="E215" s="13" t="n">
        <v>80250156</v>
      </c>
      <c r="F215" s="13" t="inlineStr">
        <is>
          <t>8025015620210710000.pdf</t>
        </is>
      </c>
      <c r="G215" s="13">
        <f>VLOOKUP(C215,OMSLIST,1,FALSE)</f>
        <v/>
      </c>
    </row>
    <row r="216">
      <c r="A216" s="13" t="inlineStr">
        <is>
          <t>AWB_LIST</t>
        </is>
      </c>
      <c r="B216" s="13" t="inlineStr">
        <is>
          <t>5200-85165683</t>
        </is>
      </c>
      <c r="C216" s="13" t="inlineStr">
        <is>
          <t>5200-8516568320210710000.pdf</t>
        </is>
      </c>
      <c r="E216" s="13" t="n">
        <v>80250679</v>
      </c>
      <c r="F216" s="13" t="inlineStr">
        <is>
          <t>8025067920210715000.pdf</t>
        </is>
      </c>
      <c r="G216" s="13">
        <f>VLOOKUP(C216,OMSLIST,1,FALSE)</f>
        <v/>
      </c>
    </row>
    <row r="217">
      <c r="A217" s="13" t="inlineStr">
        <is>
          <t>AWB_LIST</t>
        </is>
      </c>
      <c r="B217" s="13" t="n">
        <v>520085168531</v>
      </c>
      <c r="C217" s="13" t="inlineStr">
        <is>
          <t>52008516853120210712000.pdf</t>
        </is>
      </c>
      <c r="E217" s="13" t="n">
        <v>80251025</v>
      </c>
      <c r="F217" s="13" t="inlineStr">
        <is>
          <t>8025102520210719000.pdf</t>
        </is>
      </c>
      <c r="G217" s="13">
        <f>VLOOKUP(C217,OMSLIST,1,FALSE)</f>
        <v/>
      </c>
    </row>
    <row r="218">
      <c r="A218" s="13" t="inlineStr">
        <is>
          <t>AWB_LIST</t>
        </is>
      </c>
      <c r="B218" s="13" t="n">
        <v>520085175273</v>
      </c>
      <c r="C218" s="13" t="inlineStr">
        <is>
          <t>52008517527320210714000.pdf</t>
        </is>
      </c>
      <c r="E218" s="13" t="n">
        <v>80251211</v>
      </c>
      <c r="F218" s="13" t="inlineStr">
        <is>
          <t>8025121120210720000.pdf</t>
        </is>
      </c>
      <c r="G218" s="13">
        <f>VLOOKUP(C218,OMSLIST,1,FALSE)</f>
        <v/>
      </c>
    </row>
    <row r="219">
      <c r="A219" s="13" t="inlineStr">
        <is>
          <t>AWB_LIST</t>
        </is>
      </c>
      <c r="B219" s="13" t="n">
        <v>520085178364</v>
      </c>
      <c r="C219" s="13" t="inlineStr">
        <is>
          <t>52008517836420210715000.pdf</t>
        </is>
      </c>
      <c r="E219" s="13" t="n">
        <v>80251230</v>
      </c>
      <c r="F219" s="13" t="inlineStr">
        <is>
          <t>8025123020210723000.pdf</t>
        </is>
      </c>
      <c r="G219" s="13">
        <f>VLOOKUP(C219,OMSLIST,1,FALSE)</f>
        <v/>
      </c>
    </row>
    <row r="220">
      <c r="A220" s="13" t="inlineStr">
        <is>
          <t>AWB_LIST</t>
        </is>
      </c>
      <c r="B220" s="13" t="inlineStr">
        <is>
          <t>5200-85181315</t>
        </is>
      </c>
      <c r="C220" s="13" t="inlineStr">
        <is>
          <t>5200-8518131520210716000.pdf</t>
        </is>
      </c>
      <c r="E220" s="13" t="n">
        <v>80251523</v>
      </c>
      <c r="F220" s="13" t="inlineStr">
        <is>
          <t>8025152320210723000.pdf</t>
        </is>
      </c>
      <c r="G220" s="13">
        <f>VLOOKUP(C220,OMSLIST,1,FALSE)</f>
        <v/>
      </c>
    </row>
    <row r="221">
      <c r="A221" s="13" t="inlineStr">
        <is>
          <t>AWB_LIST</t>
        </is>
      </c>
      <c r="B221" s="13" t="n">
        <v>520085181422</v>
      </c>
      <c r="C221" s="13" t="inlineStr">
        <is>
          <t>52008518142220210716000.pdf</t>
        </is>
      </c>
      <c r="E221" s="13" t="n">
        <v>80251610</v>
      </c>
      <c r="F221" s="13" t="inlineStr">
        <is>
          <t>8025161020210726000.pdf</t>
        </is>
      </c>
      <c r="G221" s="13">
        <f>VLOOKUP(C221,OMSLIST,1,FALSE)</f>
        <v/>
      </c>
    </row>
    <row r="222">
      <c r="A222" s="13" t="inlineStr">
        <is>
          <t>AWB_LIST</t>
        </is>
      </c>
      <c r="B222" s="13" t="inlineStr">
        <is>
          <t>5200-85183732</t>
        </is>
      </c>
      <c r="C222" s="13" t="inlineStr">
        <is>
          <t>5200-8518373220210717000.pdf</t>
        </is>
      </c>
      <c r="E222" s="13" t="n">
        <v>8306627019</v>
      </c>
      <c r="F222" s="13" t="inlineStr">
        <is>
          <t>830662701920210701000.pdf</t>
        </is>
      </c>
      <c r="G222" s="13">
        <f>VLOOKUP(C222,OMSLIST,1,FALSE)</f>
        <v/>
      </c>
    </row>
    <row r="223">
      <c r="A223" s="13" t="inlineStr">
        <is>
          <t>AWB_LIST</t>
        </is>
      </c>
      <c r="B223" s="13" t="n">
        <v>520085183765</v>
      </c>
      <c r="C223" s="13" t="inlineStr">
        <is>
          <t>52008518376520210717000.pdf</t>
        </is>
      </c>
      <c r="E223" s="13" t="n">
        <v>8306627584</v>
      </c>
      <c r="F223" s="13" t="inlineStr">
        <is>
          <t>830662758420210702000.pdf</t>
        </is>
      </c>
      <c r="G223" s="13">
        <f>VLOOKUP(C223,OMSLIST,1,FALSE)</f>
        <v/>
      </c>
    </row>
    <row r="224">
      <c r="A224" s="13" t="inlineStr">
        <is>
          <t>AWB_LIST</t>
        </is>
      </c>
      <c r="B224" s="13" t="n">
        <v>520085183953</v>
      </c>
      <c r="C224" s="13" t="inlineStr">
        <is>
          <t>52008518395320210717000.pdf</t>
        </is>
      </c>
      <c r="E224" s="13" t="n">
        <v>8306629434</v>
      </c>
      <c r="F224" s="13" t="inlineStr">
        <is>
          <t>830662943420210703000.pdf</t>
        </is>
      </c>
      <c r="G224" s="13">
        <f>VLOOKUP(C224,OMSLIST,1,FALSE)</f>
        <v/>
      </c>
    </row>
    <row r="225">
      <c r="A225" s="13" t="inlineStr">
        <is>
          <t>AWB_LIST</t>
        </is>
      </c>
      <c r="B225" s="13" t="n">
        <v>520085184546</v>
      </c>
      <c r="C225" s="13" t="inlineStr">
        <is>
          <t>52008518454620210723000.pdf</t>
        </is>
      </c>
      <c r="E225" s="13" t="n">
        <v>8306633950</v>
      </c>
      <c r="F225" s="13" t="inlineStr">
        <is>
          <t>830663395020210708000.pdf</t>
        </is>
      </c>
      <c r="G225" s="13">
        <f>VLOOKUP(C225,OMSLIST,1,FALSE)</f>
        <v/>
      </c>
    </row>
    <row r="226">
      <c r="A226" s="13" t="inlineStr">
        <is>
          <t>AWB_LIST</t>
        </is>
      </c>
      <c r="B226" s="13" t="n">
        <v>520085184546</v>
      </c>
      <c r="C226" s="13" t="inlineStr">
        <is>
          <t>52008518454620210723001.pdf</t>
        </is>
      </c>
      <c r="E226" s="13" t="n">
        <v>8306635656</v>
      </c>
      <c r="F226" s="13" t="inlineStr">
        <is>
          <t>830663565620210708000.pdf</t>
        </is>
      </c>
      <c r="G226" s="13">
        <f>VLOOKUP(C226,OMSLIST,1,FALSE)</f>
        <v/>
      </c>
    </row>
    <row r="227">
      <c r="A227" s="13" t="inlineStr">
        <is>
          <t>AWB_LIST</t>
        </is>
      </c>
      <c r="B227" s="13" t="inlineStr">
        <is>
          <t>5200-85186333</t>
        </is>
      </c>
      <c r="C227" s="13" t="inlineStr">
        <is>
          <t>5200-8518633320210718000.pdf</t>
        </is>
      </c>
      <c r="E227" s="13" t="n">
        <v>8306635849</v>
      </c>
      <c r="F227" s="13" t="inlineStr">
        <is>
          <t>830663584920210706000.pdf</t>
        </is>
      </c>
      <c r="G227" s="13">
        <f>VLOOKUP(C227,OMSLIST,1,FALSE)</f>
        <v/>
      </c>
    </row>
    <row r="228">
      <c r="A228" s="13" t="inlineStr">
        <is>
          <t>AWB_LIST</t>
        </is>
      </c>
      <c r="B228" s="13" t="n">
        <v>520085186414</v>
      </c>
      <c r="C228" s="13" t="inlineStr">
        <is>
          <t>52008518641420210718000.pdf</t>
        </is>
      </c>
      <c r="E228" s="13" t="n">
        <v>8306637140</v>
      </c>
      <c r="F228" s="13" t="inlineStr">
        <is>
          <t>830663714020210707000.pdf</t>
        </is>
      </c>
      <c r="G228" s="13">
        <f>VLOOKUP(C228,OMSLIST,1,FALSE)</f>
        <v/>
      </c>
    </row>
    <row r="229">
      <c r="A229" s="13" t="inlineStr">
        <is>
          <t>AWB_LIST</t>
        </is>
      </c>
      <c r="B229" s="13" t="n">
        <v>520085189671</v>
      </c>
      <c r="C229" s="13" t="inlineStr">
        <is>
          <t>52008518967120210723000.pdf</t>
        </is>
      </c>
      <c r="E229" s="13" t="n">
        <v>8306639234</v>
      </c>
      <c r="F229" s="13" t="inlineStr">
        <is>
          <t>830663923420210708000.pdf</t>
        </is>
      </c>
      <c r="G229" s="13">
        <f>VLOOKUP(C229,OMSLIST,1,FALSE)</f>
        <v/>
      </c>
    </row>
    <row r="230">
      <c r="A230" s="13" t="inlineStr">
        <is>
          <t>AWB_LIST</t>
        </is>
      </c>
      <c r="B230" s="13" t="n">
        <v>520085189682</v>
      </c>
      <c r="C230" s="13" t="inlineStr">
        <is>
          <t>52008518968220210723000.pdf</t>
        </is>
      </c>
      <c r="E230" s="13" t="n">
        <v>8306641107</v>
      </c>
      <c r="F230" s="13" t="inlineStr">
        <is>
          <t>830664110720210709000.pdf</t>
        </is>
      </c>
      <c r="G230" s="13">
        <f>VLOOKUP(C230,OMSLIST,1,FALSE)</f>
        <v/>
      </c>
    </row>
    <row r="231">
      <c r="A231" s="13" t="inlineStr">
        <is>
          <t>AWB_LIST</t>
        </is>
      </c>
      <c r="B231" s="13" t="inlineStr">
        <is>
          <t>5200-85189704</t>
        </is>
      </c>
      <c r="C231" s="13" t="inlineStr">
        <is>
          <t>5200-8518970420210721000.pdf</t>
        </is>
      </c>
      <c r="E231" s="13" t="n">
        <v>8306646334</v>
      </c>
      <c r="F231" s="13" t="inlineStr">
        <is>
          <t>830664633420210716000.pdf</t>
        </is>
      </c>
      <c r="G231" s="13">
        <f>VLOOKUP(C231,OMSLIST,1,FALSE)</f>
        <v/>
      </c>
    </row>
    <row r="232">
      <c r="A232" s="13" t="inlineStr">
        <is>
          <t>AWB_LIST</t>
        </is>
      </c>
      <c r="B232" s="13" t="inlineStr">
        <is>
          <t>5200-85191432</t>
        </is>
      </c>
      <c r="C232" s="13" t="inlineStr">
        <is>
          <t>5200-8519143220210722000.pdf</t>
        </is>
      </c>
      <c r="E232" s="13" t="n">
        <v>8306646415</v>
      </c>
      <c r="F232" s="13" t="inlineStr">
        <is>
          <t>830664641520210713000.pdf</t>
        </is>
      </c>
      <c r="G232" s="13">
        <f>VLOOKUP(C232,OMSLIST,1,FALSE)</f>
        <v/>
      </c>
    </row>
    <row r="233">
      <c r="A233" s="13" t="inlineStr">
        <is>
          <t>AWB_LIST</t>
        </is>
      </c>
      <c r="B233" s="13" t="inlineStr">
        <is>
          <t>5200-85191465</t>
        </is>
      </c>
      <c r="C233" s="13" t="inlineStr">
        <is>
          <t>5200-8519146520210722000.pdf</t>
        </is>
      </c>
      <c r="E233" s="13" t="n">
        <v>8306648036</v>
      </c>
      <c r="F233" s="13" t="inlineStr">
        <is>
          <t>830664803620210716000.pdf</t>
        </is>
      </c>
      <c r="G233" s="13">
        <f>VLOOKUP(C233,OMSLIST,1,FALSE)</f>
        <v/>
      </c>
    </row>
    <row r="234">
      <c r="A234" s="13" t="inlineStr">
        <is>
          <t>AWB_LIST</t>
        </is>
      </c>
      <c r="B234" s="13" t="inlineStr">
        <is>
          <t>5200-85192191</t>
        </is>
      </c>
      <c r="C234" s="13" t="inlineStr">
        <is>
          <t>5200-8519219120210722000.pdf</t>
        </is>
      </c>
      <c r="E234" s="13" t="n">
        <v>8306648784</v>
      </c>
      <c r="F234" s="13" t="inlineStr">
        <is>
          <t>830664878420210714000.pdf</t>
        </is>
      </c>
      <c r="G234" s="13">
        <f>VLOOKUP(C234,OMSLIST,1,FALSE)</f>
        <v/>
      </c>
    </row>
    <row r="235">
      <c r="A235" s="13" t="inlineStr">
        <is>
          <t>AWB_LIST</t>
        </is>
      </c>
      <c r="B235" s="13" t="n">
        <v>520085201560</v>
      </c>
      <c r="C235" s="13" t="inlineStr">
        <is>
          <t>52008520156020210724000.pdf</t>
        </is>
      </c>
      <c r="E235" s="13" t="n">
        <v>8306650722</v>
      </c>
      <c r="F235" s="13" t="inlineStr">
        <is>
          <t>830665072220210715000.pdf</t>
        </is>
      </c>
      <c r="G235" s="13">
        <f>VLOOKUP(C235,OMSLIST,1,FALSE)</f>
        <v/>
      </c>
    </row>
    <row r="236">
      <c r="A236" s="13" t="inlineStr">
        <is>
          <t>AWB_LIST</t>
        </is>
      </c>
      <c r="B236" s="13" t="n">
        <v>520085201615</v>
      </c>
      <c r="C236" s="13" t="inlineStr">
        <is>
          <t>52008520161520210724000.pdf</t>
        </is>
      </c>
      <c r="E236" s="13" t="n">
        <v>8306653287</v>
      </c>
      <c r="F236" s="13" t="inlineStr">
        <is>
          <t>830665328720210716000.pdf</t>
        </is>
      </c>
      <c r="G236" s="13">
        <f>VLOOKUP(C236,OMSLIST,1,FALSE)</f>
        <v/>
      </c>
    </row>
    <row r="237">
      <c r="A237" s="13" t="inlineStr">
        <is>
          <t>AWB_LIST</t>
        </is>
      </c>
      <c r="B237" s="13" t="inlineStr">
        <is>
          <t>5200-85202665</t>
        </is>
      </c>
      <c r="C237" s="13" t="inlineStr">
        <is>
          <t>5200-8520266520210725000.pdf</t>
        </is>
      </c>
      <c r="E237" s="13" t="n">
        <v>8306653374</v>
      </c>
      <c r="F237" s="13" t="inlineStr">
        <is>
          <t>830665337420210716000.pdf</t>
        </is>
      </c>
      <c r="G237" s="13">
        <f>VLOOKUP(C237,OMSLIST,1,FALSE)</f>
        <v/>
      </c>
    </row>
    <row r="238">
      <c r="A238" s="13" t="inlineStr">
        <is>
          <t>AWB_LIST</t>
        </is>
      </c>
      <c r="B238" s="13" t="n">
        <v>520085202680</v>
      </c>
      <c r="C238" s="13" t="inlineStr">
        <is>
          <t>52008520268020210727000.pdf</t>
        </is>
      </c>
      <c r="E238" s="13" t="n">
        <v>8306655242</v>
      </c>
      <c r="F238" s="13" t="inlineStr">
        <is>
          <t>830665524220210720000.pdf</t>
        </is>
      </c>
      <c r="G238" s="13">
        <f>VLOOKUP(C238,OMSLIST,1,FALSE)</f>
        <v/>
      </c>
    </row>
    <row r="239">
      <c r="A239" s="13" t="inlineStr">
        <is>
          <t>AWB_LIST</t>
        </is>
      </c>
      <c r="B239" s="13" t="n">
        <v>520085202735</v>
      </c>
      <c r="C239" s="13" t="inlineStr">
        <is>
          <t>52008520273520210727000.pdf</t>
        </is>
      </c>
      <c r="E239" s="13" t="n">
        <v>8306658877</v>
      </c>
      <c r="F239" s="13" t="inlineStr">
        <is>
          <t>830665887720210722000.pdf</t>
        </is>
      </c>
      <c r="G239" s="13">
        <f>VLOOKUP(C239,OMSLIST,1,FALSE)</f>
        <v/>
      </c>
    </row>
    <row r="240">
      <c r="A240" s="13" t="inlineStr">
        <is>
          <t>AWB_LIST</t>
        </is>
      </c>
      <c r="B240" s="13" t="n">
        <v>520085207016</v>
      </c>
      <c r="C240" s="13" t="inlineStr">
        <is>
          <t>52008520701620210728000.pdf</t>
        </is>
      </c>
      <c r="E240" s="13" t="n">
        <v>8306658878</v>
      </c>
      <c r="F240" s="13" t="inlineStr">
        <is>
          <t>830665887820210723000.pdf</t>
        </is>
      </c>
      <c r="G240" s="13">
        <f>VLOOKUP(C240,OMSLIST,1,FALSE)</f>
        <v/>
      </c>
    </row>
    <row r="241">
      <c r="A241" s="13" t="inlineStr">
        <is>
          <t>AWB_LIST</t>
        </is>
      </c>
      <c r="B241" s="13" t="n">
        <v>520085207020</v>
      </c>
      <c r="C241" s="13" t="inlineStr">
        <is>
          <t>52008520702020210728000.pdf</t>
        </is>
      </c>
      <c r="E241" s="13" t="n">
        <v>8306658889</v>
      </c>
      <c r="F241" s="13" t="inlineStr">
        <is>
          <t>830665888920210722000.pdf</t>
        </is>
      </c>
      <c r="G241" s="13">
        <f>VLOOKUP(C241,OMSLIST,1,FALSE)</f>
        <v/>
      </c>
    </row>
    <row r="242">
      <c r="A242" s="13" t="inlineStr">
        <is>
          <t>AWB_LIST</t>
        </is>
      </c>
      <c r="B242" s="13" t="n">
        <v>520085207274</v>
      </c>
      <c r="C242" s="13" t="inlineStr">
        <is>
          <t>52008520727420210728000.pdf</t>
        </is>
      </c>
      <c r="E242" s="13" t="n">
        <v>8306660154</v>
      </c>
      <c r="F242" s="13" t="inlineStr">
        <is>
          <t>830666015420210721000.pdf</t>
        </is>
      </c>
      <c r="G242" s="13">
        <f>VLOOKUP(C242,OMSLIST,1,FALSE)</f>
        <v/>
      </c>
    </row>
    <row r="243">
      <c r="A243" s="13" t="inlineStr">
        <is>
          <t>AWB_LIST</t>
        </is>
      </c>
      <c r="B243" s="13" t="n">
        <v>520085207296</v>
      </c>
      <c r="C243" s="13" t="inlineStr">
        <is>
          <t>52008520729620210728000.pdf</t>
        </is>
      </c>
      <c r="E243" s="13" t="n">
        <v>8306660161</v>
      </c>
      <c r="F243" s="13" t="inlineStr">
        <is>
          <t>830666016120210723000.pdf</t>
        </is>
      </c>
      <c r="G243" s="13">
        <f>VLOOKUP(C243,OMSLIST,1,FALSE)</f>
        <v/>
      </c>
    </row>
    <row r="244">
      <c r="A244" s="13" t="inlineStr">
        <is>
          <t>AWB_LIST</t>
        </is>
      </c>
      <c r="B244" s="13" t="n">
        <v>520085207311</v>
      </c>
      <c r="C244" s="13" t="inlineStr">
        <is>
          <t>52008520731120210728000.pdf</t>
        </is>
      </c>
      <c r="E244" s="13" t="n">
        <v>8306662118</v>
      </c>
      <c r="F244" s="13" t="inlineStr">
        <is>
          <t>830666211820210722000.pdf</t>
        </is>
      </c>
      <c r="G244" s="13">
        <f>VLOOKUP(C244,OMSLIST,1,FALSE)</f>
        <v/>
      </c>
    </row>
    <row r="245">
      <c r="A245" s="13" t="inlineStr">
        <is>
          <t>AWB_LIST</t>
        </is>
      </c>
      <c r="B245" s="13" t="n">
        <v>520085210505</v>
      </c>
      <c r="C245" s="13" t="inlineStr">
        <is>
          <t>52008521050520210729000.pdf</t>
        </is>
      </c>
      <c r="E245" s="13" t="n">
        <v>8306662121</v>
      </c>
      <c r="F245" s="13" t="inlineStr">
        <is>
          <t>830666212120210724000.pdf</t>
        </is>
      </c>
      <c r="G245" s="13">
        <f>VLOOKUP(C245,OMSLIST,1,FALSE)</f>
        <v/>
      </c>
    </row>
    <row r="246">
      <c r="A246" s="13" t="inlineStr">
        <is>
          <t>AWB_LIST</t>
        </is>
      </c>
      <c r="B246" s="13" t="n">
        <v>520085210516</v>
      </c>
      <c r="C246" s="13" t="inlineStr">
        <is>
          <t>52008521051620210729000.pdf</t>
        </is>
      </c>
      <c r="E246" s="13" t="n">
        <v>8306664553</v>
      </c>
      <c r="F246" s="13" t="inlineStr">
        <is>
          <t>830666455320210723000.pdf</t>
        </is>
      </c>
      <c r="G246" s="13">
        <f>VLOOKUP(C246,OMSLIST,1,FALSE)</f>
        <v/>
      </c>
    </row>
    <row r="247">
      <c r="A247" s="13" t="inlineStr">
        <is>
          <t>AWB_LIST</t>
        </is>
      </c>
      <c r="B247" s="13" t="n">
        <v>520085210612</v>
      </c>
      <c r="C247" s="13" t="inlineStr">
        <is>
          <t>52008521061220210729000.pdf</t>
        </is>
      </c>
      <c r="E247" s="13" t="n">
        <v>8306664579</v>
      </c>
      <c r="F247" s="13" t="inlineStr">
        <is>
          <t>830666457920210726000.pdf</t>
        </is>
      </c>
      <c r="G247" s="13">
        <f>VLOOKUP(C247,OMSLIST,1,FALSE)</f>
        <v/>
      </c>
    </row>
    <row r="248">
      <c r="A248" s="13" t="inlineStr">
        <is>
          <t>AWB_LIST</t>
        </is>
      </c>
      <c r="B248" s="13" t="n">
        <v>520085210623</v>
      </c>
      <c r="C248" s="13" t="inlineStr">
        <is>
          <t>52008521062320210729000.pdf</t>
        </is>
      </c>
      <c r="E248" s="13" t="n">
        <v>8306664581</v>
      </c>
      <c r="F248" s="13" t="inlineStr">
        <is>
          <t>830666458120210726000.pdf</t>
        </is>
      </c>
      <c r="G248" s="13">
        <f>VLOOKUP(C248,OMSLIST,1,FALSE)</f>
        <v/>
      </c>
    </row>
    <row r="249">
      <c r="A249" s="13" t="inlineStr">
        <is>
          <t>AWB_LIST</t>
        </is>
      </c>
      <c r="B249" s="13" t="n">
        <v>520085210645</v>
      </c>
      <c r="C249" s="13" t="inlineStr">
        <is>
          <t>52008521064520210729000.pdf</t>
        </is>
      </c>
      <c r="E249" s="13" t="n">
        <v>8306664628</v>
      </c>
      <c r="F249" s="13" t="inlineStr">
        <is>
          <t>830666462820210726000.pdf</t>
        </is>
      </c>
      <c r="G249" s="13">
        <f>VLOOKUP(C249,OMSLIST,1,FALSE)</f>
        <v/>
      </c>
    </row>
    <row r="250">
      <c r="A250" s="13" t="inlineStr">
        <is>
          <t>AWB_LIST</t>
        </is>
      </c>
      <c r="B250" s="13" t="n">
        <v>520085210660</v>
      </c>
      <c r="C250" s="13" t="inlineStr">
        <is>
          <t>52008521066020210729000.pdf</t>
        </is>
      </c>
      <c r="E250" s="13" t="n">
        <v>8306664633</v>
      </c>
      <c r="F250" s="13" t="inlineStr">
        <is>
          <t>830666463320210723000.pdf</t>
        </is>
      </c>
      <c r="G250" s="13">
        <f>VLOOKUP(C250,OMSLIST,1,FALSE)</f>
        <v/>
      </c>
    </row>
    <row r="251">
      <c r="A251" s="13" t="inlineStr">
        <is>
          <t>AWB_LIST</t>
        </is>
      </c>
      <c r="B251" s="13" t="n">
        <v>520085210671</v>
      </c>
      <c r="C251" s="13" t="inlineStr">
        <is>
          <t>52008521067120210729000.pdf</t>
        </is>
      </c>
      <c r="E251" s="13" t="n">
        <v>8306667702</v>
      </c>
      <c r="F251" s="13" t="inlineStr">
        <is>
          <t>830666770220210726000.pdf</t>
        </is>
      </c>
      <c r="G251" s="13">
        <f>VLOOKUP(C251,OMSLIST,1,FALSE)</f>
        <v/>
      </c>
    </row>
    <row r="252">
      <c r="A252" s="13" t="inlineStr">
        <is>
          <t>AWB_LIST</t>
        </is>
      </c>
      <c r="B252" s="13" t="inlineStr">
        <is>
          <t>5200-85213493</t>
        </is>
      </c>
      <c r="C252" s="13" t="inlineStr">
        <is>
          <t>5200-8521349320210730000.pdf</t>
        </is>
      </c>
      <c r="E252" s="13" t="n">
        <v>8306667712</v>
      </c>
      <c r="F252" s="13" t="inlineStr">
        <is>
          <t>830666771220210724000.pdf</t>
        </is>
      </c>
      <c r="G252" s="13">
        <f>VLOOKUP(C252,OMSLIST,1,FALSE)</f>
        <v/>
      </c>
    </row>
    <row r="253">
      <c r="A253" s="13" t="inlineStr">
        <is>
          <t>AWB_LIST</t>
        </is>
      </c>
      <c r="B253" s="13" t="inlineStr">
        <is>
          <t>5200-85213515</t>
        </is>
      </c>
      <c r="C253" s="13" t="inlineStr">
        <is>
          <t>5200-8521351520210730000.pdf</t>
        </is>
      </c>
      <c r="D253" s="49" t="inlineStr">
        <is>
          <t>select distinct business_type , business_code , attachment_name 
from attachment_record ar
order by business_code</t>
        </is>
      </c>
      <c r="E253" s="13" t="n">
        <v>8306670973</v>
      </c>
      <c r="F253" s="13" t="inlineStr">
        <is>
          <t>830667097320210728000.pdf</t>
        </is>
      </c>
      <c r="G253" s="13">
        <f>VLOOKUP(C253,OMSLIST,1,FALSE)</f>
        <v/>
      </c>
    </row>
    <row r="254">
      <c r="A254" s="13" t="inlineStr">
        <is>
          <t>AWB_LIST</t>
        </is>
      </c>
      <c r="B254" s="13" t="n">
        <v>5566204206</v>
      </c>
      <c r="C254" s="13" t="inlineStr">
        <is>
          <t>556620420620210720000.pdf</t>
        </is>
      </c>
      <c r="E254" s="13" t="n">
        <v>8306673031</v>
      </c>
      <c r="F254" s="13" t="inlineStr">
        <is>
          <t>830667303120210728000.pdf</t>
        </is>
      </c>
      <c r="G254" s="13">
        <f>VLOOKUP(C254,OMSLIST,1,FALSE)</f>
        <v/>
      </c>
    </row>
    <row r="255">
      <c r="A255" s="13" t="inlineStr">
        <is>
          <t>AWB_LIST</t>
        </is>
      </c>
      <c r="B255" s="13" t="n">
        <v>5786258225</v>
      </c>
      <c r="C255" s="13" t="inlineStr">
        <is>
          <t>578625822520210707000.pdf</t>
        </is>
      </c>
      <c r="E255" s="13" t="inlineStr">
        <is>
          <t>988-33454912</t>
        </is>
      </c>
      <c r="F255" s="13" t="inlineStr">
        <is>
          <t>988-3345491220210701000.pdf</t>
        </is>
      </c>
      <c r="G255" s="13">
        <f>VLOOKUP(C255,OMSLIST,1,FALSE)</f>
        <v/>
      </c>
    </row>
    <row r="256">
      <c r="A256" s="13" t="inlineStr">
        <is>
          <t>AWB_LIST</t>
        </is>
      </c>
      <c r="B256" s="13" t="inlineStr">
        <is>
          <t>580-28157441</t>
        </is>
      </c>
      <c r="C256" s="13" t="inlineStr">
        <is>
          <t>580-2815744120210705000.pdf</t>
        </is>
      </c>
      <c r="E256" s="13" t="inlineStr">
        <is>
          <t>988-33454945</t>
        </is>
      </c>
      <c r="F256" s="13" t="inlineStr">
        <is>
          <t>988-3345494520210707000.pdf</t>
        </is>
      </c>
      <c r="G256" s="13">
        <f>VLOOKUP(C256,OMSLIST,1,FALSE)</f>
        <v/>
      </c>
    </row>
    <row r="257">
      <c r="A257" s="13" t="inlineStr">
        <is>
          <t>AWB_LIST</t>
        </is>
      </c>
      <c r="B257" s="13" t="inlineStr">
        <is>
          <t>580-28157474</t>
        </is>
      </c>
      <c r="C257" s="13" t="inlineStr">
        <is>
          <t>580-2815747420210711000.pdf</t>
        </is>
      </c>
      <c r="E257" s="13" t="inlineStr">
        <is>
          <t>988-33454971</t>
        </is>
      </c>
      <c r="F257" s="13" t="inlineStr">
        <is>
          <t>988-3345497120210724000.pdf</t>
        </is>
      </c>
      <c r="G257" s="13">
        <f>VLOOKUP(C257,OMSLIST,1,FALSE)</f>
        <v/>
      </c>
    </row>
    <row r="258">
      <c r="A258" s="13" t="inlineStr">
        <is>
          <t>AWB_LIST</t>
        </is>
      </c>
      <c r="B258" s="13" t="inlineStr">
        <is>
          <t>580-28157522</t>
        </is>
      </c>
      <c r="C258" s="13" t="inlineStr">
        <is>
          <t>580-2815752220210718000.pdf</t>
        </is>
      </c>
      <c r="E258" s="13" t="inlineStr">
        <is>
          <t>988-33454971A</t>
        </is>
      </c>
      <c r="F258" s="13" t="inlineStr">
        <is>
          <t>988-33454971A20210724000.pdf</t>
        </is>
      </c>
      <c r="G258" s="13">
        <f>VLOOKUP(C258,OMSLIST,1,FALSE)</f>
        <v/>
      </c>
    </row>
    <row r="259">
      <c r="A259" s="13" t="inlineStr">
        <is>
          <t>AWB_LIST</t>
        </is>
      </c>
      <c r="B259" s="13" t="n">
        <v>605141092232</v>
      </c>
      <c r="C259" s="13" t="inlineStr">
        <is>
          <t>60514109223220210716000.pdf</t>
        </is>
      </c>
      <c r="E259" s="13" t="inlineStr">
        <is>
          <t>A046661</t>
        </is>
      </c>
      <c r="F259" s="13" t="inlineStr">
        <is>
          <t>BOOKNOA0466612107.PDF</t>
        </is>
      </c>
      <c r="G259" s="13">
        <f>VLOOKUP(C259,OMSLIST,1,FALSE)</f>
        <v/>
      </c>
    </row>
    <row r="260">
      <c r="A260" s="13" t="inlineStr">
        <is>
          <t>AWB_LIST</t>
        </is>
      </c>
      <c r="B260" s="13" t="n">
        <v>605141097865</v>
      </c>
      <c r="C260" s="13" t="inlineStr">
        <is>
          <t>60514109786520210720000.pdf</t>
        </is>
      </c>
      <c r="E260" s="13" t="inlineStr">
        <is>
          <t>A046829</t>
        </is>
      </c>
      <c r="F260" s="13" t="inlineStr">
        <is>
          <t>BOOKNOA0468292107.PDF</t>
        </is>
      </c>
      <c r="G260" s="13">
        <f>VLOOKUP(C260,OMSLIST,1,FALSE)</f>
        <v/>
      </c>
    </row>
    <row r="261">
      <c r="A261" s="13" t="inlineStr">
        <is>
          <t>AWB_LIST</t>
        </is>
      </c>
      <c r="B261" s="13" t="n">
        <v>610110095878</v>
      </c>
      <c r="C261" s="13" t="inlineStr">
        <is>
          <t>61011009587820210710000.pdf</t>
        </is>
      </c>
      <c r="E261" s="13" t="inlineStr">
        <is>
          <t>A046882</t>
        </is>
      </c>
      <c r="F261" s="13" t="inlineStr">
        <is>
          <t>BOOKNOA0468822107.PDF</t>
        </is>
      </c>
      <c r="G261" s="13">
        <f>VLOOKUP(C261,OMSLIST,1,FALSE)</f>
        <v/>
      </c>
    </row>
    <row r="262">
      <c r="A262" s="13" t="inlineStr">
        <is>
          <t>AWB_LIST</t>
        </is>
      </c>
      <c r="B262" s="13" t="n">
        <v>610110095879</v>
      </c>
      <c r="C262" s="13" t="inlineStr">
        <is>
          <t>61011009587920210710000.pdf</t>
        </is>
      </c>
      <c r="D262" s="145" t="n"/>
      <c r="E262" s="13" t="inlineStr">
        <is>
          <t>A046883</t>
        </is>
      </c>
      <c r="F262" s="13" t="inlineStr">
        <is>
          <t>BOOKNOA0468832107.PDF</t>
        </is>
      </c>
      <c r="G262" s="13">
        <f>VLOOKUP(C262,OMSLIST,1,FALSE)</f>
        <v/>
      </c>
    </row>
    <row r="263">
      <c r="A263" s="13" t="inlineStr">
        <is>
          <t>AWB_LIST</t>
        </is>
      </c>
      <c r="B263" s="13" t="n">
        <v>610110095880</v>
      </c>
      <c r="C263" s="13" t="inlineStr">
        <is>
          <t>61011009588020210710000.pdf</t>
        </is>
      </c>
      <c r="D263" s="145" t="n"/>
      <c r="E263" s="13" t="inlineStr">
        <is>
          <t>A046884</t>
        </is>
      </c>
      <c r="F263" s="13" t="inlineStr">
        <is>
          <t>BOOKNOA0468842107.PDF</t>
        </is>
      </c>
      <c r="G263" s="13">
        <f>VLOOKUP(C263,OMSLIST,1,FALSE)</f>
        <v/>
      </c>
    </row>
    <row r="264">
      <c r="A264" s="13" t="inlineStr">
        <is>
          <t>AWB_LIST</t>
        </is>
      </c>
      <c r="B264" s="13" t="n">
        <v>610110095901</v>
      </c>
      <c r="C264" s="13" t="inlineStr">
        <is>
          <t>61011009590120210709000.pdf</t>
        </is>
      </c>
      <c r="D264" s="145" t="n"/>
      <c r="E264" s="13" t="inlineStr">
        <is>
          <t>A046932</t>
        </is>
      </c>
      <c r="F264" s="13" t="inlineStr">
        <is>
          <t>BOOKNOA0469322107.PDF</t>
        </is>
      </c>
      <c r="G264" s="13">
        <f>VLOOKUP(C264,OMSLIST,1,FALSE)</f>
        <v/>
      </c>
    </row>
    <row r="265">
      <c r="A265" s="13" t="inlineStr">
        <is>
          <t>AWB_LIST</t>
        </is>
      </c>
      <c r="B265" s="13" t="n">
        <v>610110095984</v>
      </c>
      <c r="C265" s="13" t="inlineStr">
        <is>
          <t>61011009598420210714000.pdf</t>
        </is>
      </c>
      <c r="D265" s="145" t="n"/>
      <c r="E265" s="13" t="inlineStr">
        <is>
          <t>A047052</t>
        </is>
      </c>
      <c r="F265" s="13" t="inlineStr">
        <is>
          <t>BOOKNOA0470522107.PDF</t>
        </is>
      </c>
      <c r="G265" s="13">
        <f>VLOOKUP(C265,OMSLIST,1,FALSE)</f>
        <v/>
      </c>
    </row>
    <row r="266">
      <c r="A266" s="13" t="inlineStr">
        <is>
          <t>AWB_LIST</t>
        </is>
      </c>
      <c r="B266" s="13" t="n">
        <v>610110096078</v>
      </c>
      <c r="C266" s="13" t="inlineStr">
        <is>
          <t>61011009607820210718000.pdf</t>
        </is>
      </c>
      <c r="D266" s="49" t="inlineStr">
        <is>
          <t>select distinct ref_no , name
from attachment_record ar
order by ref_no</t>
        </is>
      </c>
      <c r="E266" s="13" t="inlineStr">
        <is>
          <t>A047178</t>
        </is>
      </c>
      <c r="F266" s="13" t="inlineStr">
        <is>
          <t>BOOKNOA0471782107.PDF</t>
        </is>
      </c>
      <c r="G266" s="13">
        <f>VLOOKUP(C266,OMSLIST,1,FALSE)</f>
        <v/>
      </c>
    </row>
    <row r="267">
      <c r="A267" s="13" t="inlineStr">
        <is>
          <t>AWB_LIST</t>
        </is>
      </c>
      <c r="B267" s="13" t="n">
        <v>610110096088</v>
      </c>
      <c r="C267" s="13" t="inlineStr">
        <is>
          <t>61011009608820210728000.pdf</t>
        </is>
      </c>
      <c r="E267" s="13" t="inlineStr">
        <is>
          <t>A047232</t>
        </is>
      </c>
      <c r="F267" s="13" t="inlineStr">
        <is>
          <t>BOOKNOA0472322107.PDF</t>
        </is>
      </c>
      <c r="G267" s="13">
        <f>VLOOKUP(C267,OMSLIST,1,FALSE)</f>
        <v/>
      </c>
    </row>
    <row r="268">
      <c r="A268" s="13" t="inlineStr">
        <is>
          <t>AWB_LIST</t>
        </is>
      </c>
      <c r="B268" s="13" t="n">
        <v>610110096089</v>
      </c>
      <c r="C268" s="13" t="inlineStr">
        <is>
          <t>61011009608920210728000.pdf</t>
        </is>
      </c>
      <c r="E268" s="13" t="inlineStr">
        <is>
          <t>A047264</t>
        </is>
      </c>
      <c r="F268" s="13" t="inlineStr">
        <is>
          <t>BOOKNOA0472642107.PDF</t>
        </is>
      </c>
      <c r="G268" s="13">
        <f>VLOOKUP(C268,OMSLIST,1,FALSE)</f>
        <v/>
      </c>
    </row>
    <row r="269">
      <c r="A269" s="13" t="inlineStr">
        <is>
          <t>AWB_LIST</t>
        </is>
      </c>
      <c r="B269" s="13" t="n">
        <v>610110096092</v>
      </c>
      <c r="C269" s="13" t="inlineStr">
        <is>
          <t>61011009609220210731000.pdf</t>
        </is>
      </c>
      <c r="E269" s="13" t="inlineStr">
        <is>
          <t>A047291</t>
        </is>
      </c>
      <c r="F269" s="13" t="inlineStr">
        <is>
          <t>BOOKNOA0472912107.PDF</t>
        </is>
      </c>
      <c r="G269" s="13">
        <f>VLOOKUP(C269,OMSLIST,1,FALSE)</f>
        <v/>
      </c>
    </row>
    <row r="270">
      <c r="A270" s="13" t="inlineStr">
        <is>
          <t>AWB_LIST</t>
        </is>
      </c>
      <c r="B270" s="13" t="n">
        <v>610110096095</v>
      </c>
      <c r="C270" s="13" t="inlineStr">
        <is>
          <t>61011009609520210731000.pdf</t>
        </is>
      </c>
      <c r="E270" s="13" t="inlineStr">
        <is>
          <t>A047320</t>
        </is>
      </c>
      <c r="F270" s="13" t="inlineStr">
        <is>
          <t>BOOKNOA0473202107.PDF</t>
        </is>
      </c>
      <c r="G270" s="13">
        <f>VLOOKUP(C270,OMSLIST,1,FALSE)</f>
        <v/>
      </c>
    </row>
    <row r="271">
      <c r="A271" s="13" t="inlineStr">
        <is>
          <t>AWB_LIST</t>
        </is>
      </c>
      <c r="B271" s="13" t="n">
        <v>610110096181</v>
      </c>
      <c r="C271" s="13" t="inlineStr">
        <is>
          <t>61011009618120210723000.pdf</t>
        </is>
      </c>
      <c r="E271" s="13" t="inlineStr">
        <is>
          <t>A047474</t>
        </is>
      </c>
      <c r="F271" s="13" t="inlineStr">
        <is>
          <t>BOOKNOA0474742107.PDF</t>
        </is>
      </c>
      <c r="G271" s="13">
        <f>VLOOKUP(C271,OMSLIST,1,FALSE)</f>
        <v/>
      </c>
    </row>
    <row r="272">
      <c r="A272" s="13" t="inlineStr">
        <is>
          <t>AWB_LIST</t>
        </is>
      </c>
      <c r="B272" s="13" t="n">
        <v>610110096182</v>
      </c>
      <c r="C272" s="13" t="inlineStr">
        <is>
          <t>61011009618220210723000.pdf</t>
        </is>
      </c>
      <c r="E272" s="13" t="inlineStr">
        <is>
          <t>A047576</t>
        </is>
      </c>
      <c r="F272" s="13" t="inlineStr">
        <is>
          <t>BOOKNOA0475762107.PDF</t>
        </is>
      </c>
      <c r="G272" s="13">
        <f>VLOOKUP(C272,OMSLIST,1,FALSE)</f>
        <v/>
      </c>
    </row>
    <row r="273">
      <c r="A273" s="13" t="inlineStr">
        <is>
          <t>AWB_LIST</t>
        </is>
      </c>
      <c r="B273" s="13" t="n">
        <v>610110096292</v>
      </c>
      <c r="C273" s="13" t="inlineStr">
        <is>
          <t>61011009629220210728000.pdf</t>
        </is>
      </c>
      <c r="E273" s="13" t="inlineStr">
        <is>
          <t>A047582</t>
        </is>
      </c>
      <c r="F273" s="13" t="inlineStr">
        <is>
          <t>BOOKNOA0475822107.PDF</t>
        </is>
      </c>
      <c r="G273" s="13">
        <f>VLOOKUP(C273,OMSLIST,1,FALSE)</f>
        <v/>
      </c>
    </row>
    <row r="274">
      <c r="A274" s="13" t="inlineStr">
        <is>
          <t>AWB_LIST</t>
        </is>
      </c>
      <c r="B274" s="13" t="n">
        <v>610110096413</v>
      </c>
      <c r="C274" s="13" t="inlineStr">
        <is>
          <t>61011009641320210731000.pdf</t>
        </is>
      </c>
      <c r="E274" s="13" t="inlineStr">
        <is>
          <t>A047597</t>
        </is>
      </c>
      <c r="F274" s="13" t="inlineStr">
        <is>
          <t>BOOKNOA0475972107.PDF</t>
        </is>
      </c>
      <c r="G274" s="13">
        <f>VLOOKUP(C274,OMSLIST,1,FALSE)</f>
        <v/>
      </c>
    </row>
    <row r="275">
      <c r="A275" s="13" t="inlineStr">
        <is>
          <t>AWB_LIST</t>
        </is>
      </c>
      <c r="B275" s="13" t="n">
        <v>610110096444</v>
      </c>
      <c r="C275" s="13" t="inlineStr">
        <is>
          <t>61011009644420210731000.pdf</t>
        </is>
      </c>
      <c r="E275" s="13" t="inlineStr">
        <is>
          <t>A047612</t>
        </is>
      </c>
      <c r="F275" s="13" t="inlineStr">
        <is>
          <t>BOOKNOA0476122107.PDF</t>
        </is>
      </c>
      <c r="G275" s="13">
        <f>VLOOKUP(C275,OMSLIST,1,FALSE)</f>
        <v/>
      </c>
    </row>
    <row r="276">
      <c r="A276" s="13" t="inlineStr">
        <is>
          <t>AWB_LIST</t>
        </is>
      </c>
      <c r="B276" s="13" t="n">
        <v>612361742</v>
      </c>
      <c r="C276" s="13" t="inlineStr">
        <is>
          <t>61236174220210709000.pdf</t>
        </is>
      </c>
      <c r="E276" s="13" t="inlineStr">
        <is>
          <t>A047613</t>
        </is>
      </c>
      <c r="F276" s="13" t="inlineStr">
        <is>
          <t>BOOKNOA0476132107.PDF</t>
        </is>
      </c>
      <c r="G276" s="13">
        <f>VLOOKUP(C276,OMSLIST,1,FALSE)</f>
        <v/>
      </c>
    </row>
    <row r="277">
      <c r="A277" s="13" t="inlineStr">
        <is>
          <t>AWB_LIST</t>
        </is>
      </c>
      <c r="B277" s="13" t="n">
        <v>612362571</v>
      </c>
      <c r="C277" s="13" t="inlineStr">
        <is>
          <t>61236257120210729000.pdf</t>
        </is>
      </c>
      <c r="E277" s="13" t="inlineStr">
        <is>
          <t>A047614</t>
        </is>
      </c>
      <c r="F277" s="13" t="inlineStr">
        <is>
          <t>BOOKNOA0476142107.PDF</t>
        </is>
      </c>
      <c r="G277" s="13">
        <f>VLOOKUP(C277,OMSLIST,1,FALSE)</f>
        <v/>
      </c>
    </row>
    <row r="278">
      <c r="A278" s="13" t="inlineStr">
        <is>
          <t>AWB_LIST</t>
        </is>
      </c>
      <c r="B278" s="13" t="n">
        <v>6395623644</v>
      </c>
      <c r="C278" s="13" t="inlineStr">
        <is>
          <t>639562364420210731000.pdf</t>
        </is>
      </c>
      <c r="E278" s="13" t="inlineStr">
        <is>
          <t>A047653</t>
        </is>
      </c>
      <c r="F278" s="13" t="inlineStr">
        <is>
          <t>BOOKNOA0476532107.PDF</t>
        </is>
      </c>
      <c r="G278" s="13">
        <f>VLOOKUP(C278,OMSLIST,1,FALSE)</f>
        <v/>
      </c>
    </row>
    <row r="279">
      <c r="A279" s="13" t="inlineStr">
        <is>
          <t>AWB_LIST</t>
        </is>
      </c>
      <c r="B279" s="13" t="n">
        <v>6911483450</v>
      </c>
      <c r="C279" s="13" t="inlineStr">
        <is>
          <t>691148345020210715000.pdf</t>
        </is>
      </c>
      <c r="E279" s="13" t="inlineStr">
        <is>
          <t>A047762</t>
        </is>
      </c>
      <c r="F279" s="13" t="inlineStr">
        <is>
          <t>BOOKNOA0477622107.PDF</t>
        </is>
      </c>
      <c r="G279" s="13">
        <f>VLOOKUP(C279,OMSLIST,1,FALSE)</f>
        <v/>
      </c>
    </row>
    <row r="280">
      <c r="A280" s="13" t="inlineStr">
        <is>
          <t>AWB_LIST</t>
        </is>
      </c>
      <c r="B280" s="13" t="n">
        <v>6911486701</v>
      </c>
      <c r="C280" s="13" t="inlineStr">
        <is>
          <t>691148670120210730000.pdf</t>
        </is>
      </c>
      <c r="E280" s="13" t="inlineStr">
        <is>
          <t>A047769</t>
        </is>
      </c>
      <c r="F280" s="13" t="inlineStr">
        <is>
          <t>BOOKNOA0477692107.PDF</t>
        </is>
      </c>
      <c r="G280" s="13">
        <f>VLOOKUP(C280,OMSLIST,1,FALSE)</f>
        <v/>
      </c>
    </row>
    <row r="281">
      <c r="A281" s="13" t="inlineStr">
        <is>
          <t>AWB_LIST</t>
        </is>
      </c>
      <c r="B281" s="13" t="n">
        <v>6940138887</v>
      </c>
      <c r="C281" s="13" t="inlineStr">
        <is>
          <t>694013888720210703000.pdf</t>
        </is>
      </c>
      <c r="E281" s="13" t="inlineStr">
        <is>
          <t>A047831</t>
        </is>
      </c>
      <c r="F281" s="13" t="inlineStr">
        <is>
          <t>BOOKNOA0478312107.PDF</t>
        </is>
      </c>
      <c r="G281" s="13">
        <f>VLOOKUP(C281,OMSLIST,1,FALSE)</f>
        <v/>
      </c>
    </row>
    <row r="282">
      <c r="A282" s="13" t="inlineStr">
        <is>
          <t>AWB_LIST</t>
        </is>
      </c>
      <c r="B282" s="13" t="n">
        <v>7485295974</v>
      </c>
      <c r="C282" s="13" t="inlineStr">
        <is>
          <t>748529597420210719000.pdf</t>
        </is>
      </c>
      <c r="E282" s="13" t="inlineStr">
        <is>
          <t>A047832</t>
        </is>
      </c>
      <c r="F282" s="13" t="inlineStr">
        <is>
          <t>BOOKNOA0478322107.PDF</t>
        </is>
      </c>
      <c r="G282" s="13">
        <f>VLOOKUP(C282,OMSLIST,1,FALSE)</f>
        <v/>
      </c>
    </row>
    <row r="283">
      <c r="A283" s="13" t="inlineStr">
        <is>
          <t>AWB_LIST</t>
        </is>
      </c>
      <c r="B283" s="13" t="inlineStr">
        <is>
          <t>7741 3644 7118</t>
        </is>
      </c>
      <c r="C283" s="13" t="inlineStr">
        <is>
          <t>7741 3644 711820210701000.pdf</t>
        </is>
      </c>
      <c r="E283" s="13" t="inlineStr">
        <is>
          <t>A048008</t>
        </is>
      </c>
      <c r="F283" s="13" t="inlineStr">
        <is>
          <t>BOOKNOA0480082107.PDF</t>
        </is>
      </c>
      <c r="G283" s="13">
        <f>VLOOKUP(C283,OMSLIST,1,FALSE)</f>
        <v/>
      </c>
    </row>
    <row r="284">
      <c r="A284" s="13" t="inlineStr">
        <is>
          <t>AWB_LIST</t>
        </is>
      </c>
      <c r="B284" s="13" t="inlineStr">
        <is>
          <t>7741 3702 5910</t>
        </is>
      </c>
      <c r="C284" s="13" t="inlineStr">
        <is>
          <t>7741 3702 591020210702000.pdf</t>
        </is>
      </c>
      <c r="E284" s="13" t="inlineStr">
        <is>
          <t>A048050</t>
        </is>
      </c>
      <c r="F284" s="13" t="inlineStr">
        <is>
          <t>BOOKNOA0480502107.PDF</t>
        </is>
      </c>
      <c r="G284" s="13">
        <f>VLOOKUP(C284,OMSLIST,1,FALSE)</f>
        <v/>
      </c>
    </row>
    <row r="285">
      <c r="A285" s="13" t="inlineStr">
        <is>
          <t>AWB_LIST</t>
        </is>
      </c>
      <c r="B285" s="13" t="n">
        <v>774172863558</v>
      </c>
      <c r="C285" s="13" t="inlineStr">
        <is>
          <t>77417286355820210706000.pdf</t>
        </is>
      </c>
      <c r="E285" s="13" t="inlineStr">
        <is>
          <t>A048051</t>
        </is>
      </c>
      <c r="F285" s="13" t="inlineStr">
        <is>
          <t>BOOKNOA0480512107.PDF</t>
        </is>
      </c>
      <c r="G285" s="13">
        <f>VLOOKUP(C285,OMSLIST,1,FALSE)</f>
        <v/>
      </c>
    </row>
    <row r="286">
      <c r="A286" s="13" t="inlineStr">
        <is>
          <t>AWB_LIST</t>
        </is>
      </c>
      <c r="B286" s="13" t="n">
        <v>774177433225</v>
      </c>
      <c r="C286" s="13" t="inlineStr">
        <is>
          <t>77417743322520210707000.pdf</t>
        </is>
      </c>
      <c r="E286" s="13" t="inlineStr">
        <is>
          <t>A048052</t>
        </is>
      </c>
      <c r="F286" s="13" t="inlineStr">
        <is>
          <t>BOOKNOA0480522107.PDF</t>
        </is>
      </c>
      <c r="G286" s="13">
        <f>VLOOKUP(C286,OMSLIST,1,FALSE)</f>
        <v/>
      </c>
    </row>
    <row r="287">
      <c r="A287" s="13" t="inlineStr">
        <is>
          <t>AWB_LIST</t>
        </is>
      </c>
      <c r="B287" s="13" t="n">
        <v>774189749134</v>
      </c>
      <c r="C287" s="13" t="inlineStr">
        <is>
          <t>77418974913420210708000.pdf</t>
        </is>
      </c>
      <c r="E287" s="13" t="inlineStr">
        <is>
          <t>A048057</t>
        </is>
      </c>
      <c r="F287" s="13" t="inlineStr">
        <is>
          <t>BOOKNOA0480572107.PDF</t>
        </is>
      </c>
      <c r="G287" s="13">
        <f>VLOOKUP(C287,OMSLIST,1,FALSE)</f>
        <v/>
      </c>
    </row>
    <row r="288">
      <c r="A288" s="13" t="inlineStr">
        <is>
          <t>AWB_LIST</t>
        </is>
      </c>
      <c r="B288" s="13" t="n">
        <v>774202140750</v>
      </c>
      <c r="C288" s="13" t="inlineStr">
        <is>
          <t>77420214075020210709000.pdf</t>
        </is>
      </c>
      <c r="E288" s="13" t="inlineStr">
        <is>
          <t>A048138</t>
        </is>
      </c>
      <c r="F288" s="13" t="inlineStr">
        <is>
          <t>BOOKNOA0481382107.PDF</t>
        </is>
      </c>
      <c r="G288" s="13">
        <f>VLOOKUP(C288,OMSLIST,1,FALSE)</f>
        <v/>
      </c>
    </row>
    <row r="289">
      <c r="A289" s="13" t="inlineStr">
        <is>
          <t>AWB_LIST</t>
        </is>
      </c>
      <c r="B289" s="13" t="n">
        <v>774202227571</v>
      </c>
      <c r="C289" s="13" t="inlineStr">
        <is>
          <t>77420222757120210709000.pdf</t>
        </is>
      </c>
      <c r="E289" s="13" t="inlineStr">
        <is>
          <t>A048177</t>
        </is>
      </c>
      <c r="F289" s="13" t="inlineStr">
        <is>
          <t>BOOKNOA0481772107.PDF</t>
        </is>
      </c>
      <c r="G289" s="13">
        <f>VLOOKUP(C289,OMSLIST,1,FALSE)</f>
        <v/>
      </c>
    </row>
    <row r="290">
      <c r="A290" s="13" t="inlineStr">
        <is>
          <t>AWB_LIST</t>
        </is>
      </c>
      <c r="B290" s="13" t="n">
        <v>774240065762</v>
      </c>
      <c r="C290" s="13" t="inlineStr">
        <is>
          <t>77424006576220210714000.pdf</t>
        </is>
      </c>
      <c r="E290" s="13" t="inlineStr">
        <is>
          <t>A048187</t>
        </is>
      </c>
      <c r="F290" s="13" t="inlineStr">
        <is>
          <t>BOOKNOA0481872107.PDF</t>
        </is>
      </c>
      <c r="G290" s="13">
        <f>VLOOKUP(C290,OMSLIST,1,FALSE)</f>
        <v/>
      </c>
    </row>
    <row r="291">
      <c r="A291" s="13" t="inlineStr">
        <is>
          <t>AWB_LIST</t>
        </is>
      </c>
      <c r="B291" s="13" t="n">
        <v>774240074528</v>
      </c>
      <c r="C291" s="13" t="inlineStr">
        <is>
          <t>77424007452820210714000.pdf</t>
        </is>
      </c>
      <c r="E291" s="13" t="inlineStr">
        <is>
          <t>A048192</t>
        </is>
      </c>
      <c r="F291" s="13" t="inlineStr">
        <is>
          <t>BOOKNOA0481922107.PDF</t>
        </is>
      </c>
      <c r="G291" s="13">
        <f>VLOOKUP(C291,OMSLIST,1,FALSE)</f>
        <v/>
      </c>
    </row>
    <row r="292">
      <c r="A292" s="13" t="inlineStr">
        <is>
          <t>AWB_LIST</t>
        </is>
      </c>
      <c r="B292" s="13" t="n">
        <v>774240110600</v>
      </c>
      <c r="C292" s="13" t="inlineStr">
        <is>
          <t>77424011060020210714000.pdf</t>
        </is>
      </c>
      <c r="E292" s="13" t="inlineStr">
        <is>
          <t>A048196</t>
        </is>
      </c>
      <c r="F292" s="13" t="inlineStr">
        <is>
          <t>BOOKNOA0481962107.PDF</t>
        </is>
      </c>
      <c r="G292" s="13">
        <f>VLOOKUP(C292,OMSLIST,1,FALSE)</f>
        <v/>
      </c>
    </row>
    <row r="293">
      <c r="A293" s="13" t="inlineStr">
        <is>
          <t>AWB_LIST</t>
        </is>
      </c>
      <c r="B293" s="13" t="n">
        <v>774240120222</v>
      </c>
      <c r="C293" s="13" t="inlineStr">
        <is>
          <t>77424012022220210714000.pdf</t>
        </is>
      </c>
      <c r="E293" s="13" t="inlineStr">
        <is>
          <t>A048197</t>
        </is>
      </c>
      <c r="F293" s="13" t="inlineStr">
        <is>
          <t>BOOKNOA0481972107.PDF</t>
        </is>
      </c>
      <c r="G293" s="13">
        <f>VLOOKUP(C293,OMSLIST,1,FALSE)</f>
        <v/>
      </c>
    </row>
    <row r="294">
      <c r="A294" s="13" t="inlineStr">
        <is>
          <t>AWB_LIST</t>
        </is>
      </c>
      <c r="B294" s="13" t="n">
        <v>774240131013</v>
      </c>
      <c r="C294" s="13" t="inlineStr">
        <is>
          <t>77424013101320210714000.pdf</t>
        </is>
      </c>
      <c r="E294" s="13" t="inlineStr">
        <is>
          <t>A048198</t>
        </is>
      </c>
      <c r="F294" s="13" t="inlineStr">
        <is>
          <t>BOOKNOA0481982107.PDF</t>
        </is>
      </c>
      <c r="G294" s="13">
        <f>VLOOKUP(C294,OMSLIST,1,FALSE)</f>
        <v/>
      </c>
    </row>
    <row r="295">
      <c r="A295" s="13" t="inlineStr">
        <is>
          <t>AWB_LIST</t>
        </is>
      </c>
      <c r="B295" s="13" t="n">
        <v>774240140864</v>
      </c>
      <c r="C295" s="13" t="inlineStr">
        <is>
          <t>77424014086420210714000.pdf</t>
        </is>
      </c>
      <c r="E295" s="13" t="inlineStr">
        <is>
          <t>A048203</t>
        </is>
      </c>
      <c r="F295" s="13" t="inlineStr">
        <is>
          <t>BOOKNOA0482032107.PDF</t>
        </is>
      </c>
      <c r="G295" s="13">
        <f>VLOOKUP(C295,OMSLIST,1,FALSE)</f>
        <v/>
      </c>
    </row>
    <row r="296">
      <c r="A296" s="13" t="inlineStr">
        <is>
          <t>AWB_LIST</t>
        </is>
      </c>
      <c r="B296" s="13" t="n">
        <v>774252559570</v>
      </c>
      <c r="C296" s="13" t="inlineStr">
        <is>
          <t>77425255957020210715000.pdf</t>
        </is>
      </c>
      <c r="E296" s="13" t="inlineStr">
        <is>
          <t>A048205</t>
        </is>
      </c>
      <c r="F296" s="13" t="inlineStr">
        <is>
          <t>BOOKNOA0482052107.PDF</t>
        </is>
      </c>
      <c r="G296" s="13">
        <f>VLOOKUP(C296,OMSLIST,1,FALSE)</f>
        <v/>
      </c>
    </row>
    <row r="297">
      <c r="A297" s="13" t="inlineStr">
        <is>
          <t>AWB_LIST</t>
        </is>
      </c>
      <c r="B297" s="13" t="n">
        <v>774252565737</v>
      </c>
      <c r="C297" s="13" t="inlineStr">
        <is>
          <t>77425256573720210715000.pdf</t>
        </is>
      </c>
      <c r="E297" s="13" t="inlineStr">
        <is>
          <t>A048206</t>
        </is>
      </c>
      <c r="F297" s="13" t="inlineStr">
        <is>
          <t>BOOKNOA0482062107.PDF</t>
        </is>
      </c>
      <c r="G297" s="13">
        <f>VLOOKUP(C297,OMSLIST,1,FALSE)</f>
        <v/>
      </c>
    </row>
    <row r="298">
      <c r="A298" s="13" t="inlineStr">
        <is>
          <t>AWB_LIST</t>
        </is>
      </c>
      <c r="B298" s="13" t="n">
        <v>774252580690</v>
      </c>
      <c r="C298" s="13" t="inlineStr">
        <is>
          <t>77425258069020210715000.pdf</t>
        </is>
      </c>
      <c r="E298" s="13" t="inlineStr">
        <is>
          <t>A048207</t>
        </is>
      </c>
      <c r="F298" s="13" t="inlineStr">
        <is>
          <t>BOOKNOA0482072107.PDF</t>
        </is>
      </c>
      <c r="G298" s="13">
        <f>VLOOKUP(C298,OMSLIST,1,FALSE)</f>
        <v/>
      </c>
    </row>
    <row r="299">
      <c r="A299" s="13" t="inlineStr">
        <is>
          <t>AWB_LIST</t>
        </is>
      </c>
      <c r="B299" s="13" t="n">
        <v>774252608722</v>
      </c>
      <c r="C299" s="13" t="inlineStr">
        <is>
          <t>77425260872220210715000.pdf</t>
        </is>
      </c>
      <c r="E299" s="13" t="inlineStr">
        <is>
          <t>A048208</t>
        </is>
      </c>
      <c r="F299" s="13" t="inlineStr">
        <is>
          <t>BOOKNOA0482082107.PDF</t>
        </is>
      </c>
      <c r="G299" s="13">
        <f>VLOOKUP(C299,OMSLIST,1,FALSE)</f>
        <v/>
      </c>
    </row>
    <row r="300">
      <c r="A300" s="13" t="inlineStr">
        <is>
          <t>AWB_LIST</t>
        </is>
      </c>
      <c r="B300" s="13" t="n">
        <v>774264662642</v>
      </c>
      <c r="C300" s="13" t="inlineStr">
        <is>
          <t>77426466264220210716000.pdf</t>
        </is>
      </c>
      <c r="E300" s="13" t="inlineStr">
        <is>
          <t>A048209</t>
        </is>
      </c>
      <c r="F300" s="13" t="inlineStr">
        <is>
          <t>BOOKNOA0482092107.PDF</t>
        </is>
      </c>
      <c r="G300" s="13">
        <f>VLOOKUP(C300,OMSLIST,1,FALSE)</f>
        <v/>
      </c>
    </row>
    <row r="301">
      <c r="A301" s="13" t="inlineStr">
        <is>
          <t>AWB_LIST</t>
        </is>
      </c>
      <c r="B301" s="13" t="n">
        <v>774276843186</v>
      </c>
      <c r="C301" s="13" t="inlineStr">
        <is>
          <t>77427684318620210717000.pdf</t>
        </is>
      </c>
      <c r="E301" s="13" t="inlineStr">
        <is>
          <t>A048270</t>
        </is>
      </c>
      <c r="F301" s="13" t="inlineStr">
        <is>
          <t>BOOKNOA0482702107.PDF</t>
        </is>
      </c>
      <c r="G301" s="13">
        <f>VLOOKUP(C301,OMSLIST,1,FALSE)</f>
        <v/>
      </c>
    </row>
    <row r="302">
      <c r="A302" s="13" t="inlineStr">
        <is>
          <t>AWB_LIST</t>
        </is>
      </c>
      <c r="B302" s="13" t="n">
        <v>774300451940</v>
      </c>
      <c r="C302" s="13" t="inlineStr">
        <is>
          <t>77430045194020210721000.pdf</t>
        </is>
      </c>
      <c r="E302" s="13" t="inlineStr">
        <is>
          <t>A048278</t>
        </is>
      </c>
      <c r="F302" s="13" t="inlineStr">
        <is>
          <t>BOOKNOA0482782107.PDF</t>
        </is>
      </c>
      <c r="G302" s="13">
        <f>VLOOKUP(C302,OMSLIST,1,FALSE)</f>
        <v/>
      </c>
    </row>
    <row r="303">
      <c r="A303" s="13" t="inlineStr">
        <is>
          <t>AWB_LIST</t>
        </is>
      </c>
      <c r="B303" s="13" t="n">
        <v>774300469025</v>
      </c>
      <c r="C303" s="13" t="inlineStr">
        <is>
          <t>77430046902520210721000.pdf</t>
        </is>
      </c>
      <c r="E303" s="13" t="inlineStr">
        <is>
          <t>A048279</t>
        </is>
      </c>
      <c r="F303" s="13" t="inlineStr">
        <is>
          <t>BOOKNOA0482792107.PDF</t>
        </is>
      </c>
      <c r="G303" s="13">
        <f>VLOOKUP(C303,OMSLIST,1,FALSE)</f>
        <v/>
      </c>
    </row>
    <row r="304">
      <c r="A304" s="13" t="inlineStr">
        <is>
          <t>AWB_LIST</t>
        </is>
      </c>
      <c r="B304" s="13" t="inlineStr">
        <is>
          <t>7743 0088 3659</t>
        </is>
      </c>
      <c r="C304" s="13" t="inlineStr">
        <is>
          <t>7743 0088 365920210720000.pdf</t>
        </is>
      </c>
      <c r="E304" s="13" t="inlineStr">
        <is>
          <t>A048311</t>
        </is>
      </c>
      <c r="F304" s="13" t="inlineStr">
        <is>
          <t>BOOKNOA0483112107.PDF</t>
        </is>
      </c>
      <c r="G304" s="13">
        <f>VLOOKUP(C304,OMSLIST,1,FALSE)</f>
        <v/>
      </c>
    </row>
    <row r="305">
      <c r="A305" s="13" t="inlineStr">
        <is>
          <t>AWB_LIST</t>
        </is>
      </c>
      <c r="B305" s="13" t="n">
        <v>774313213678</v>
      </c>
      <c r="C305" s="13" t="inlineStr">
        <is>
          <t>77431321367820210722000.pdf</t>
        </is>
      </c>
      <c r="E305" s="13" t="inlineStr">
        <is>
          <t>A048312</t>
        </is>
      </c>
      <c r="F305" s="13" t="inlineStr">
        <is>
          <t>BOOKNOA0483122107.PDF</t>
        </is>
      </c>
      <c r="G305" s="13">
        <f>VLOOKUP(C305,OMSLIST,1,FALSE)</f>
        <v/>
      </c>
    </row>
    <row r="306">
      <c r="A306" s="13" t="inlineStr">
        <is>
          <t>AWB_LIST</t>
        </is>
      </c>
      <c r="B306" s="13" t="n">
        <v>774313226601</v>
      </c>
      <c r="C306" s="13" t="inlineStr">
        <is>
          <t>77431322660120210722000.pdf</t>
        </is>
      </c>
      <c r="E306" s="13" t="inlineStr">
        <is>
          <t>A048313</t>
        </is>
      </c>
      <c r="F306" s="13" t="inlineStr">
        <is>
          <t>BOOKNOA0483132107.PDF</t>
        </is>
      </c>
      <c r="G306" s="13">
        <f>VLOOKUP(C306,OMSLIST,1,FALSE)</f>
        <v/>
      </c>
    </row>
    <row r="307">
      <c r="A307" s="13" t="inlineStr">
        <is>
          <t>AWB_LIST</t>
        </is>
      </c>
      <c r="B307" s="13" t="n">
        <v>774313276742</v>
      </c>
      <c r="C307" s="13" t="inlineStr">
        <is>
          <t>77431327674220210722000.pdf</t>
        </is>
      </c>
      <c r="E307" s="13" t="inlineStr">
        <is>
          <t>A048314</t>
        </is>
      </c>
      <c r="F307" s="13" t="inlineStr">
        <is>
          <t>BOOKNOA0483142107.PDF</t>
        </is>
      </c>
      <c r="G307" s="13">
        <f>VLOOKUP(C307,OMSLIST,1,FALSE)</f>
        <v/>
      </c>
    </row>
    <row r="308">
      <c r="A308" s="13" t="inlineStr">
        <is>
          <t>AWB_LIST</t>
        </is>
      </c>
      <c r="B308" s="13" t="n">
        <v>774313365900</v>
      </c>
      <c r="C308" s="13" t="inlineStr">
        <is>
          <t>77431336590020210722000.pdf</t>
        </is>
      </c>
      <c r="E308" s="13" t="inlineStr">
        <is>
          <t>A048331</t>
        </is>
      </c>
      <c r="F308" s="13" t="inlineStr">
        <is>
          <t>BOOKNOA0483312107.PDF</t>
        </is>
      </c>
      <c r="G308" s="13">
        <f>VLOOKUP(C308,OMSLIST,1,FALSE)</f>
        <v/>
      </c>
    </row>
    <row r="309">
      <c r="A309" s="13" t="inlineStr">
        <is>
          <t>AWB_LIST</t>
        </is>
      </c>
      <c r="B309" s="13" t="n">
        <v>774350236765</v>
      </c>
      <c r="C309" s="13" t="inlineStr">
        <is>
          <t>77435023676520210727000.pdf</t>
        </is>
      </c>
      <c r="E309" s="13" t="inlineStr">
        <is>
          <t>A048333</t>
        </is>
      </c>
      <c r="F309" s="13" t="inlineStr">
        <is>
          <t>BOOKNOA0483332107.PDF</t>
        </is>
      </c>
      <c r="G309" s="13">
        <f>VLOOKUP(C309,OMSLIST,1,FALSE)</f>
        <v/>
      </c>
    </row>
    <row r="310">
      <c r="A310" s="13" t="inlineStr">
        <is>
          <t>AWB_LIST</t>
        </is>
      </c>
      <c r="B310" s="13" t="n">
        <v>774350240643</v>
      </c>
      <c r="C310" s="13" t="inlineStr">
        <is>
          <t>77435024064320210727000.pdf</t>
        </is>
      </c>
      <c r="E310" s="13" t="inlineStr">
        <is>
          <t>A048468</t>
        </is>
      </c>
      <c r="F310" s="13" t="inlineStr">
        <is>
          <t>BOOKNOA0484682107.PDF</t>
        </is>
      </c>
      <c r="G310" s="13">
        <f>VLOOKUP(C310,OMSLIST,1,FALSE)</f>
        <v/>
      </c>
    </row>
    <row r="311">
      <c r="A311" s="13" t="inlineStr">
        <is>
          <t>AWB_LIST</t>
        </is>
      </c>
      <c r="B311" s="13" t="n">
        <v>774350247935</v>
      </c>
      <c r="C311" s="13" t="inlineStr">
        <is>
          <t>77435024793520210727000.pdf</t>
        </is>
      </c>
      <c r="E311" s="13" t="inlineStr">
        <is>
          <t>A048469</t>
        </is>
      </c>
      <c r="F311" s="13" t="inlineStr">
        <is>
          <t>BOOKNOA0484692107.PDF</t>
        </is>
      </c>
      <c r="G311" s="13">
        <f>VLOOKUP(C311,OMSLIST,1,FALSE)</f>
        <v/>
      </c>
    </row>
    <row r="312">
      <c r="A312" s="13" t="inlineStr">
        <is>
          <t>AWB_LIST</t>
        </is>
      </c>
      <c r="B312" s="13" t="n">
        <v>774362690859</v>
      </c>
      <c r="C312" s="13" t="inlineStr">
        <is>
          <t>77436269085920210728000.pdf</t>
        </is>
      </c>
      <c r="E312" s="13" t="inlineStr">
        <is>
          <t>A048485</t>
        </is>
      </c>
      <c r="F312" s="13" t="inlineStr">
        <is>
          <t>BOOKNOA0484852107.PDF</t>
        </is>
      </c>
      <c r="G312" s="13">
        <f>VLOOKUP(C312,OMSLIST,1,FALSE)</f>
        <v/>
      </c>
    </row>
    <row r="313">
      <c r="A313" s="13" t="inlineStr">
        <is>
          <t>AWB_LIST</t>
        </is>
      </c>
      <c r="B313" s="13" t="n">
        <v>774362695015</v>
      </c>
      <c r="C313" s="13" t="inlineStr">
        <is>
          <t>77436269501520210728000.pdf</t>
        </is>
      </c>
      <c r="E313" s="13" t="inlineStr">
        <is>
          <t>A048486</t>
        </is>
      </c>
      <c r="F313" s="13" t="inlineStr">
        <is>
          <t>BOOKNOA0484862107.PDF</t>
        </is>
      </c>
      <c r="G313" s="13">
        <f>VLOOKUP(C313,OMSLIST,1,FALSE)</f>
        <v/>
      </c>
    </row>
    <row r="314">
      <c r="A314" s="13" t="inlineStr">
        <is>
          <t>AWB_LIST</t>
        </is>
      </c>
      <c r="B314" s="13" t="n">
        <v>774375176483</v>
      </c>
      <c r="C314" s="13" t="inlineStr">
        <is>
          <t>77437517648320210729000.pdf</t>
        </is>
      </c>
      <c r="E314" s="13" t="inlineStr">
        <is>
          <t>A048506</t>
        </is>
      </c>
      <c r="F314" s="13" t="inlineStr">
        <is>
          <t>BOOKNOA0485062107.PDF</t>
        </is>
      </c>
      <c r="G314" s="13">
        <f>VLOOKUP(C314,OMSLIST,1,FALSE)</f>
        <v/>
      </c>
    </row>
    <row r="315">
      <c r="A315" s="13" t="inlineStr">
        <is>
          <t>AWB_LIST</t>
        </is>
      </c>
      <c r="B315" s="13" t="n">
        <v>774375180545</v>
      </c>
      <c r="C315" s="13" t="inlineStr">
        <is>
          <t>77437518054520210729000.pdf</t>
        </is>
      </c>
      <c r="E315" s="13" t="inlineStr">
        <is>
          <t>A048532</t>
        </is>
      </c>
      <c r="F315" s="13" t="inlineStr">
        <is>
          <t>BOOKNOA0485322107.PDF</t>
        </is>
      </c>
      <c r="G315" s="13">
        <f>VLOOKUP(C315,OMSLIST,1,FALSE)</f>
        <v/>
      </c>
    </row>
    <row r="316">
      <c r="A316" s="13" t="inlineStr">
        <is>
          <t>AWB_LIST</t>
        </is>
      </c>
      <c r="B316" s="13" t="n">
        <v>774388536447</v>
      </c>
      <c r="C316" s="13" t="inlineStr">
        <is>
          <t>77438853644720210730000.pdf</t>
        </is>
      </c>
      <c r="E316" s="13" t="inlineStr">
        <is>
          <t>A048536</t>
        </is>
      </c>
      <c r="F316" s="13" t="inlineStr">
        <is>
          <t>BOOKNOA0485362107.PDF</t>
        </is>
      </c>
      <c r="G316" s="13">
        <f>VLOOKUP(C316,OMSLIST,1,FALSE)</f>
        <v/>
      </c>
    </row>
    <row r="317">
      <c r="A317" s="13" t="inlineStr">
        <is>
          <t>AWB_LIST</t>
        </is>
      </c>
      <c r="B317" s="13" t="n">
        <v>774388566483</v>
      </c>
      <c r="C317" s="13" t="inlineStr">
        <is>
          <t>77438856648320210730000.pdf</t>
        </is>
      </c>
      <c r="E317" s="13" t="inlineStr">
        <is>
          <t>A048537</t>
        </is>
      </c>
      <c r="F317" s="13" t="inlineStr">
        <is>
          <t>BOOKNOA0485372107.PDF</t>
        </is>
      </c>
      <c r="G317" s="13">
        <f>VLOOKUP(C317,OMSLIST,1,FALSE)</f>
        <v/>
      </c>
    </row>
    <row r="318">
      <c r="A318" s="13" t="inlineStr">
        <is>
          <t>AWB_LIST</t>
        </is>
      </c>
      <c r="B318" s="13" t="n">
        <v>774388579818</v>
      </c>
      <c r="C318" s="13" t="inlineStr">
        <is>
          <t>77438857981820210730000.pdf</t>
        </is>
      </c>
      <c r="E318" s="13" t="inlineStr">
        <is>
          <t>A048649</t>
        </is>
      </c>
      <c r="F318" s="13" t="inlineStr">
        <is>
          <t>BOOKNOA0486492107.PDF</t>
        </is>
      </c>
      <c r="G318" s="13">
        <f>VLOOKUP(C318,OMSLIST,1,FALSE)</f>
        <v/>
      </c>
    </row>
    <row r="319">
      <c r="A319" s="13" t="inlineStr">
        <is>
          <t>AWB_LIST</t>
        </is>
      </c>
      <c r="B319" s="13" t="n">
        <v>774388585630</v>
      </c>
      <c r="C319" s="13" t="inlineStr">
        <is>
          <t>77438858563020210730000.pdf</t>
        </is>
      </c>
      <c r="E319" s="13" t="inlineStr">
        <is>
          <t>A048732</t>
        </is>
      </c>
      <c r="F319" s="13" t="inlineStr">
        <is>
          <t>BOOKNOA0487322107.PDF</t>
        </is>
      </c>
      <c r="G319" s="13">
        <f>VLOOKUP(C319,OMSLIST,1,FALSE)</f>
        <v/>
      </c>
    </row>
    <row r="320">
      <c r="A320" s="13" t="inlineStr">
        <is>
          <t>AWB_LIST</t>
        </is>
      </c>
      <c r="B320" s="13" t="n">
        <v>774388599051</v>
      </c>
      <c r="C320" s="13" t="inlineStr">
        <is>
          <t>77438859905120210730000.pdf</t>
        </is>
      </c>
      <c r="E320" s="13" t="inlineStr">
        <is>
          <t>A048733</t>
        </is>
      </c>
      <c r="F320" s="13" t="inlineStr">
        <is>
          <t>BOOKNOA0487332107.PDF</t>
        </is>
      </c>
      <c r="G320" s="13">
        <f>VLOOKUP(C320,OMSLIST,1,FALSE)</f>
        <v/>
      </c>
    </row>
    <row r="321">
      <c r="A321" s="13" t="inlineStr">
        <is>
          <t>AWB_LIST</t>
        </is>
      </c>
      <c r="B321" s="13" t="n">
        <v>80249942</v>
      </c>
      <c r="C321" s="13" t="inlineStr">
        <is>
          <t>8024994220210707000.pdf</t>
        </is>
      </c>
      <c r="E321" s="13" t="inlineStr">
        <is>
          <t>A048734</t>
        </is>
      </c>
      <c r="F321" s="13" t="inlineStr">
        <is>
          <t>BOOKNOA0487342107.PDF</t>
        </is>
      </c>
      <c r="G321" s="13">
        <f>VLOOKUP(C321,OMSLIST,1,FALSE)</f>
        <v/>
      </c>
    </row>
    <row r="322">
      <c r="A322" s="13" t="inlineStr">
        <is>
          <t>AWB_LIST</t>
        </is>
      </c>
      <c r="B322" s="13" t="n">
        <v>80250156</v>
      </c>
      <c r="C322" s="13" t="inlineStr">
        <is>
          <t>8025015620210710000.pdf</t>
        </is>
      </c>
      <c r="E322" s="13" t="inlineStr">
        <is>
          <t>A048775</t>
        </is>
      </c>
      <c r="F322" s="13" t="inlineStr">
        <is>
          <t>BOOKNOA0487752107.PDF</t>
        </is>
      </c>
      <c r="G322" s="13">
        <f>VLOOKUP(C322,OMSLIST,1,FALSE)</f>
        <v/>
      </c>
    </row>
    <row r="323">
      <c r="A323" s="13" t="inlineStr">
        <is>
          <t>AWB_LIST</t>
        </is>
      </c>
      <c r="B323" s="13" t="n">
        <v>80250679</v>
      </c>
      <c r="C323" s="13" t="inlineStr">
        <is>
          <t>8025067920210715000.pdf</t>
        </is>
      </c>
      <c r="E323" s="13" t="inlineStr">
        <is>
          <t>A048781</t>
        </is>
      </c>
      <c r="F323" s="13" t="inlineStr">
        <is>
          <t>BOOKNOA0487812107.PDF</t>
        </is>
      </c>
      <c r="G323" s="13">
        <f>VLOOKUP(C323,OMSLIST,1,FALSE)</f>
        <v/>
      </c>
    </row>
    <row r="324">
      <c r="A324" s="13" t="inlineStr">
        <is>
          <t>AWB_LIST</t>
        </is>
      </c>
      <c r="B324" s="13" t="n">
        <v>80251025</v>
      </c>
      <c r="C324" s="13" t="inlineStr">
        <is>
          <t>8025102520210719000.pdf</t>
        </is>
      </c>
      <c r="E324" s="13" t="inlineStr">
        <is>
          <t>A048814</t>
        </is>
      </c>
      <c r="F324" s="13" t="inlineStr">
        <is>
          <t>BOOKNOA0488142107.PDF</t>
        </is>
      </c>
      <c r="G324" s="13">
        <f>VLOOKUP(C324,OMSLIST,1,FALSE)</f>
        <v/>
      </c>
    </row>
    <row r="325">
      <c r="A325" s="13" t="inlineStr">
        <is>
          <t>AWB_LIST</t>
        </is>
      </c>
      <c r="B325" s="13" t="n">
        <v>80251211</v>
      </c>
      <c r="C325" s="13" t="inlineStr">
        <is>
          <t>8025121120210720000.pdf</t>
        </is>
      </c>
      <c r="E325" s="13" t="inlineStr">
        <is>
          <t>A048815</t>
        </is>
      </c>
      <c r="F325" s="13" t="inlineStr">
        <is>
          <t>BOOKNOA0488152107.PDF</t>
        </is>
      </c>
      <c r="G325" s="13">
        <f>VLOOKUP(C325,OMSLIST,1,FALSE)</f>
        <v/>
      </c>
    </row>
    <row r="326">
      <c r="A326" s="13" t="inlineStr">
        <is>
          <t>AWB_LIST</t>
        </is>
      </c>
      <c r="B326" s="13" t="n">
        <v>80251230</v>
      </c>
      <c r="C326" s="13" t="inlineStr">
        <is>
          <t>8025123020210723000.pdf</t>
        </is>
      </c>
      <c r="E326" s="13" t="inlineStr">
        <is>
          <t>A048816</t>
        </is>
      </c>
      <c r="F326" s="13" t="inlineStr">
        <is>
          <t>BOOKNOA0488162107.PDF</t>
        </is>
      </c>
      <c r="G326" s="13">
        <f>VLOOKUP(C326,OMSLIST,1,FALSE)</f>
        <v/>
      </c>
    </row>
    <row r="327">
      <c r="A327" s="13" t="inlineStr">
        <is>
          <t>AWB_LIST</t>
        </is>
      </c>
      <c r="B327" s="13" t="n">
        <v>80251523</v>
      </c>
      <c r="C327" s="13" t="inlineStr">
        <is>
          <t>8025152320210723000.pdf</t>
        </is>
      </c>
      <c r="E327" s="13" t="inlineStr">
        <is>
          <t>A048907</t>
        </is>
      </c>
      <c r="F327" s="13" t="inlineStr">
        <is>
          <t>BOOKNOA0489072107.PDF</t>
        </is>
      </c>
      <c r="G327" s="13">
        <f>VLOOKUP(C327,OMSLIST,1,FALSE)</f>
        <v/>
      </c>
    </row>
    <row r="328">
      <c r="A328" s="13" t="inlineStr">
        <is>
          <t>AWB_LIST</t>
        </is>
      </c>
      <c r="B328" s="13" t="n">
        <v>80251610</v>
      </c>
      <c r="C328" s="13" t="inlineStr">
        <is>
          <t>8025161020210726000.pdf</t>
        </is>
      </c>
      <c r="E328" s="13" t="inlineStr">
        <is>
          <t>A048908</t>
        </is>
      </c>
      <c r="F328" s="13" t="inlineStr">
        <is>
          <t>BOOKNOA0489082107.PDF</t>
        </is>
      </c>
      <c r="G328" s="13">
        <f>VLOOKUP(C328,OMSLIST,1,FALSE)</f>
        <v/>
      </c>
    </row>
    <row r="329">
      <c r="A329" s="13" t="inlineStr">
        <is>
          <t>AWB_LIST</t>
        </is>
      </c>
      <c r="B329" s="13" t="n">
        <v>80252066</v>
      </c>
      <c r="C329" s="13" t="inlineStr">
        <is>
          <t>8025206620210729000.pdf</t>
        </is>
      </c>
      <c r="E329" s="13" t="inlineStr">
        <is>
          <t>A049046</t>
        </is>
      </c>
      <c r="F329" s="13" t="inlineStr">
        <is>
          <t>BOOKNOA0490462107.PDF</t>
        </is>
      </c>
      <c r="G329" s="13">
        <f>VLOOKUP(C329,OMSLIST,1,FALSE)</f>
        <v/>
      </c>
    </row>
    <row r="330">
      <c r="A330" s="13" t="inlineStr">
        <is>
          <t>AWB_LIST</t>
        </is>
      </c>
      <c r="B330" s="13" t="n">
        <v>813645733196</v>
      </c>
      <c r="C330" s="13" t="inlineStr">
        <is>
          <t>81364573319620210703000.pdf</t>
        </is>
      </c>
      <c r="E330" s="13" t="inlineStr">
        <is>
          <t>A049047</t>
        </is>
      </c>
      <c r="F330" s="13" t="inlineStr">
        <is>
          <t>BOOKNOA0490472107.PDF</t>
        </is>
      </c>
      <c r="G330" s="13">
        <f>VLOOKUP(C330,OMSLIST,1,FALSE)</f>
        <v/>
      </c>
    </row>
    <row r="331">
      <c r="A331" s="13" t="inlineStr">
        <is>
          <t>AWB_LIST</t>
        </is>
      </c>
      <c r="B331" s="13" t="n">
        <v>8306627019</v>
      </c>
      <c r="C331" s="13" t="inlineStr">
        <is>
          <t>830662701920210701000.pdf</t>
        </is>
      </c>
      <c r="E331" s="13" t="inlineStr">
        <is>
          <t>A049060</t>
        </is>
      </c>
      <c r="F331" s="13" t="inlineStr">
        <is>
          <t>BOOKNOA0490602107.PDF</t>
        </is>
      </c>
      <c r="G331" s="13">
        <f>VLOOKUP(C331,OMSLIST,1,FALSE)</f>
        <v/>
      </c>
    </row>
    <row r="332">
      <c r="A332" s="13" t="inlineStr">
        <is>
          <t>AWB_LIST</t>
        </is>
      </c>
      <c r="B332" s="13" t="n">
        <v>8306627584</v>
      </c>
      <c r="C332" s="13" t="inlineStr">
        <is>
          <t>830662758420210702000.pdf</t>
        </is>
      </c>
      <c r="E332" s="13" t="inlineStr">
        <is>
          <t>A049061</t>
        </is>
      </c>
      <c r="F332" s="13" t="inlineStr">
        <is>
          <t>BOOKNOA0490612107.PDF</t>
        </is>
      </c>
      <c r="G332" s="13">
        <f>VLOOKUP(C332,OMSLIST,1,FALSE)</f>
        <v/>
      </c>
    </row>
    <row r="333">
      <c r="A333" s="13" t="inlineStr">
        <is>
          <t>AWB_LIST</t>
        </is>
      </c>
      <c r="B333" s="13" t="n">
        <v>8306629434</v>
      </c>
      <c r="C333" s="13" t="inlineStr">
        <is>
          <t>830662943420210703000.pdf</t>
        </is>
      </c>
      <c r="E333" s="13" t="inlineStr">
        <is>
          <t>A049081</t>
        </is>
      </c>
      <c r="F333" s="13" t="inlineStr">
        <is>
          <t>BOOKNOA0490812107.PDF</t>
        </is>
      </c>
      <c r="G333" s="13">
        <f>VLOOKUP(C333,OMSLIST,1,FALSE)</f>
        <v/>
      </c>
    </row>
    <row r="334">
      <c r="A334" s="13" t="inlineStr">
        <is>
          <t>AWB_LIST</t>
        </is>
      </c>
      <c r="B334" s="13" t="n">
        <v>8306633950</v>
      </c>
      <c r="C334" s="13" t="inlineStr">
        <is>
          <t>830663395020210708000.pdf</t>
        </is>
      </c>
      <c r="E334" s="13" t="inlineStr">
        <is>
          <t>A049093</t>
        </is>
      </c>
      <c r="F334" s="13" t="inlineStr">
        <is>
          <t>BOOKNOA0490932107.PDF</t>
        </is>
      </c>
      <c r="G334" s="13">
        <f>VLOOKUP(C334,OMSLIST,1,FALSE)</f>
        <v/>
      </c>
    </row>
    <row r="335">
      <c r="A335" s="13" t="inlineStr">
        <is>
          <t>AWB_LIST</t>
        </is>
      </c>
      <c r="B335" s="13" t="n">
        <v>8306635656</v>
      </c>
      <c r="C335" s="13" t="inlineStr">
        <is>
          <t>830663565620210708000.pdf</t>
        </is>
      </c>
      <c r="E335" s="13" t="inlineStr">
        <is>
          <t>A049101</t>
        </is>
      </c>
      <c r="F335" s="13" t="inlineStr">
        <is>
          <t>BOOKNOA0491012107.PDF</t>
        </is>
      </c>
      <c r="G335" s="13">
        <f>VLOOKUP(C335,OMSLIST,1,FALSE)</f>
        <v/>
      </c>
    </row>
    <row r="336">
      <c r="A336" s="13" t="inlineStr">
        <is>
          <t>AWB_LIST</t>
        </is>
      </c>
      <c r="B336" s="13" t="n">
        <v>8306635849</v>
      </c>
      <c r="C336" s="13" t="inlineStr">
        <is>
          <t>830663584920210706000.pdf</t>
        </is>
      </c>
      <c r="E336" s="13" t="inlineStr">
        <is>
          <t>A049102</t>
        </is>
      </c>
      <c r="F336" s="13" t="inlineStr">
        <is>
          <t>BOOKNOA0491022107.PDF</t>
        </is>
      </c>
      <c r="G336" s="13">
        <f>VLOOKUP(C336,OMSLIST,1,FALSE)</f>
        <v/>
      </c>
    </row>
    <row r="337">
      <c r="A337" s="13" t="inlineStr">
        <is>
          <t>AWB_LIST</t>
        </is>
      </c>
      <c r="B337" s="13" t="n">
        <v>8306637140</v>
      </c>
      <c r="C337" s="13" t="inlineStr">
        <is>
          <t>830663714020210707000.pdf</t>
        </is>
      </c>
      <c r="E337" s="13" t="inlineStr">
        <is>
          <t>A049103</t>
        </is>
      </c>
      <c r="F337" s="13" t="inlineStr">
        <is>
          <t>BOOKNOA0491032107.PDF</t>
        </is>
      </c>
      <c r="G337" s="13">
        <f>VLOOKUP(C337,OMSLIST,1,FALSE)</f>
        <v/>
      </c>
    </row>
    <row r="338">
      <c r="A338" s="13" t="inlineStr">
        <is>
          <t>AWB_LIST</t>
        </is>
      </c>
      <c r="B338" s="13" t="n">
        <v>8306639234</v>
      </c>
      <c r="C338" s="13" t="inlineStr">
        <is>
          <t>830663923420210708000.pdf</t>
        </is>
      </c>
      <c r="E338" s="13" t="inlineStr">
        <is>
          <t>A049126</t>
        </is>
      </c>
      <c r="F338" s="13" t="inlineStr">
        <is>
          <t>BOOKNOA0491262107.PDF</t>
        </is>
      </c>
      <c r="G338" s="13">
        <f>VLOOKUP(C338,OMSLIST,1,FALSE)</f>
        <v/>
      </c>
    </row>
    <row r="339">
      <c r="A339" s="13" t="inlineStr">
        <is>
          <t>AWB_LIST</t>
        </is>
      </c>
      <c r="B339" s="13" t="n">
        <v>8306641107</v>
      </c>
      <c r="C339" s="13" t="inlineStr">
        <is>
          <t>830664110720210709000.pdf</t>
        </is>
      </c>
      <c r="E339" s="13" t="inlineStr">
        <is>
          <t>A049128</t>
        </is>
      </c>
      <c r="F339" s="13" t="inlineStr">
        <is>
          <t>BOOKNOA0491282107.PDF</t>
        </is>
      </c>
      <c r="G339" s="13">
        <f>VLOOKUP(C339,OMSLIST,1,FALSE)</f>
        <v/>
      </c>
    </row>
    <row r="340">
      <c r="A340" s="13" t="inlineStr">
        <is>
          <t>AWB_LIST</t>
        </is>
      </c>
      <c r="B340" s="13" t="n">
        <v>8306646334</v>
      </c>
      <c r="C340" s="13" t="inlineStr">
        <is>
          <t>830664633420210716000.pdf</t>
        </is>
      </c>
      <c r="E340" s="13" t="inlineStr">
        <is>
          <t>A049139</t>
        </is>
      </c>
      <c r="F340" s="13" t="inlineStr">
        <is>
          <t>BOOKNOA0491392107.PDF</t>
        </is>
      </c>
      <c r="G340" s="13">
        <f>VLOOKUP(C340,OMSLIST,1,FALSE)</f>
        <v/>
      </c>
    </row>
    <row r="341">
      <c r="A341" s="13" t="inlineStr">
        <is>
          <t>AWB_LIST</t>
        </is>
      </c>
      <c r="B341" s="13" t="n">
        <v>8306646415</v>
      </c>
      <c r="C341" s="13" t="inlineStr">
        <is>
          <t>830664641520210713000.pdf</t>
        </is>
      </c>
      <c r="E341" s="13" t="inlineStr">
        <is>
          <t>A049178</t>
        </is>
      </c>
      <c r="F341" s="13" t="inlineStr">
        <is>
          <t>BOOKNOA0491782107.PDF</t>
        </is>
      </c>
      <c r="G341" s="13">
        <f>VLOOKUP(C341,OMSLIST,1,FALSE)</f>
        <v/>
      </c>
    </row>
    <row r="342">
      <c r="A342" s="13" t="inlineStr">
        <is>
          <t>AWB_LIST</t>
        </is>
      </c>
      <c r="B342" s="13" t="n">
        <v>8306648036</v>
      </c>
      <c r="C342" s="13" t="inlineStr">
        <is>
          <t>830664803620210716000.pdf</t>
        </is>
      </c>
      <c r="E342" s="13" t="inlineStr">
        <is>
          <t>A049180</t>
        </is>
      </c>
      <c r="F342" s="13" t="inlineStr">
        <is>
          <t>BOOKNOA0491802107.PDF</t>
        </is>
      </c>
      <c r="G342" s="13">
        <f>VLOOKUP(C342,OMSLIST,1,FALSE)</f>
        <v/>
      </c>
    </row>
    <row r="343">
      <c r="A343" s="13" t="inlineStr">
        <is>
          <t>AWB_LIST</t>
        </is>
      </c>
      <c r="B343" s="13" t="n">
        <v>8306648784</v>
      </c>
      <c r="C343" s="13" t="inlineStr">
        <is>
          <t>830664878420210714000.pdf</t>
        </is>
      </c>
      <c r="E343" s="13" t="inlineStr">
        <is>
          <t>A049221</t>
        </is>
      </c>
      <c r="F343" s="13" t="inlineStr">
        <is>
          <t>BOOKNOA0492212107.PDF</t>
        </is>
      </c>
      <c r="G343" s="13">
        <f>VLOOKUP(C343,OMSLIST,1,FALSE)</f>
        <v/>
      </c>
    </row>
    <row r="344">
      <c r="A344" s="13" t="inlineStr">
        <is>
          <t>AWB_LIST</t>
        </is>
      </c>
      <c r="B344" s="13" t="n">
        <v>8306650722</v>
      </c>
      <c r="C344" s="13" t="inlineStr">
        <is>
          <t>830665072220210715000.pdf</t>
        </is>
      </c>
      <c r="E344" s="13" t="inlineStr">
        <is>
          <t>A049288</t>
        </is>
      </c>
      <c r="F344" s="13" t="inlineStr">
        <is>
          <t>BOOKNOA0492882107.PDF</t>
        </is>
      </c>
      <c r="G344" s="13">
        <f>VLOOKUP(C344,OMSLIST,1,FALSE)</f>
        <v/>
      </c>
    </row>
    <row r="345">
      <c r="A345" s="13" t="inlineStr">
        <is>
          <t>AWB_LIST</t>
        </is>
      </c>
      <c r="B345" s="13" t="n">
        <v>8306653287</v>
      </c>
      <c r="C345" s="13" t="inlineStr">
        <is>
          <t>830665328720210716000.pdf</t>
        </is>
      </c>
      <c r="E345" s="13" t="inlineStr">
        <is>
          <t>A049323</t>
        </is>
      </c>
      <c r="F345" s="13" t="inlineStr">
        <is>
          <t>BOOKNOA0493232107.PDF</t>
        </is>
      </c>
      <c r="G345" s="13">
        <f>VLOOKUP(C345,OMSLIST,1,FALSE)</f>
        <v/>
      </c>
    </row>
    <row r="346">
      <c r="A346" s="13" t="inlineStr">
        <is>
          <t>AWB_LIST</t>
        </is>
      </c>
      <c r="B346" s="13" t="n">
        <v>8306653374</v>
      </c>
      <c r="C346" s="13" t="inlineStr">
        <is>
          <t>830665337420210716000.pdf</t>
        </is>
      </c>
      <c r="E346" s="13" t="inlineStr">
        <is>
          <t>A049334</t>
        </is>
      </c>
      <c r="F346" s="13" t="inlineStr">
        <is>
          <t>BOOKNOA0493342107.PDF</t>
        </is>
      </c>
      <c r="G346" s="13">
        <f>VLOOKUP(C346,OMSLIST,1,FALSE)</f>
        <v/>
      </c>
    </row>
    <row r="347">
      <c r="A347" s="13" t="inlineStr">
        <is>
          <t>AWB_LIST</t>
        </is>
      </c>
      <c r="B347" s="13" t="n">
        <v>8306655242</v>
      </c>
      <c r="C347" s="13" t="inlineStr">
        <is>
          <t>830665524220210720000.pdf</t>
        </is>
      </c>
      <c r="E347" s="13" t="inlineStr">
        <is>
          <t>A049364</t>
        </is>
      </c>
      <c r="F347" s="13" t="inlineStr">
        <is>
          <t>BOOKNOA0493642107.PDF</t>
        </is>
      </c>
      <c r="G347" s="13">
        <f>VLOOKUP(C347,OMSLIST,1,FALSE)</f>
        <v/>
      </c>
    </row>
    <row r="348">
      <c r="A348" s="13" t="inlineStr">
        <is>
          <t>AWB_LIST</t>
        </is>
      </c>
      <c r="B348" s="13" t="n">
        <v>8306658877</v>
      </c>
      <c r="C348" s="13" t="inlineStr">
        <is>
          <t>830665887720210722000.pdf</t>
        </is>
      </c>
      <c r="E348" s="13" t="inlineStr">
        <is>
          <t>A049365</t>
        </is>
      </c>
      <c r="F348" s="13" t="inlineStr">
        <is>
          <t>BOOKNOA0493652107.PDF</t>
        </is>
      </c>
      <c r="G348" s="13">
        <f>VLOOKUP(C348,OMSLIST,1,FALSE)</f>
        <v/>
      </c>
    </row>
    <row r="349">
      <c r="A349" s="13" t="inlineStr">
        <is>
          <t>AWB_LIST</t>
        </is>
      </c>
      <c r="B349" s="13" t="n">
        <v>8306658878</v>
      </c>
      <c r="C349" s="13" t="inlineStr">
        <is>
          <t>830665887820210723000.pdf</t>
        </is>
      </c>
      <c r="E349" s="13" t="inlineStr">
        <is>
          <t>A049366</t>
        </is>
      </c>
      <c r="F349" s="13" t="inlineStr">
        <is>
          <t>BOOKNOA0493662107.PDF</t>
        </is>
      </c>
      <c r="G349" s="13">
        <f>VLOOKUP(C349,OMSLIST,1,FALSE)</f>
        <v/>
      </c>
    </row>
    <row r="350">
      <c r="A350" s="13" t="inlineStr">
        <is>
          <t>AWB_LIST</t>
        </is>
      </c>
      <c r="B350" s="13" t="n">
        <v>8306658889</v>
      </c>
      <c r="C350" s="13" t="inlineStr">
        <is>
          <t>830665888920210722000.pdf</t>
        </is>
      </c>
      <c r="E350" s="13" t="inlineStr">
        <is>
          <t>A049367</t>
        </is>
      </c>
      <c r="F350" s="13" t="inlineStr">
        <is>
          <t>BOOKNOA0493672107.PDF</t>
        </is>
      </c>
      <c r="G350" s="13">
        <f>VLOOKUP(C350,OMSLIST,1,FALSE)</f>
        <v/>
      </c>
    </row>
    <row r="351">
      <c r="A351" s="13" t="inlineStr">
        <is>
          <t>AWB_LIST</t>
        </is>
      </c>
      <c r="B351" s="13" t="n">
        <v>8306660154</v>
      </c>
      <c r="C351" s="13" t="inlineStr">
        <is>
          <t>830666015420210721000.pdf</t>
        </is>
      </c>
      <c r="E351" s="13" t="inlineStr">
        <is>
          <t>A049368</t>
        </is>
      </c>
      <c r="F351" s="13" t="inlineStr">
        <is>
          <t>BOOKNOA0493682107.PDF</t>
        </is>
      </c>
      <c r="G351" s="13">
        <f>VLOOKUP(C351,OMSLIST,1,FALSE)</f>
        <v/>
      </c>
    </row>
    <row r="352">
      <c r="A352" s="13" t="inlineStr">
        <is>
          <t>AWB_LIST</t>
        </is>
      </c>
      <c r="B352" s="13" t="n">
        <v>8306660161</v>
      </c>
      <c r="C352" s="13" t="inlineStr">
        <is>
          <t>830666016120210723000.pdf</t>
        </is>
      </c>
      <c r="E352" s="13" t="inlineStr">
        <is>
          <t>A049369</t>
        </is>
      </c>
      <c r="F352" s="13" t="inlineStr">
        <is>
          <t>BOOKNOA0493692107.PDF</t>
        </is>
      </c>
      <c r="G352" s="13">
        <f>VLOOKUP(C352,OMSLIST,1,FALSE)</f>
        <v/>
      </c>
    </row>
    <row r="353">
      <c r="A353" s="13" t="inlineStr">
        <is>
          <t>AWB_LIST</t>
        </is>
      </c>
      <c r="B353" s="13" t="n">
        <v>8306662118</v>
      </c>
      <c r="C353" s="13" t="inlineStr">
        <is>
          <t>830666211820210722000.pdf</t>
        </is>
      </c>
      <c r="E353" s="13" t="inlineStr">
        <is>
          <t>A049370</t>
        </is>
      </c>
      <c r="F353" s="13" t="inlineStr">
        <is>
          <t>BOOKNOA0493702107.PDF</t>
        </is>
      </c>
      <c r="G353" s="13">
        <f>VLOOKUP(C353,OMSLIST,1,FALSE)</f>
        <v/>
      </c>
    </row>
    <row r="354">
      <c r="A354" s="13" t="inlineStr">
        <is>
          <t>AWB_LIST</t>
        </is>
      </c>
      <c r="B354" s="13" t="n">
        <v>8306662121</v>
      </c>
      <c r="C354" s="13" t="inlineStr">
        <is>
          <t>830666212120210724000.pdf</t>
        </is>
      </c>
      <c r="E354" s="13" t="inlineStr">
        <is>
          <t>A049373</t>
        </is>
      </c>
      <c r="F354" s="13" t="inlineStr">
        <is>
          <t>BOOKNOA0493732107.PDF</t>
        </is>
      </c>
      <c r="G354" s="13">
        <f>VLOOKUP(C354,OMSLIST,1,FALSE)</f>
        <v/>
      </c>
    </row>
    <row r="355">
      <c r="A355" s="13" t="inlineStr">
        <is>
          <t>AWB_LIST</t>
        </is>
      </c>
      <c r="B355" s="13" t="n">
        <v>8306664553</v>
      </c>
      <c r="C355" s="13" t="inlineStr">
        <is>
          <t>830666455320210723000.pdf</t>
        </is>
      </c>
      <c r="E355" s="13" t="inlineStr">
        <is>
          <t>A049374</t>
        </is>
      </c>
      <c r="F355" s="13" t="inlineStr">
        <is>
          <t>BOOKNOA0493742107.PDF</t>
        </is>
      </c>
      <c r="G355" s="13">
        <f>VLOOKUP(C355,OMSLIST,1,FALSE)</f>
        <v/>
      </c>
    </row>
    <row r="356">
      <c r="A356" s="13" t="inlineStr">
        <is>
          <t>AWB_LIST</t>
        </is>
      </c>
      <c r="B356" s="13" t="n">
        <v>8306664579</v>
      </c>
      <c r="C356" s="13" t="inlineStr">
        <is>
          <t>830666457920210726000.pdf</t>
        </is>
      </c>
      <c r="E356" s="13" t="inlineStr">
        <is>
          <t>A049375</t>
        </is>
      </c>
      <c r="F356" s="13" t="inlineStr">
        <is>
          <t>BOOKNOA0493752107.PDF</t>
        </is>
      </c>
      <c r="G356" s="13">
        <f>VLOOKUP(C356,OMSLIST,1,FALSE)</f>
        <v/>
      </c>
    </row>
    <row r="357">
      <c r="A357" s="13" t="inlineStr">
        <is>
          <t>AWB_LIST</t>
        </is>
      </c>
      <c r="B357" s="13" t="n">
        <v>8306664581</v>
      </c>
      <c r="C357" s="13" t="inlineStr">
        <is>
          <t>830666458120210726000.pdf</t>
        </is>
      </c>
      <c r="E357" s="13" t="inlineStr">
        <is>
          <t>A049376</t>
        </is>
      </c>
      <c r="F357" s="13" t="inlineStr">
        <is>
          <t>BOOKNOA0493762107.PDF</t>
        </is>
      </c>
      <c r="G357" s="13">
        <f>VLOOKUP(C357,OMSLIST,1,FALSE)</f>
        <v/>
      </c>
    </row>
    <row r="358">
      <c r="A358" s="13" t="inlineStr">
        <is>
          <t>AWB_LIST</t>
        </is>
      </c>
      <c r="B358" s="13" t="n">
        <v>8306664628</v>
      </c>
      <c r="C358" s="13" t="inlineStr">
        <is>
          <t>830666462820210726000.pdf</t>
        </is>
      </c>
      <c r="E358" s="13" t="inlineStr">
        <is>
          <t>A049377</t>
        </is>
      </c>
      <c r="F358" s="13" t="inlineStr">
        <is>
          <t>BOOKNOA0493772107.PDF</t>
        </is>
      </c>
      <c r="G358" s="13">
        <f>VLOOKUP(C358,OMSLIST,1,FALSE)</f>
        <v/>
      </c>
    </row>
    <row r="359">
      <c r="A359" s="13" t="inlineStr">
        <is>
          <t>AWB_LIST</t>
        </is>
      </c>
      <c r="B359" s="13" t="n">
        <v>8306664633</v>
      </c>
      <c r="C359" s="13" t="inlineStr">
        <is>
          <t>830666463320210723000.pdf</t>
        </is>
      </c>
      <c r="E359" s="13" t="inlineStr">
        <is>
          <t>A049378</t>
        </is>
      </c>
      <c r="F359" s="13" t="inlineStr">
        <is>
          <t>BOOKNOA0493782107.PDF</t>
        </is>
      </c>
      <c r="G359" s="13">
        <f>VLOOKUP(C359,OMSLIST,1,FALSE)</f>
        <v/>
      </c>
    </row>
    <row r="360">
      <c r="A360" s="13" t="inlineStr">
        <is>
          <t>AWB_LIST</t>
        </is>
      </c>
      <c r="B360" s="13" t="n">
        <v>8306667702</v>
      </c>
      <c r="C360" s="13" t="inlineStr">
        <is>
          <t>830666770220210726000.pdf</t>
        </is>
      </c>
      <c r="E360" s="13" t="inlineStr">
        <is>
          <t>A049380</t>
        </is>
      </c>
      <c r="F360" s="13" t="inlineStr">
        <is>
          <t>BOOKNOA0493802107.PDF</t>
        </is>
      </c>
      <c r="G360" s="13">
        <f>VLOOKUP(C360,OMSLIST,1,FALSE)</f>
        <v/>
      </c>
    </row>
    <row r="361">
      <c r="A361" s="13" t="inlineStr">
        <is>
          <t>AWB_LIST</t>
        </is>
      </c>
      <c r="B361" s="13" t="n">
        <v>8306667712</v>
      </c>
      <c r="C361" s="13" t="inlineStr">
        <is>
          <t>830666771220210724000.pdf</t>
        </is>
      </c>
      <c r="E361" s="13" t="inlineStr">
        <is>
          <t>A049385</t>
        </is>
      </c>
      <c r="F361" s="13" t="inlineStr">
        <is>
          <t>BOOKNOA0493852107.PDF</t>
        </is>
      </c>
      <c r="G361" s="13">
        <f>VLOOKUP(C361,OMSLIST,1,FALSE)</f>
        <v/>
      </c>
    </row>
    <row r="362">
      <c r="A362" s="13" t="inlineStr">
        <is>
          <t>AWB_LIST</t>
        </is>
      </c>
      <c r="B362" s="13" t="n">
        <v>8306667714</v>
      </c>
      <c r="C362" s="13" t="inlineStr">
        <is>
          <t>830666771420210728000.pdf</t>
        </is>
      </c>
      <c r="E362" s="13" t="inlineStr">
        <is>
          <t>A049395</t>
        </is>
      </c>
      <c r="F362" s="13" t="inlineStr">
        <is>
          <t>BOOKNOA0493952107.PDF</t>
        </is>
      </c>
      <c r="G362" s="13">
        <f>VLOOKUP(C362,OMSLIST,1,FALSE)</f>
        <v/>
      </c>
    </row>
    <row r="363">
      <c r="A363" s="13" t="inlineStr">
        <is>
          <t>AWB_LIST</t>
        </is>
      </c>
      <c r="B363" s="13" t="n">
        <v>8306667717</v>
      </c>
      <c r="C363" s="13" t="inlineStr">
        <is>
          <t>830666771720210728000.pdf</t>
        </is>
      </c>
      <c r="E363" s="13" t="inlineStr">
        <is>
          <t>A049396</t>
        </is>
      </c>
      <c r="F363" s="13" t="inlineStr">
        <is>
          <t>BOOKNOA0493962107.PDF</t>
        </is>
      </c>
      <c r="G363" s="13">
        <f>VLOOKUP(C363,OMSLIST,1,FALSE)</f>
        <v/>
      </c>
    </row>
    <row r="364">
      <c r="A364" s="13" t="inlineStr">
        <is>
          <t>AWB_LIST</t>
        </is>
      </c>
      <c r="B364" s="13" t="n">
        <v>8306667724</v>
      </c>
      <c r="C364" s="13" t="inlineStr">
        <is>
          <t>830666772420210729000.pdf</t>
        </is>
      </c>
      <c r="E364" s="13" t="inlineStr">
        <is>
          <t>A049397</t>
        </is>
      </c>
      <c r="F364" s="13" t="inlineStr">
        <is>
          <t>BOOKNOA0493972107.PDF</t>
        </is>
      </c>
      <c r="G364" s="13">
        <f>VLOOKUP(C364,OMSLIST,1,FALSE)</f>
        <v/>
      </c>
    </row>
    <row r="365">
      <c r="A365" s="13" t="inlineStr">
        <is>
          <t>AWB_LIST</t>
        </is>
      </c>
      <c r="B365" s="13" t="n">
        <v>8306670973</v>
      </c>
      <c r="C365" s="13" t="inlineStr">
        <is>
          <t>830667097320210728000.pdf</t>
        </is>
      </c>
      <c r="E365" s="13" t="inlineStr">
        <is>
          <t>A049398</t>
        </is>
      </c>
      <c r="F365" s="13" t="inlineStr">
        <is>
          <t>BOOKNOA0493982107.PDF</t>
        </is>
      </c>
      <c r="G365" s="13">
        <f>VLOOKUP(C365,OMSLIST,1,FALSE)</f>
        <v/>
      </c>
    </row>
    <row r="366">
      <c r="A366" s="13" t="inlineStr">
        <is>
          <t>AWB_LIST</t>
        </is>
      </c>
      <c r="B366" s="13" t="n">
        <v>8306671028</v>
      </c>
      <c r="C366" s="13" t="inlineStr">
        <is>
          <t>830667102820210729000.pdf</t>
        </is>
      </c>
      <c r="E366" s="13" t="inlineStr">
        <is>
          <t>A049399</t>
        </is>
      </c>
      <c r="F366" s="13" t="inlineStr">
        <is>
          <t>BOOKNOA0493992107.PDF</t>
        </is>
      </c>
      <c r="G366" s="13">
        <f>VLOOKUP(C366,OMSLIST,1,FALSE)</f>
        <v/>
      </c>
    </row>
    <row r="367">
      <c r="A367" s="13" t="inlineStr">
        <is>
          <t>AWB_LIST</t>
        </is>
      </c>
      <c r="B367" s="13" t="n">
        <v>8306673031</v>
      </c>
      <c r="C367" s="13" t="inlineStr">
        <is>
          <t>830667303120210728000.pdf</t>
        </is>
      </c>
      <c r="E367" s="13" t="inlineStr">
        <is>
          <t>A049410</t>
        </is>
      </c>
      <c r="F367" s="13" t="inlineStr">
        <is>
          <t>BOOKNOA0494102107.PDF</t>
        </is>
      </c>
      <c r="G367" s="13">
        <f>VLOOKUP(C367,OMSLIST,1,FALSE)</f>
        <v/>
      </c>
    </row>
    <row r="368">
      <c r="A368" s="13" t="inlineStr">
        <is>
          <t>AWB_LIST</t>
        </is>
      </c>
      <c r="B368" s="13" t="n">
        <v>8306673032</v>
      </c>
      <c r="C368" s="13" t="inlineStr">
        <is>
          <t>830667303220210730000.pdf</t>
        </is>
      </c>
      <c r="E368" s="13" t="inlineStr">
        <is>
          <t>A049420</t>
        </is>
      </c>
      <c r="F368" s="13" t="inlineStr">
        <is>
          <t>BOOKNOA0494202107.PDF</t>
        </is>
      </c>
      <c r="G368" s="13">
        <f>VLOOKUP(C368,OMSLIST,1,FALSE)</f>
        <v/>
      </c>
    </row>
    <row r="369">
      <c r="A369" s="13" t="inlineStr">
        <is>
          <t>AWB_LIST</t>
        </is>
      </c>
      <c r="B369" s="13" t="n">
        <v>8306675159</v>
      </c>
      <c r="C369" s="13" t="inlineStr">
        <is>
          <t>830667515920210729000.pdf</t>
        </is>
      </c>
      <c r="E369" s="13" t="inlineStr">
        <is>
          <t>A049421</t>
        </is>
      </c>
      <c r="F369" s="13" t="inlineStr">
        <is>
          <t>BOOKNOA0494212107.PDF</t>
        </is>
      </c>
      <c r="G369" s="13">
        <f>VLOOKUP(C369,OMSLIST,1,FALSE)</f>
        <v/>
      </c>
    </row>
    <row r="370">
      <c r="A370" s="13" t="inlineStr">
        <is>
          <t>AWB_LIST</t>
        </is>
      </c>
      <c r="B370" s="13" t="n">
        <v>880115612408</v>
      </c>
      <c r="C370" s="13" t="inlineStr">
        <is>
          <t>88011561240820210709000.pdf</t>
        </is>
      </c>
      <c r="E370" s="13" t="inlineStr">
        <is>
          <t>A049422</t>
        </is>
      </c>
      <c r="F370" s="13" t="inlineStr">
        <is>
          <t>BOOKNOA0494222107.PDF</t>
        </is>
      </c>
      <c r="G370" s="13">
        <f>VLOOKUP(C370,OMSLIST,1,FALSE)</f>
        <v/>
      </c>
    </row>
    <row r="371">
      <c r="A371" s="13" t="inlineStr">
        <is>
          <t>AWB_LIST</t>
        </is>
      </c>
      <c r="B371" s="13" t="n">
        <v>880115620360</v>
      </c>
      <c r="C371" s="13" t="inlineStr">
        <is>
          <t>88011562036020210717000.pdf</t>
        </is>
      </c>
      <c r="E371" s="13" t="inlineStr">
        <is>
          <t>A049423</t>
        </is>
      </c>
      <c r="F371" s="13" t="inlineStr">
        <is>
          <t>BOOKNOA0494232107.PDF</t>
        </is>
      </c>
      <c r="G371" s="13">
        <f>VLOOKUP(C371,OMSLIST,1,FALSE)</f>
        <v/>
      </c>
    </row>
    <row r="372">
      <c r="A372" s="13" t="inlineStr">
        <is>
          <t>AWB_LIST</t>
        </is>
      </c>
      <c r="B372" s="13" t="n">
        <v>880115620361</v>
      </c>
      <c r="C372" s="13" t="inlineStr">
        <is>
          <t>88011562036120210717000.pdf</t>
        </is>
      </c>
      <c r="E372" s="13" t="inlineStr">
        <is>
          <t>A049424</t>
        </is>
      </c>
      <c r="F372" s="13" t="inlineStr">
        <is>
          <t>BOOKNOA0494242107.PDF</t>
        </is>
      </c>
      <c r="G372" s="13">
        <f>VLOOKUP(C372,OMSLIST,1,FALSE)</f>
        <v/>
      </c>
    </row>
    <row r="373">
      <c r="A373" s="13" t="inlineStr">
        <is>
          <t>AWB_LIST</t>
        </is>
      </c>
      <c r="B373" s="13" t="n">
        <v>880115620362</v>
      </c>
      <c r="C373" s="13" t="inlineStr">
        <is>
          <t>88011562036220210717000.pdf</t>
        </is>
      </c>
      <c r="E373" s="13" t="inlineStr">
        <is>
          <t>A049425</t>
        </is>
      </c>
      <c r="F373" s="13" t="inlineStr">
        <is>
          <t>BOOKNOA0494252107.PDF</t>
        </is>
      </c>
      <c r="G373" s="13">
        <f>VLOOKUP(C373,OMSLIST,1,FALSE)</f>
        <v/>
      </c>
    </row>
    <row r="374">
      <c r="A374" s="13" t="inlineStr">
        <is>
          <t>AWB_LIST</t>
        </is>
      </c>
      <c r="B374" s="13" t="n">
        <v>880115620445</v>
      </c>
      <c r="C374" s="13" t="inlineStr">
        <is>
          <t>88011562044520210731000.pdf</t>
        </is>
      </c>
      <c r="E374" s="13" t="inlineStr">
        <is>
          <t>A049426</t>
        </is>
      </c>
      <c r="F374" s="13" t="inlineStr">
        <is>
          <t>BOOKNOA0494262107.PDF</t>
        </is>
      </c>
      <c r="G374" s="13">
        <f>VLOOKUP(C374,OMSLIST,1,FALSE)</f>
        <v/>
      </c>
    </row>
    <row r="375">
      <c r="A375" s="13" t="inlineStr">
        <is>
          <t>AWB_LIST</t>
        </is>
      </c>
      <c r="B375" s="13" t="n">
        <v>880115625711</v>
      </c>
      <c r="C375" s="13" t="inlineStr">
        <is>
          <t>88011562571120210729000.pdf</t>
        </is>
      </c>
      <c r="E375" s="13" t="inlineStr">
        <is>
          <t>A049439</t>
        </is>
      </c>
      <c r="F375" s="13" t="inlineStr">
        <is>
          <t>BOOKNOA0494392107.PDF</t>
        </is>
      </c>
      <c r="G375" s="13">
        <f>VLOOKUP(C375,OMSLIST,1,FALSE)</f>
        <v/>
      </c>
    </row>
    <row r="376">
      <c r="A376" s="13" t="inlineStr">
        <is>
          <t>AWB_LIST</t>
        </is>
      </c>
      <c r="B376" s="13" t="n">
        <v>880140312935</v>
      </c>
      <c r="C376" s="13" t="inlineStr">
        <is>
          <t>88014031293520210701000.pdf</t>
        </is>
      </c>
      <c r="E376" s="13" t="inlineStr">
        <is>
          <t>A049448</t>
        </is>
      </c>
      <c r="F376" s="13" t="inlineStr">
        <is>
          <t>BOOKNOA0494482107.PDF</t>
        </is>
      </c>
      <c r="G376" s="13">
        <f>VLOOKUP(C376,OMSLIST,1,FALSE)</f>
        <v/>
      </c>
    </row>
    <row r="377">
      <c r="A377" s="13" t="inlineStr">
        <is>
          <t>AWB_LIST</t>
        </is>
      </c>
      <c r="B377" s="13" t="inlineStr">
        <is>
          <t>988-33454912</t>
        </is>
      </c>
      <c r="C377" s="13" t="inlineStr">
        <is>
          <t>988-3345491220210701000.pdf</t>
        </is>
      </c>
      <c r="E377" s="13" t="inlineStr">
        <is>
          <t>A049449</t>
        </is>
      </c>
      <c r="F377" s="13" t="inlineStr">
        <is>
          <t>BOOKNOA0494492107.PDF</t>
        </is>
      </c>
      <c r="G377" s="13">
        <f>VLOOKUP(C377,OMSLIST,1,FALSE)</f>
        <v/>
      </c>
    </row>
    <row r="378">
      <c r="A378" s="13" t="inlineStr">
        <is>
          <t>AWB_LIST</t>
        </is>
      </c>
      <c r="B378" s="13" t="inlineStr">
        <is>
          <t>988-33454945</t>
        </is>
      </c>
      <c r="C378" s="13" t="inlineStr">
        <is>
          <t>988-3345494520210707000.pdf</t>
        </is>
      </c>
      <c r="E378" s="13" t="inlineStr">
        <is>
          <t>A049450</t>
        </is>
      </c>
      <c r="F378" s="13" t="inlineStr">
        <is>
          <t>BOOKNOA0494502107.PDF</t>
        </is>
      </c>
      <c r="G378" s="13">
        <f>VLOOKUP(C378,OMSLIST,1,FALSE)</f>
        <v/>
      </c>
    </row>
    <row r="379">
      <c r="A379" s="13" t="inlineStr">
        <is>
          <t>AWB_LIST</t>
        </is>
      </c>
      <c r="B379" s="13" t="inlineStr">
        <is>
          <t>988-33454971</t>
        </is>
      </c>
      <c r="C379" s="13" t="inlineStr">
        <is>
          <t>988-3345497120210724000.pdf</t>
        </is>
      </c>
      <c r="E379" s="13" t="inlineStr">
        <is>
          <t>A049456</t>
        </is>
      </c>
      <c r="F379" s="13" t="inlineStr">
        <is>
          <t>BOOKNOA0494562107.PDF</t>
        </is>
      </c>
      <c r="G379" s="13">
        <f>VLOOKUP(C379,OMSLIST,1,FALSE)</f>
        <v/>
      </c>
    </row>
    <row r="380">
      <c r="A380" s="13" t="inlineStr">
        <is>
          <t>AWB_LIST</t>
        </is>
      </c>
      <c r="B380" s="13" t="inlineStr">
        <is>
          <t>988-33454971A</t>
        </is>
      </c>
      <c r="C380" s="13" t="inlineStr">
        <is>
          <t>988-33454971A20210724000.pdf</t>
        </is>
      </c>
      <c r="E380" s="13" t="inlineStr">
        <is>
          <t>A049457</t>
        </is>
      </c>
      <c r="F380" s="13" t="inlineStr">
        <is>
          <t>BOOKNOA0494572107.PDF</t>
        </is>
      </c>
      <c r="G380" s="13">
        <f>VLOOKUP(C380,OMSLIST,1,FALSE)</f>
        <v/>
      </c>
    </row>
    <row r="381">
      <c r="A381" s="13" t="inlineStr">
        <is>
          <t>INVOICE_MERGE</t>
        </is>
      </c>
      <c r="B381" s="13" t="inlineStr">
        <is>
          <t>A039632</t>
        </is>
      </c>
      <c r="C381" s="13" t="inlineStr">
        <is>
          <t>BOOKNOA0396322107.PDF</t>
        </is>
      </c>
      <c r="E381" s="13" t="inlineStr">
        <is>
          <t>A049503</t>
        </is>
      </c>
      <c r="F381" s="13" t="inlineStr">
        <is>
          <t>BOOKNOA0495032107.PDF</t>
        </is>
      </c>
      <c r="G381" s="13">
        <f>VLOOKUP(C381,OMSLIST,1,FALSE)</f>
        <v/>
      </c>
    </row>
    <row r="382">
      <c r="A382" s="13" t="inlineStr">
        <is>
          <t>INVOICE_MERGE</t>
        </is>
      </c>
      <c r="B382" s="13" t="inlineStr">
        <is>
          <t>A040042</t>
        </is>
      </c>
      <c r="C382" s="13" t="inlineStr">
        <is>
          <t>BOOKNOA0400422107.PDF</t>
        </is>
      </c>
      <c r="E382" s="13" t="inlineStr">
        <is>
          <t>A049505</t>
        </is>
      </c>
      <c r="F382" s="13" t="inlineStr">
        <is>
          <t>BOOKNOA0495052107.PDF</t>
        </is>
      </c>
      <c r="G382" s="13">
        <f>VLOOKUP(C382,OMSLIST,1,FALSE)</f>
        <v/>
      </c>
    </row>
    <row r="383">
      <c r="A383" s="13" t="inlineStr">
        <is>
          <t>INVOICE_MERGE</t>
        </is>
      </c>
      <c r="B383" s="13" t="inlineStr">
        <is>
          <t>A046661</t>
        </is>
      </c>
      <c r="C383" s="13" t="inlineStr">
        <is>
          <t>BOOKNOA0466612107.PDF</t>
        </is>
      </c>
      <c r="E383" s="13" t="inlineStr">
        <is>
          <t>A049522</t>
        </is>
      </c>
      <c r="F383" s="13" t="inlineStr">
        <is>
          <t>BOOKNOA0495222107.PDF</t>
        </is>
      </c>
      <c r="G383" s="13">
        <f>VLOOKUP(C383,OMSLIST,1,FALSE)</f>
        <v/>
      </c>
    </row>
    <row r="384">
      <c r="A384" s="13" t="inlineStr">
        <is>
          <t>INVOICE_MERGE</t>
        </is>
      </c>
      <c r="B384" s="13" t="inlineStr">
        <is>
          <t>A046829</t>
        </is>
      </c>
      <c r="C384" s="13" t="inlineStr">
        <is>
          <t>BOOKNOA0468292107.PDF</t>
        </is>
      </c>
      <c r="E384" s="13" t="inlineStr">
        <is>
          <t>A049534</t>
        </is>
      </c>
      <c r="F384" s="13" t="inlineStr">
        <is>
          <t>BOOKNOA0495342107.PDF</t>
        </is>
      </c>
      <c r="G384" s="13">
        <f>VLOOKUP(C384,OMSLIST,1,FALSE)</f>
        <v/>
      </c>
    </row>
    <row r="385">
      <c r="A385" s="13" t="inlineStr">
        <is>
          <t>INVOICE_MERGE</t>
        </is>
      </c>
      <c r="B385" s="13" t="inlineStr">
        <is>
          <t>A046882</t>
        </is>
      </c>
      <c r="C385" s="13" t="inlineStr">
        <is>
          <t>BOOKNOA0468822107.PDF</t>
        </is>
      </c>
      <c r="E385" s="13" t="inlineStr">
        <is>
          <t>A049535</t>
        </is>
      </c>
      <c r="F385" s="13" t="inlineStr">
        <is>
          <t>BOOKNOA0495352107.PDF</t>
        </is>
      </c>
      <c r="G385" s="13">
        <f>VLOOKUP(C385,OMSLIST,1,FALSE)</f>
        <v/>
      </c>
    </row>
    <row r="386">
      <c r="A386" s="13" t="inlineStr">
        <is>
          <t>INVOICE_MERGE</t>
        </is>
      </c>
      <c r="B386" s="13" t="inlineStr">
        <is>
          <t>A046883</t>
        </is>
      </c>
      <c r="C386" s="13" t="inlineStr">
        <is>
          <t>BOOKNOA0468832107.PDF</t>
        </is>
      </c>
      <c r="E386" s="13" t="inlineStr">
        <is>
          <t>A049536</t>
        </is>
      </c>
      <c r="F386" s="13" t="inlineStr">
        <is>
          <t>BOOKNOA0495362107.PDF</t>
        </is>
      </c>
      <c r="G386" s="13">
        <f>VLOOKUP(C386,OMSLIST,1,FALSE)</f>
        <v/>
      </c>
    </row>
    <row r="387">
      <c r="A387" s="13" t="inlineStr">
        <is>
          <t>INVOICE_MERGE</t>
        </is>
      </c>
      <c r="B387" s="13" t="inlineStr">
        <is>
          <t>A046884</t>
        </is>
      </c>
      <c r="C387" s="13" t="inlineStr">
        <is>
          <t>BOOKNOA0468842107.PDF</t>
        </is>
      </c>
      <c r="E387" s="13" t="inlineStr">
        <is>
          <t>A049537</t>
        </is>
      </c>
      <c r="F387" s="13" t="inlineStr">
        <is>
          <t>BOOKNOA0495372107.PDF</t>
        </is>
      </c>
      <c r="G387" s="13">
        <f>VLOOKUP(C387,OMSLIST,1,FALSE)</f>
        <v/>
      </c>
    </row>
    <row r="388">
      <c r="A388" s="13" t="inlineStr">
        <is>
          <t>INVOICE_MERGE</t>
        </is>
      </c>
      <c r="B388" s="13" t="inlineStr">
        <is>
          <t>A046932</t>
        </is>
      </c>
      <c r="C388" s="13" t="inlineStr">
        <is>
          <t>BOOKNOA0469322107.PDF</t>
        </is>
      </c>
      <c r="E388" s="13" t="inlineStr">
        <is>
          <t>A049542</t>
        </is>
      </c>
      <c r="F388" s="13" t="inlineStr">
        <is>
          <t>BOOKNOA0495422107.PDF</t>
        </is>
      </c>
      <c r="G388" s="13">
        <f>VLOOKUP(C388,OMSLIST,1,FALSE)</f>
        <v/>
      </c>
    </row>
    <row r="389">
      <c r="A389" s="13" t="inlineStr">
        <is>
          <t>INVOICE_MERGE</t>
        </is>
      </c>
      <c r="B389" s="13" t="inlineStr">
        <is>
          <t>A047052</t>
        </is>
      </c>
      <c r="C389" s="13" t="inlineStr">
        <is>
          <t>BOOKNOA0470522107.PDF</t>
        </is>
      </c>
      <c r="E389" s="13" t="inlineStr">
        <is>
          <t>A049543</t>
        </is>
      </c>
      <c r="F389" s="13" t="inlineStr">
        <is>
          <t>BOOKNOA0495432107.PDF</t>
        </is>
      </c>
      <c r="G389" s="13">
        <f>VLOOKUP(C389,OMSLIST,1,FALSE)</f>
        <v/>
      </c>
    </row>
    <row r="390">
      <c r="A390" s="13" t="inlineStr">
        <is>
          <t>INVOICE_MERGE</t>
        </is>
      </c>
      <c r="B390" s="13" t="inlineStr">
        <is>
          <t>A047178</t>
        </is>
      </c>
      <c r="C390" s="13" t="inlineStr">
        <is>
          <t>BOOKNOA0471782107.PDF</t>
        </is>
      </c>
      <c r="E390" s="13" t="inlineStr">
        <is>
          <t>A049574</t>
        </is>
      </c>
      <c r="F390" s="13" t="inlineStr">
        <is>
          <t>BOOKNOA0495742107.PDF</t>
        </is>
      </c>
      <c r="G390" s="13">
        <f>VLOOKUP(C390,OMSLIST,1,FALSE)</f>
        <v/>
      </c>
    </row>
    <row r="391">
      <c r="A391" s="13" t="inlineStr">
        <is>
          <t>INVOICE_MERGE</t>
        </is>
      </c>
      <c r="B391" s="13" t="inlineStr">
        <is>
          <t>A047232</t>
        </is>
      </c>
      <c r="C391" s="13" t="inlineStr">
        <is>
          <t>BOOKNOA0472322107.PDF</t>
        </is>
      </c>
      <c r="E391" s="13" t="inlineStr">
        <is>
          <t>A049575</t>
        </is>
      </c>
      <c r="F391" s="13" t="inlineStr">
        <is>
          <t>BOOKNOA0495752107.PDF</t>
        </is>
      </c>
      <c r="G391" s="13">
        <f>VLOOKUP(C391,OMSLIST,1,FALSE)</f>
        <v/>
      </c>
    </row>
    <row r="392">
      <c r="A392" s="13" t="inlineStr">
        <is>
          <t>INVOICE_MERGE</t>
        </is>
      </c>
      <c r="B392" s="13" t="inlineStr">
        <is>
          <t>A047242</t>
        </is>
      </c>
      <c r="C392" s="13" t="inlineStr">
        <is>
          <t>BOOKNOA0472422107.PDF</t>
        </is>
      </c>
      <c r="E392" s="13" t="inlineStr">
        <is>
          <t>A049576</t>
        </is>
      </c>
      <c r="F392" s="13" t="inlineStr">
        <is>
          <t>BOOKNOA0495762107.PDF</t>
        </is>
      </c>
      <c r="G392" s="13">
        <f>VLOOKUP(C392,OMSLIST,1,FALSE)</f>
        <v/>
      </c>
    </row>
    <row r="393">
      <c r="A393" s="13" t="inlineStr">
        <is>
          <t>INVOICE_MERGE</t>
        </is>
      </c>
      <c r="B393" s="13" t="inlineStr">
        <is>
          <t>A047243</t>
        </is>
      </c>
      <c r="C393" s="13" t="inlineStr">
        <is>
          <t>BOOKNOA0472432107.PDF</t>
        </is>
      </c>
      <c r="E393" s="13" t="inlineStr">
        <is>
          <t>A049577</t>
        </is>
      </c>
      <c r="F393" s="13" t="inlineStr">
        <is>
          <t>BOOKNOA0495772107.PDF</t>
        </is>
      </c>
      <c r="G393" s="13">
        <f>VLOOKUP(C393,OMSLIST,1,FALSE)</f>
        <v/>
      </c>
    </row>
    <row r="394">
      <c r="A394" s="13" t="inlineStr">
        <is>
          <t>INVOICE_MERGE</t>
        </is>
      </c>
      <c r="B394" s="13" t="inlineStr">
        <is>
          <t>A047264</t>
        </is>
      </c>
      <c r="C394" s="13" t="inlineStr">
        <is>
          <t>BOOKNOA0472642107.PDF</t>
        </is>
      </c>
      <c r="E394" s="13" t="inlineStr">
        <is>
          <t>A049578</t>
        </is>
      </c>
      <c r="F394" s="13" t="inlineStr">
        <is>
          <t>BOOKNOA0495782107.PDF</t>
        </is>
      </c>
      <c r="G394" s="13">
        <f>VLOOKUP(C394,OMSLIST,1,FALSE)</f>
        <v/>
      </c>
    </row>
    <row r="395">
      <c r="A395" s="13" t="inlineStr">
        <is>
          <t>INVOICE_MERGE</t>
        </is>
      </c>
      <c r="B395" s="13" t="inlineStr">
        <is>
          <t>A047291</t>
        </is>
      </c>
      <c r="C395" s="13" t="inlineStr">
        <is>
          <t>BOOKNOA0472912107.PDF</t>
        </is>
      </c>
      <c r="E395" s="13" t="inlineStr">
        <is>
          <t>A049661</t>
        </is>
      </c>
      <c r="F395" s="13" t="inlineStr">
        <is>
          <t>BOOKNOA0496612107.PDF</t>
        </is>
      </c>
      <c r="G395" s="13">
        <f>VLOOKUP(C395,OMSLIST,1,FALSE)</f>
        <v/>
      </c>
    </row>
    <row r="396">
      <c r="A396" s="13" t="inlineStr">
        <is>
          <t>INVOICE_MERGE</t>
        </is>
      </c>
      <c r="B396" s="13" t="inlineStr">
        <is>
          <t>A047320</t>
        </is>
      </c>
      <c r="C396" s="13" t="inlineStr">
        <is>
          <t>BOOKNOA0473202107.PDF</t>
        </is>
      </c>
      <c r="E396" s="13" t="inlineStr">
        <is>
          <t>A049663</t>
        </is>
      </c>
      <c r="F396" s="13" t="inlineStr">
        <is>
          <t>BOOKNOA0496632107.PDF</t>
        </is>
      </c>
      <c r="G396" s="13">
        <f>VLOOKUP(C396,OMSLIST,1,FALSE)</f>
        <v/>
      </c>
    </row>
    <row r="397">
      <c r="A397" s="13" t="inlineStr">
        <is>
          <t>INVOICE_MERGE</t>
        </is>
      </c>
      <c r="B397" s="13" t="inlineStr">
        <is>
          <t>A047474</t>
        </is>
      </c>
      <c r="C397" s="13" t="inlineStr">
        <is>
          <t>BOOKNOA0474742107.PDF</t>
        </is>
      </c>
      <c r="E397" s="13" t="inlineStr">
        <is>
          <t>A049664</t>
        </is>
      </c>
      <c r="F397" s="13" t="inlineStr">
        <is>
          <t>BOOKNOA0496642107.PDF</t>
        </is>
      </c>
      <c r="G397" s="13">
        <f>VLOOKUP(C397,OMSLIST,1,FALSE)</f>
        <v/>
      </c>
    </row>
    <row r="398">
      <c r="A398" s="13" t="inlineStr">
        <is>
          <t>INVOICE_MERGE</t>
        </is>
      </c>
      <c r="B398" s="13" t="inlineStr">
        <is>
          <t>A047576</t>
        </is>
      </c>
      <c r="C398" s="13" t="inlineStr">
        <is>
          <t>BOOKNOA0475762107.PDF</t>
        </is>
      </c>
      <c r="E398" s="13" t="inlineStr">
        <is>
          <t>A049665</t>
        </is>
      </c>
      <c r="F398" s="13" t="inlineStr">
        <is>
          <t>BOOKNOA0496652107.PDF</t>
        </is>
      </c>
      <c r="G398" s="13">
        <f>VLOOKUP(C398,OMSLIST,1,FALSE)</f>
        <v/>
      </c>
    </row>
    <row r="399">
      <c r="A399" s="13" t="inlineStr">
        <is>
          <t>INVOICE_MERGE</t>
        </is>
      </c>
      <c r="B399" s="13" t="inlineStr">
        <is>
          <t>A047582</t>
        </is>
      </c>
      <c r="C399" s="13" t="inlineStr">
        <is>
          <t>BOOKNOA0475822107.PDF</t>
        </is>
      </c>
      <c r="E399" s="13" t="inlineStr">
        <is>
          <t>A049666</t>
        </is>
      </c>
      <c r="F399" s="13" t="inlineStr">
        <is>
          <t>BOOKNOA0496662107.PDF</t>
        </is>
      </c>
      <c r="G399" s="13">
        <f>VLOOKUP(C399,OMSLIST,1,FALSE)</f>
        <v/>
      </c>
    </row>
    <row r="400">
      <c r="A400" s="13" t="inlineStr">
        <is>
          <t>INVOICE_MERGE</t>
        </is>
      </c>
      <c r="B400" s="13" t="inlineStr">
        <is>
          <t>A047597</t>
        </is>
      </c>
      <c r="C400" s="13" t="inlineStr">
        <is>
          <t>BOOKNOA0475972107.PDF</t>
        </is>
      </c>
      <c r="E400" s="13" t="inlineStr">
        <is>
          <t>A049670</t>
        </is>
      </c>
      <c r="F400" s="13" t="inlineStr">
        <is>
          <t>BOOKNOA0496702107.PDF</t>
        </is>
      </c>
      <c r="G400" s="13">
        <f>VLOOKUP(C400,OMSLIST,1,FALSE)</f>
        <v/>
      </c>
    </row>
    <row r="401">
      <c r="A401" s="13" t="inlineStr">
        <is>
          <t>INVOICE_MERGE</t>
        </is>
      </c>
      <c r="B401" s="13" t="inlineStr">
        <is>
          <t>A047612</t>
        </is>
      </c>
      <c r="C401" s="13" t="inlineStr">
        <is>
          <t>BOOKNOA0476122107.PDF</t>
        </is>
      </c>
      <c r="E401" s="13" t="inlineStr">
        <is>
          <t>A049685</t>
        </is>
      </c>
      <c r="F401" s="13" t="inlineStr">
        <is>
          <t>BOOKNOA0496852107.PDF</t>
        </is>
      </c>
      <c r="G401" s="13">
        <f>VLOOKUP(C401,OMSLIST,1,FALSE)</f>
        <v/>
      </c>
    </row>
    <row r="402">
      <c r="A402" s="13" t="inlineStr">
        <is>
          <t>INVOICE_MERGE</t>
        </is>
      </c>
      <c r="B402" s="13" t="inlineStr">
        <is>
          <t>A047613</t>
        </is>
      </c>
      <c r="C402" s="13" t="inlineStr">
        <is>
          <t>BOOKNOA0476132107.PDF</t>
        </is>
      </c>
      <c r="E402" s="13" t="inlineStr">
        <is>
          <t>A049686</t>
        </is>
      </c>
      <c r="F402" s="13" t="inlineStr">
        <is>
          <t>BOOKNOA0496862107.PDF</t>
        </is>
      </c>
      <c r="G402" s="13">
        <f>VLOOKUP(C402,OMSLIST,1,FALSE)</f>
        <v/>
      </c>
    </row>
    <row r="403">
      <c r="A403" s="13" t="inlineStr">
        <is>
          <t>INVOICE_MERGE</t>
        </is>
      </c>
      <c r="B403" s="13" t="inlineStr">
        <is>
          <t>A047614</t>
        </is>
      </c>
      <c r="C403" s="13" t="inlineStr">
        <is>
          <t>BOOKNOA0476142107.PDF</t>
        </is>
      </c>
      <c r="E403" s="13" t="inlineStr">
        <is>
          <t>A049687</t>
        </is>
      </c>
      <c r="F403" s="13" t="inlineStr">
        <is>
          <t>BOOKNOA0496872107.PDF</t>
        </is>
      </c>
      <c r="G403" s="13">
        <f>VLOOKUP(C403,OMSLIST,1,FALSE)</f>
        <v/>
      </c>
    </row>
    <row r="404">
      <c r="A404" s="13" t="inlineStr">
        <is>
          <t>INVOICE_MERGE</t>
        </is>
      </c>
      <c r="B404" s="13" t="inlineStr">
        <is>
          <t>A047650</t>
        </is>
      </c>
      <c r="C404" s="13" t="inlineStr">
        <is>
          <t>BOOKNOA0476502107.PDF</t>
        </is>
      </c>
      <c r="E404" s="13" t="inlineStr">
        <is>
          <t>A049688</t>
        </is>
      </c>
      <c r="F404" s="13" t="inlineStr">
        <is>
          <t>BOOKNOA0496882107.PDF</t>
        </is>
      </c>
      <c r="G404" s="13">
        <f>VLOOKUP(C404,OMSLIST,1,FALSE)</f>
        <v/>
      </c>
    </row>
    <row r="405">
      <c r="A405" s="13" t="inlineStr">
        <is>
          <t>INVOICE_MERGE</t>
        </is>
      </c>
      <c r="B405" s="13" t="inlineStr">
        <is>
          <t>A047653</t>
        </is>
      </c>
      <c r="C405" s="13" t="inlineStr">
        <is>
          <t>BOOKNOA0476532107.PDF</t>
        </is>
      </c>
      <c r="E405" s="13" t="inlineStr">
        <is>
          <t>A049689</t>
        </is>
      </c>
      <c r="F405" s="13" t="inlineStr">
        <is>
          <t>BOOKNOA0496892107.PDF</t>
        </is>
      </c>
      <c r="G405" s="13">
        <f>VLOOKUP(C405,OMSLIST,1,FALSE)</f>
        <v/>
      </c>
    </row>
    <row r="406">
      <c r="A406" s="13" t="inlineStr">
        <is>
          <t>INVOICE_MERGE</t>
        </is>
      </c>
      <c r="B406" s="13" t="inlineStr">
        <is>
          <t>A047753</t>
        </is>
      </c>
      <c r="C406" s="13" t="inlineStr">
        <is>
          <t>BOOKNOA0477532107.PDF</t>
        </is>
      </c>
      <c r="E406" s="13" t="inlineStr">
        <is>
          <t>A049693</t>
        </is>
      </c>
      <c r="F406" s="13" t="inlineStr">
        <is>
          <t>BOOKNOA0496932107.PDF</t>
        </is>
      </c>
      <c r="G406" s="13">
        <f>VLOOKUP(C406,OMSLIST,1,FALSE)</f>
        <v/>
      </c>
    </row>
    <row r="407">
      <c r="A407" s="13" t="inlineStr">
        <is>
          <t>INVOICE_MERGE</t>
        </is>
      </c>
      <c r="B407" s="13" t="inlineStr">
        <is>
          <t>A047754</t>
        </is>
      </c>
      <c r="C407" s="13" t="inlineStr">
        <is>
          <t>BOOKNOA0477542107.PDF</t>
        </is>
      </c>
      <c r="E407" s="13" t="inlineStr">
        <is>
          <t>A049701</t>
        </is>
      </c>
      <c r="F407" s="13" t="inlineStr">
        <is>
          <t>BOOKNOA0497012107.PDF</t>
        </is>
      </c>
      <c r="G407" s="13">
        <f>VLOOKUP(C407,OMSLIST,1,FALSE)</f>
        <v/>
      </c>
    </row>
    <row r="408">
      <c r="A408" s="13" t="inlineStr">
        <is>
          <t>INVOICE_MERGE</t>
        </is>
      </c>
      <c r="B408" s="13" t="inlineStr">
        <is>
          <t>A047756</t>
        </is>
      </c>
      <c r="C408" s="13" t="inlineStr">
        <is>
          <t>BOOKNOA0477562107.PDF</t>
        </is>
      </c>
      <c r="E408" s="13" t="inlineStr">
        <is>
          <t>A049707</t>
        </is>
      </c>
      <c r="F408" s="13" t="inlineStr">
        <is>
          <t>BOOKNOA0497072107.PDF</t>
        </is>
      </c>
      <c r="G408" s="13">
        <f>VLOOKUP(C408,OMSLIST,1,FALSE)</f>
        <v/>
      </c>
    </row>
    <row r="409">
      <c r="A409" s="13" t="inlineStr">
        <is>
          <t>INVOICE_MERGE</t>
        </is>
      </c>
      <c r="B409" s="13" t="inlineStr">
        <is>
          <t>A047758</t>
        </is>
      </c>
      <c r="C409" s="13" t="inlineStr">
        <is>
          <t>BOOKNOA0477582107.PDF</t>
        </is>
      </c>
      <c r="E409" s="13" t="inlineStr">
        <is>
          <t>A049708</t>
        </is>
      </c>
      <c r="F409" s="13" t="inlineStr">
        <is>
          <t>BOOKNOA0497082107.PDF</t>
        </is>
      </c>
      <c r="G409" s="13">
        <f>VLOOKUP(C409,OMSLIST,1,FALSE)</f>
        <v/>
      </c>
    </row>
    <row r="410">
      <c r="A410" s="13" t="inlineStr">
        <is>
          <t>INVOICE_MERGE</t>
        </is>
      </c>
      <c r="B410" s="13" t="inlineStr">
        <is>
          <t>A047762</t>
        </is>
      </c>
      <c r="C410" s="13" t="inlineStr">
        <is>
          <t>BOOKNOA0477622107.PDF</t>
        </is>
      </c>
      <c r="E410" s="13" t="inlineStr">
        <is>
          <t>A049722</t>
        </is>
      </c>
      <c r="F410" s="13" t="inlineStr">
        <is>
          <t>BOOKNOA0497222107.PDF</t>
        </is>
      </c>
      <c r="G410" s="13">
        <f>VLOOKUP(C410,OMSLIST,1,FALSE)</f>
        <v/>
      </c>
    </row>
    <row r="411">
      <c r="A411" s="13" t="inlineStr">
        <is>
          <t>INVOICE_MERGE</t>
        </is>
      </c>
      <c r="B411" s="13" t="inlineStr">
        <is>
          <t>A047767</t>
        </is>
      </c>
      <c r="C411" s="13" t="inlineStr">
        <is>
          <t>BOOKNOA0477672107.PDF</t>
        </is>
      </c>
      <c r="E411" s="13" t="inlineStr">
        <is>
          <t>A049723</t>
        </is>
      </c>
      <c r="F411" s="13" t="inlineStr">
        <is>
          <t>BOOKNOA0497232107.PDF</t>
        </is>
      </c>
      <c r="G411" s="13">
        <f>VLOOKUP(C411,OMSLIST,1,FALSE)</f>
        <v/>
      </c>
    </row>
    <row r="412">
      <c r="A412" s="13" t="inlineStr">
        <is>
          <t>INVOICE_MERGE</t>
        </is>
      </c>
      <c r="B412" s="13" t="inlineStr">
        <is>
          <t>A047769</t>
        </is>
      </c>
      <c r="C412" s="13" t="inlineStr">
        <is>
          <t>BOOKNOA0477692107.PDF</t>
        </is>
      </c>
      <c r="E412" s="13" t="inlineStr">
        <is>
          <t>A049724</t>
        </is>
      </c>
      <c r="F412" s="13" t="inlineStr">
        <is>
          <t>BOOKNOA0497242107.PDF</t>
        </is>
      </c>
      <c r="G412" s="13">
        <f>VLOOKUP(C412,OMSLIST,1,FALSE)</f>
        <v/>
      </c>
    </row>
    <row r="413">
      <c r="A413" s="13" t="inlineStr">
        <is>
          <t>INVOICE_MERGE</t>
        </is>
      </c>
      <c r="B413" s="13" t="inlineStr">
        <is>
          <t>A047830</t>
        </is>
      </c>
      <c r="C413" s="13" t="inlineStr">
        <is>
          <t>BOOKNOA0478302107.PDF</t>
        </is>
      </c>
      <c r="E413" s="13" t="inlineStr">
        <is>
          <t>A049725</t>
        </is>
      </c>
      <c r="F413" s="13" t="inlineStr">
        <is>
          <t>BOOKNOA0497252107.PDF</t>
        </is>
      </c>
      <c r="G413" s="13">
        <f>VLOOKUP(C413,OMSLIST,1,FALSE)</f>
        <v/>
      </c>
    </row>
    <row r="414">
      <c r="A414" s="13" t="inlineStr">
        <is>
          <t>INVOICE_MERGE</t>
        </is>
      </c>
      <c r="B414" s="13" t="inlineStr">
        <is>
          <t>A047831</t>
        </is>
      </c>
      <c r="C414" s="13" t="inlineStr">
        <is>
          <t>BOOKNOA0478312107.PDF</t>
        </is>
      </c>
      <c r="E414" s="13" t="inlineStr">
        <is>
          <t>A049735</t>
        </is>
      </c>
      <c r="F414" s="13" t="inlineStr">
        <is>
          <t>BOOKNOA0497352107.PDF</t>
        </is>
      </c>
      <c r="G414" s="13">
        <f>VLOOKUP(C414,OMSLIST,1,FALSE)</f>
        <v/>
      </c>
    </row>
    <row r="415">
      <c r="A415" s="13" t="inlineStr">
        <is>
          <t>INVOICE_MERGE</t>
        </is>
      </c>
      <c r="B415" s="13" t="inlineStr">
        <is>
          <t>A047832</t>
        </is>
      </c>
      <c r="C415" s="13" t="inlineStr">
        <is>
          <t>BOOKNOA0478322107.PDF</t>
        </is>
      </c>
      <c r="E415" s="13" t="inlineStr">
        <is>
          <t>A049736</t>
        </is>
      </c>
      <c r="F415" s="13" t="inlineStr">
        <is>
          <t>BOOKNOA0497362107.PDF</t>
        </is>
      </c>
      <c r="G415" s="13">
        <f>VLOOKUP(C415,OMSLIST,1,FALSE)</f>
        <v/>
      </c>
    </row>
    <row r="416">
      <c r="A416" s="13" t="inlineStr">
        <is>
          <t>INVOICE_MERGE</t>
        </is>
      </c>
      <c r="B416" s="13" t="inlineStr">
        <is>
          <t>A047833</t>
        </is>
      </c>
      <c r="C416" s="13" t="inlineStr">
        <is>
          <t>BOOKNOA0478332107.PDF</t>
        </is>
      </c>
      <c r="E416" s="13" t="inlineStr">
        <is>
          <t>A049737</t>
        </is>
      </c>
      <c r="F416" s="13" t="inlineStr">
        <is>
          <t>BOOKNOA0497372107.PDF</t>
        </is>
      </c>
      <c r="G416" s="13">
        <f>VLOOKUP(C416,OMSLIST,1,FALSE)</f>
        <v/>
      </c>
    </row>
    <row r="417">
      <c r="A417" s="13" t="inlineStr">
        <is>
          <t>INVOICE_MERGE</t>
        </is>
      </c>
      <c r="B417" s="13" t="inlineStr">
        <is>
          <t>A047837</t>
        </is>
      </c>
      <c r="C417" s="13" t="inlineStr">
        <is>
          <t>BOOKNOA0478372107.PDF</t>
        </is>
      </c>
      <c r="E417" s="13" t="inlineStr">
        <is>
          <t>A049738</t>
        </is>
      </c>
      <c r="F417" s="13" t="inlineStr">
        <is>
          <t>BOOKNOA0497382107.PDF</t>
        </is>
      </c>
      <c r="G417" s="13">
        <f>VLOOKUP(C417,OMSLIST,1,FALSE)</f>
        <v/>
      </c>
    </row>
    <row r="418">
      <c r="A418" s="13" t="inlineStr">
        <is>
          <t>INVOICE_MERGE</t>
        </is>
      </c>
      <c r="B418" s="13" t="inlineStr">
        <is>
          <t>A047979</t>
        </is>
      </c>
      <c r="C418" s="13" t="inlineStr">
        <is>
          <t>BOOKNOA0479792107.PDF</t>
        </is>
      </c>
      <c r="E418" s="13" t="inlineStr">
        <is>
          <t>A049739</t>
        </is>
      </c>
      <c r="F418" s="13" t="inlineStr">
        <is>
          <t>BOOKNOA0497392107.PDF</t>
        </is>
      </c>
      <c r="G418" s="13">
        <f>VLOOKUP(C418,OMSLIST,1,FALSE)</f>
        <v/>
      </c>
    </row>
    <row r="419">
      <c r="A419" s="13" t="inlineStr">
        <is>
          <t>INVOICE_MERGE</t>
        </is>
      </c>
      <c r="B419" s="13" t="inlineStr">
        <is>
          <t>A048008</t>
        </is>
      </c>
      <c r="C419" s="13" t="inlineStr">
        <is>
          <t>BOOKNOA0480082107.PDF</t>
        </is>
      </c>
      <c r="E419" s="13" t="inlineStr">
        <is>
          <t>A049740</t>
        </is>
      </c>
      <c r="F419" s="13" t="inlineStr">
        <is>
          <t>BOOKNOA0497402107.PDF</t>
        </is>
      </c>
      <c r="G419" s="13">
        <f>VLOOKUP(C419,OMSLIST,1,FALSE)</f>
        <v/>
      </c>
    </row>
    <row r="420">
      <c r="A420" s="13" t="inlineStr">
        <is>
          <t>INVOICE_MERGE</t>
        </is>
      </c>
      <c r="B420" s="13" t="inlineStr">
        <is>
          <t>A048050</t>
        </is>
      </c>
      <c r="C420" s="13" t="inlineStr">
        <is>
          <t>BOOKNOA0480502107.PDF</t>
        </is>
      </c>
      <c r="E420" s="13" t="inlineStr">
        <is>
          <t>A049741</t>
        </is>
      </c>
      <c r="F420" s="13" t="inlineStr">
        <is>
          <t>BOOKNOA0497412107.PDF</t>
        </is>
      </c>
      <c r="G420" s="13">
        <f>VLOOKUP(C420,OMSLIST,1,FALSE)</f>
        <v/>
      </c>
    </row>
    <row r="421">
      <c r="A421" s="13" t="inlineStr">
        <is>
          <t>INVOICE_MERGE</t>
        </is>
      </c>
      <c r="B421" s="13" t="inlineStr">
        <is>
          <t>A048051</t>
        </is>
      </c>
      <c r="C421" s="13" t="inlineStr">
        <is>
          <t>BOOKNOA0480512107.PDF</t>
        </is>
      </c>
      <c r="E421" s="13" t="inlineStr">
        <is>
          <t>A049742</t>
        </is>
      </c>
      <c r="F421" s="13" t="inlineStr">
        <is>
          <t>BOOKNOA0497422107.PDF</t>
        </is>
      </c>
      <c r="G421" s="13">
        <f>VLOOKUP(C421,OMSLIST,1,FALSE)</f>
        <v/>
      </c>
    </row>
    <row r="422">
      <c r="A422" s="13" t="inlineStr">
        <is>
          <t>INVOICE_MERGE</t>
        </is>
      </c>
      <c r="B422" s="13" t="inlineStr">
        <is>
          <t>A048052</t>
        </is>
      </c>
      <c r="C422" s="13" t="inlineStr">
        <is>
          <t>BOOKNOA0480522107.PDF</t>
        </is>
      </c>
      <c r="E422" s="13" t="inlineStr">
        <is>
          <t>A049743</t>
        </is>
      </c>
      <c r="F422" s="13" t="inlineStr">
        <is>
          <t>BOOKNOA0497432107.PDF</t>
        </is>
      </c>
      <c r="G422" s="13">
        <f>VLOOKUP(C422,OMSLIST,1,FALSE)</f>
        <v/>
      </c>
    </row>
    <row r="423">
      <c r="A423" s="13" t="inlineStr">
        <is>
          <t>INVOICE_MERGE</t>
        </is>
      </c>
      <c r="B423" s="13" t="inlineStr">
        <is>
          <t>A048057</t>
        </is>
      </c>
      <c r="C423" s="13" t="inlineStr">
        <is>
          <t>BOOKNOA0480572107.PDF</t>
        </is>
      </c>
      <c r="E423" s="13" t="inlineStr">
        <is>
          <t>A049744</t>
        </is>
      </c>
      <c r="F423" s="13" t="inlineStr">
        <is>
          <t>BOOKNOA0497442107.PDF</t>
        </is>
      </c>
      <c r="G423" s="13">
        <f>VLOOKUP(C423,OMSLIST,1,FALSE)</f>
        <v/>
      </c>
    </row>
    <row r="424">
      <c r="A424" s="13" t="inlineStr">
        <is>
          <t>INVOICE_MERGE</t>
        </is>
      </c>
      <c r="B424" s="13" t="inlineStr">
        <is>
          <t>A048138</t>
        </is>
      </c>
      <c r="C424" s="13" t="inlineStr">
        <is>
          <t>BOOKNOA0481382107.PDF</t>
        </is>
      </c>
      <c r="E424" s="13" t="inlineStr">
        <is>
          <t>A049746</t>
        </is>
      </c>
      <c r="F424" s="13" t="inlineStr">
        <is>
          <t>BOOKNOA0497462107.PDF</t>
        </is>
      </c>
      <c r="G424" s="13">
        <f>VLOOKUP(C424,OMSLIST,1,FALSE)</f>
        <v/>
      </c>
    </row>
    <row r="425">
      <c r="A425" s="13" t="inlineStr">
        <is>
          <t>INVOICE_MERGE</t>
        </is>
      </c>
      <c r="B425" s="13" t="inlineStr">
        <is>
          <t>A048177</t>
        </is>
      </c>
      <c r="C425" s="13" t="inlineStr">
        <is>
          <t>BOOKNOA0481772107.PDF</t>
        </is>
      </c>
      <c r="E425" s="13" t="inlineStr">
        <is>
          <t>A049749</t>
        </is>
      </c>
      <c r="F425" s="13" t="inlineStr">
        <is>
          <t>BOOKNOA0497492107.PDF</t>
        </is>
      </c>
      <c r="G425" s="13">
        <f>VLOOKUP(C425,OMSLIST,1,FALSE)</f>
        <v/>
      </c>
    </row>
    <row r="426">
      <c r="A426" s="13" t="inlineStr">
        <is>
          <t>INVOICE_MERGE</t>
        </is>
      </c>
      <c r="B426" s="13" t="inlineStr">
        <is>
          <t>A048187</t>
        </is>
      </c>
      <c r="C426" s="13" t="inlineStr">
        <is>
          <t>BOOKNOA0481872107.PDF</t>
        </is>
      </c>
      <c r="E426" s="13" t="inlineStr">
        <is>
          <t>A049760</t>
        </is>
      </c>
      <c r="F426" s="13" t="inlineStr">
        <is>
          <t>BOOKNOA0497602107.PDF</t>
        </is>
      </c>
      <c r="G426" s="13">
        <f>VLOOKUP(C426,OMSLIST,1,FALSE)</f>
        <v/>
      </c>
    </row>
    <row r="427">
      <c r="A427" s="13" t="inlineStr">
        <is>
          <t>INVOICE_MERGE</t>
        </is>
      </c>
      <c r="B427" s="13" t="inlineStr">
        <is>
          <t>A048192</t>
        </is>
      </c>
      <c r="C427" s="13" t="inlineStr">
        <is>
          <t>BOOKNOA0481922107.PDF</t>
        </is>
      </c>
      <c r="E427" s="13" t="inlineStr">
        <is>
          <t>A049762</t>
        </is>
      </c>
      <c r="F427" s="13" t="inlineStr">
        <is>
          <t>BOOKNOA0497622107.PDF</t>
        </is>
      </c>
      <c r="G427" s="13">
        <f>VLOOKUP(C427,OMSLIST,1,FALSE)</f>
        <v/>
      </c>
    </row>
    <row r="428">
      <c r="A428" s="13" t="inlineStr">
        <is>
          <t>INVOICE_MERGE</t>
        </is>
      </c>
      <c r="B428" s="13" t="inlineStr">
        <is>
          <t>A048196</t>
        </is>
      </c>
      <c r="C428" s="13" t="inlineStr">
        <is>
          <t>BOOKNOA0481962107.PDF</t>
        </is>
      </c>
      <c r="E428" s="13" t="inlineStr">
        <is>
          <t>A049763</t>
        </is>
      </c>
      <c r="F428" s="13" t="inlineStr">
        <is>
          <t>BOOKNOA0497632107.PDF</t>
        </is>
      </c>
      <c r="G428" s="13">
        <f>VLOOKUP(C428,OMSLIST,1,FALSE)</f>
        <v/>
      </c>
    </row>
    <row r="429">
      <c r="A429" s="13" t="inlineStr">
        <is>
          <t>INVOICE_MERGE</t>
        </is>
      </c>
      <c r="B429" s="13" t="inlineStr">
        <is>
          <t>A048197</t>
        </is>
      </c>
      <c r="C429" s="13" t="inlineStr">
        <is>
          <t>BOOKNOA0481972107.PDF</t>
        </is>
      </c>
      <c r="E429" s="13" t="inlineStr">
        <is>
          <t>A049766</t>
        </is>
      </c>
      <c r="F429" s="13" t="inlineStr">
        <is>
          <t>BOOKNOA0497662107.PDF</t>
        </is>
      </c>
      <c r="G429" s="13">
        <f>VLOOKUP(C429,OMSLIST,1,FALSE)</f>
        <v/>
      </c>
    </row>
    <row r="430">
      <c r="A430" s="13" t="inlineStr">
        <is>
          <t>INVOICE_MERGE</t>
        </is>
      </c>
      <c r="B430" s="13" t="inlineStr">
        <is>
          <t>A048198</t>
        </is>
      </c>
      <c r="C430" s="13" t="inlineStr">
        <is>
          <t>BOOKNOA0481982107.PDF</t>
        </is>
      </c>
      <c r="E430" s="13" t="inlineStr">
        <is>
          <t>A049767</t>
        </is>
      </c>
      <c r="F430" s="13" t="inlineStr">
        <is>
          <t>BOOKNOA0497672107.PDF</t>
        </is>
      </c>
      <c r="G430" s="13">
        <f>VLOOKUP(C430,OMSLIST,1,FALSE)</f>
        <v/>
      </c>
    </row>
    <row r="431">
      <c r="A431" s="13" t="inlineStr">
        <is>
          <t>INVOICE_MERGE</t>
        </is>
      </c>
      <c r="B431" s="13" t="inlineStr">
        <is>
          <t>A048203</t>
        </is>
      </c>
      <c r="C431" s="13" t="inlineStr">
        <is>
          <t>BOOKNOA0482032107.PDF</t>
        </is>
      </c>
      <c r="E431" s="13" t="inlineStr">
        <is>
          <t>A049768</t>
        </is>
      </c>
      <c r="F431" s="13" t="inlineStr">
        <is>
          <t>BOOKNOA0497682107.PDF</t>
        </is>
      </c>
      <c r="G431" s="13">
        <f>VLOOKUP(C431,OMSLIST,1,FALSE)</f>
        <v/>
      </c>
    </row>
    <row r="432">
      <c r="A432" s="13" t="inlineStr">
        <is>
          <t>INVOICE_MERGE</t>
        </is>
      </c>
      <c r="B432" s="13" t="inlineStr">
        <is>
          <t>A048205</t>
        </is>
      </c>
      <c r="C432" s="13" t="inlineStr">
        <is>
          <t>BOOKNOA0482052107.PDF</t>
        </is>
      </c>
      <c r="E432" s="13" t="inlineStr">
        <is>
          <t>A049790</t>
        </is>
      </c>
      <c r="F432" s="13" t="inlineStr">
        <is>
          <t>BOOKNOA0497902107.PDF</t>
        </is>
      </c>
      <c r="G432" s="13">
        <f>VLOOKUP(C432,OMSLIST,1,FALSE)</f>
        <v/>
      </c>
    </row>
    <row r="433">
      <c r="A433" s="13" t="inlineStr">
        <is>
          <t>INVOICE_MERGE</t>
        </is>
      </c>
      <c r="B433" s="13" t="inlineStr">
        <is>
          <t>A048206</t>
        </is>
      </c>
      <c r="C433" s="13" t="inlineStr">
        <is>
          <t>BOOKNOA0482062107.PDF</t>
        </is>
      </c>
      <c r="E433" s="13" t="inlineStr">
        <is>
          <t>A049792</t>
        </is>
      </c>
      <c r="F433" s="13" t="inlineStr">
        <is>
          <t>BOOKNOA0497922107.PDF</t>
        </is>
      </c>
      <c r="G433" s="13">
        <f>VLOOKUP(C433,OMSLIST,1,FALSE)</f>
        <v/>
      </c>
    </row>
    <row r="434">
      <c r="A434" s="13" t="inlineStr">
        <is>
          <t>INVOICE_MERGE</t>
        </is>
      </c>
      <c r="B434" s="13" t="inlineStr">
        <is>
          <t>A048207</t>
        </is>
      </c>
      <c r="C434" s="13" t="inlineStr">
        <is>
          <t>BOOKNOA0482072107.PDF</t>
        </is>
      </c>
      <c r="E434" s="13" t="inlineStr">
        <is>
          <t>A049793</t>
        </is>
      </c>
      <c r="F434" s="13" t="inlineStr">
        <is>
          <t>BOOKNOA0497932107.PDF</t>
        </is>
      </c>
      <c r="G434" s="13">
        <f>VLOOKUP(C434,OMSLIST,1,FALSE)</f>
        <v/>
      </c>
    </row>
    <row r="435">
      <c r="A435" s="13" t="inlineStr">
        <is>
          <t>INVOICE_MERGE</t>
        </is>
      </c>
      <c r="B435" s="13" t="inlineStr">
        <is>
          <t>A048208</t>
        </is>
      </c>
      <c r="C435" s="13" t="inlineStr">
        <is>
          <t>BOOKNOA0482082107.PDF</t>
        </is>
      </c>
      <c r="E435" s="13" t="inlineStr">
        <is>
          <t>A049794</t>
        </is>
      </c>
      <c r="F435" s="13" t="inlineStr">
        <is>
          <t>BOOKNOA0497942107.PDF</t>
        </is>
      </c>
      <c r="G435" s="13">
        <f>VLOOKUP(C435,OMSLIST,1,FALSE)</f>
        <v/>
      </c>
    </row>
    <row r="436">
      <c r="A436" s="13" t="inlineStr">
        <is>
          <t>INVOICE_MERGE</t>
        </is>
      </c>
      <c r="B436" s="13" t="inlineStr">
        <is>
          <t>A048209</t>
        </is>
      </c>
      <c r="C436" s="13" t="inlineStr">
        <is>
          <t>BOOKNOA0482092107.PDF</t>
        </is>
      </c>
      <c r="E436" s="13" t="inlineStr">
        <is>
          <t>A049795</t>
        </is>
      </c>
      <c r="F436" s="13" t="inlineStr">
        <is>
          <t>BOOKNOA0497952107.PDF</t>
        </is>
      </c>
      <c r="G436" s="13">
        <f>VLOOKUP(C436,OMSLIST,1,FALSE)</f>
        <v/>
      </c>
    </row>
    <row r="437">
      <c r="A437" s="13" t="inlineStr">
        <is>
          <t>INVOICE_MERGE</t>
        </is>
      </c>
      <c r="B437" s="13" t="inlineStr">
        <is>
          <t>A048270</t>
        </is>
      </c>
      <c r="C437" s="13" t="inlineStr">
        <is>
          <t>BOOKNOA0482702107.PDF</t>
        </is>
      </c>
      <c r="E437" s="13" t="inlineStr">
        <is>
          <t>A049797</t>
        </is>
      </c>
      <c r="F437" s="13" t="inlineStr">
        <is>
          <t>BOOKNOA0497972107.PDF</t>
        </is>
      </c>
      <c r="G437" s="13">
        <f>VLOOKUP(C437,OMSLIST,1,FALSE)</f>
        <v/>
      </c>
    </row>
    <row r="438">
      <c r="A438" s="13" t="inlineStr">
        <is>
          <t>INVOICE_MERGE</t>
        </is>
      </c>
      <c r="B438" s="13" t="inlineStr">
        <is>
          <t>A048278</t>
        </is>
      </c>
      <c r="C438" s="13" t="inlineStr">
        <is>
          <t>BOOKNOA0482782107.PDF</t>
        </is>
      </c>
      <c r="E438" s="13" t="inlineStr">
        <is>
          <t>A049798</t>
        </is>
      </c>
      <c r="F438" s="13" t="inlineStr">
        <is>
          <t>BOOKNOA0497982107.PDF</t>
        </is>
      </c>
      <c r="G438" s="13">
        <f>VLOOKUP(C438,OMSLIST,1,FALSE)</f>
        <v/>
      </c>
    </row>
    <row r="439">
      <c r="A439" s="13" t="inlineStr">
        <is>
          <t>INVOICE_MERGE</t>
        </is>
      </c>
      <c r="B439" s="13" t="inlineStr">
        <is>
          <t>A048279</t>
        </is>
      </c>
      <c r="C439" s="13" t="inlineStr">
        <is>
          <t>BOOKNOA0482792107.PDF</t>
        </is>
      </c>
      <c r="E439" s="13" t="inlineStr">
        <is>
          <t>A049799</t>
        </is>
      </c>
      <c r="F439" s="13" t="inlineStr">
        <is>
          <t>BOOKNOA0497992107.PDF</t>
        </is>
      </c>
      <c r="G439" s="13">
        <f>VLOOKUP(C439,OMSLIST,1,FALSE)</f>
        <v/>
      </c>
    </row>
    <row r="440">
      <c r="A440" s="13" t="inlineStr">
        <is>
          <t>INVOICE_MERGE</t>
        </is>
      </c>
      <c r="B440" s="13" t="inlineStr">
        <is>
          <t>A048311</t>
        </is>
      </c>
      <c r="C440" s="13" t="inlineStr">
        <is>
          <t>BOOKNOA0483112107.PDF</t>
        </is>
      </c>
      <c r="E440" s="13" t="inlineStr">
        <is>
          <t>A049800</t>
        </is>
      </c>
      <c r="F440" s="13" t="inlineStr">
        <is>
          <t>BOOKNOA0498002107.PDF</t>
        </is>
      </c>
      <c r="G440" s="13">
        <f>VLOOKUP(C440,OMSLIST,1,FALSE)</f>
        <v/>
      </c>
    </row>
    <row r="441">
      <c r="A441" s="13" t="inlineStr">
        <is>
          <t>INVOICE_MERGE</t>
        </is>
      </c>
      <c r="B441" s="13" t="inlineStr">
        <is>
          <t>A048312</t>
        </is>
      </c>
      <c r="C441" s="13" t="inlineStr">
        <is>
          <t>BOOKNOA0483122107.PDF</t>
        </is>
      </c>
      <c r="E441" s="13" t="inlineStr">
        <is>
          <t>A049801</t>
        </is>
      </c>
      <c r="F441" s="13" t="inlineStr">
        <is>
          <t>BOOKNOA0498012107.PDF</t>
        </is>
      </c>
      <c r="G441" s="13">
        <f>VLOOKUP(C441,OMSLIST,1,FALSE)</f>
        <v/>
      </c>
    </row>
    <row r="442">
      <c r="A442" s="13" t="inlineStr">
        <is>
          <t>INVOICE_MERGE</t>
        </is>
      </c>
      <c r="B442" s="13" t="inlineStr">
        <is>
          <t>A048313</t>
        </is>
      </c>
      <c r="C442" s="13" t="inlineStr">
        <is>
          <t>BOOKNOA0483132107.PDF</t>
        </is>
      </c>
      <c r="E442" s="13" t="inlineStr">
        <is>
          <t>A049803</t>
        </is>
      </c>
      <c r="F442" s="13" t="inlineStr">
        <is>
          <t>BOOKNOA0498032107.PDF</t>
        </is>
      </c>
      <c r="G442" s="13">
        <f>VLOOKUP(C442,OMSLIST,1,FALSE)</f>
        <v/>
      </c>
    </row>
    <row r="443">
      <c r="A443" s="13" t="inlineStr">
        <is>
          <t>INVOICE_MERGE</t>
        </is>
      </c>
      <c r="B443" s="13" t="inlineStr">
        <is>
          <t>A048314</t>
        </is>
      </c>
      <c r="C443" s="13" t="inlineStr">
        <is>
          <t>BOOKNOA0483142107.PDF</t>
        </is>
      </c>
      <c r="E443" s="13" t="inlineStr">
        <is>
          <t>A049808</t>
        </is>
      </c>
      <c r="F443" s="13" t="inlineStr">
        <is>
          <t>BOOKNOA0498082107.PDF</t>
        </is>
      </c>
      <c r="G443" s="13">
        <f>VLOOKUP(C443,OMSLIST,1,FALSE)</f>
        <v/>
      </c>
    </row>
    <row r="444">
      <c r="A444" s="13" t="inlineStr">
        <is>
          <t>INVOICE_MERGE</t>
        </is>
      </c>
      <c r="B444" s="13" t="inlineStr">
        <is>
          <t>A048331</t>
        </is>
      </c>
      <c r="C444" s="13" t="inlineStr">
        <is>
          <t>BOOKNOA0483312107.PDF</t>
        </is>
      </c>
      <c r="E444" s="13" t="inlineStr">
        <is>
          <t>A049817</t>
        </is>
      </c>
      <c r="F444" s="13" t="inlineStr">
        <is>
          <t>BOOKNOA0498172107.PDF</t>
        </is>
      </c>
      <c r="G444" s="13">
        <f>VLOOKUP(C444,OMSLIST,1,FALSE)</f>
        <v/>
      </c>
    </row>
    <row r="445">
      <c r="A445" s="13" t="inlineStr">
        <is>
          <t>INVOICE_MERGE</t>
        </is>
      </c>
      <c r="B445" s="13" t="inlineStr">
        <is>
          <t>A048333</t>
        </is>
      </c>
      <c r="C445" s="13" t="inlineStr">
        <is>
          <t>BOOKNOA0483332107.PDF</t>
        </is>
      </c>
      <c r="E445" s="13" t="inlineStr">
        <is>
          <t>A049820</t>
        </is>
      </c>
      <c r="F445" s="13" t="inlineStr">
        <is>
          <t>BOOKNOA0498202107.PDF</t>
        </is>
      </c>
      <c r="G445" s="13">
        <f>VLOOKUP(C445,OMSLIST,1,FALSE)</f>
        <v/>
      </c>
    </row>
    <row r="446">
      <c r="A446" s="13" t="inlineStr">
        <is>
          <t>INVOICE_MERGE</t>
        </is>
      </c>
      <c r="B446" s="13" t="inlineStr">
        <is>
          <t>A048386</t>
        </is>
      </c>
      <c r="C446" s="13" t="inlineStr">
        <is>
          <t>BOOKNOA0483862107.PDF</t>
        </is>
      </c>
      <c r="E446" s="13" t="inlineStr">
        <is>
          <t>A049821</t>
        </is>
      </c>
      <c r="F446" s="13" t="inlineStr">
        <is>
          <t>BOOKNOA0498212107.PDF</t>
        </is>
      </c>
      <c r="G446" s="13">
        <f>VLOOKUP(C446,OMSLIST,1,FALSE)</f>
        <v/>
      </c>
    </row>
    <row r="447">
      <c r="A447" s="13" t="inlineStr">
        <is>
          <t>INVOICE_MERGE</t>
        </is>
      </c>
      <c r="B447" s="13" t="inlineStr">
        <is>
          <t>A048468</t>
        </is>
      </c>
      <c r="C447" s="13" t="inlineStr">
        <is>
          <t>BOOKNOA0484682107.PDF</t>
        </is>
      </c>
      <c r="E447" s="13" t="inlineStr">
        <is>
          <t>A049827</t>
        </is>
      </c>
      <c r="F447" s="13" t="inlineStr">
        <is>
          <t>BOOKNOA0498272107.PDF</t>
        </is>
      </c>
      <c r="G447" s="13">
        <f>VLOOKUP(C447,OMSLIST,1,FALSE)</f>
        <v/>
      </c>
    </row>
    <row r="448">
      <c r="A448" s="13" t="inlineStr">
        <is>
          <t>INVOICE_MERGE</t>
        </is>
      </c>
      <c r="B448" s="13" t="inlineStr">
        <is>
          <t>A048469</t>
        </is>
      </c>
      <c r="C448" s="13" t="inlineStr">
        <is>
          <t>BOOKNOA0484692107.PDF</t>
        </is>
      </c>
      <c r="E448" s="13" t="inlineStr">
        <is>
          <t>A049828</t>
        </is>
      </c>
      <c r="F448" s="13" t="inlineStr">
        <is>
          <t>BOOKNOA0498282107.PDF</t>
        </is>
      </c>
      <c r="G448" s="13">
        <f>VLOOKUP(C448,OMSLIST,1,FALSE)</f>
        <v/>
      </c>
    </row>
    <row r="449">
      <c r="A449" s="13" t="inlineStr">
        <is>
          <t>INVOICE_MERGE</t>
        </is>
      </c>
      <c r="B449" s="13" t="inlineStr">
        <is>
          <t>A048485</t>
        </is>
      </c>
      <c r="C449" s="13" t="inlineStr">
        <is>
          <t>BOOKNOA0484852107.PDF</t>
        </is>
      </c>
      <c r="E449" s="13" t="inlineStr">
        <is>
          <t>A049829</t>
        </is>
      </c>
      <c r="F449" s="13" t="inlineStr">
        <is>
          <t>BOOKNOA0498292107.PDF</t>
        </is>
      </c>
      <c r="G449" s="13">
        <f>VLOOKUP(C449,OMSLIST,1,FALSE)</f>
        <v/>
      </c>
    </row>
    <row r="450">
      <c r="A450" s="13" t="inlineStr">
        <is>
          <t>INVOICE_MERGE</t>
        </is>
      </c>
      <c r="B450" s="13" t="inlineStr">
        <is>
          <t>A048486</t>
        </is>
      </c>
      <c r="C450" s="13" t="inlineStr">
        <is>
          <t>BOOKNOA0484862107.PDF</t>
        </is>
      </c>
      <c r="E450" s="13" t="inlineStr">
        <is>
          <t>A049832</t>
        </is>
      </c>
      <c r="F450" s="13" t="inlineStr">
        <is>
          <t>BOOKNOA0498322107.PDF</t>
        </is>
      </c>
      <c r="G450" s="13">
        <f>VLOOKUP(C450,OMSLIST,1,FALSE)</f>
        <v/>
      </c>
    </row>
    <row r="451">
      <c r="A451" s="13" t="inlineStr">
        <is>
          <t>INVOICE_MERGE</t>
        </is>
      </c>
      <c r="B451" s="13" t="inlineStr">
        <is>
          <t>A048506</t>
        </is>
      </c>
      <c r="C451" s="13" t="inlineStr">
        <is>
          <t>BOOKNOA0485062107.PDF</t>
        </is>
      </c>
      <c r="E451" s="13" t="inlineStr">
        <is>
          <t>A049833</t>
        </is>
      </c>
      <c r="F451" s="13" t="inlineStr">
        <is>
          <t>BOOKNOA0498332107.PDF</t>
        </is>
      </c>
      <c r="G451" s="13">
        <f>VLOOKUP(C451,OMSLIST,1,FALSE)</f>
        <v/>
      </c>
    </row>
    <row r="452">
      <c r="A452" s="13" t="inlineStr">
        <is>
          <t>INVOICE_MERGE</t>
        </is>
      </c>
      <c r="B452" s="13" t="inlineStr">
        <is>
          <t>A048532</t>
        </is>
      </c>
      <c r="C452" s="13" t="inlineStr">
        <is>
          <t>BOOKNOA0485322107.PDF</t>
        </is>
      </c>
      <c r="E452" s="13" t="inlineStr">
        <is>
          <t>A049834</t>
        </is>
      </c>
      <c r="F452" s="13" t="inlineStr">
        <is>
          <t>BOOKNOA0498342107.PDF</t>
        </is>
      </c>
      <c r="G452" s="13">
        <f>VLOOKUP(C452,OMSLIST,1,FALSE)</f>
        <v/>
      </c>
    </row>
    <row r="453">
      <c r="A453" s="13" t="inlineStr">
        <is>
          <t>INVOICE_MERGE</t>
        </is>
      </c>
      <c r="B453" s="13" t="inlineStr">
        <is>
          <t>A048536</t>
        </is>
      </c>
      <c r="C453" s="13" t="inlineStr">
        <is>
          <t>BOOKNOA0485362107.PDF</t>
        </is>
      </c>
      <c r="E453" s="13" t="inlineStr">
        <is>
          <t>A049835</t>
        </is>
      </c>
      <c r="F453" s="13" t="inlineStr">
        <is>
          <t>BOOKNOA0498352107.PDF</t>
        </is>
      </c>
      <c r="G453" s="13">
        <f>VLOOKUP(C453,OMSLIST,1,FALSE)</f>
        <v/>
      </c>
    </row>
    <row r="454">
      <c r="A454" s="13" t="inlineStr">
        <is>
          <t>INVOICE_MERGE</t>
        </is>
      </c>
      <c r="B454" s="13" t="inlineStr">
        <is>
          <t>A048537</t>
        </is>
      </c>
      <c r="C454" s="13" t="inlineStr">
        <is>
          <t>BOOKNOA0485372107.PDF</t>
        </is>
      </c>
      <c r="E454" s="13" t="inlineStr">
        <is>
          <t>A049836</t>
        </is>
      </c>
      <c r="F454" s="13" t="inlineStr">
        <is>
          <t>BOOKNOA0498362107.PDF</t>
        </is>
      </c>
      <c r="G454" s="13">
        <f>VLOOKUP(C454,OMSLIST,1,FALSE)</f>
        <v/>
      </c>
    </row>
    <row r="455">
      <c r="A455" s="13" t="inlineStr">
        <is>
          <t>INVOICE_MERGE</t>
        </is>
      </c>
      <c r="B455" s="13" t="inlineStr">
        <is>
          <t>A048649</t>
        </is>
      </c>
      <c r="C455" s="13" t="inlineStr">
        <is>
          <t>BOOKNOA0486492107.PDF</t>
        </is>
      </c>
      <c r="E455" s="13" t="inlineStr">
        <is>
          <t>A049837</t>
        </is>
      </c>
      <c r="F455" s="13" t="inlineStr">
        <is>
          <t>BOOKNOA0498372107.PDF</t>
        </is>
      </c>
      <c r="G455" s="13">
        <f>VLOOKUP(C455,OMSLIST,1,FALSE)</f>
        <v/>
      </c>
    </row>
    <row r="456">
      <c r="A456" s="13" t="inlineStr">
        <is>
          <t>INVOICE_MERGE</t>
        </is>
      </c>
      <c r="B456" s="13" t="inlineStr">
        <is>
          <t>A048723</t>
        </is>
      </c>
      <c r="C456" s="13" t="inlineStr">
        <is>
          <t>BOOKNOA0487232107.PDF</t>
        </is>
      </c>
      <c r="E456" s="13" t="inlineStr">
        <is>
          <t>A049839</t>
        </is>
      </c>
      <c r="F456" s="13" t="inlineStr">
        <is>
          <t>BOOKNOA0498392107.PDF</t>
        </is>
      </c>
      <c r="G456" s="13">
        <f>VLOOKUP(C456,OMSLIST,1,FALSE)</f>
        <v/>
      </c>
    </row>
    <row r="457">
      <c r="A457" s="13" t="inlineStr">
        <is>
          <t>INVOICE_MERGE</t>
        </is>
      </c>
      <c r="B457" s="13" t="inlineStr">
        <is>
          <t>A048732</t>
        </is>
      </c>
      <c r="C457" s="13" t="inlineStr">
        <is>
          <t>BOOKNOA0487322107.PDF</t>
        </is>
      </c>
      <c r="E457" s="13" t="inlineStr">
        <is>
          <t>A049848</t>
        </is>
      </c>
      <c r="F457" s="13" t="inlineStr">
        <is>
          <t>BOOKNOA0498482107.PDF</t>
        </is>
      </c>
      <c r="G457" s="13">
        <f>VLOOKUP(C457,OMSLIST,1,FALSE)</f>
        <v/>
      </c>
    </row>
    <row r="458">
      <c r="A458" s="13" t="inlineStr">
        <is>
          <t>INVOICE_MERGE</t>
        </is>
      </c>
      <c r="B458" s="13" t="inlineStr">
        <is>
          <t>A048733</t>
        </is>
      </c>
      <c r="C458" s="13" t="inlineStr">
        <is>
          <t>BOOKNOA0487332107.PDF</t>
        </is>
      </c>
      <c r="E458" s="13" t="inlineStr">
        <is>
          <t>A049850</t>
        </is>
      </c>
      <c r="F458" s="13" t="inlineStr">
        <is>
          <t>BOOKNOA0498502107.PDF</t>
        </is>
      </c>
      <c r="G458" s="13">
        <f>VLOOKUP(C458,OMSLIST,1,FALSE)</f>
        <v/>
      </c>
    </row>
    <row r="459">
      <c r="A459" s="13" t="inlineStr">
        <is>
          <t>INVOICE_MERGE</t>
        </is>
      </c>
      <c r="B459" s="13" t="inlineStr">
        <is>
          <t>A048734</t>
        </is>
      </c>
      <c r="C459" s="13" t="inlineStr">
        <is>
          <t>BOOKNOA0487342107.PDF</t>
        </is>
      </c>
      <c r="E459" s="13" t="inlineStr">
        <is>
          <t>A049861</t>
        </is>
      </c>
      <c r="F459" s="13" t="inlineStr">
        <is>
          <t>BOOKNOA0498612107.PDF</t>
        </is>
      </c>
      <c r="G459" s="13">
        <f>VLOOKUP(C459,OMSLIST,1,FALSE)</f>
        <v/>
      </c>
    </row>
    <row r="460">
      <c r="A460" s="13" t="inlineStr">
        <is>
          <t>INVOICE_MERGE</t>
        </is>
      </c>
      <c r="B460" s="13" t="inlineStr">
        <is>
          <t>A048775</t>
        </is>
      </c>
      <c r="C460" s="13" t="inlineStr">
        <is>
          <t>BOOKNOA0487752107.PDF</t>
        </is>
      </c>
      <c r="E460" s="13" t="inlineStr">
        <is>
          <t>A049862</t>
        </is>
      </c>
      <c r="F460" s="13" t="inlineStr">
        <is>
          <t>BOOKNOA0498622107.PDF</t>
        </is>
      </c>
      <c r="G460" s="13">
        <f>VLOOKUP(C460,OMSLIST,1,FALSE)</f>
        <v/>
      </c>
    </row>
    <row r="461">
      <c r="A461" s="13" t="inlineStr">
        <is>
          <t>INVOICE_MERGE</t>
        </is>
      </c>
      <c r="B461" s="13" t="inlineStr">
        <is>
          <t>A048781</t>
        </is>
      </c>
      <c r="C461" s="13" t="inlineStr">
        <is>
          <t>BOOKNOA0487812107.PDF</t>
        </is>
      </c>
      <c r="E461" s="13" t="inlineStr">
        <is>
          <t>A049863</t>
        </is>
      </c>
      <c r="F461" s="13" t="inlineStr">
        <is>
          <t>BOOKNOA0498632107.PDF</t>
        </is>
      </c>
      <c r="G461" s="13">
        <f>VLOOKUP(C461,OMSLIST,1,FALSE)</f>
        <v/>
      </c>
    </row>
    <row r="462">
      <c r="A462" s="13" t="inlineStr">
        <is>
          <t>INVOICE_MERGE</t>
        </is>
      </c>
      <c r="B462" s="13" t="inlineStr">
        <is>
          <t>A048814</t>
        </is>
      </c>
      <c r="C462" s="13" t="inlineStr">
        <is>
          <t>BOOKNOA0488142107.PDF</t>
        </is>
      </c>
      <c r="E462" s="13" t="inlineStr">
        <is>
          <t>A049864</t>
        </is>
      </c>
      <c r="F462" s="13" t="inlineStr">
        <is>
          <t>BOOKNOA0498642107.PDF</t>
        </is>
      </c>
      <c r="G462" s="13">
        <f>VLOOKUP(C462,OMSLIST,1,FALSE)</f>
        <v/>
      </c>
    </row>
    <row r="463">
      <c r="A463" s="13" t="inlineStr">
        <is>
          <t>INVOICE_MERGE</t>
        </is>
      </c>
      <c r="B463" s="13" t="inlineStr">
        <is>
          <t>A048815</t>
        </is>
      </c>
      <c r="C463" s="13" t="inlineStr">
        <is>
          <t>BOOKNOA0488152107.PDF</t>
        </is>
      </c>
      <c r="E463" s="13" t="inlineStr">
        <is>
          <t>A049865</t>
        </is>
      </c>
      <c r="F463" s="13" t="inlineStr">
        <is>
          <t>BOOKNOA0498652107.PDF</t>
        </is>
      </c>
      <c r="G463" s="13">
        <f>VLOOKUP(C463,OMSLIST,1,FALSE)</f>
        <v/>
      </c>
    </row>
    <row r="464">
      <c r="A464" s="13" t="inlineStr">
        <is>
          <t>INVOICE_MERGE</t>
        </is>
      </c>
      <c r="B464" s="13" t="inlineStr">
        <is>
          <t>A048816</t>
        </is>
      </c>
      <c r="C464" s="13" t="inlineStr">
        <is>
          <t>BOOKNOA0488162107.PDF</t>
        </is>
      </c>
      <c r="E464" s="13" t="inlineStr">
        <is>
          <t>A049866</t>
        </is>
      </c>
      <c r="F464" s="13" t="inlineStr">
        <is>
          <t>BOOKNOA0498662107.PDF</t>
        </is>
      </c>
      <c r="G464" s="13">
        <f>VLOOKUP(C464,OMSLIST,1,FALSE)</f>
        <v/>
      </c>
    </row>
    <row r="465">
      <c r="A465" s="13" t="inlineStr">
        <is>
          <t>INVOICE_MERGE</t>
        </is>
      </c>
      <c r="B465" s="13" t="inlineStr">
        <is>
          <t>A048907</t>
        </is>
      </c>
      <c r="C465" s="13" t="inlineStr">
        <is>
          <t>BOOKNOA0489072107.PDF</t>
        </is>
      </c>
      <c r="E465" s="13" t="inlineStr">
        <is>
          <t>A049867</t>
        </is>
      </c>
      <c r="F465" s="13" t="inlineStr">
        <is>
          <t>BOOKNOA0498672107.PDF</t>
        </is>
      </c>
      <c r="G465" s="13">
        <f>VLOOKUP(C465,OMSLIST,1,FALSE)</f>
        <v/>
      </c>
    </row>
    <row r="466">
      <c r="A466" s="13" t="inlineStr">
        <is>
          <t>INVOICE_MERGE</t>
        </is>
      </c>
      <c r="B466" s="13" t="inlineStr">
        <is>
          <t>A048908</t>
        </is>
      </c>
      <c r="C466" s="13" t="inlineStr">
        <is>
          <t>BOOKNOA0489082107.PDF</t>
        </is>
      </c>
      <c r="E466" s="13" t="inlineStr">
        <is>
          <t>A049868</t>
        </is>
      </c>
      <c r="F466" s="13" t="inlineStr">
        <is>
          <t>BOOKNOA0498682107.PDF</t>
        </is>
      </c>
      <c r="G466" s="13">
        <f>VLOOKUP(C466,OMSLIST,1,FALSE)</f>
        <v/>
      </c>
    </row>
    <row r="467">
      <c r="A467" s="13" t="inlineStr">
        <is>
          <t>INVOICE_MERGE</t>
        </is>
      </c>
      <c r="B467" s="13" t="inlineStr">
        <is>
          <t>A048984</t>
        </is>
      </c>
      <c r="C467" s="13" t="inlineStr">
        <is>
          <t>BOOKNOA0489842107.PDF</t>
        </is>
      </c>
      <c r="E467" s="13" t="inlineStr">
        <is>
          <t>A049869</t>
        </is>
      </c>
      <c r="F467" s="13" t="inlineStr">
        <is>
          <t>BOOKNOA0498692107.PDF</t>
        </is>
      </c>
      <c r="G467" s="13">
        <f>VLOOKUP(C467,OMSLIST,1,FALSE)</f>
        <v/>
      </c>
    </row>
    <row r="468">
      <c r="A468" s="13" t="inlineStr">
        <is>
          <t>INVOICE_MERGE</t>
        </is>
      </c>
      <c r="B468" s="13" t="inlineStr">
        <is>
          <t>A049046</t>
        </is>
      </c>
      <c r="C468" s="13" t="inlineStr">
        <is>
          <t>BOOKNOA0490462107.PDF</t>
        </is>
      </c>
      <c r="E468" s="13" t="inlineStr">
        <is>
          <t>A049871</t>
        </is>
      </c>
      <c r="F468" s="13" t="inlineStr">
        <is>
          <t>BOOKNOA0498712107.PDF</t>
        </is>
      </c>
      <c r="G468" s="13">
        <f>VLOOKUP(C468,OMSLIST,1,FALSE)</f>
        <v/>
      </c>
    </row>
    <row r="469">
      <c r="A469" s="13" t="inlineStr">
        <is>
          <t>INVOICE_MERGE</t>
        </is>
      </c>
      <c r="B469" s="13" t="inlineStr">
        <is>
          <t>A049047</t>
        </is>
      </c>
      <c r="C469" s="13" t="inlineStr">
        <is>
          <t>BOOKNOA0490472107.PDF</t>
        </is>
      </c>
      <c r="E469" s="13" t="inlineStr">
        <is>
          <t>A049872</t>
        </is>
      </c>
      <c r="F469" s="13" t="inlineStr">
        <is>
          <t>BOOKNOA0498722107.PDF</t>
        </is>
      </c>
      <c r="G469" s="13">
        <f>VLOOKUP(C469,OMSLIST,1,FALSE)</f>
        <v/>
      </c>
    </row>
    <row r="470">
      <c r="A470" s="13" t="inlineStr">
        <is>
          <t>INVOICE_MERGE</t>
        </is>
      </c>
      <c r="B470" s="13" t="inlineStr">
        <is>
          <t>A049060</t>
        </is>
      </c>
      <c r="C470" s="13" t="inlineStr">
        <is>
          <t>BOOKNOA0490602107.PDF</t>
        </is>
      </c>
      <c r="E470" s="13" t="inlineStr">
        <is>
          <t>A049873</t>
        </is>
      </c>
      <c r="F470" s="13" t="inlineStr">
        <is>
          <t>BOOKNOA0498732107.PDF</t>
        </is>
      </c>
      <c r="G470" s="13">
        <f>VLOOKUP(C470,OMSLIST,1,FALSE)</f>
        <v/>
      </c>
    </row>
    <row r="471">
      <c r="A471" s="13" t="inlineStr">
        <is>
          <t>INVOICE_MERGE</t>
        </is>
      </c>
      <c r="B471" s="13" t="inlineStr">
        <is>
          <t>A049061</t>
        </is>
      </c>
      <c r="C471" s="13" t="inlineStr">
        <is>
          <t>BOOKNOA0490612107.PDF</t>
        </is>
      </c>
      <c r="E471" s="13" t="inlineStr">
        <is>
          <t>A049877</t>
        </is>
      </c>
      <c r="F471" s="13" t="inlineStr">
        <is>
          <t>BOOKNOA0498772107.PDF</t>
        </is>
      </c>
      <c r="G471" s="13">
        <f>VLOOKUP(C471,OMSLIST,1,FALSE)</f>
        <v/>
      </c>
    </row>
    <row r="472">
      <c r="A472" s="13" t="inlineStr">
        <is>
          <t>INVOICE_MERGE</t>
        </is>
      </c>
      <c r="B472" s="13" t="inlineStr">
        <is>
          <t>A049081</t>
        </is>
      </c>
      <c r="C472" s="13" t="inlineStr">
        <is>
          <t>BOOKNOA0490812107.PDF</t>
        </is>
      </c>
      <c r="E472" s="13" t="inlineStr">
        <is>
          <t>A049878</t>
        </is>
      </c>
      <c r="F472" s="13" t="inlineStr">
        <is>
          <t>BOOKNOA0498782107.PDF</t>
        </is>
      </c>
      <c r="G472" s="13">
        <f>VLOOKUP(C472,OMSLIST,1,FALSE)</f>
        <v/>
      </c>
    </row>
    <row r="473">
      <c r="A473" s="13" t="inlineStr">
        <is>
          <t>INVOICE_MERGE</t>
        </is>
      </c>
      <c r="B473" s="13" t="inlineStr">
        <is>
          <t>A049091</t>
        </is>
      </c>
      <c r="C473" s="13" t="inlineStr">
        <is>
          <t>BOOKNOA0490912107.PDF</t>
        </is>
      </c>
      <c r="E473" s="13" t="inlineStr">
        <is>
          <t>A049879</t>
        </is>
      </c>
      <c r="F473" s="13" t="inlineStr">
        <is>
          <t>BOOKNOA0498792107.PDF</t>
        </is>
      </c>
      <c r="G473" s="13">
        <f>VLOOKUP(C473,OMSLIST,1,FALSE)</f>
        <v/>
      </c>
    </row>
    <row r="474">
      <c r="A474" s="13" t="inlineStr">
        <is>
          <t>INVOICE_MERGE</t>
        </is>
      </c>
      <c r="B474" s="13" t="inlineStr">
        <is>
          <t>A049092</t>
        </is>
      </c>
      <c r="C474" s="13" t="inlineStr">
        <is>
          <t>BOOKNOA0490922107.PDF</t>
        </is>
      </c>
      <c r="E474" s="13" t="inlineStr">
        <is>
          <t>A049880</t>
        </is>
      </c>
      <c r="F474" s="13" t="inlineStr">
        <is>
          <t>BOOKNOA0498802107.PDF</t>
        </is>
      </c>
      <c r="G474" s="13">
        <f>VLOOKUP(C474,OMSLIST,1,FALSE)</f>
        <v/>
      </c>
    </row>
    <row r="475">
      <c r="A475" s="13" t="inlineStr">
        <is>
          <t>INVOICE_MERGE</t>
        </is>
      </c>
      <c r="B475" s="13" t="inlineStr">
        <is>
          <t>A049093</t>
        </is>
      </c>
      <c r="C475" s="13" t="inlineStr">
        <is>
          <t>BOOKNOA0490932107.PDF</t>
        </is>
      </c>
      <c r="E475" s="13" t="inlineStr">
        <is>
          <t>A049881</t>
        </is>
      </c>
      <c r="F475" s="13" t="inlineStr">
        <is>
          <t>BOOKNOA0498812107.PDF</t>
        </is>
      </c>
      <c r="G475" s="13">
        <f>VLOOKUP(C475,OMSLIST,1,FALSE)</f>
        <v/>
      </c>
    </row>
    <row r="476">
      <c r="A476" s="13" t="inlineStr">
        <is>
          <t>INVOICE_MERGE</t>
        </is>
      </c>
      <c r="B476" s="13" t="inlineStr">
        <is>
          <t>A049101</t>
        </is>
      </c>
      <c r="C476" s="13" t="inlineStr">
        <is>
          <t>BOOKNOA0491012107.PDF</t>
        </is>
      </c>
      <c r="E476" s="13" t="inlineStr">
        <is>
          <t>A049884</t>
        </is>
      </c>
      <c r="F476" s="13" t="inlineStr">
        <is>
          <t>BOOKNOA0498842107.PDF</t>
        </is>
      </c>
      <c r="G476" s="13">
        <f>VLOOKUP(C476,OMSLIST,1,FALSE)</f>
        <v/>
      </c>
    </row>
    <row r="477">
      <c r="A477" s="13" t="inlineStr">
        <is>
          <t>INVOICE_MERGE</t>
        </is>
      </c>
      <c r="B477" s="13" t="inlineStr">
        <is>
          <t>A049102</t>
        </is>
      </c>
      <c r="C477" s="13" t="inlineStr">
        <is>
          <t>BOOKNOA0491022107.PDF</t>
        </is>
      </c>
      <c r="E477" s="13" t="inlineStr">
        <is>
          <t>A049885</t>
        </is>
      </c>
      <c r="F477" s="13" t="inlineStr">
        <is>
          <t>BOOKNOA0498852107.PDF</t>
        </is>
      </c>
      <c r="G477" s="13">
        <f>VLOOKUP(C477,OMSLIST,1,FALSE)</f>
        <v/>
      </c>
    </row>
    <row r="478">
      <c r="A478" s="13" t="inlineStr">
        <is>
          <t>INVOICE_MERGE</t>
        </is>
      </c>
      <c r="B478" s="13" t="inlineStr">
        <is>
          <t>A049103</t>
        </is>
      </c>
      <c r="C478" s="13" t="inlineStr">
        <is>
          <t>BOOKNOA0491032107.PDF</t>
        </is>
      </c>
      <c r="E478" s="13" t="inlineStr">
        <is>
          <t>A049886</t>
        </is>
      </c>
      <c r="F478" s="13" t="inlineStr">
        <is>
          <t>BOOKNOA0498862107.PDF</t>
        </is>
      </c>
      <c r="G478" s="13">
        <f>VLOOKUP(C478,OMSLIST,1,FALSE)</f>
        <v/>
      </c>
    </row>
    <row r="479">
      <c r="A479" s="13" t="inlineStr">
        <is>
          <t>INVOICE_MERGE</t>
        </is>
      </c>
      <c r="B479" s="13" t="inlineStr">
        <is>
          <t>A049126</t>
        </is>
      </c>
      <c r="C479" s="13" t="inlineStr">
        <is>
          <t>BOOKNOA0491262107.PDF</t>
        </is>
      </c>
      <c r="E479" s="13" t="inlineStr">
        <is>
          <t>A049887</t>
        </is>
      </c>
      <c r="F479" s="13" t="inlineStr">
        <is>
          <t>BOOKNOA0498872107.PDF</t>
        </is>
      </c>
      <c r="G479" s="13">
        <f>VLOOKUP(C479,OMSLIST,1,FALSE)</f>
        <v/>
      </c>
    </row>
    <row r="480">
      <c r="A480" s="13" t="inlineStr">
        <is>
          <t>INVOICE_MERGE</t>
        </is>
      </c>
      <c r="B480" s="13" t="inlineStr">
        <is>
          <t>A049128</t>
        </is>
      </c>
      <c r="C480" s="13" t="inlineStr">
        <is>
          <t>BOOKNOA0491282107.PDF</t>
        </is>
      </c>
      <c r="E480" s="13" t="inlineStr">
        <is>
          <t>A049895</t>
        </is>
      </c>
      <c r="F480" s="13" t="inlineStr">
        <is>
          <t>BOOKNOA0498952107.PDF</t>
        </is>
      </c>
      <c r="G480" s="13">
        <f>VLOOKUP(C480,OMSLIST,1,FALSE)</f>
        <v/>
      </c>
    </row>
    <row r="481">
      <c r="A481" s="13" t="inlineStr">
        <is>
          <t>INVOICE_MERGE</t>
        </is>
      </c>
      <c r="B481" s="13" t="inlineStr">
        <is>
          <t>A049139</t>
        </is>
      </c>
      <c r="C481" s="13" t="inlineStr">
        <is>
          <t>BOOKNOA0491392107.PDF</t>
        </is>
      </c>
      <c r="E481" s="13" t="inlineStr">
        <is>
          <t>A049896</t>
        </is>
      </c>
      <c r="F481" s="13" t="inlineStr">
        <is>
          <t>BOOKNOA0498962107.PDF</t>
        </is>
      </c>
      <c r="G481" s="13">
        <f>VLOOKUP(C481,OMSLIST,1,FALSE)</f>
        <v/>
      </c>
    </row>
    <row r="482">
      <c r="A482" s="13" t="inlineStr">
        <is>
          <t>INVOICE_MERGE</t>
        </is>
      </c>
      <c r="B482" s="13" t="inlineStr">
        <is>
          <t>A049178</t>
        </is>
      </c>
      <c r="C482" s="13" t="inlineStr">
        <is>
          <t>BOOKNOA0491782107.PDF</t>
        </is>
      </c>
      <c r="E482" s="13" t="inlineStr">
        <is>
          <t>A049897</t>
        </is>
      </c>
      <c r="F482" s="13" t="inlineStr">
        <is>
          <t>BOOKNOA0498972107.PDF</t>
        </is>
      </c>
      <c r="G482" s="13">
        <f>VLOOKUP(C482,OMSLIST,1,FALSE)</f>
        <v/>
      </c>
    </row>
    <row r="483">
      <c r="A483" s="13" t="inlineStr">
        <is>
          <t>INVOICE_MERGE</t>
        </is>
      </c>
      <c r="B483" s="13" t="inlineStr">
        <is>
          <t>A049180</t>
        </is>
      </c>
      <c r="C483" s="13" t="inlineStr">
        <is>
          <t>BOOKNOA0491802107.PDF</t>
        </is>
      </c>
      <c r="E483" s="13" t="inlineStr">
        <is>
          <t>A049898</t>
        </is>
      </c>
      <c r="F483" s="13" t="inlineStr">
        <is>
          <t>BOOKNOA0498982107.PDF</t>
        </is>
      </c>
      <c r="G483" s="13">
        <f>VLOOKUP(C483,OMSLIST,1,FALSE)</f>
        <v/>
      </c>
    </row>
    <row r="484">
      <c r="A484" s="13" t="inlineStr">
        <is>
          <t>INVOICE_MERGE</t>
        </is>
      </c>
      <c r="B484" s="13" t="inlineStr">
        <is>
          <t>A049221</t>
        </is>
      </c>
      <c r="C484" s="13" t="inlineStr">
        <is>
          <t>BOOKNOA0492212107.PDF</t>
        </is>
      </c>
      <c r="E484" s="13" t="inlineStr">
        <is>
          <t>A049900</t>
        </is>
      </c>
      <c r="F484" s="13" t="inlineStr">
        <is>
          <t>BOOKNOA0499002107.PDF</t>
        </is>
      </c>
      <c r="G484" s="13">
        <f>VLOOKUP(C484,OMSLIST,1,FALSE)</f>
        <v/>
      </c>
    </row>
    <row r="485">
      <c r="A485" s="13" t="inlineStr">
        <is>
          <t>INVOICE_MERGE</t>
        </is>
      </c>
      <c r="B485" s="13" t="inlineStr">
        <is>
          <t>A049272</t>
        </is>
      </c>
      <c r="C485" s="13" t="inlineStr">
        <is>
          <t>BOOKNOA0492722107.PDF</t>
        </is>
      </c>
      <c r="E485" s="13" t="inlineStr">
        <is>
          <t>A049905</t>
        </is>
      </c>
      <c r="F485" s="13" t="inlineStr">
        <is>
          <t>BOOKNOA0499052107.PDF</t>
        </is>
      </c>
      <c r="G485" s="13">
        <f>VLOOKUP(C485,OMSLIST,1,FALSE)</f>
        <v/>
      </c>
    </row>
    <row r="486">
      <c r="A486" s="13" t="inlineStr">
        <is>
          <t>INVOICE_MERGE</t>
        </is>
      </c>
      <c r="B486" s="13" t="inlineStr">
        <is>
          <t>A049288</t>
        </is>
      </c>
      <c r="C486" s="13" t="inlineStr">
        <is>
          <t>BOOKNOA0492882107.PDF</t>
        </is>
      </c>
      <c r="E486" s="13" t="inlineStr">
        <is>
          <t>A049906</t>
        </is>
      </c>
      <c r="F486" s="13" t="inlineStr">
        <is>
          <t>BOOKNOA0499062107.PDF</t>
        </is>
      </c>
      <c r="G486" s="13">
        <f>VLOOKUP(C486,OMSLIST,1,FALSE)</f>
        <v/>
      </c>
    </row>
    <row r="487">
      <c r="A487" s="13" t="inlineStr">
        <is>
          <t>INVOICE_MERGE</t>
        </is>
      </c>
      <c r="B487" s="13" t="inlineStr">
        <is>
          <t>A049323</t>
        </is>
      </c>
      <c r="C487" s="13" t="inlineStr">
        <is>
          <t>BOOKNOA0493232107.PDF</t>
        </is>
      </c>
      <c r="E487" s="13" t="inlineStr">
        <is>
          <t>A049907</t>
        </is>
      </c>
      <c r="F487" s="13" t="inlineStr">
        <is>
          <t>BOOKNOA0499072107.PDF</t>
        </is>
      </c>
      <c r="G487" s="13">
        <f>VLOOKUP(C487,OMSLIST,1,FALSE)</f>
        <v/>
      </c>
    </row>
    <row r="488">
      <c r="A488" s="13" t="inlineStr">
        <is>
          <t>INVOICE_MERGE</t>
        </is>
      </c>
      <c r="B488" s="13" t="inlineStr">
        <is>
          <t>A049334</t>
        </is>
      </c>
      <c r="C488" s="13" t="inlineStr">
        <is>
          <t>BOOKNOA0493342107.PDF</t>
        </is>
      </c>
      <c r="E488" s="13" t="inlineStr">
        <is>
          <t>A049908</t>
        </is>
      </c>
      <c r="F488" s="13" t="inlineStr">
        <is>
          <t>BOOKNOA0499082107.PDF</t>
        </is>
      </c>
      <c r="G488" s="13">
        <f>VLOOKUP(C488,OMSLIST,1,FALSE)</f>
        <v/>
      </c>
    </row>
    <row r="489">
      <c r="A489" s="13" t="inlineStr">
        <is>
          <t>INVOICE_MERGE</t>
        </is>
      </c>
      <c r="B489" s="13" t="inlineStr">
        <is>
          <t>A049364</t>
        </is>
      </c>
      <c r="C489" s="13" t="inlineStr">
        <is>
          <t>BOOKNOA0493642107.PDF</t>
        </is>
      </c>
      <c r="E489" s="13" t="inlineStr">
        <is>
          <t>A049909</t>
        </is>
      </c>
      <c r="F489" s="13" t="inlineStr">
        <is>
          <t>BOOKNOA0499092107.PDF</t>
        </is>
      </c>
      <c r="G489" s="13">
        <f>VLOOKUP(C489,OMSLIST,1,FALSE)</f>
        <v/>
      </c>
    </row>
    <row r="490">
      <c r="A490" s="13" t="inlineStr">
        <is>
          <t>INVOICE_MERGE</t>
        </is>
      </c>
      <c r="B490" s="13" t="inlineStr">
        <is>
          <t>A049365</t>
        </is>
      </c>
      <c r="C490" s="13" t="inlineStr">
        <is>
          <t>BOOKNOA0493652107.PDF</t>
        </is>
      </c>
      <c r="E490" s="13" t="inlineStr">
        <is>
          <t>A049922</t>
        </is>
      </c>
      <c r="F490" s="13" t="inlineStr">
        <is>
          <t>BOOKNOA0499222107.PDF</t>
        </is>
      </c>
      <c r="G490" s="13">
        <f>VLOOKUP(C490,OMSLIST,1,FALSE)</f>
        <v/>
      </c>
    </row>
    <row r="491">
      <c r="A491" s="13" t="inlineStr">
        <is>
          <t>INVOICE_MERGE</t>
        </is>
      </c>
      <c r="B491" s="13" t="inlineStr">
        <is>
          <t>A049366</t>
        </is>
      </c>
      <c r="C491" s="13" t="inlineStr">
        <is>
          <t>BOOKNOA0493662107.PDF</t>
        </is>
      </c>
      <c r="E491" s="13" t="inlineStr">
        <is>
          <t>A049923</t>
        </is>
      </c>
      <c r="F491" s="13" t="inlineStr">
        <is>
          <t>BOOKNOA0499232107.PDF</t>
        </is>
      </c>
      <c r="G491" s="13">
        <f>VLOOKUP(C491,OMSLIST,1,FALSE)</f>
        <v/>
      </c>
    </row>
    <row r="492">
      <c r="A492" s="13" t="inlineStr">
        <is>
          <t>INVOICE_MERGE</t>
        </is>
      </c>
      <c r="B492" s="13" t="inlineStr">
        <is>
          <t>A049367</t>
        </is>
      </c>
      <c r="C492" s="13" t="inlineStr">
        <is>
          <t>BOOKNOA0493672107.PDF</t>
        </is>
      </c>
      <c r="E492" s="13" t="inlineStr">
        <is>
          <t>A049924</t>
        </is>
      </c>
      <c r="F492" s="13" t="inlineStr">
        <is>
          <t>BOOKNOA0499242107.PDF</t>
        </is>
      </c>
      <c r="G492" s="13">
        <f>VLOOKUP(C492,OMSLIST,1,FALSE)</f>
        <v/>
      </c>
    </row>
    <row r="493">
      <c r="A493" s="13" t="inlineStr">
        <is>
          <t>INVOICE_MERGE</t>
        </is>
      </c>
      <c r="B493" s="13" t="inlineStr">
        <is>
          <t>A049368</t>
        </is>
      </c>
      <c r="C493" s="13" t="inlineStr">
        <is>
          <t>BOOKNOA0493682107.PDF</t>
        </is>
      </c>
      <c r="E493" s="13" t="inlineStr">
        <is>
          <t>A049925</t>
        </is>
      </c>
      <c r="F493" s="13" t="inlineStr">
        <is>
          <t>BOOKNOA0499252107.PDF</t>
        </is>
      </c>
      <c r="G493" s="13">
        <f>VLOOKUP(C493,OMSLIST,1,FALSE)</f>
        <v/>
      </c>
    </row>
    <row r="494">
      <c r="A494" s="13" t="inlineStr">
        <is>
          <t>INVOICE_MERGE</t>
        </is>
      </c>
      <c r="B494" s="13" t="inlineStr">
        <is>
          <t>A049369</t>
        </is>
      </c>
      <c r="C494" s="13" t="inlineStr">
        <is>
          <t>BOOKNOA0493692107.PDF</t>
        </is>
      </c>
      <c r="E494" s="13" t="inlineStr">
        <is>
          <t>A049926</t>
        </is>
      </c>
      <c r="F494" s="13" t="inlineStr">
        <is>
          <t>BOOKNOA0499262107.PDF</t>
        </is>
      </c>
      <c r="G494" s="13">
        <f>VLOOKUP(C494,OMSLIST,1,FALSE)</f>
        <v/>
      </c>
    </row>
    <row r="495">
      <c r="A495" s="13" t="inlineStr">
        <is>
          <t>INVOICE_MERGE</t>
        </is>
      </c>
      <c r="B495" s="13" t="inlineStr">
        <is>
          <t>A049370</t>
        </is>
      </c>
      <c r="C495" s="13" t="inlineStr">
        <is>
          <t>BOOKNOA0493702107.PDF</t>
        </is>
      </c>
      <c r="E495" s="13" t="inlineStr">
        <is>
          <t>A049927</t>
        </is>
      </c>
      <c r="F495" s="13" t="inlineStr">
        <is>
          <t>BOOKNOA0499272107.PDF</t>
        </is>
      </c>
      <c r="G495" s="13">
        <f>VLOOKUP(C495,OMSLIST,1,FALSE)</f>
        <v/>
      </c>
    </row>
    <row r="496">
      <c r="A496" s="13" t="inlineStr">
        <is>
          <t>INVOICE_MERGE</t>
        </is>
      </c>
      <c r="B496" s="13" t="inlineStr">
        <is>
          <t>A049373</t>
        </is>
      </c>
      <c r="C496" s="13" t="inlineStr">
        <is>
          <t>BOOKNOA0493732107.PDF</t>
        </is>
      </c>
      <c r="E496" s="13" t="inlineStr">
        <is>
          <t>A049929</t>
        </is>
      </c>
      <c r="F496" s="13" t="inlineStr">
        <is>
          <t>BOOKNOA0499292107.PDF</t>
        </is>
      </c>
      <c r="G496" s="13">
        <f>VLOOKUP(C496,OMSLIST,1,FALSE)</f>
        <v/>
      </c>
    </row>
    <row r="497">
      <c r="A497" s="13" t="inlineStr">
        <is>
          <t>INVOICE_MERGE</t>
        </is>
      </c>
      <c r="B497" s="13" t="inlineStr">
        <is>
          <t>A049374</t>
        </is>
      </c>
      <c r="C497" s="13" t="inlineStr">
        <is>
          <t>BOOKNOA0493742107.PDF</t>
        </is>
      </c>
      <c r="E497" s="13" t="inlineStr">
        <is>
          <t>A049930</t>
        </is>
      </c>
      <c r="F497" s="13" t="inlineStr">
        <is>
          <t>BOOKNOA0499302107.PDF</t>
        </is>
      </c>
      <c r="G497" s="13">
        <f>VLOOKUP(C497,OMSLIST,1,FALSE)</f>
        <v/>
      </c>
    </row>
    <row r="498">
      <c r="A498" s="13" t="inlineStr">
        <is>
          <t>INVOICE_MERGE</t>
        </is>
      </c>
      <c r="B498" s="13" t="inlineStr">
        <is>
          <t>A049375</t>
        </is>
      </c>
      <c r="C498" s="13" t="inlineStr">
        <is>
          <t>BOOKNOA0493752107.PDF</t>
        </is>
      </c>
      <c r="E498" s="13" t="inlineStr">
        <is>
          <t>A049931</t>
        </is>
      </c>
      <c r="F498" s="13" t="inlineStr">
        <is>
          <t>BOOKNOA0499312107.PDF</t>
        </is>
      </c>
      <c r="G498" s="13">
        <f>VLOOKUP(C498,OMSLIST,1,FALSE)</f>
        <v/>
      </c>
    </row>
    <row r="499">
      <c r="A499" s="13" t="inlineStr">
        <is>
          <t>INVOICE_MERGE</t>
        </is>
      </c>
      <c r="B499" s="13" t="inlineStr">
        <is>
          <t>A049376</t>
        </is>
      </c>
      <c r="C499" s="13" t="inlineStr">
        <is>
          <t>BOOKNOA0493762107.PDF</t>
        </is>
      </c>
      <c r="E499" s="13" t="inlineStr">
        <is>
          <t>A049932</t>
        </is>
      </c>
      <c r="F499" s="13" t="inlineStr">
        <is>
          <t>BOOKNOA0499322107.PDF</t>
        </is>
      </c>
      <c r="G499" s="13">
        <f>VLOOKUP(C499,OMSLIST,1,FALSE)</f>
        <v/>
      </c>
    </row>
    <row r="500">
      <c r="A500" s="13" t="inlineStr">
        <is>
          <t>INVOICE_MERGE</t>
        </is>
      </c>
      <c r="B500" s="13" t="inlineStr">
        <is>
          <t>A049377</t>
        </is>
      </c>
      <c r="C500" s="13" t="inlineStr">
        <is>
          <t>BOOKNOA0493772107.PDF</t>
        </is>
      </c>
      <c r="E500" s="13" t="inlineStr">
        <is>
          <t>A049934</t>
        </is>
      </c>
      <c r="F500" s="13" t="inlineStr">
        <is>
          <t>BOOKNOA0499342107.PDF</t>
        </is>
      </c>
      <c r="G500" s="13">
        <f>VLOOKUP(C500,OMSLIST,1,FALSE)</f>
        <v/>
      </c>
    </row>
    <row r="501">
      <c r="A501" s="13" t="inlineStr">
        <is>
          <t>INVOICE_MERGE</t>
        </is>
      </c>
      <c r="B501" s="13" t="inlineStr">
        <is>
          <t>A049378</t>
        </is>
      </c>
      <c r="C501" s="13" t="inlineStr">
        <is>
          <t>BOOKNOA0493782107.PDF</t>
        </is>
      </c>
      <c r="E501" s="13" t="inlineStr">
        <is>
          <t>A049940</t>
        </is>
      </c>
      <c r="F501" s="13" t="inlineStr">
        <is>
          <t>BOOKNOA0499402107.PDF</t>
        </is>
      </c>
      <c r="G501" s="13">
        <f>VLOOKUP(C501,OMSLIST,1,FALSE)</f>
        <v/>
      </c>
    </row>
    <row r="502">
      <c r="A502" s="13" t="inlineStr">
        <is>
          <t>INVOICE_MERGE</t>
        </is>
      </c>
      <c r="B502" s="13" t="inlineStr">
        <is>
          <t>A049380</t>
        </is>
      </c>
      <c r="C502" s="13" t="inlineStr">
        <is>
          <t>BOOKNOA0493802107.PDF</t>
        </is>
      </c>
      <c r="E502" s="13" t="inlineStr">
        <is>
          <t>A049941</t>
        </is>
      </c>
      <c r="F502" s="13" t="inlineStr">
        <is>
          <t>BOOKNOA0499412107.PDF</t>
        </is>
      </c>
      <c r="G502" s="13">
        <f>VLOOKUP(C502,OMSLIST,1,FALSE)</f>
        <v/>
      </c>
    </row>
    <row r="503">
      <c r="A503" s="13" t="inlineStr">
        <is>
          <t>INVOICE_MERGE</t>
        </is>
      </c>
      <c r="B503" s="13" t="inlineStr">
        <is>
          <t>A049385</t>
        </is>
      </c>
      <c r="C503" s="13" t="inlineStr">
        <is>
          <t>BOOKNOA0493852107.PDF</t>
        </is>
      </c>
      <c r="E503" s="13" t="inlineStr">
        <is>
          <t>A049942</t>
        </is>
      </c>
      <c r="F503" s="13" t="inlineStr">
        <is>
          <t>BOOKNOA0499422107.PDF</t>
        </is>
      </c>
      <c r="G503" s="13">
        <f>VLOOKUP(C503,OMSLIST,1,FALSE)</f>
        <v/>
      </c>
    </row>
    <row r="504">
      <c r="A504" s="13" t="inlineStr">
        <is>
          <t>INVOICE_MERGE</t>
        </is>
      </c>
      <c r="B504" s="13" t="inlineStr">
        <is>
          <t>A049395</t>
        </is>
      </c>
      <c r="C504" s="13" t="inlineStr">
        <is>
          <t>BOOKNOA0493952107.PDF</t>
        </is>
      </c>
      <c r="E504" s="13" t="inlineStr">
        <is>
          <t>A049943</t>
        </is>
      </c>
      <c r="F504" s="13" t="inlineStr">
        <is>
          <t>BOOKNOA0499432107.PDF</t>
        </is>
      </c>
      <c r="G504" s="13">
        <f>VLOOKUP(C504,OMSLIST,1,FALSE)</f>
        <v/>
      </c>
    </row>
    <row r="505">
      <c r="A505" s="13" t="inlineStr">
        <is>
          <t>INVOICE_MERGE</t>
        </is>
      </c>
      <c r="B505" s="13" t="inlineStr">
        <is>
          <t>A049396</t>
        </is>
      </c>
      <c r="C505" s="13" t="inlineStr">
        <is>
          <t>BOOKNOA0493962107.PDF</t>
        </is>
      </c>
      <c r="E505" s="13" t="inlineStr">
        <is>
          <t>A049944</t>
        </is>
      </c>
      <c r="F505" s="13" t="inlineStr">
        <is>
          <t>BOOKNOA0499442107.PDF</t>
        </is>
      </c>
      <c r="G505" s="13">
        <f>VLOOKUP(C505,OMSLIST,1,FALSE)</f>
        <v/>
      </c>
    </row>
    <row r="506">
      <c r="A506" s="13" t="inlineStr">
        <is>
          <t>INVOICE_MERGE</t>
        </is>
      </c>
      <c r="B506" s="13" t="inlineStr">
        <is>
          <t>A049397</t>
        </is>
      </c>
      <c r="C506" s="13" t="inlineStr">
        <is>
          <t>BOOKNOA0493972107.PDF</t>
        </is>
      </c>
      <c r="E506" s="13" t="inlineStr">
        <is>
          <t>A049950</t>
        </is>
      </c>
      <c r="F506" s="13" t="inlineStr">
        <is>
          <t>BOOKNOA0499502107.PDF</t>
        </is>
      </c>
      <c r="G506" s="13">
        <f>VLOOKUP(C506,OMSLIST,1,FALSE)</f>
        <v/>
      </c>
    </row>
    <row r="507">
      <c r="A507" s="13" t="inlineStr">
        <is>
          <t>INVOICE_MERGE</t>
        </is>
      </c>
      <c r="B507" s="13" t="inlineStr">
        <is>
          <t>A049398</t>
        </is>
      </c>
      <c r="C507" s="13" t="inlineStr">
        <is>
          <t>BOOKNOA0493982107.PDF</t>
        </is>
      </c>
      <c r="E507" s="13" t="inlineStr">
        <is>
          <t>A049951</t>
        </is>
      </c>
      <c r="F507" s="13" t="inlineStr">
        <is>
          <t>BOOKNOA0499512107.PDF</t>
        </is>
      </c>
      <c r="G507" s="13">
        <f>VLOOKUP(C507,OMSLIST,1,FALSE)</f>
        <v/>
      </c>
    </row>
    <row r="508">
      <c r="A508" s="13" t="inlineStr">
        <is>
          <t>INVOICE_MERGE</t>
        </is>
      </c>
      <c r="B508" s="13" t="inlineStr">
        <is>
          <t>A049399</t>
        </is>
      </c>
      <c r="C508" s="13" t="inlineStr">
        <is>
          <t>BOOKNOA0493992107.PDF</t>
        </is>
      </c>
      <c r="E508" s="13" t="inlineStr">
        <is>
          <t>A049952</t>
        </is>
      </c>
      <c r="F508" s="13" t="inlineStr">
        <is>
          <t>BOOKNOA0499522107.PDF</t>
        </is>
      </c>
      <c r="G508" s="13">
        <f>VLOOKUP(C508,OMSLIST,1,FALSE)</f>
        <v/>
      </c>
    </row>
    <row r="509">
      <c r="A509" s="13" t="inlineStr">
        <is>
          <t>INVOICE_MERGE</t>
        </is>
      </c>
      <c r="B509" s="13" t="inlineStr">
        <is>
          <t>A049410</t>
        </is>
      </c>
      <c r="C509" s="13" t="inlineStr">
        <is>
          <t>BOOKNOA0494102107.PDF</t>
        </is>
      </c>
      <c r="E509" s="13" t="inlineStr">
        <is>
          <t>A049953</t>
        </is>
      </c>
      <c r="F509" s="13" t="inlineStr">
        <is>
          <t>BOOKNOA0499532107.PDF</t>
        </is>
      </c>
      <c r="G509" s="13">
        <f>VLOOKUP(C509,OMSLIST,1,FALSE)</f>
        <v/>
      </c>
    </row>
    <row r="510">
      <c r="A510" s="13" t="inlineStr">
        <is>
          <t>INVOICE_MERGE</t>
        </is>
      </c>
      <c r="B510" s="13" t="inlineStr">
        <is>
          <t>A049414</t>
        </is>
      </c>
      <c r="C510" s="13" t="inlineStr">
        <is>
          <t>BOOKNOA0494142107.PDF</t>
        </is>
      </c>
      <c r="E510" s="13" t="inlineStr">
        <is>
          <t>A049954</t>
        </is>
      </c>
      <c r="F510" s="13" t="inlineStr">
        <is>
          <t>BOOKNOA0499542107.PDF</t>
        </is>
      </c>
      <c r="G510" s="13">
        <f>VLOOKUP(C510,OMSLIST,1,FALSE)</f>
        <v/>
      </c>
    </row>
    <row r="511">
      <c r="A511" s="13" t="inlineStr">
        <is>
          <t>INVOICE_MERGE</t>
        </is>
      </c>
      <c r="B511" s="13" t="inlineStr">
        <is>
          <t>A049420</t>
        </is>
      </c>
      <c r="C511" s="13" t="inlineStr">
        <is>
          <t>BOOKNOA0494202107.PDF</t>
        </is>
      </c>
      <c r="E511" s="13" t="inlineStr">
        <is>
          <t>A049960</t>
        </is>
      </c>
      <c r="F511" s="13" t="inlineStr">
        <is>
          <t>BOOKNOA0499602107.PDF</t>
        </is>
      </c>
      <c r="G511" s="13">
        <f>VLOOKUP(C511,OMSLIST,1,FALSE)</f>
        <v/>
      </c>
    </row>
    <row r="512">
      <c r="A512" s="13" t="inlineStr">
        <is>
          <t>INVOICE_MERGE</t>
        </is>
      </c>
      <c r="B512" s="13" t="inlineStr">
        <is>
          <t>A049421</t>
        </is>
      </c>
      <c r="C512" s="13" t="inlineStr">
        <is>
          <t>BOOKNOA0494212107.PDF</t>
        </is>
      </c>
      <c r="E512" s="13" t="inlineStr">
        <is>
          <t>A049961</t>
        </is>
      </c>
      <c r="F512" s="13" t="inlineStr">
        <is>
          <t>BOOKNOA0499612107.PDF</t>
        </is>
      </c>
      <c r="G512" s="13">
        <f>VLOOKUP(C512,OMSLIST,1,FALSE)</f>
        <v/>
      </c>
    </row>
    <row r="513">
      <c r="A513" s="13" t="inlineStr">
        <is>
          <t>INVOICE_MERGE</t>
        </is>
      </c>
      <c r="B513" s="13" t="inlineStr">
        <is>
          <t>A049422</t>
        </is>
      </c>
      <c r="C513" s="13" t="inlineStr">
        <is>
          <t>BOOKNOA0494222107.PDF</t>
        </is>
      </c>
      <c r="E513" s="13" t="inlineStr">
        <is>
          <t>A049962</t>
        </is>
      </c>
      <c r="F513" s="13" t="inlineStr">
        <is>
          <t>BOOKNOA0499622107.PDF</t>
        </is>
      </c>
      <c r="G513" s="13">
        <f>VLOOKUP(C513,OMSLIST,1,FALSE)</f>
        <v/>
      </c>
    </row>
    <row r="514">
      <c r="A514" s="13" t="inlineStr">
        <is>
          <t>INVOICE_MERGE</t>
        </is>
      </c>
      <c r="B514" s="13" t="inlineStr">
        <is>
          <t>A049423</t>
        </is>
      </c>
      <c r="C514" s="13" t="inlineStr">
        <is>
          <t>BOOKNOA0494232107.PDF</t>
        </is>
      </c>
      <c r="E514" s="13" t="inlineStr">
        <is>
          <t>A049963</t>
        </is>
      </c>
      <c r="F514" s="13" t="inlineStr">
        <is>
          <t>BOOKNOA0499632107.PDF</t>
        </is>
      </c>
      <c r="G514" s="13">
        <f>VLOOKUP(C514,OMSLIST,1,FALSE)</f>
        <v/>
      </c>
    </row>
    <row r="515">
      <c r="A515" s="13" t="inlineStr">
        <is>
          <t>INVOICE_MERGE</t>
        </is>
      </c>
      <c r="B515" s="13" t="inlineStr">
        <is>
          <t>A049424</t>
        </is>
      </c>
      <c r="C515" s="13" t="inlineStr">
        <is>
          <t>BOOKNOA0494242107.PDF</t>
        </is>
      </c>
      <c r="E515" s="13" t="inlineStr">
        <is>
          <t>A049964</t>
        </is>
      </c>
      <c r="F515" s="13" t="inlineStr">
        <is>
          <t>BOOKNOA0499642107.PDF</t>
        </is>
      </c>
      <c r="G515" s="13">
        <f>VLOOKUP(C515,OMSLIST,1,FALSE)</f>
        <v/>
      </c>
    </row>
    <row r="516">
      <c r="A516" s="13" t="inlineStr">
        <is>
          <t>INVOICE_MERGE</t>
        </is>
      </c>
      <c r="B516" s="13" t="inlineStr">
        <is>
          <t>A049425</t>
        </is>
      </c>
      <c r="C516" s="13" t="inlineStr">
        <is>
          <t>BOOKNOA0494252107.PDF</t>
        </is>
      </c>
      <c r="E516" s="13" t="inlineStr">
        <is>
          <t>A049970</t>
        </is>
      </c>
      <c r="F516" s="13" t="inlineStr">
        <is>
          <t>BOOKNOA0499702107.PDF</t>
        </is>
      </c>
      <c r="G516" s="13">
        <f>VLOOKUP(C516,OMSLIST,1,FALSE)</f>
        <v/>
      </c>
    </row>
    <row r="517">
      <c r="A517" s="13" t="inlineStr">
        <is>
          <t>INVOICE_MERGE</t>
        </is>
      </c>
      <c r="B517" s="13" t="inlineStr">
        <is>
          <t>A049426</t>
        </is>
      </c>
      <c r="C517" s="13" t="inlineStr">
        <is>
          <t>BOOKNOA0494262107.PDF</t>
        </is>
      </c>
      <c r="E517" s="13" t="inlineStr">
        <is>
          <t>A049971</t>
        </is>
      </c>
      <c r="F517" s="13" t="inlineStr">
        <is>
          <t>BOOKNOA0499712107.PDF</t>
        </is>
      </c>
      <c r="G517" s="13">
        <f>VLOOKUP(C517,OMSLIST,1,FALSE)</f>
        <v/>
      </c>
    </row>
    <row r="518">
      <c r="A518" s="13" t="inlineStr">
        <is>
          <t>INVOICE_MERGE</t>
        </is>
      </c>
      <c r="B518" s="13" t="inlineStr">
        <is>
          <t>A049439</t>
        </is>
      </c>
      <c r="C518" s="13" t="inlineStr">
        <is>
          <t>BOOKNOA0494392107.PDF</t>
        </is>
      </c>
      <c r="E518" s="13" t="inlineStr">
        <is>
          <t>A049972</t>
        </is>
      </c>
      <c r="F518" s="13" t="inlineStr">
        <is>
          <t>BOOKNOA0499722107.PDF</t>
        </is>
      </c>
      <c r="G518" s="13">
        <f>VLOOKUP(C518,OMSLIST,1,FALSE)</f>
        <v/>
      </c>
    </row>
    <row r="519">
      <c r="A519" s="13" t="inlineStr">
        <is>
          <t>INVOICE_MERGE</t>
        </is>
      </c>
      <c r="B519" s="13" t="inlineStr">
        <is>
          <t>A049448</t>
        </is>
      </c>
      <c r="C519" s="13" t="inlineStr">
        <is>
          <t>BOOKNOA0494482107.PDF</t>
        </is>
      </c>
      <c r="E519" s="13" t="inlineStr">
        <is>
          <t>A049973</t>
        </is>
      </c>
      <c r="F519" s="13" t="inlineStr">
        <is>
          <t>BOOKNOA0499732107.PDF</t>
        </is>
      </c>
      <c r="G519" s="13">
        <f>VLOOKUP(C519,OMSLIST,1,FALSE)</f>
        <v/>
      </c>
    </row>
    <row r="520">
      <c r="A520" s="13" t="inlineStr">
        <is>
          <t>INVOICE_MERGE</t>
        </is>
      </c>
      <c r="B520" s="13" t="inlineStr">
        <is>
          <t>A049449</t>
        </is>
      </c>
      <c r="C520" s="13" t="inlineStr">
        <is>
          <t>BOOKNOA0494492107.PDF</t>
        </is>
      </c>
      <c r="E520" s="13" t="inlineStr">
        <is>
          <t>A049974</t>
        </is>
      </c>
      <c r="F520" s="13" t="inlineStr">
        <is>
          <t>BOOKNOA0499742107.PDF</t>
        </is>
      </c>
      <c r="G520" s="13">
        <f>VLOOKUP(C520,OMSLIST,1,FALSE)</f>
        <v/>
      </c>
    </row>
    <row r="521">
      <c r="A521" s="13" t="inlineStr">
        <is>
          <t>INVOICE_MERGE</t>
        </is>
      </c>
      <c r="B521" s="13" t="inlineStr">
        <is>
          <t>A049450</t>
        </is>
      </c>
      <c r="C521" s="13" t="inlineStr">
        <is>
          <t>BOOKNOA0494502107.PDF</t>
        </is>
      </c>
      <c r="E521" s="13" t="inlineStr">
        <is>
          <t>A049975</t>
        </is>
      </c>
      <c r="F521" s="13" t="inlineStr">
        <is>
          <t>BOOKNOA0499752107.PDF</t>
        </is>
      </c>
      <c r="G521" s="13">
        <f>VLOOKUP(C521,OMSLIST,1,FALSE)</f>
        <v/>
      </c>
    </row>
    <row r="522">
      <c r="A522" s="13" t="inlineStr">
        <is>
          <t>INVOICE_MERGE</t>
        </is>
      </c>
      <c r="B522" s="13" t="inlineStr">
        <is>
          <t>A049456</t>
        </is>
      </c>
      <c r="C522" s="13" t="inlineStr">
        <is>
          <t>BOOKNOA0494562107.PDF</t>
        </is>
      </c>
      <c r="E522" s="13" t="inlineStr">
        <is>
          <t>A049978</t>
        </is>
      </c>
      <c r="F522" s="13" t="inlineStr">
        <is>
          <t>BOOKNOA0499782107.PDF</t>
        </is>
      </c>
      <c r="G522" s="13">
        <f>VLOOKUP(C522,OMSLIST,1,FALSE)</f>
        <v/>
      </c>
    </row>
    <row r="523">
      <c r="A523" s="13" t="inlineStr">
        <is>
          <t>INVOICE_MERGE</t>
        </is>
      </c>
      <c r="B523" s="13" t="inlineStr">
        <is>
          <t>A049457</t>
        </is>
      </c>
      <c r="C523" s="13" t="inlineStr">
        <is>
          <t>BOOKNOA0494572107.PDF</t>
        </is>
      </c>
      <c r="E523" s="13" t="inlineStr">
        <is>
          <t>A049979</t>
        </is>
      </c>
      <c r="F523" s="13" t="inlineStr">
        <is>
          <t>BOOKNOA0499792107.PDF</t>
        </is>
      </c>
      <c r="G523" s="13">
        <f>VLOOKUP(C523,OMSLIST,1,FALSE)</f>
        <v/>
      </c>
    </row>
    <row r="524">
      <c r="A524" s="13" t="inlineStr">
        <is>
          <t>INVOICE_MERGE</t>
        </is>
      </c>
      <c r="B524" s="13" t="inlineStr">
        <is>
          <t>A049476</t>
        </is>
      </c>
      <c r="C524" s="13" t="inlineStr">
        <is>
          <t>BOOKNOA0494762107.PDF</t>
        </is>
      </c>
      <c r="E524" s="13" t="inlineStr">
        <is>
          <t>A049981</t>
        </is>
      </c>
      <c r="F524" s="13" t="inlineStr">
        <is>
          <t>BOOKNOA0499812107.PDF</t>
        </is>
      </c>
      <c r="G524" s="13">
        <f>VLOOKUP(C524,OMSLIST,1,FALSE)</f>
        <v/>
      </c>
    </row>
    <row r="525">
      <c r="A525" s="13" t="inlineStr">
        <is>
          <t>INVOICE_MERGE</t>
        </is>
      </c>
      <c r="B525" s="13" t="inlineStr">
        <is>
          <t>A049503</t>
        </is>
      </c>
      <c r="C525" s="13" t="inlineStr">
        <is>
          <t>BOOKNOA0495032107.PDF</t>
        </is>
      </c>
      <c r="E525" s="13" t="inlineStr">
        <is>
          <t>A049982</t>
        </is>
      </c>
      <c r="F525" s="13" t="inlineStr">
        <is>
          <t>BOOKNOA0499822107.PDF</t>
        </is>
      </c>
      <c r="G525" s="13">
        <f>VLOOKUP(C525,OMSLIST,1,FALSE)</f>
        <v/>
      </c>
    </row>
    <row r="526">
      <c r="A526" s="13" t="inlineStr">
        <is>
          <t>INVOICE_MERGE</t>
        </is>
      </c>
      <c r="B526" s="13" t="inlineStr">
        <is>
          <t>A049505</t>
        </is>
      </c>
      <c r="C526" s="13" t="inlineStr">
        <is>
          <t>BOOKNOA0495052107.PDF</t>
        </is>
      </c>
      <c r="E526" s="13" t="inlineStr">
        <is>
          <t>A049985</t>
        </is>
      </c>
      <c r="F526" s="13" t="inlineStr">
        <is>
          <t>BOOKNOA0499852107.PDF</t>
        </is>
      </c>
      <c r="G526" s="13">
        <f>VLOOKUP(C526,OMSLIST,1,FALSE)</f>
        <v/>
      </c>
    </row>
    <row r="527">
      <c r="A527" s="13" t="inlineStr">
        <is>
          <t>INVOICE_MERGE</t>
        </is>
      </c>
      <c r="B527" s="13" t="inlineStr">
        <is>
          <t>A049522</t>
        </is>
      </c>
      <c r="C527" s="13" t="inlineStr">
        <is>
          <t>BOOKNOA0495222107.PDF</t>
        </is>
      </c>
      <c r="E527" s="13" t="inlineStr">
        <is>
          <t>A049986</t>
        </is>
      </c>
      <c r="F527" s="13" t="inlineStr">
        <is>
          <t>BOOKNOA0499862107.PDF</t>
        </is>
      </c>
      <c r="G527" s="13">
        <f>VLOOKUP(C527,OMSLIST,1,FALSE)</f>
        <v/>
      </c>
    </row>
    <row r="528">
      <c r="A528" s="13" t="inlineStr">
        <is>
          <t>INVOICE_MERGE</t>
        </is>
      </c>
      <c r="B528" s="13" t="inlineStr">
        <is>
          <t>A049528</t>
        </is>
      </c>
      <c r="C528" s="13" t="inlineStr">
        <is>
          <t>BOOKNOA0495282107.PDF</t>
        </is>
      </c>
      <c r="E528" s="13" t="inlineStr">
        <is>
          <t>A049987</t>
        </is>
      </c>
      <c r="F528" s="13" t="inlineStr">
        <is>
          <t>BOOKNOA0499872107.PDF</t>
        </is>
      </c>
      <c r="G528" s="13">
        <f>VLOOKUP(C528,OMSLIST,1,FALSE)</f>
        <v/>
      </c>
    </row>
    <row r="529">
      <c r="A529" s="13" t="inlineStr">
        <is>
          <t>INVOICE_MERGE</t>
        </is>
      </c>
      <c r="B529" s="13" t="inlineStr">
        <is>
          <t>A049534</t>
        </is>
      </c>
      <c r="C529" s="13" t="inlineStr">
        <is>
          <t>BOOKNOA0495342107.PDF</t>
        </is>
      </c>
      <c r="E529" s="13" t="inlineStr">
        <is>
          <t>A049990</t>
        </is>
      </c>
      <c r="F529" s="13" t="inlineStr">
        <is>
          <t>BOOKNOA0499902107.PDF</t>
        </is>
      </c>
      <c r="G529" s="13">
        <f>VLOOKUP(C529,OMSLIST,1,FALSE)</f>
        <v/>
      </c>
    </row>
    <row r="530">
      <c r="A530" s="13" t="inlineStr">
        <is>
          <t>INVOICE_MERGE</t>
        </is>
      </c>
      <c r="B530" s="13" t="inlineStr">
        <is>
          <t>A049535</t>
        </is>
      </c>
      <c r="C530" s="13" t="inlineStr">
        <is>
          <t>BOOKNOA0495352107.PDF</t>
        </is>
      </c>
      <c r="E530" s="13" t="inlineStr">
        <is>
          <t>A049991</t>
        </is>
      </c>
      <c r="F530" s="13" t="inlineStr">
        <is>
          <t>BOOKNOA0499912107.PDF</t>
        </is>
      </c>
      <c r="G530" s="13">
        <f>VLOOKUP(C530,OMSLIST,1,FALSE)</f>
        <v/>
      </c>
    </row>
    <row r="531">
      <c r="A531" s="13" t="inlineStr">
        <is>
          <t>INVOICE_MERGE</t>
        </is>
      </c>
      <c r="B531" s="13" t="inlineStr">
        <is>
          <t>A049536</t>
        </is>
      </c>
      <c r="C531" s="13" t="inlineStr">
        <is>
          <t>BOOKNOA0495362107.PDF</t>
        </is>
      </c>
      <c r="E531" s="13" t="inlineStr">
        <is>
          <t>A049992</t>
        </is>
      </c>
      <c r="F531" s="13" t="inlineStr">
        <is>
          <t>BOOKNOA0499922107.PDF</t>
        </is>
      </c>
      <c r="G531" s="13">
        <f>VLOOKUP(C531,OMSLIST,1,FALSE)</f>
        <v/>
      </c>
    </row>
    <row r="532">
      <c r="A532" s="13" t="inlineStr">
        <is>
          <t>INVOICE_MERGE</t>
        </is>
      </c>
      <c r="B532" s="13" t="inlineStr">
        <is>
          <t>A049537</t>
        </is>
      </c>
      <c r="C532" s="13" t="inlineStr">
        <is>
          <t>BOOKNOA0495372107.PDF</t>
        </is>
      </c>
      <c r="E532" s="13" t="inlineStr">
        <is>
          <t>A049993</t>
        </is>
      </c>
      <c r="F532" s="13" t="inlineStr">
        <is>
          <t>BOOKNOA0499932107.PDF</t>
        </is>
      </c>
      <c r="G532" s="13">
        <f>VLOOKUP(C532,OMSLIST,1,FALSE)</f>
        <v/>
      </c>
    </row>
    <row r="533">
      <c r="A533" s="13" t="inlineStr">
        <is>
          <t>INVOICE_MERGE</t>
        </is>
      </c>
      <c r="B533" s="13" t="inlineStr">
        <is>
          <t>A049542</t>
        </is>
      </c>
      <c r="C533" s="13" t="inlineStr">
        <is>
          <t>BOOKNOA0495422107.PDF</t>
        </is>
      </c>
      <c r="E533" s="13" t="inlineStr">
        <is>
          <t>A049994</t>
        </is>
      </c>
      <c r="F533" s="13" t="inlineStr">
        <is>
          <t>BOOKNOA0499942107.PDF</t>
        </is>
      </c>
      <c r="G533" s="13">
        <f>VLOOKUP(C533,OMSLIST,1,FALSE)</f>
        <v/>
      </c>
    </row>
    <row r="534">
      <c r="A534" s="13" t="inlineStr">
        <is>
          <t>INVOICE_MERGE</t>
        </is>
      </c>
      <c r="B534" s="13" t="inlineStr">
        <is>
          <t>A049543</t>
        </is>
      </c>
      <c r="C534" s="13" t="inlineStr">
        <is>
          <t>BOOKNOA0495432107.PDF</t>
        </is>
      </c>
      <c r="E534" s="13" t="inlineStr">
        <is>
          <t>A049995</t>
        </is>
      </c>
      <c r="F534" s="13" t="inlineStr">
        <is>
          <t>BOOKNOA0499952107.PDF</t>
        </is>
      </c>
      <c r="G534" s="13">
        <f>VLOOKUP(C534,OMSLIST,1,FALSE)</f>
        <v/>
      </c>
    </row>
    <row r="535">
      <c r="A535" s="13" t="inlineStr">
        <is>
          <t>INVOICE_MERGE</t>
        </is>
      </c>
      <c r="B535" s="13" t="inlineStr">
        <is>
          <t>A049544</t>
        </is>
      </c>
      <c r="C535" s="13" t="inlineStr">
        <is>
          <t>BOOKNOA0495442107.PDF</t>
        </is>
      </c>
      <c r="E535" s="13" t="inlineStr">
        <is>
          <t>A049996</t>
        </is>
      </c>
      <c r="F535" s="13" t="inlineStr">
        <is>
          <t>BOOKNOA0499962107.PDF</t>
        </is>
      </c>
      <c r="G535" s="13">
        <f>VLOOKUP(C535,OMSLIST,1,FALSE)</f>
        <v/>
      </c>
    </row>
    <row r="536">
      <c r="A536" s="13" t="inlineStr">
        <is>
          <t>INVOICE_MERGE</t>
        </is>
      </c>
      <c r="B536" s="13" t="inlineStr">
        <is>
          <t>A049550</t>
        </is>
      </c>
      <c r="C536" s="13" t="inlineStr">
        <is>
          <t>BOOKNOA0495502107.PDF</t>
        </is>
      </c>
      <c r="E536" s="13" t="inlineStr">
        <is>
          <t>A049997</t>
        </is>
      </c>
      <c r="F536" s="13" t="inlineStr">
        <is>
          <t>BOOKNOA0499972107.PDF</t>
        </is>
      </c>
      <c r="G536" s="13">
        <f>VLOOKUP(C536,OMSLIST,1,FALSE)</f>
        <v/>
      </c>
    </row>
    <row r="537">
      <c r="A537" s="13" t="inlineStr">
        <is>
          <t>INVOICE_MERGE</t>
        </is>
      </c>
      <c r="B537" s="13" t="inlineStr">
        <is>
          <t>A049574</t>
        </is>
      </c>
      <c r="C537" s="13" t="inlineStr">
        <is>
          <t>BOOKNOA0495742107.PDF</t>
        </is>
      </c>
      <c r="E537" s="13" t="inlineStr">
        <is>
          <t>A049998</t>
        </is>
      </c>
      <c r="F537" s="13" t="inlineStr">
        <is>
          <t>BOOKNOA0499982107.PDF</t>
        </is>
      </c>
      <c r="G537" s="13">
        <f>VLOOKUP(C537,OMSLIST,1,FALSE)</f>
        <v/>
      </c>
    </row>
    <row r="538">
      <c r="A538" s="13" t="inlineStr">
        <is>
          <t>INVOICE_MERGE</t>
        </is>
      </c>
      <c r="B538" s="13" t="inlineStr">
        <is>
          <t>A049575</t>
        </is>
      </c>
      <c r="C538" s="13" t="inlineStr">
        <is>
          <t>BOOKNOA0495752107.PDF</t>
        </is>
      </c>
      <c r="E538" s="13" t="inlineStr">
        <is>
          <t>A049998-H3600869</t>
        </is>
      </c>
      <c r="F538" s="13" t="inlineStr">
        <is>
          <t>A049998-H360086920210702000.pdf</t>
        </is>
      </c>
      <c r="G538" s="13">
        <f>VLOOKUP(C538,OMSLIST,1,FALSE)</f>
        <v/>
      </c>
    </row>
    <row r="539">
      <c r="A539" s="13" t="inlineStr">
        <is>
          <t>INVOICE_MERGE</t>
        </is>
      </c>
      <c r="B539" s="13" t="inlineStr">
        <is>
          <t>A049576</t>
        </is>
      </c>
      <c r="C539" s="13" t="inlineStr">
        <is>
          <t>BOOKNOA0495762107.PDF</t>
        </is>
      </c>
      <c r="E539" s="13" t="inlineStr">
        <is>
          <t>A049999</t>
        </is>
      </c>
      <c r="F539" s="13" t="inlineStr">
        <is>
          <t>BOOKNOA0499992107.PDF</t>
        </is>
      </c>
      <c r="G539" s="13">
        <f>VLOOKUP(C539,OMSLIST,1,FALSE)</f>
        <v/>
      </c>
    </row>
    <row r="540">
      <c r="A540" s="13" t="inlineStr">
        <is>
          <t>INVOICE_MERGE</t>
        </is>
      </c>
      <c r="B540" s="13" t="inlineStr">
        <is>
          <t>A049577</t>
        </is>
      </c>
      <c r="C540" s="13" t="inlineStr">
        <is>
          <t>BOOKNOA0495772107.PDF</t>
        </is>
      </c>
      <c r="E540" s="13" t="inlineStr">
        <is>
          <t>A050000</t>
        </is>
      </c>
      <c r="F540" s="13" t="inlineStr">
        <is>
          <t>BOOKNOA0500002107.PDF</t>
        </is>
      </c>
      <c r="G540" s="13">
        <f>VLOOKUP(C540,OMSLIST,1,FALSE)</f>
        <v/>
      </c>
    </row>
    <row r="541">
      <c r="A541" s="13" t="inlineStr">
        <is>
          <t>INVOICE_MERGE</t>
        </is>
      </c>
      <c r="B541" s="13" t="inlineStr">
        <is>
          <t>A049578</t>
        </is>
      </c>
      <c r="C541" s="13" t="inlineStr">
        <is>
          <t>BOOKNOA0495782107.PDF</t>
        </is>
      </c>
      <c r="E541" s="13" t="inlineStr">
        <is>
          <t>A050001</t>
        </is>
      </c>
      <c r="F541" s="13" t="inlineStr">
        <is>
          <t>BOOKNOA0500012107.PDF</t>
        </is>
      </c>
      <c r="G541" s="13">
        <f>VLOOKUP(C541,OMSLIST,1,FALSE)</f>
        <v/>
      </c>
    </row>
    <row r="542">
      <c r="A542" s="13" t="inlineStr">
        <is>
          <t>INVOICE_MERGE</t>
        </is>
      </c>
      <c r="B542" s="13" t="inlineStr">
        <is>
          <t>A049579</t>
        </is>
      </c>
      <c r="C542" s="13" t="inlineStr">
        <is>
          <t>BOOKNOA0495792107.PDF</t>
        </is>
      </c>
      <c r="E542" s="13" t="inlineStr">
        <is>
          <t>A050002</t>
        </is>
      </c>
      <c r="F542" s="13" t="inlineStr">
        <is>
          <t>BOOKNOA0500022107.PDF</t>
        </is>
      </c>
      <c r="G542" s="13">
        <f>VLOOKUP(C542,OMSLIST,1,FALSE)</f>
        <v/>
      </c>
    </row>
    <row r="543">
      <c r="A543" s="13" t="inlineStr">
        <is>
          <t>INVOICE_MERGE</t>
        </is>
      </c>
      <c r="B543" s="13" t="inlineStr">
        <is>
          <t>A049595</t>
        </is>
      </c>
      <c r="C543" s="13" t="inlineStr">
        <is>
          <t>BOOKNOA0495952107.PDF</t>
        </is>
      </c>
      <c r="E543" s="13" t="inlineStr">
        <is>
          <t>A050003</t>
        </is>
      </c>
      <c r="F543" s="13" t="inlineStr">
        <is>
          <t>BOOKNOA0500032107.PDF</t>
        </is>
      </c>
      <c r="G543" s="13">
        <f>VLOOKUP(C543,OMSLIST,1,FALSE)</f>
        <v/>
      </c>
    </row>
    <row r="544">
      <c r="A544" s="13" t="inlineStr">
        <is>
          <t>INVOICE_MERGE</t>
        </is>
      </c>
      <c r="B544" s="13" t="inlineStr">
        <is>
          <t>A049600</t>
        </is>
      </c>
      <c r="C544" s="13" t="inlineStr">
        <is>
          <t>BOOKNOA0496002107.PDF</t>
        </is>
      </c>
      <c r="E544" s="13" t="inlineStr">
        <is>
          <t>A050004</t>
        </is>
      </c>
      <c r="F544" s="13" t="inlineStr">
        <is>
          <t>BOOKNOA0500042107.PDF</t>
        </is>
      </c>
      <c r="G544" s="13">
        <f>VLOOKUP(C544,OMSLIST,1,FALSE)</f>
        <v/>
      </c>
    </row>
    <row r="545">
      <c r="A545" s="13" t="inlineStr">
        <is>
          <t>INVOICE_MERGE</t>
        </is>
      </c>
      <c r="B545" s="13" t="inlineStr">
        <is>
          <t>A049620</t>
        </is>
      </c>
      <c r="C545" s="13" t="inlineStr">
        <is>
          <t>BOOKNOA0496202107.PDF</t>
        </is>
      </c>
      <c r="E545" s="13" t="inlineStr">
        <is>
          <t>A050005</t>
        </is>
      </c>
      <c r="F545" s="13" t="inlineStr">
        <is>
          <t>BOOKNOA0500052107.PDF</t>
        </is>
      </c>
      <c r="G545" s="13">
        <f>VLOOKUP(C545,OMSLIST,1,FALSE)</f>
        <v/>
      </c>
    </row>
    <row r="546">
      <c r="A546" s="13" t="inlineStr">
        <is>
          <t>INVOICE_MERGE</t>
        </is>
      </c>
      <c r="B546" s="13" t="inlineStr">
        <is>
          <t>A049661</t>
        </is>
      </c>
      <c r="C546" s="13" t="inlineStr">
        <is>
          <t>BOOKNOA0496612107.PDF</t>
        </is>
      </c>
      <c r="E546" s="13" t="inlineStr">
        <is>
          <t>A050006</t>
        </is>
      </c>
      <c r="F546" s="13" t="inlineStr">
        <is>
          <t>BOOKNOA0500062107.PDF</t>
        </is>
      </c>
      <c r="G546" s="13">
        <f>VLOOKUP(C546,OMSLIST,1,FALSE)</f>
        <v/>
      </c>
    </row>
    <row r="547">
      <c r="A547" s="13" t="inlineStr">
        <is>
          <t>INVOICE_MERGE</t>
        </is>
      </c>
      <c r="B547" s="13" t="inlineStr">
        <is>
          <t>A049663</t>
        </is>
      </c>
      <c r="C547" s="13" t="inlineStr">
        <is>
          <t>BOOKNOA0496632107.PDF</t>
        </is>
      </c>
      <c r="E547" s="13" t="inlineStr">
        <is>
          <t>A050010</t>
        </is>
      </c>
      <c r="F547" s="13" t="inlineStr">
        <is>
          <t>BOOKNOA0500102107.PDF</t>
        </is>
      </c>
      <c r="G547" s="13">
        <f>VLOOKUP(C547,OMSLIST,1,FALSE)</f>
        <v/>
      </c>
    </row>
    <row r="548">
      <c r="A548" s="13" t="inlineStr">
        <is>
          <t>INVOICE_MERGE</t>
        </is>
      </c>
      <c r="B548" s="13" t="inlineStr">
        <is>
          <t>A049664</t>
        </is>
      </c>
      <c r="C548" s="13" t="inlineStr">
        <is>
          <t>BOOKNOA0496642107.PDF</t>
        </is>
      </c>
      <c r="E548" s="13" t="inlineStr">
        <is>
          <t>A050011</t>
        </is>
      </c>
      <c r="F548" s="13" t="inlineStr">
        <is>
          <t>BOOKNOA0500112107.PDF</t>
        </is>
      </c>
      <c r="G548" s="13">
        <f>VLOOKUP(C548,OMSLIST,1,FALSE)</f>
        <v/>
      </c>
    </row>
    <row r="549">
      <c r="A549" s="13" t="inlineStr">
        <is>
          <t>INVOICE_MERGE</t>
        </is>
      </c>
      <c r="B549" s="13" t="inlineStr">
        <is>
          <t>A049665</t>
        </is>
      </c>
      <c r="C549" s="13" t="inlineStr">
        <is>
          <t>BOOKNOA0496652107.PDF</t>
        </is>
      </c>
      <c r="E549" s="13" t="inlineStr">
        <is>
          <t>A050012</t>
        </is>
      </c>
      <c r="F549" s="13" t="inlineStr">
        <is>
          <t>BOOKNOA0500122107.PDF</t>
        </is>
      </c>
      <c r="G549" s="13">
        <f>VLOOKUP(C549,OMSLIST,1,FALSE)</f>
        <v/>
      </c>
    </row>
    <row r="550">
      <c r="A550" s="13" t="inlineStr">
        <is>
          <t>INVOICE_MERGE</t>
        </is>
      </c>
      <c r="B550" s="13" t="inlineStr">
        <is>
          <t>A049666</t>
        </is>
      </c>
      <c r="C550" s="13" t="inlineStr">
        <is>
          <t>BOOKNOA0496662107.PDF</t>
        </is>
      </c>
      <c r="E550" s="13" t="inlineStr">
        <is>
          <t>A050013</t>
        </is>
      </c>
      <c r="F550" s="13" t="inlineStr">
        <is>
          <t>BOOKNOA0500132107.PDF</t>
        </is>
      </c>
      <c r="G550" s="13">
        <f>VLOOKUP(C550,OMSLIST,1,FALSE)</f>
        <v/>
      </c>
    </row>
    <row r="551">
      <c r="A551" s="13" t="inlineStr">
        <is>
          <t>INVOICE_MERGE</t>
        </is>
      </c>
      <c r="B551" s="13" t="inlineStr">
        <is>
          <t>A049670</t>
        </is>
      </c>
      <c r="C551" s="13" t="inlineStr">
        <is>
          <t>BOOKNOA0496702107.PDF</t>
        </is>
      </c>
      <c r="E551" s="13" t="inlineStr">
        <is>
          <t>A050014</t>
        </is>
      </c>
      <c r="F551" s="13" t="inlineStr">
        <is>
          <t>BOOKNOA0500142107.PDF</t>
        </is>
      </c>
      <c r="G551" s="13">
        <f>VLOOKUP(C551,OMSLIST,1,FALSE)</f>
        <v/>
      </c>
    </row>
    <row r="552">
      <c r="A552" s="13" t="inlineStr">
        <is>
          <t>INVOICE_MERGE</t>
        </is>
      </c>
      <c r="B552" s="13" t="inlineStr">
        <is>
          <t>A049685</t>
        </is>
      </c>
      <c r="C552" s="13" t="inlineStr">
        <is>
          <t>BOOKNOA0496852107.PDF</t>
        </is>
      </c>
      <c r="E552" s="13" t="inlineStr">
        <is>
          <t>A050015</t>
        </is>
      </c>
      <c r="F552" s="13" t="inlineStr">
        <is>
          <t>BOOKNOA0500152107.PDF</t>
        </is>
      </c>
      <c r="G552" s="13">
        <f>VLOOKUP(C552,OMSLIST,1,FALSE)</f>
        <v/>
      </c>
    </row>
    <row r="553">
      <c r="A553" s="13" t="inlineStr">
        <is>
          <t>INVOICE_MERGE</t>
        </is>
      </c>
      <c r="B553" s="13" t="inlineStr">
        <is>
          <t>A049686</t>
        </is>
      </c>
      <c r="C553" s="13" t="inlineStr">
        <is>
          <t>BOOKNOA0496862107.PDF</t>
        </is>
      </c>
      <c r="E553" s="13" t="inlineStr">
        <is>
          <t>A050016</t>
        </is>
      </c>
      <c r="F553" s="13" t="inlineStr">
        <is>
          <t>BOOKNOA0500162107.PDF</t>
        </is>
      </c>
      <c r="G553" s="13">
        <f>VLOOKUP(C553,OMSLIST,1,FALSE)</f>
        <v/>
      </c>
    </row>
    <row r="554">
      <c r="A554" s="13" t="inlineStr">
        <is>
          <t>INVOICE_MERGE</t>
        </is>
      </c>
      <c r="B554" s="13" t="inlineStr">
        <is>
          <t>A049687</t>
        </is>
      </c>
      <c r="C554" s="13" t="inlineStr">
        <is>
          <t>BOOKNOA0496872107.PDF</t>
        </is>
      </c>
      <c r="E554" s="13" t="inlineStr">
        <is>
          <t>A050017</t>
        </is>
      </c>
      <c r="F554" s="13" t="inlineStr">
        <is>
          <t>BOOKNOA0500172107.PDF</t>
        </is>
      </c>
      <c r="G554" s="13">
        <f>VLOOKUP(C554,OMSLIST,1,FALSE)</f>
        <v/>
      </c>
    </row>
    <row r="555">
      <c r="A555" s="13" t="inlineStr">
        <is>
          <t>INVOICE_MERGE</t>
        </is>
      </c>
      <c r="B555" s="13" t="inlineStr">
        <is>
          <t>A049688</t>
        </is>
      </c>
      <c r="C555" s="13" t="inlineStr">
        <is>
          <t>BOOKNOA0496882107.PDF</t>
        </is>
      </c>
      <c r="E555" s="13" t="inlineStr">
        <is>
          <t>A050018</t>
        </is>
      </c>
      <c r="F555" s="13" t="inlineStr">
        <is>
          <t>BOOKNOA0500182107.PDF</t>
        </is>
      </c>
      <c r="G555" s="13">
        <f>VLOOKUP(C555,OMSLIST,1,FALSE)</f>
        <v/>
      </c>
    </row>
    <row r="556">
      <c r="A556" s="13" t="inlineStr">
        <is>
          <t>INVOICE_MERGE</t>
        </is>
      </c>
      <c r="B556" s="13" t="inlineStr">
        <is>
          <t>A049689</t>
        </is>
      </c>
      <c r="C556" s="13" t="inlineStr">
        <is>
          <t>BOOKNOA0496892107.PDF</t>
        </is>
      </c>
      <c r="E556" s="13" t="inlineStr">
        <is>
          <t>A050019</t>
        </is>
      </c>
      <c r="F556" s="13" t="inlineStr">
        <is>
          <t>BOOKNOA0500192107.PDF</t>
        </is>
      </c>
      <c r="G556" s="13">
        <f>VLOOKUP(C556,OMSLIST,1,FALSE)</f>
        <v/>
      </c>
    </row>
    <row r="557">
      <c r="A557" s="13" t="inlineStr">
        <is>
          <t>INVOICE_MERGE</t>
        </is>
      </c>
      <c r="B557" s="13" t="inlineStr">
        <is>
          <t>A049691</t>
        </is>
      </c>
      <c r="C557" s="13" t="inlineStr">
        <is>
          <t>BOOKNOA0496912107.PDF</t>
        </is>
      </c>
      <c r="E557" s="13" t="inlineStr">
        <is>
          <t>A050020</t>
        </is>
      </c>
      <c r="F557" s="13" t="inlineStr">
        <is>
          <t>BOOKNOA0500202107.PDF</t>
        </is>
      </c>
      <c r="G557" s="13">
        <f>VLOOKUP(C557,OMSLIST,1,FALSE)</f>
        <v/>
      </c>
    </row>
    <row r="558">
      <c r="A558" s="13" t="inlineStr">
        <is>
          <t>INVOICE_MERGE</t>
        </is>
      </c>
      <c r="B558" s="13" t="inlineStr">
        <is>
          <t>A049692</t>
        </is>
      </c>
      <c r="C558" s="13" t="inlineStr">
        <is>
          <t>BOOKNOA0496922107.PDF</t>
        </is>
      </c>
      <c r="E558" s="13" t="inlineStr">
        <is>
          <t>A050021</t>
        </is>
      </c>
      <c r="F558" s="13" t="inlineStr">
        <is>
          <t>BOOKNOA0500212107.PDF</t>
        </is>
      </c>
      <c r="G558" s="13">
        <f>VLOOKUP(C558,OMSLIST,1,FALSE)</f>
        <v/>
      </c>
    </row>
    <row r="559">
      <c r="A559" s="13" t="inlineStr">
        <is>
          <t>INVOICE_MERGE</t>
        </is>
      </c>
      <c r="B559" s="13" t="inlineStr">
        <is>
          <t>A049693</t>
        </is>
      </c>
      <c r="C559" s="13" t="inlineStr">
        <is>
          <t>BOOKNOA0496932107.PDF</t>
        </is>
      </c>
      <c r="E559" s="13" t="inlineStr">
        <is>
          <t>A050022</t>
        </is>
      </c>
      <c r="F559" s="13" t="inlineStr">
        <is>
          <t>BOOKNOA0500222107.PDF</t>
        </is>
      </c>
      <c r="G559" s="13">
        <f>VLOOKUP(C559,OMSLIST,1,FALSE)</f>
        <v/>
      </c>
    </row>
    <row r="560">
      <c r="A560" s="13" t="inlineStr">
        <is>
          <t>INVOICE_MERGE</t>
        </is>
      </c>
      <c r="B560" s="13" t="inlineStr">
        <is>
          <t>A049701</t>
        </is>
      </c>
      <c r="C560" s="13" t="inlineStr">
        <is>
          <t>BOOKNOA0497012107.PDF</t>
        </is>
      </c>
      <c r="E560" s="13" t="inlineStr">
        <is>
          <t>A050023</t>
        </is>
      </c>
      <c r="F560" s="13" t="inlineStr">
        <is>
          <t>BOOKNOA0500232107.PDF</t>
        </is>
      </c>
      <c r="G560" s="13">
        <f>VLOOKUP(C560,OMSLIST,1,FALSE)</f>
        <v/>
      </c>
    </row>
    <row r="561">
      <c r="A561" s="13" t="inlineStr">
        <is>
          <t>INVOICE_MERGE</t>
        </is>
      </c>
      <c r="B561" s="13" t="inlineStr">
        <is>
          <t>A049705</t>
        </is>
      </c>
      <c r="C561" s="13" t="inlineStr">
        <is>
          <t>BOOKNOA0497052107.PDF</t>
        </is>
      </c>
      <c r="E561" s="13" t="inlineStr">
        <is>
          <t>A050024</t>
        </is>
      </c>
      <c r="F561" s="13" t="inlineStr">
        <is>
          <t>BOOKNOA0500242107.PDF</t>
        </is>
      </c>
      <c r="G561" s="13">
        <f>VLOOKUP(C561,OMSLIST,1,FALSE)</f>
        <v/>
      </c>
    </row>
    <row r="562">
      <c r="A562" s="13" t="inlineStr">
        <is>
          <t>INVOICE_MERGE</t>
        </is>
      </c>
      <c r="B562" s="13" t="inlineStr">
        <is>
          <t>A049707</t>
        </is>
      </c>
      <c r="C562" s="13" t="inlineStr">
        <is>
          <t>BOOKNOA0497072107.PDF</t>
        </is>
      </c>
      <c r="E562" s="13" t="inlineStr">
        <is>
          <t>A050028</t>
        </is>
      </c>
      <c r="F562" s="13" t="inlineStr">
        <is>
          <t>BOOKNOA0500282107.PDF</t>
        </is>
      </c>
      <c r="G562" s="13">
        <f>VLOOKUP(C562,OMSLIST,1,FALSE)</f>
        <v/>
      </c>
    </row>
    <row r="563">
      <c r="A563" s="13" t="inlineStr">
        <is>
          <t>INVOICE_MERGE</t>
        </is>
      </c>
      <c r="B563" s="13" t="inlineStr">
        <is>
          <t>A049708</t>
        </is>
      </c>
      <c r="C563" s="13" t="inlineStr">
        <is>
          <t>BOOKNOA0497082107.PDF</t>
        </is>
      </c>
      <c r="E563" s="13" t="inlineStr">
        <is>
          <t>A050029</t>
        </is>
      </c>
      <c r="F563" s="13" t="inlineStr">
        <is>
          <t>BOOKNOA0500292107.PDF</t>
        </is>
      </c>
      <c r="G563" s="13">
        <f>VLOOKUP(C563,OMSLIST,1,FALSE)</f>
        <v/>
      </c>
    </row>
    <row r="564">
      <c r="A564" s="13" t="inlineStr">
        <is>
          <t>INVOICE_MERGE</t>
        </is>
      </c>
      <c r="B564" s="13" t="inlineStr">
        <is>
          <t>A049722</t>
        </is>
      </c>
      <c r="C564" s="13" t="inlineStr">
        <is>
          <t>BOOKNOA0497222107.PDF</t>
        </is>
      </c>
      <c r="E564" s="13" t="inlineStr">
        <is>
          <t>A050034</t>
        </is>
      </c>
      <c r="F564" s="13" t="inlineStr">
        <is>
          <t>BOOKNOA0500342107.PDF</t>
        </is>
      </c>
      <c r="G564" s="13">
        <f>VLOOKUP(C564,OMSLIST,1,FALSE)</f>
        <v/>
      </c>
    </row>
    <row r="565">
      <c r="A565" s="13" t="inlineStr">
        <is>
          <t>INVOICE_MERGE</t>
        </is>
      </c>
      <c r="B565" s="13" t="inlineStr">
        <is>
          <t>A049723</t>
        </is>
      </c>
      <c r="C565" s="13" t="inlineStr">
        <is>
          <t>BOOKNOA0497232107.PDF</t>
        </is>
      </c>
      <c r="E565" s="13" t="inlineStr">
        <is>
          <t>A050039</t>
        </is>
      </c>
      <c r="F565" s="13" t="inlineStr">
        <is>
          <t>BOOKNOA0500392107.PDF</t>
        </is>
      </c>
      <c r="G565" s="13">
        <f>VLOOKUP(C565,OMSLIST,1,FALSE)</f>
        <v/>
      </c>
    </row>
    <row r="566">
      <c r="A566" s="13" t="inlineStr">
        <is>
          <t>INVOICE_MERGE</t>
        </is>
      </c>
      <c r="B566" s="13" t="inlineStr">
        <is>
          <t>A049724</t>
        </is>
      </c>
      <c r="C566" s="13" t="inlineStr">
        <is>
          <t>BOOKNOA0497242107.PDF</t>
        </is>
      </c>
      <c r="E566" s="13" t="inlineStr">
        <is>
          <t>A050042</t>
        </is>
      </c>
      <c r="F566" s="13" t="inlineStr">
        <is>
          <t>BOOKNOA0500422107.PDF</t>
        </is>
      </c>
      <c r="G566" s="13">
        <f>VLOOKUP(C566,OMSLIST,1,FALSE)</f>
        <v/>
      </c>
    </row>
    <row r="567">
      <c r="A567" s="13" t="inlineStr">
        <is>
          <t>INVOICE_MERGE</t>
        </is>
      </c>
      <c r="B567" s="13" t="inlineStr">
        <is>
          <t>A049725</t>
        </is>
      </c>
      <c r="C567" s="13" t="inlineStr">
        <is>
          <t>BOOKNOA0497252107.PDF</t>
        </is>
      </c>
      <c r="E567" s="13" t="inlineStr">
        <is>
          <t>A050050</t>
        </is>
      </c>
      <c r="F567" s="13" t="inlineStr">
        <is>
          <t>BOOKNOA0500502107.PDF</t>
        </is>
      </c>
      <c r="G567" s="13">
        <f>VLOOKUP(C567,OMSLIST,1,FALSE)</f>
        <v/>
      </c>
    </row>
    <row r="568">
      <c r="A568" s="13" t="inlineStr">
        <is>
          <t>INVOICE_MERGE</t>
        </is>
      </c>
      <c r="B568" s="13" t="inlineStr">
        <is>
          <t>A049730</t>
        </is>
      </c>
      <c r="C568" s="13" t="inlineStr">
        <is>
          <t>BOOKNOA0497302107.PDF</t>
        </is>
      </c>
      <c r="E568" s="13" t="inlineStr">
        <is>
          <t>A050051</t>
        </is>
      </c>
      <c r="F568" s="13" t="inlineStr">
        <is>
          <t>BOOKNOA0500512107.PDF</t>
        </is>
      </c>
      <c r="G568" s="13">
        <f>VLOOKUP(C568,OMSLIST,1,FALSE)</f>
        <v/>
      </c>
    </row>
    <row r="569">
      <c r="A569" s="13" t="inlineStr">
        <is>
          <t>INVOICE_MERGE</t>
        </is>
      </c>
      <c r="B569" s="13" t="inlineStr">
        <is>
          <t>A049731</t>
        </is>
      </c>
      <c r="C569" s="13" t="inlineStr">
        <is>
          <t>BOOKNOA0497312107.PDF</t>
        </is>
      </c>
      <c r="E569" s="13" t="inlineStr">
        <is>
          <t>A050052</t>
        </is>
      </c>
      <c r="F569" s="13" t="inlineStr">
        <is>
          <t>BOOKNOA0500522107.PDF</t>
        </is>
      </c>
      <c r="G569" s="13">
        <f>VLOOKUP(C569,OMSLIST,1,FALSE)</f>
        <v/>
      </c>
    </row>
    <row r="570">
      <c r="A570" s="13" t="inlineStr">
        <is>
          <t>INVOICE_MERGE</t>
        </is>
      </c>
      <c r="B570" s="13" t="inlineStr">
        <is>
          <t>A049732</t>
        </is>
      </c>
      <c r="C570" s="13" t="inlineStr">
        <is>
          <t>BOOKNOA0497322107.PDF</t>
        </is>
      </c>
      <c r="E570" s="13" t="inlineStr">
        <is>
          <t>A050053</t>
        </is>
      </c>
      <c r="F570" s="13" t="inlineStr">
        <is>
          <t>BOOKNOA0500532107.PDF</t>
        </is>
      </c>
      <c r="G570" s="13">
        <f>VLOOKUP(C570,OMSLIST,1,FALSE)</f>
        <v/>
      </c>
    </row>
    <row r="571">
      <c r="A571" s="13" t="inlineStr">
        <is>
          <t>INVOICE_MERGE</t>
        </is>
      </c>
      <c r="B571" s="13" t="inlineStr">
        <is>
          <t>A049734</t>
        </is>
      </c>
      <c r="C571" s="13" t="inlineStr">
        <is>
          <t>BOOKNOA0497342107.PDF</t>
        </is>
      </c>
      <c r="E571" s="13" t="inlineStr">
        <is>
          <t>A050058</t>
        </is>
      </c>
      <c r="F571" s="13" t="inlineStr">
        <is>
          <t>BOOKNOA0500582107.PDF</t>
        </is>
      </c>
      <c r="G571" s="13">
        <f>VLOOKUP(C571,OMSLIST,1,FALSE)</f>
        <v/>
      </c>
    </row>
    <row r="572">
      <c r="A572" s="13" t="inlineStr">
        <is>
          <t>INVOICE_MERGE</t>
        </is>
      </c>
      <c r="B572" s="13" t="inlineStr">
        <is>
          <t>A049735</t>
        </is>
      </c>
      <c r="C572" s="13" t="inlineStr">
        <is>
          <t>BOOKNOA0497352107.PDF</t>
        </is>
      </c>
      <c r="E572" s="13" t="inlineStr">
        <is>
          <t>A050059</t>
        </is>
      </c>
      <c r="F572" s="13" t="inlineStr">
        <is>
          <t>BOOKNOA0500592107.PDF</t>
        </is>
      </c>
      <c r="G572" s="13">
        <f>VLOOKUP(C572,OMSLIST,1,FALSE)</f>
        <v/>
      </c>
    </row>
    <row r="573">
      <c r="A573" s="13" t="inlineStr">
        <is>
          <t>INVOICE_MERGE</t>
        </is>
      </c>
      <c r="B573" s="13" t="inlineStr">
        <is>
          <t>A049736</t>
        </is>
      </c>
      <c r="C573" s="13" t="inlineStr">
        <is>
          <t>BOOKNOA0497362107.PDF</t>
        </is>
      </c>
      <c r="E573" s="13" t="inlineStr">
        <is>
          <t>A050060</t>
        </is>
      </c>
      <c r="F573" s="13" t="inlineStr">
        <is>
          <t>BOOKNOA0500602107.PDF</t>
        </is>
      </c>
      <c r="G573" s="13">
        <f>VLOOKUP(C573,OMSLIST,1,FALSE)</f>
        <v/>
      </c>
    </row>
    <row r="574">
      <c r="A574" s="13" t="inlineStr">
        <is>
          <t>INVOICE_MERGE</t>
        </is>
      </c>
      <c r="B574" s="13" t="inlineStr">
        <is>
          <t>A049737</t>
        </is>
      </c>
      <c r="C574" s="13" t="inlineStr">
        <is>
          <t>BOOKNOA0497372107.PDF</t>
        </is>
      </c>
      <c r="E574" s="13" t="inlineStr">
        <is>
          <t>A050061</t>
        </is>
      </c>
      <c r="F574" s="13" t="inlineStr">
        <is>
          <t>BOOKNOA0500612107.PDF</t>
        </is>
      </c>
      <c r="G574" s="13">
        <f>VLOOKUP(C574,OMSLIST,1,FALSE)</f>
        <v/>
      </c>
    </row>
    <row r="575">
      <c r="A575" s="13" t="inlineStr">
        <is>
          <t>INVOICE_MERGE</t>
        </is>
      </c>
      <c r="B575" s="13" t="inlineStr">
        <is>
          <t>A049738</t>
        </is>
      </c>
      <c r="C575" s="13" t="inlineStr">
        <is>
          <t>BOOKNOA0497382107.PDF</t>
        </is>
      </c>
      <c r="E575" s="13" t="inlineStr">
        <is>
          <t>A050062</t>
        </is>
      </c>
      <c r="F575" s="13" t="inlineStr">
        <is>
          <t>BOOKNOA0500622107.PDF</t>
        </is>
      </c>
      <c r="G575" s="13">
        <f>VLOOKUP(C575,OMSLIST,1,FALSE)</f>
        <v/>
      </c>
    </row>
    <row r="576">
      <c r="A576" s="13" t="inlineStr">
        <is>
          <t>INVOICE_MERGE</t>
        </is>
      </c>
      <c r="B576" s="13" t="inlineStr">
        <is>
          <t>A049739</t>
        </is>
      </c>
      <c r="C576" s="13" t="inlineStr">
        <is>
          <t>BOOKNOA0497392107.PDF</t>
        </is>
      </c>
      <c r="E576" s="13" t="inlineStr">
        <is>
          <t>A050063</t>
        </is>
      </c>
      <c r="F576" s="13" t="inlineStr">
        <is>
          <t>BOOKNOA0500632107.PDF</t>
        </is>
      </c>
      <c r="G576" s="13">
        <f>VLOOKUP(C576,OMSLIST,1,FALSE)</f>
        <v/>
      </c>
    </row>
    <row r="577">
      <c r="A577" s="13" t="inlineStr">
        <is>
          <t>INVOICE_MERGE</t>
        </is>
      </c>
      <c r="B577" s="13" t="inlineStr">
        <is>
          <t>A049740</t>
        </is>
      </c>
      <c r="C577" s="13" t="inlineStr">
        <is>
          <t>BOOKNOA0497402107.PDF</t>
        </is>
      </c>
      <c r="E577" s="13" t="inlineStr">
        <is>
          <t>A050064</t>
        </is>
      </c>
      <c r="F577" s="13" t="inlineStr">
        <is>
          <t>BOOKNOA0500642107.PDF</t>
        </is>
      </c>
      <c r="G577" s="13">
        <f>VLOOKUP(C577,OMSLIST,1,FALSE)</f>
        <v/>
      </c>
    </row>
    <row r="578">
      <c r="A578" s="13" t="inlineStr">
        <is>
          <t>INVOICE_MERGE</t>
        </is>
      </c>
      <c r="B578" s="13" t="inlineStr">
        <is>
          <t>A049741</t>
        </is>
      </c>
      <c r="C578" s="13" t="inlineStr">
        <is>
          <t>BOOKNOA0497412107.PDF</t>
        </is>
      </c>
      <c r="E578" s="13" t="inlineStr">
        <is>
          <t>A050065</t>
        </is>
      </c>
      <c r="F578" s="13" t="inlineStr">
        <is>
          <t>BOOKNOA0500652107.PDF</t>
        </is>
      </c>
      <c r="G578" s="13">
        <f>VLOOKUP(C578,OMSLIST,1,FALSE)</f>
        <v/>
      </c>
    </row>
    <row r="579">
      <c r="A579" s="13" t="inlineStr">
        <is>
          <t>INVOICE_MERGE</t>
        </is>
      </c>
      <c r="B579" s="13" t="inlineStr">
        <is>
          <t>A049742</t>
        </is>
      </c>
      <c r="C579" s="13" t="inlineStr">
        <is>
          <t>BOOKNOA0497422107.PDF</t>
        </is>
      </c>
      <c r="E579" s="13" t="inlineStr">
        <is>
          <t>A050066</t>
        </is>
      </c>
      <c r="F579" s="13" t="inlineStr">
        <is>
          <t>BOOKNOA0500662107.PDF</t>
        </is>
      </c>
      <c r="G579" s="13">
        <f>VLOOKUP(C579,OMSLIST,1,FALSE)</f>
        <v/>
      </c>
    </row>
    <row r="580">
      <c r="A580" s="13" t="inlineStr">
        <is>
          <t>INVOICE_MERGE</t>
        </is>
      </c>
      <c r="B580" s="13" t="inlineStr">
        <is>
          <t>A049743</t>
        </is>
      </c>
      <c r="C580" s="13" t="inlineStr">
        <is>
          <t>BOOKNOA0497432107.PDF</t>
        </is>
      </c>
      <c r="E580" s="13" t="inlineStr">
        <is>
          <t>A050070</t>
        </is>
      </c>
      <c r="F580" s="13" t="inlineStr">
        <is>
          <t>BOOKNOA0500702107.PDF</t>
        </is>
      </c>
      <c r="G580" s="13">
        <f>VLOOKUP(C580,OMSLIST,1,FALSE)</f>
        <v/>
      </c>
    </row>
    <row r="581">
      <c r="A581" s="13" t="inlineStr">
        <is>
          <t>INVOICE_MERGE</t>
        </is>
      </c>
      <c r="B581" s="13" t="inlineStr">
        <is>
          <t>A049744</t>
        </is>
      </c>
      <c r="C581" s="13" t="inlineStr">
        <is>
          <t>BOOKNOA0497442107.PDF</t>
        </is>
      </c>
      <c r="E581" s="13" t="inlineStr">
        <is>
          <t>A050071</t>
        </is>
      </c>
      <c r="F581" s="13" t="inlineStr">
        <is>
          <t>BOOKNOA0500712107.PDF</t>
        </is>
      </c>
      <c r="G581" s="13">
        <f>VLOOKUP(C581,OMSLIST,1,FALSE)</f>
        <v/>
      </c>
    </row>
    <row r="582">
      <c r="A582" s="13" t="inlineStr">
        <is>
          <t>INVOICE_MERGE</t>
        </is>
      </c>
      <c r="B582" s="13" t="inlineStr">
        <is>
          <t>A049746</t>
        </is>
      </c>
      <c r="C582" s="13" t="inlineStr">
        <is>
          <t>BOOKNOA0497462107.PDF</t>
        </is>
      </c>
      <c r="E582" s="13" t="inlineStr">
        <is>
          <t>A050072</t>
        </is>
      </c>
      <c r="F582" s="13" t="inlineStr">
        <is>
          <t>BOOKNOA0500722107.PDF</t>
        </is>
      </c>
      <c r="G582" s="13">
        <f>VLOOKUP(C582,OMSLIST,1,FALSE)</f>
        <v/>
      </c>
    </row>
    <row r="583">
      <c r="A583" s="13" t="inlineStr">
        <is>
          <t>INVOICE_MERGE</t>
        </is>
      </c>
      <c r="B583" s="13" t="inlineStr">
        <is>
          <t>A049749</t>
        </is>
      </c>
      <c r="C583" s="13" t="inlineStr">
        <is>
          <t>BOOKNOA0497492107.PDF</t>
        </is>
      </c>
      <c r="E583" s="13" t="inlineStr">
        <is>
          <t>A050084</t>
        </is>
      </c>
      <c r="F583" s="13" t="inlineStr">
        <is>
          <t>BOOKNOA0500842107.PDF</t>
        </is>
      </c>
      <c r="G583" s="13">
        <f>VLOOKUP(C583,OMSLIST,1,FALSE)</f>
        <v/>
      </c>
    </row>
    <row r="584">
      <c r="A584" s="13" t="inlineStr">
        <is>
          <t>INVOICE_MERGE</t>
        </is>
      </c>
      <c r="B584" s="13" t="inlineStr">
        <is>
          <t>A049760</t>
        </is>
      </c>
      <c r="C584" s="13" t="inlineStr">
        <is>
          <t>BOOKNOA0497602107.PDF</t>
        </is>
      </c>
      <c r="E584" s="13" t="inlineStr">
        <is>
          <t>A050085</t>
        </is>
      </c>
      <c r="F584" s="13" t="inlineStr">
        <is>
          <t>BOOKNOA0500852107.PDF</t>
        </is>
      </c>
      <c r="G584" s="13">
        <f>VLOOKUP(C584,OMSLIST,1,FALSE)</f>
        <v/>
      </c>
    </row>
    <row r="585">
      <c r="A585" s="13" t="inlineStr">
        <is>
          <t>INVOICE_MERGE</t>
        </is>
      </c>
      <c r="B585" s="13" t="inlineStr">
        <is>
          <t>A049762</t>
        </is>
      </c>
      <c r="C585" s="13" t="inlineStr">
        <is>
          <t>BOOKNOA0497622107.PDF</t>
        </is>
      </c>
      <c r="E585" s="13" t="inlineStr">
        <is>
          <t>A050086</t>
        </is>
      </c>
      <c r="F585" s="13" t="inlineStr">
        <is>
          <t>BOOKNOA0500862107.PDF</t>
        </is>
      </c>
      <c r="G585" s="13">
        <f>VLOOKUP(C585,OMSLIST,1,FALSE)</f>
        <v/>
      </c>
    </row>
    <row r="586">
      <c r="A586" s="13" t="inlineStr">
        <is>
          <t>INVOICE_MERGE</t>
        </is>
      </c>
      <c r="B586" s="13" t="inlineStr">
        <is>
          <t>A049763</t>
        </is>
      </c>
      <c r="C586" s="13" t="inlineStr">
        <is>
          <t>BOOKNOA0497632107.PDF</t>
        </is>
      </c>
      <c r="E586" s="13" t="inlineStr">
        <is>
          <t>A050087</t>
        </is>
      </c>
      <c r="F586" s="13" t="inlineStr">
        <is>
          <t>BOOKNOA0500872107.PDF</t>
        </is>
      </c>
      <c r="G586" s="13">
        <f>VLOOKUP(C586,OMSLIST,1,FALSE)</f>
        <v/>
      </c>
    </row>
    <row r="587">
      <c r="A587" s="13" t="inlineStr">
        <is>
          <t>INVOICE_MERGE</t>
        </is>
      </c>
      <c r="B587" s="13" t="inlineStr">
        <is>
          <t>A049764</t>
        </is>
      </c>
      <c r="C587" s="13" t="inlineStr">
        <is>
          <t>BOOKNOA0497642107.PDF</t>
        </is>
      </c>
      <c r="E587" s="13" t="inlineStr">
        <is>
          <t>A050088</t>
        </is>
      </c>
      <c r="F587" s="13" t="inlineStr">
        <is>
          <t>BOOKNOA0500882107.PDF</t>
        </is>
      </c>
      <c r="G587" s="13">
        <f>VLOOKUP(C587,OMSLIST,1,FALSE)</f>
        <v/>
      </c>
    </row>
    <row r="588">
      <c r="A588" s="13" t="inlineStr">
        <is>
          <t>INVOICE_MERGE</t>
        </is>
      </c>
      <c r="B588" s="13" t="inlineStr">
        <is>
          <t>A049766</t>
        </is>
      </c>
      <c r="C588" s="13" t="inlineStr">
        <is>
          <t>BOOKNOA0497662107.PDF</t>
        </is>
      </c>
      <c r="E588" s="13" t="inlineStr">
        <is>
          <t>A050089</t>
        </is>
      </c>
      <c r="F588" s="13" t="inlineStr">
        <is>
          <t>BOOKNOA0500892107.PDF</t>
        </is>
      </c>
      <c r="G588" s="13">
        <f>VLOOKUP(C588,OMSLIST,1,FALSE)</f>
        <v/>
      </c>
    </row>
    <row r="589">
      <c r="A589" s="13" t="inlineStr">
        <is>
          <t>INVOICE_MERGE</t>
        </is>
      </c>
      <c r="B589" s="13" t="inlineStr">
        <is>
          <t>A049767</t>
        </is>
      </c>
      <c r="C589" s="13" t="inlineStr">
        <is>
          <t>BOOKNOA0497672107.PDF</t>
        </is>
      </c>
      <c r="E589" s="13" t="inlineStr">
        <is>
          <t>A050094</t>
        </is>
      </c>
      <c r="F589" s="13" t="inlineStr">
        <is>
          <t>BOOKNOA0500942107.PDF</t>
        </is>
      </c>
      <c r="G589" s="13">
        <f>VLOOKUP(C589,OMSLIST,1,FALSE)</f>
        <v/>
      </c>
    </row>
    <row r="590">
      <c r="A590" s="13" t="inlineStr">
        <is>
          <t>INVOICE_MERGE</t>
        </is>
      </c>
      <c r="B590" s="13" t="inlineStr">
        <is>
          <t>A049768</t>
        </is>
      </c>
      <c r="C590" s="13" t="inlineStr">
        <is>
          <t>BOOKNOA0497682107.PDF</t>
        </is>
      </c>
      <c r="E590" s="13" t="inlineStr">
        <is>
          <t>A050095</t>
        </is>
      </c>
      <c r="F590" s="13" t="inlineStr">
        <is>
          <t>BOOKNOA0500952107.PDF</t>
        </is>
      </c>
      <c r="G590" s="13">
        <f>VLOOKUP(C590,OMSLIST,1,FALSE)</f>
        <v/>
      </c>
    </row>
    <row r="591">
      <c r="A591" s="13" t="inlineStr">
        <is>
          <t>INVOICE_MERGE</t>
        </is>
      </c>
      <c r="B591" s="13" t="inlineStr">
        <is>
          <t>A049790</t>
        </is>
      </c>
      <c r="C591" s="13" t="inlineStr">
        <is>
          <t>BOOKNOA0497902107.PDF</t>
        </is>
      </c>
      <c r="E591" s="13" t="inlineStr">
        <is>
          <t>A050096</t>
        </is>
      </c>
      <c r="F591" s="13" t="inlineStr">
        <is>
          <t>BOOKNOA0500962107.PDF</t>
        </is>
      </c>
      <c r="G591" s="13">
        <f>VLOOKUP(C591,OMSLIST,1,FALSE)</f>
        <v/>
      </c>
    </row>
    <row r="592">
      <c r="A592" s="13" t="inlineStr">
        <is>
          <t>INVOICE_MERGE</t>
        </is>
      </c>
      <c r="B592" s="13" t="inlineStr">
        <is>
          <t>A049792</t>
        </is>
      </c>
      <c r="C592" s="13" t="inlineStr">
        <is>
          <t>BOOKNOA0497922107.PDF</t>
        </is>
      </c>
      <c r="E592" s="13" t="inlineStr">
        <is>
          <t>A050097</t>
        </is>
      </c>
      <c r="F592" s="13" t="inlineStr">
        <is>
          <t>BOOKNOA0500972107.PDF</t>
        </is>
      </c>
      <c r="G592" s="13">
        <f>VLOOKUP(C592,OMSLIST,1,FALSE)</f>
        <v/>
      </c>
    </row>
    <row r="593">
      <c r="A593" s="13" t="inlineStr">
        <is>
          <t>INVOICE_MERGE</t>
        </is>
      </c>
      <c r="B593" s="13" t="inlineStr">
        <is>
          <t>A049793</t>
        </is>
      </c>
      <c r="C593" s="13" t="inlineStr">
        <is>
          <t>BOOKNOA0497932107.PDF</t>
        </is>
      </c>
      <c r="E593" s="13" t="inlineStr">
        <is>
          <t>A050098</t>
        </is>
      </c>
      <c r="F593" s="13" t="inlineStr">
        <is>
          <t>BOOKNOA0500982107.PDF</t>
        </is>
      </c>
      <c r="G593" s="13">
        <f>VLOOKUP(C593,OMSLIST,1,FALSE)</f>
        <v/>
      </c>
    </row>
    <row r="594">
      <c r="A594" s="13" t="inlineStr">
        <is>
          <t>INVOICE_MERGE</t>
        </is>
      </c>
      <c r="B594" s="13" t="inlineStr">
        <is>
          <t>A049794</t>
        </is>
      </c>
      <c r="C594" s="13" t="inlineStr">
        <is>
          <t>BOOKNOA0497942107.PDF</t>
        </is>
      </c>
      <c r="E594" s="13" t="inlineStr">
        <is>
          <t>A050099</t>
        </is>
      </c>
      <c r="F594" s="13" t="inlineStr">
        <is>
          <t>BOOKNOA0500992107.PDF</t>
        </is>
      </c>
      <c r="G594" s="13">
        <f>VLOOKUP(C594,OMSLIST,1,FALSE)</f>
        <v/>
      </c>
    </row>
    <row r="595">
      <c r="A595" s="13" t="inlineStr">
        <is>
          <t>INVOICE_MERGE</t>
        </is>
      </c>
      <c r="B595" s="13" t="inlineStr">
        <is>
          <t>A049795</t>
        </is>
      </c>
      <c r="C595" s="13" t="inlineStr">
        <is>
          <t>BOOKNOA0497952107.PDF</t>
        </is>
      </c>
      <c r="E595" s="13" t="inlineStr">
        <is>
          <t>A050123</t>
        </is>
      </c>
      <c r="F595" s="13" t="inlineStr">
        <is>
          <t>BOOKNOA0501232107.PDF</t>
        </is>
      </c>
      <c r="G595" s="13">
        <f>VLOOKUP(C595,OMSLIST,1,FALSE)</f>
        <v/>
      </c>
    </row>
    <row r="596">
      <c r="A596" s="13" t="inlineStr">
        <is>
          <t>INVOICE_MERGE</t>
        </is>
      </c>
      <c r="B596" s="13" t="inlineStr">
        <is>
          <t>A049796</t>
        </is>
      </c>
      <c r="C596" s="13" t="inlineStr">
        <is>
          <t>BOOKNOA0497962107.PDF</t>
        </is>
      </c>
      <c r="E596" s="13" t="inlineStr">
        <is>
          <t>A050124</t>
        </is>
      </c>
      <c r="F596" s="13" t="inlineStr">
        <is>
          <t>BOOKNOA0501242107.PDF</t>
        </is>
      </c>
      <c r="G596" s="13">
        <f>VLOOKUP(C596,OMSLIST,1,FALSE)</f>
        <v/>
      </c>
    </row>
    <row r="597">
      <c r="A597" s="13" t="inlineStr">
        <is>
          <t>INVOICE_MERGE</t>
        </is>
      </c>
      <c r="B597" s="13" t="inlineStr">
        <is>
          <t>A049797</t>
        </is>
      </c>
      <c r="C597" s="13" t="inlineStr">
        <is>
          <t>BOOKNOA0497972107.PDF</t>
        </is>
      </c>
      <c r="E597" s="13" t="inlineStr">
        <is>
          <t>A050125</t>
        </is>
      </c>
      <c r="F597" s="13" t="inlineStr">
        <is>
          <t>BOOKNOA0501252107.PDF</t>
        </is>
      </c>
      <c r="G597" s="13">
        <f>VLOOKUP(C597,OMSLIST,1,FALSE)</f>
        <v/>
      </c>
    </row>
    <row r="598">
      <c r="A598" s="13" t="inlineStr">
        <is>
          <t>INVOICE_MERGE</t>
        </is>
      </c>
      <c r="B598" s="13" t="inlineStr">
        <is>
          <t>A049798</t>
        </is>
      </c>
      <c r="C598" s="13" t="inlineStr">
        <is>
          <t>BOOKNOA0497982107.PDF</t>
        </is>
      </c>
      <c r="E598" s="13" t="inlineStr">
        <is>
          <t>A050126</t>
        </is>
      </c>
      <c r="F598" s="13" t="inlineStr">
        <is>
          <t>BOOKNOA0501262107.PDF</t>
        </is>
      </c>
      <c r="G598" s="13">
        <f>VLOOKUP(C598,OMSLIST,1,FALSE)</f>
        <v/>
      </c>
    </row>
    <row r="599">
      <c r="A599" s="13" t="inlineStr">
        <is>
          <t>INVOICE_MERGE</t>
        </is>
      </c>
      <c r="B599" s="13" t="inlineStr">
        <is>
          <t>A049799</t>
        </is>
      </c>
      <c r="C599" s="13" t="inlineStr">
        <is>
          <t>BOOKNOA0497992107.PDF</t>
        </is>
      </c>
      <c r="E599" s="13" t="inlineStr">
        <is>
          <t>A050130</t>
        </is>
      </c>
      <c r="F599" s="13" t="inlineStr">
        <is>
          <t>BOOKNOA0501302107.PDF</t>
        </is>
      </c>
      <c r="G599" s="13">
        <f>VLOOKUP(C599,OMSLIST,1,FALSE)</f>
        <v/>
      </c>
    </row>
    <row r="600">
      <c r="A600" s="13" t="inlineStr">
        <is>
          <t>INVOICE_MERGE</t>
        </is>
      </c>
      <c r="B600" s="13" t="inlineStr">
        <is>
          <t>A049800</t>
        </is>
      </c>
      <c r="C600" s="13" t="inlineStr">
        <is>
          <t>BOOKNOA0498002107.PDF</t>
        </is>
      </c>
      <c r="E600" s="13" t="inlineStr">
        <is>
          <t>A050131</t>
        </is>
      </c>
      <c r="F600" s="13" t="inlineStr">
        <is>
          <t>BOOKNOA0501312107.PDF</t>
        </is>
      </c>
      <c r="G600" s="13">
        <f>VLOOKUP(C600,OMSLIST,1,FALSE)</f>
        <v/>
      </c>
    </row>
    <row r="601">
      <c r="A601" s="13" t="inlineStr">
        <is>
          <t>INVOICE_MERGE</t>
        </is>
      </c>
      <c r="B601" s="13" t="inlineStr">
        <is>
          <t>A049801</t>
        </is>
      </c>
      <c r="C601" s="13" t="inlineStr">
        <is>
          <t>BOOKNOA0498012107.PDF</t>
        </is>
      </c>
      <c r="E601" s="13" t="inlineStr">
        <is>
          <t>A050132</t>
        </is>
      </c>
      <c r="F601" s="13" t="inlineStr">
        <is>
          <t>BOOKNOA0501322107.PDF</t>
        </is>
      </c>
      <c r="G601" s="13">
        <f>VLOOKUP(C601,OMSLIST,1,FALSE)</f>
        <v/>
      </c>
    </row>
    <row r="602">
      <c r="A602" s="13" t="inlineStr">
        <is>
          <t>INVOICE_MERGE</t>
        </is>
      </c>
      <c r="B602" s="13" t="inlineStr">
        <is>
          <t>A049803</t>
        </is>
      </c>
      <c r="C602" s="13" t="inlineStr">
        <is>
          <t>BOOKNOA0498032107.PDF</t>
        </is>
      </c>
      <c r="E602" s="13" t="inlineStr">
        <is>
          <t>A050133</t>
        </is>
      </c>
      <c r="F602" s="13" t="inlineStr">
        <is>
          <t>BOOKNOA0501332107.PDF</t>
        </is>
      </c>
      <c r="G602" s="13">
        <f>VLOOKUP(C602,OMSLIST,1,FALSE)</f>
        <v/>
      </c>
    </row>
    <row r="603">
      <c r="A603" s="13" t="inlineStr">
        <is>
          <t>INVOICE_MERGE</t>
        </is>
      </c>
      <c r="B603" s="13" t="inlineStr">
        <is>
          <t>A049808</t>
        </is>
      </c>
      <c r="C603" s="13" t="inlineStr">
        <is>
          <t>BOOKNOA0498082107.PDF</t>
        </is>
      </c>
      <c r="E603" s="13" t="inlineStr">
        <is>
          <t>A050134</t>
        </is>
      </c>
      <c r="F603" s="13" t="inlineStr">
        <is>
          <t>BOOKNOA0501342107.PDF</t>
        </is>
      </c>
      <c r="G603" s="13">
        <f>VLOOKUP(C603,OMSLIST,1,FALSE)</f>
        <v/>
      </c>
    </row>
    <row r="604">
      <c r="A604" s="13" t="inlineStr">
        <is>
          <t>INVOICE_MERGE</t>
        </is>
      </c>
      <c r="B604" s="13" t="inlineStr">
        <is>
          <t>A049816</t>
        </is>
      </c>
      <c r="C604" s="13" t="inlineStr">
        <is>
          <t>BOOKNOA0498162107.PDF</t>
        </is>
      </c>
      <c r="E604" s="13" t="inlineStr">
        <is>
          <t>A050135</t>
        </is>
      </c>
      <c r="F604" s="13" t="inlineStr">
        <is>
          <t>BOOKNOA0501352107.PDF</t>
        </is>
      </c>
      <c r="G604" s="13">
        <f>VLOOKUP(C604,OMSLIST,1,FALSE)</f>
        <v/>
      </c>
    </row>
    <row r="605">
      <c r="A605" s="13" t="inlineStr">
        <is>
          <t>INVOICE_MERGE</t>
        </is>
      </c>
      <c r="B605" s="13" t="inlineStr">
        <is>
          <t>A049817</t>
        </is>
      </c>
      <c r="C605" s="13" t="inlineStr">
        <is>
          <t>BOOKNOA0498172107.PDF</t>
        </is>
      </c>
      <c r="E605" s="13" t="inlineStr">
        <is>
          <t>A050136</t>
        </is>
      </c>
      <c r="F605" s="13" t="inlineStr">
        <is>
          <t>BOOKNOA0501362107.PDF</t>
        </is>
      </c>
      <c r="G605" s="13">
        <f>VLOOKUP(C605,OMSLIST,1,FALSE)</f>
        <v/>
      </c>
    </row>
    <row r="606">
      <c r="A606" s="13" t="inlineStr">
        <is>
          <t>INVOICE_MERGE</t>
        </is>
      </c>
      <c r="B606" s="13" t="inlineStr">
        <is>
          <t>A049820</t>
        </is>
      </c>
      <c r="C606" s="13" t="inlineStr">
        <is>
          <t>BOOKNOA0498202107.PDF</t>
        </is>
      </c>
      <c r="E606" s="13" t="inlineStr">
        <is>
          <t>A050137</t>
        </is>
      </c>
      <c r="F606" s="13" t="inlineStr">
        <is>
          <t>BOOKNOA0501372107.PDF</t>
        </is>
      </c>
      <c r="G606" s="13">
        <f>VLOOKUP(C606,OMSLIST,1,FALSE)</f>
        <v/>
      </c>
    </row>
    <row r="607">
      <c r="A607" s="13" t="inlineStr">
        <is>
          <t>INVOICE_MERGE</t>
        </is>
      </c>
      <c r="B607" s="13" t="inlineStr">
        <is>
          <t>A049821</t>
        </is>
      </c>
      <c r="C607" s="13" t="inlineStr">
        <is>
          <t>BOOKNOA0498212107.PDF</t>
        </is>
      </c>
      <c r="E607" s="13" t="inlineStr">
        <is>
          <t>A050138</t>
        </is>
      </c>
      <c r="F607" s="13" t="inlineStr">
        <is>
          <t>BOOKNOA0501382107.PDF</t>
        </is>
      </c>
      <c r="G607" s="13">
        <f>VLOOKUP(C607,OMSLIST,1,FALSE)</f>
        <v/>
      </c>
    </row>
    <row r="608">
      <c r="A608" s="13" t="inlineStr">
        <is>
          <t>INVOICE_MERGE</t>
        </is>
      </c>
      <c r="B608" s="13" t="inlineStr">
        <is>
          <t>A049822</t>
        </is>
      </c>
      <c r="C608" s="13" t="inlineStr">
        <is>
          <t>BOOKNOA0498222107.PDF</t>
        </is>
      </c>
      <c r="E608" s="13" t="inlineStr">
        <is>
          <t>A050140</t>
        </is>
      </c>
      <c r="F608" s="13" t="inlineStr">
        <is>
          <t>BOOKNOA0501402107.PDF</t>
        </is>
      </c>
      <c r="G608" s="13">
        <f>VLOOKUP(C608,OMSLIST,1,FALSE)</f>
        <v/>
      </c>
    </row>
    <row r="609">
      <c r="A609" s="13" t="inlineStr">
        <is>
          <t>INVOICE_MERGE</t>
        </is>
      </c>
      <c r="B609" s="13" t="inlineStr">
        <is>
          <t>A049827</t>
        </is>
      </c>
      <c r="C609" s="13" t="inlineStr">
        <is>
          <t>BOOKNOA0498272107.PDF</t>
        </is>
      </c>
      <c r="E609" s="13" t="inlineStr">
        <is>
          <t>A050141</t>
        </is>
      </c>
      <c r="F609" s="13" t="inlineStr">
        <is>
          <t>BOOKNOA0501412107.PDF</t>
        </is>
      </c>
      <c r="G609" s="13">
        <f>VLOOKUP(C609,OMSLIST,1,FALSE)</f>
        <v/>
      </c>
    </row>
    <row r="610">
      <c r="A610" s="13" t="inlineStr">
        <is>
          <t>INVOICE_MERGE</t>
        </is>
      </c>
      <c r="B610" s="13" t="inlineStr">
        <is>
          <t>A049828</t>
        </is>
      </c>
      <c r="C610" s="13" t="inlineStr">
        <is>
          <t>BOOKNOA0498282107.PDF</t>
        </is>
      </c>
      <c r="E610" s="13" t="inlineStr">
        <is>
          <t>A050142</t>
        </is>
      </c>
      <c r="F610" s="13" t="inlineStr">
        <is>
          <t>BOOKNOA0501422107.PDF</t>
        </is>
      </c>
      <c r="G610" s="13">
        <f>VLOOKUP(C610,OMSLIST,1,FALSE)</f>
        <v/>
      </c>
    </row>
    <row r="611">
      <c r="A611" s="13" t="inlineStr">
        <is>
          <t>INVOICE_MERGE</t>
        </is>
      </c>
      <c r="B611" s="13" t="inlineStr">
        <is>
          <t>A049829</t>
        </is>
      </c>
      <c r="C611" s="13" t="inlineStr">
        <is>
          <t>BOOKNOA0498292107.PDF</t>
        </is>
      </c>
      <c r="E611" s="13" t="inlineStr">
        <is>
          <t>A050143</t>
        </is>
      </c>
      <c r="F611" s="13" t="inlineStr">
        <is>
          <t>BOOKNOA0501432107.PDF</t>
        </is>
      </c>
      <c r="G611" s="13">
        <f>VLOOKUP(C611,OMSLIST,1,FALSE)</f>
        <v/>
      </c>
    </row>
    <row r="612">
      <c r="A612" s="13" t="inlineStr">
        <is>
          <t>INVOICE_MERGE</t>
        </is>
      </c>
      <c r="B612" s="13" t="inlineStr">
        <is>
          <t>A049832</t>
        </is>
      </c>
      <c r="C612" s="13" t="inlineStr">
        <is>
          <t>BOOKNOA0498322107.PDF</t>
        </is>
      </c>
      <c r="E612" s="13" t="inlineStr">
        <is>
          <t>A050144</t>
        </is>
      </c>
      <c r="F612" s="13" t="inlineStr">
        <is>
          <t>BOOKNOA0501442107.PDF</t>
        </is>
      </c>
      <c r="G612" s="13">
        <f>VLOOKUP(C612,OMSLIST,1,FALSE)</f>
        <v/>
      </c>
    </row>
    <row r="613">
      <c r="A613" s="13" t="inlineStr">
        <is>
          <t>INVOICE_MERGE</t>
        </is>
      </c>
      <c r="B613" s="13" t="inlineStr">
        <is>
          <t>A049833</t>
        </is>
      </c>
      <c r="C613" s="13" t="inlineStr">
        <is>
          <t>BOOKNOA0498332107.PDF</t>
        </is>
      </c>
      <c r="E613" s="13" t="inlineStr">
        <is>
          <t>A050145</t>
        </is>
      </c>
      <c r="F613" s="13" t="inlineStr">
        <is>
          <t>BOOKNOA0501452107.PDF</t>
        </is>
      </c>
      <c r="G613" s="13">
        <f>VLOOKUP(C613,OMSLIST,1,FALSE)</f>
        <v/>
      </c>
    </row>
    <row r="614">
      <c r="A614" s="13" t="inlineStr">
        <is>
          <t>INVOICE_MERGE</t>
        </is>
      </c>
      <c r="B614" s="13" t="inlineStr">
        <is>
          <t>A049834</t>
        </is>
      </c>
      <c r="C614" s="13" t="inlineStr">
        <is>
          <t>BOOKNOA0498342107.PDF</t>
        </is>
      </c>
      <c r="E614" s="13" t="inlineStr">
        <is>
          <t>A050146</t>
        </is>
      </c>
      <c r="F614" s="13" t="inlineStr">
        <is>
          <t>BOOKNOA0501462107.PDF</t>
        </is>
      </c>
      <c r="G614" s="13">
        <f>VLOOKUP(C614,OMSLIST,1,FALSE)</f>
        <v/>
      </c>
    </row>
    <row r="615">
      <c r="A615" s="13" t="inlineStr">
        <is>
          <t>INVOICE_MERGE</t>
        </is>
      </c>
      <c r="B615" s="13" t="inlineStr">
        <is>
          <t>A049835</t>
        </is>
      </c>
      <c r="C615" s="13" t="inlineStr">
        <is>
          <t>BOOKNOA0498352107.PDF</t>
        </is>
      </c>
      <c r="E615" s="13" t="inlineStr">
        <is>
          <t>A050151</t>
        </is>
      </c>
      <c r="F615" s="13" t="inlineStr">
        <is>
          <t>BOOKNOA0501512107.PDF</t>
        </is>
      </c>
      <c r="G615" s="13">
        <f>VLOOKUP(C615,OMSLIST,1,FALSE)</f>
        <v/>
      </c>
    </row>
    <row r="616">
      <c r="A616" s="13" t="inlineStr">
        <is>
          <t>INVOICE_MERGE</t>
        </is>
      </c>
      <c r="B616" s="13" t="inlineStr">
        <is>
          <t>A049836</t>
        </is>
      </c>
      <c r="C616" s="13" t="inlineStr">
        <is>
          <t>BOOKNOA0498362107.PDF</t>
        </is>
      </c>
      <c r="E616" s="13" t="inlineStr">
        <is>
          <t>A050152</t>
        </is>
      </c>
      <c r="F616" s="13" t="inlineStr">
        <is>
          <t>BOOKNOA0501522107.PDF</t>
        </is>
      </c>
      <c r="G616" s="13">
        <f>VLOOKUP(C616,OMSLIST,1,FALSE)</f>
        <v/>
      </c>
    </row>
    <row r="617">
      <c r="A617" s="13" t="inlineStr">
        <is>
          <t>INVOICE_MERGE</t>
        </is>
      </c>
      <c r="B617" s="13" t="inlineStr">
        <is>
          <t>A049837</t>
        </is>
      </c>
      <c r="C617" s="13" t="inlineStr">
        <is>
          <t>BOOKNOA0498372107.PDF</t>
        </is>
      </c>
      <c r="E617" s="13" t="inlineStr">
        <is>
          <t>A050153</t>
        </is>
      </c>
      <c r="F617" s="13" t="inlineStr">
        <is>
          <t>BOOKNOA0501532107.PDF</t>
        </is>
      </c>
      <c r="G617" s="13">
        <f>VLOOKUP(C617,OMSLIST,1,FALSE)</f>
        <v/>
      </c>
    </row>
    <row r="618">
      <c r="A618" s="13" t="inlineStr">
        <is>
          <t>INVOICE_MERGE</t>
        </is>
      </c>
      <c r="B618" s="13" t="inlineStr">
        <is>
          <t>A049838</t>
        </is>
      </c>
      <c r="C618" s="13" t="inlineStr">
        <is>
          <t>BOOKNOA0498382107.PDF</t>
        </is>
      </c>
      <c r="E618" s="13" t="inlineStr">
        <is>
          <t>A050154</t>
        </is>
      </c>
      <c r="F618" s="13" t="inlineStr">
        <is>
          <t>BOOKNOA0501542107.PDF</t>
        </is>
      </c>
      <c r="G618" s="13">
        <f>VLOOKUP(C618,OMSLIST,1,FALSE)</f>
        <v/>
      </c>
    </row>
    <row r="619">
      <c r="A619" s="13" t="inlineStr">
        <is>
          <t>INVOICE_MERGE</t>
        </is>
      </c>
      <c r="B619" s="13" t="inlineStr">
        <is>
          <t>A049839</t>
        </is>
      </c>
      <c r="C619" s="13" t="inlineStr">
        <is>
          <t>BOOKNOA0498392107.PDF</t>
        </is>
      </c>
      <c r="E619" s="13" t="inlineStr">
        <is>
          <t>A050157</t>
        </is>
      </c>
      <c r="F619" s="13" t="inlineStr">
        <is>
          <t>BOOKNOA0501572107.PDF</t>
        </is>
      </c>
      <c r="G619" s="13">
        <f>VLOOKUP(C619,OMSLIST,1,FALSE)</f>
        <v/>
      </c>
    </row>
    <row r="620">
      <c r="A620" s="13" t="inlineStr">
        <is>
          <t>INVOICE_MERGE</t>
        </is>
      </c>
      <c r="B620" s="13" t="inlineStr">
        <is>
          <t>A049848</t>
        </is>
      </c>
      <c r="C620" s="13" t="inlineStr">
        <is>
          <t>BOOKNOA0498482107.PDF</t>
        </is>
      </c>
      <c r="E620" s="13" t="inlineStr">
        <is>
          <t>A050158</t>
        </is>
      </c>
      <c r="F620" s="13" t="inlineStr">
        <is>
          <t>BOOKNOA0501582107.PDF</t>
        </is>
      </c>
      <c r="G620" s="13">
        <f>VLOOKUP(C620,OMSLIST,1,FALSE)</f>
        <v/>
      </c>
    </row>
    <row r="621">
      <c r="A621" s="13" t="inlineStr">
        <is>
          <t>INVOICE_MERGE</t>
        </is>
      </c>
      <c r="B621" s="13" t="inlineStr">
        <is>
          <t>A049850</t>
        </is>
      </c>
      <c r="C621" s="13" t="inlineStr">
        <is>
          <t>BOOKNOA0498502107.PDF</t>
        </is>
      </c>
      <c r="E621" s="13" t="inlineStr">
        <is>
          <t>A050159</t>
        </is>
      </c>
      <c r="F621" s="13" t="inlineStr">
        <is>
          <t>BOOKNOA0501592107.PDF</t>
        </is>
      </c>
      <c r="G621" s="13">
        <f>VLOOKUP(C621,OMSLIST,1,FALSE)</f>
        <v/>
      </c>
    </row>
    <row r="622">
      <c r="A622" s="13" t="inlineStr">
        <is>
          <t>INVOICE_MERGE</t>
        </is>
      </c>
      <c r="B622" s="13" t="inlineStr">
        <is>
          <t>A049851</t>
        </is>
      </c>
      <c r="C622" s="13" t="inlineStr">
        <is>
          <t>BOOKNOA0498512107.PDF</t>
        </is>
      </c>
      <c r="E622" s="13" t="inlineStr">
        <is>
          <t>A050160</t>
        </is>
      </c>
      <c r="F622" s="13" t="inlineStr">
        <is>
          <t>BOOKNOA0501602107.PDF</t>
        </is>
      </c>
      <c r="G622" s="13">
        <f>VLOOKUP(C622,OMSLIST,1,FALSE)</f>
        <v/>
      </c>
    </row>
    <row r="623">
      <c r="A623" s="13" t="inlineStr">
        <is>
          <t>INVOICE_MERGE</t>
        </is>
      </c>
      <c r="B623" s="13" t="inlineStr">
        <is>
          <t>A049861</t>
        </is>
      </c>
      <c r="C623" s="13" t="inlineStr">
        <is>
          <t>BOOKNOA0498612107.PDF</t>
        </is>
      </c>
      <c r="E623" s="13" t="inlineStr">
        <is>
          <t>A050161</t>
        </is>
      </c>
      <c r="F623" s="13" t="inlineStr">
        <is>
          <t>BOOKNOA0501612107.PDF</t>
        </is>
      </c>
      <c r="G623" s="13">
        <f>VLOOKUP(C623,OMSLIST,1,FALSE)</f>
        <v/>
      </c>
    </row>
    <row r="624">
      <c r="A624" s="13" t="inlineStr">
        <is>
          <t>INVOICE_MERGE</t>
        </is>
      </c>
      <c r="B624" s="13" t="inlineStr">
        <is>
          <t>A049862</t>
        </is>
      </c>
      <c r="C624" s="13" t="inlineStr">
        <is>
          <t>BOOKNOA0498622107.PDF</t>
        </is>
      </c>
      <c r="E624" s="13" t="inlineStr">
        <is>
          <t>A050162</t>
        </is>
      </c>
      <c r="F624" s="13" t="inlineStr">
        <is>
          <t>BOOKNOA0501622107.PDF</t>
        </is>
      </c>
      <c r="G624" s="13">
        <f>VLOOKUP(C624,OMSLIST,1,FALSE)</f>
        <v/>
      </c>
    </row>
    <row r="625">
      <c r="A625" s="13" t="inlineStr">
        <is>
          <t>INVOICE_MERGE</t>
        </is>
      </c>
      <c r="B625" s="13" t="inlineStr">
        <is>
          <t>A049863</t>
        </is>
      </c>
      <c r="C625" s="13" t="inlineStr">
        <is>
          <t>BOOKNOA0498632107.PDF</t>
        </is>
      </c>
      <c r="E625" s="13" t="inlineStr">
        <is>
          <t>A050163</t>
        </is>
      </c>
      <c r="F625" s="13" t="inlineStr">
        <is>
          <t>BOOKNOA0501632107.PDF</t>
        </is>
      </c>
      <c r="G625" s="13">
        <f>VLOOKUP(C625,OMSLIST,1,FALSE)</f>
        <v/>
      </c>
    </row>
    <row r="626">
      <c r="A626" s="13" t="inlineStr">
        <is>
          <t>INVOICE_MERGE</t>
        </is>
      </c>
      <c r="B626" s="13" t="inlineStr">
        <is>
          <t>A049864</t>
        </is>
      </c>
      <c r="C626" s="13" t="inlineStr">
        <is>
          <t>BOOKNOA0498642107.PDF</t>
        </is>
      </c>
      <c r="E626" s="13" t="inlineStr">
        <is>
          <t>A050164</t>
        </is>
      </c>
      <c r="F626" s="13" t="inlineStr">
        <is>
          <t>BOOKNOA0501642107.PDF</t>
        </is>
      </c>
      <c r="G626" s="13">
        <f>VLOOKUP(C626,OMSLIST,1,FALSE)</f>
        <v/>
      </c>
    </row>
    <row r="627">
      <c r="A627" s="13" t="inlineStr">
        <is>
          <t>INVOICE_MERGE</t>
        </is>
      </c>
      <c r="B627" s="13" t="inlineStr">
        <is>
          <t>A049865</t>
        </is>
      </c>
      <c r="C627" s="13" t="inlineStr">
        <is>
          <t>BOOKNOA0498652107.PDF</t>
        </is>
      </c>
      <c r="E627" s="13" t="inlineStr">
        <is>
          <t>A050165</t>
        </is>
      </c>
      <c r="F627" s="13" t="inlineStr">
        <is>
          <t>BOOKNOA0501652107.PDF</t>
        </is>
      </c>
      <c r="G627" s="13">
        <f>VLOOKUP(C627,OMSLIST,1,FALSE)</f>
        <v/>
      </c>
    </row>
    <row r="628">
      <c r="A628" s="13" t="inlineStr">
        <is>
          <t>INVOICE_MERGE</t>
        </is>
      </c>
      <c r="B628" s="13" t="inlineStr">
        <is>
          <t>A049866</t>
        </is>
      </c>
      <c r="C628" s="13" t="inlineStr">
        <is>
          <t>BOOKNOA0498662107.PDF</t>
        </is>
      </c>
      <c r="E628" s="13" t="inlineStr">
        <is>
          <t>A050167</t>
        </is>
      </c>
      <c r="F628" s="13" t="inlineStr">
        <is>
          <t>BOOKNOA0501672107.PDF</t>
        </is>
      </c>
      <c r="G628" s="13">
        <f>VLOOKUP(C628,OMSLIST,1,FALSE)</f>
        <v/>
      </c>
    </row>
    <row r="629">
      <c r="A629" s="13" t="inlineStr">
        <is>
          <t>INVOICE_MERGE</t>
        </is>
      </c>
      <c r="B629" s="13" t="inlineStr">
        <is>
          <t>A049867</t>
        </is>
      </c>
      <c r="C629" s="13" t="inlineStr">
        <is>
          <t>BOOKNOA0498672107.PDF</t>
        </is>
      </c>
      <c r="E629" s="13" t="inlineStr">
        <is>
          <t>A050169</t>
        </is>
      </c>
      <c r="F629" s="13" t="inlineStr">
        <is>
          <t>BOOKNOA0501692107.PDF</t>
        </is>
      </c>
      <c r="G629" s="13">
        <f>VLOOKUP(C629,OMSLIST,1,FALSE)</f>
        <v/>
      </c>
    </row>
    <row r="630">
      <c r="A630" s="13" t="inlineStr">
        <is>
          <t>INVOICE_MERGE</t>
        </is>
      </c>
      <c r="B630" s="13" t="inlineStr">
        <is>
          <t>A049868</t>
        </is>
      </c>
      <c r="C630" s="13" t="inlineStr">
        <is>
          <t>BOOKNOA0498682107.PDF</t>
        </is>
      </c>
      <c r="E630" s="13" t="inlineStr">
        <is>
          <t>A050171</t>
        </is>
      </c>
      <c r="F630" s="13" t="inlineStr">
        <is>
          <t>BOOKNOA0501712107.PDF</t>
        </is>
      </c>
      <c r="G630" s="13">
        <f>VLOOKUP(C630,OMSLIST,1,FALSE)</f>
        <v/>
      </c>
    </row>
    <row r="631">
      <c r="A631" s="13" t="inlineStr">
        <is>
          <t>INVOICE_MERGE</t>
        </is>
      </c>
      <c r="B631" s="13" t="inlineStr">
        <is>
          <t>A049869</t>
        </is>
      </c>
      <c r="C631" s="13" t="inlineStr">
        <is>
          <t>BOOKNOA0498692107.PDF</t>
        </is>
      </c>
      <c r="E631" s="13" t="inlineStr">
        <is>
          <t>A050172</t>
        </is>
      </c>
      <c r="F631" s="13" t="inlineStr">
        <is>
          <t>BOOKNOA0501722107.PDF</t>
        </is>
      </c>
      <c r="G631" s="13">
        <f>VLOOKUP(C631,OMSLIST,1,FALSE)</f>
        <v/>
      </c>
    </row>
    <row r="632">
      <c r="A632" s="13" t="inlineStr">
        <is>
          <t>INVOICE_MERGE</t>
        </is>
      </c>
      <c r="B632" s="13" t="inlineStr">
        <is>
          <t>A049871</t>
        </is>
      </c>
      <c r="C632" s="13" t="inlineStr">
        <is>
          <t>BOOKNOA0498712107.PDF</t>
        </is>
      </c>
      <c r="E632" s="13" t="inlineStr">
        <is>
          <t>A050173</t>
        </is>
      </c>
      <c r="F632" s="13" t="inlineStr">
        <is>
          <t>BOOKNOA0501732107.PDF</t>
        </is>
      </c>
      <c r="G632" s="13">
        <f>VLOOKUP(C632,OMSLIST,1,FALSE)</f>
        <v/>
      </c>
    </row>
    <row r="633">
      <c r="A633" s="13" t="inlineStr">
        <is>
          <t>INVOICE_MERGE</t>
        </is>
      </c>
      <c r="B633" s="13" t="inlineStr">
        <is>
          <t>A049872</t>
        </is>
      </c>
      <c r="C633" s="13" t="inlineStr">
        <is>
          <t>BOOKNOA0498722107.PDF</t>
        </is>
      </c>
      <c r="E633" s="13" t="inlineStr">
        <is>
          <t>A050176</t>
        </is>
      </c>
      <c r="F633" s="13" t="inlineStr">
        <is>
          <t>BOOKNOA0501762107.PDF</t>
        </is>
      </c>
      <c r="G633" s="13">
        <f>VLOOKUP(C633,OMSLIST,1,FALSE)</f>
        <v/>
      </c>
    </row>
    <row r="634">
      <c r="A634" s="13" t="inlineStr">
        <is>
          <t>INVOICE_MERGE</t>
        </is>
      </c>
      <c r="B634" s="13" t="inlineStr">
        <is>
          <t>A049873</t>
        </is>
      </c>
      <c r="C634" s="13" t="inlineStr">
        <is>
          <t>BOOKNOA0498732107.PDF</t>
        </is>
      </c>
      <c r="E634" s="13" t="inlineStr">
        <is>
          <t>A050177</t>
        </is>
      </c>
      <c r="F634" s="13" t="inlineStr">
        <is>
          <t>BOOKNOA0501772107.PDF</t>
        </is>
      </c>
      <c r="G634" s="13">
        <f>VLOOKUP(C634,OMSLIST,1,FALSE)</f>
        <v/>
      </c>
    </row>
    <row r="635">
      <c r="A635" s="13" t="inlineStr">
        <is>
          <t>INVOICE_MERGE</t>
        </is>
      </c>
      <c r="B635" s="13" t="inlineStr">
        <is>
          <t>A049877</t>
        </is>
      </c>
      <c r="C635" s="13" t="inlineStr">
        <is>
          <t>BOOKNOA0498772107.PDF</t>
        </is>
      </c>
      <c r="E635" s="13" t="inlineStr">
        <is>
          <t>A050178</t>
        </is>
      </c>
      <c r="F635" s="13" t="inlineStr">
        <is>
          <t>BOOKNOA0501782107.PDF</t>
        </is>
      </c>
      <c r="G635" s="13">
        <f>VLOOKUP(C635,OMSLIST,1,FALSE)</f>
        <v/>
      </c>
    </row>
    <row r="636">
      <c r="A636" s="13" t="inlineStr">
        <is>
          <t>INVOICE_MERGE</t>
        </is>
      </c>
      <c r="B636" s="13" t="inlineStr">
        <is>
          <t>A049878</t>
        </is>
      </c>
      <c r="C636" s="13" t="inlineStr">
        <is>
          <t>BOOKNOA0498782107.PDF</t>
        </is>
      </c>
      <c r="E636" s="13" t="inlineStr">
        <is>
          <t>A050179</t>
        </is>
      </c>
      <c r="F636" s="13" t="inlineStr">
        <is>
          <t>BOOKNOA0501792107.PDF</t>
        </is>
      </c>
      <c r="G636" s="13">
        <f>VLOOKUP(C636,OMSLIST,1,FALSE)</f>
        <v/>
      </c>
    </row>
    <row r="637">
      <c r="A637" s="13" t="inlineStr">
        <is>
          <t>INVOICE_MERGE</t>
        </is>
      </c>
      <c r="B637" s="13" t="inlineStr">
        <is>
          <t>A049879</t>
        </is>
      </c>
      <c r="C637" s="13" t="inlineStr">
        <is>
          <t>BOOKNOA0498792107.PDF</t>
        </is>
      </c>
      <c r="E637" s="13" t="inlineStr">
        <is>
          <t>A050181</t>
        </is>
      </c>
      <c r="F637" s="13" t="inlineStr">
        <is>
          <t>BOOKNOA0501812107.PDF</t>
        </is>
      </c>
      <c r="G637" s="13">
        <f>VLOOKUP(C637,OMSLIST,1,FALSE)</f>
        <v/>
      </c>
    </row>
    <row r="638">
      <c r="A638" s="13" t="inlineStr">
        <is>
          <t>INVOICE_MERGE</t>
        </is>
      </c>
      <c r="B638" s="13" t="inlineStr">
        <is>
          <t>A049880</t>
        </is>
      </c>
      <c r="C638" s="13" t="inlineStr">
        <is>
          <t>BOOKNOA0498802107.PDF</t>
        </is>
      </c>
      <c r="E638" s="13" t="inlineStr">
        <is>
          <t>A050182</t>
        </is>
      </c>
      <c r="F638" s="13" t="inlineStr">
        <is>
          <t>BOOKNOA0501822107.PDF</t>
        </is>
      </c>
      <c r="G638" s="13">
        <f>VLOOKUP(C638,OMSLIST,1,FALSE)</f>
        <v/>
      </c>
    </row>
    <row r="639">
      <c r="A639" s="13" t="inlineStr">
        <is>
          <t>INVOICE_MERGE</t>
        </is>
      </c>
      <c r="B639" s="13" t="inlineStr">
        <is>
          <t>A049881</t>
        </is>
      </c>
      <c r="C639" s="13" t="inlineStr">
        <is>
          <t>BOOKNOA0498812107.PDF</t>
        </is>
      </c>
      <c r="E639" s="13" t="inlineStr">
        <is>
          <t>A050190</t>
        </is>
      </c>
      <c r="F639" s="13" t="inlineStr">
        <is>
          <t>BOOKNOA0501902107.PDF</t>
        </is>
      </c>
      <c r="G639" s="13">
        <f>VLOOKUP(C639,OMSLIST,1,FALSE)</f>
        <v/>
      </c>
    </row>
    <row r="640">
      <c r="A640" s="13" t="inlineStr">
        <is>
          <t>INVOICE_MERGE</t>
        </is>
      </c>
      <c r="B640" s="13" t="inlineStr">
        <is>
          <t>A049884</t>
        </is>
      </c>
      <c r="C640" s="13" t="inlineStr">
        <is>
          <t>BOOKNOA0498842107.PDF</t>
        </is>
      </c>
      <c r="E640" s="13" t="inlineStr">
        <is>
          <t>A050196</t>
        </is>
      </c>
      <c r="F640" s="13" t="inlineStr">
        <is>
          <t>BOOKNOA0501962107.PDF</t>
        </is>
      </c>
      <c r="G640" s="13">
        <f>VLOOKUP(C640,OMSLIST,1,FALSE)</f>
        <v/>
      </c>
    </row>
    <row r="641">
      <c r="A641" s="13" t="inlineStr">
        <is>
          <t>INVOICE_MERGE</t>
        </is>
      </c>
      <c r="B641" s="13" t="inlineStr">
        <is>
          <t>A049885</t>
        </is>
      </c>
      <c r="C641" s="13" t="inlineStr">
        <is>
          <t>BOOKNOA0498852107.PDF</t>
        </is>
      </c>
      <c r="E641" s="13" t="inlineStr">
        <is>
          <t>A050197</t>
        </is>
      </c>
      <c r="F641" s="13" t="inlineStr">
        <is>
          <t>BOOKNOA0501972107.PDF</t>
        </is>
      </c>
      <c r="G641" s="13">
        <f>VLOOKUP(C641,OMSLIST,1,FALSE)</f>
        <v/>
      </c>
    </row>
    <row r="642">
      <c r="A642" s="13" t="inlineStr">
        <is>
          <t>INVOICE_MERGE</t>
        </is>
      </c>
      <c r="B642" s="13" t="inlineStr">
        <is>
          <t>A049886</t>
        </is>
      </c>
      <c r="C642" s="13" t="inlineStr">
        <is>
          <t>BOOKNOA0498862107.PDF</t>
        </is>
      </c>
      <c r="E642" s="13" t="inlineStr">
        <is>
          <t>A050199</t>
        </is>
      </c>
      <c r="F642" s="13" t="inlineStr">
        <is>
          <t>BOOKNOA0501992107.PDF</t>
        </is>
      </c>
      <c r="G642" s="13">
        <f>VLOOKUP(C642,OMSLIST,1,FALSE)</f>
        <v/>
      </c>
    </row>
    <row r="643">
      <c r="A643" s="13" t="inlineStr">
        <is>
          <t>INVOICE_MERGE</t>
        </is>
      </c>
      <c r="B643" s="13" t="inlineStr">
        <is>
          <t>A049887</t>
        </is>
      </c>
      <c r="C643" s="13" t="inlineStr">
        <is>
          <t>BOOKNOA0498872107.PDF</t>
        </is>
      </c>
      <c r="E643" s="13" t="inlineStr">
        <is>
          <t>A050202</t>
        </is>
      </c>
      <c r="F643" s="13" t="inlineStr">
        <is>
          <t>BOOKNOA0502022107.PDF</t>
        </is>
      </c>
      <c r="G643" s="13">
        <f>VLOOKUP(C643,OMSLIST,1,FALSE)</f>
        <v/>
      </c>
    </row>
    <row r="644">
      <c r="A644" s="13" t="inlineStr">
        <is>
          <t>INVOICE_MERGE</t>
        </is>
      </c>
      <c r="B644" s="13" t="inlineStr">
        <is>
          <t>A049895</t>
        </is>
      </c>
      <c r="C644" s="13" t="inlineStr">
        <is>
          <t>BOOKNOA0498952107.PDF</t>
        </is>
      </c>
      <c r="E644" s="13" t="inlineStr">
        <is>
          <t>A050203</t>
        </is>
      </c>
      <c r="F644" s="13" t="inlineStr">
        <is>
          <t>BOOKNOA0502032107.PDF</t>
        </is>
      </c>
      <c r="G644" s="13">
        <f>VLOOKUP(C644,OMSLIST,1,FALSE)</f>
        <v/>
      </c>
    </row>
    <row r="645">
      <c r="A645" s="13" t="inlineStr">
        <is>
          <t>INVOICE_MERGE</t>
        </is>
      </c>
      <c r="B645" s="13" t="inlineStr">
        <is>
          <t>A049896</t>
        </is>
      </c>
      <c r="C645" s="13" t="inlineStr">
        <is>
          <t>BOOKNOA0498962107.PDF</t>
        </is>
      </c>
      <c r="E645" s="13" t="inlineStr">
        <is>
          <t>A050204</t>
        </is>
      </c>
      <c r="F645" s="13" t="inlineStr">
        <is>
          <t>BOOKNOA0502042107.PDF</t>
        </is>
      </c>
      <c r="G645" s="13">
        <f>VLOOKUP(C645,OMSLIST,1,FALSE)</f>
        <v/>
      </c>
    </row>
    <row r="646">
      <c r="A646" s="13" t="inlineStr">
        <is>
          <t>INVOICE_MERGE</t>
        </is>
      </c>
      <c r="B646" s="13" t="inlineStr">
        <is>
          <t>A049897</t>
        </is>
      </c>
      <c r="C646" s="13" t="inlineStr">
        <is>
          <t>BOOKNOA0498972107.PDF</t>
        </is>
      </c>
      <c r="E646" s="13" t="inlineStr">
        <is>
          <t>A050205</t>
        </is>
      </c>
      <c r="F646" s="13" t="inlineStr">
        <is>
          <t>BOOKNOA0502052107.PDF</t>
        </is>
      </c>
      <c r="G646" s="13">
        <f>VLOOKUP(C646,OMSLIST,1,FALSE)</f>
        <v/>
      </c>
    </row>
    <row r="647">
      <c r="A647" s="13" t="inlineStr">
        <is>
          <t>INVOICE_MERGE</t>
        </is>
      </c>
      <c r="B647" s="13" t="inlineStr">
        <is>
          <t>A049898</t>
        </is>
      </c>
      <c r="C647" s="13" t="inlineStr">
        <is>
          <t>BOOKNOA0498982107.PDF</t>
        </is>
      </c>
      <c r="E647" s="13" t="inlineStr">
        <is>
          <t>A050206</t>
        </is>
      </c>
      <c r="F647" s="13" t="inlineStr">
        <is>
          <t>BOOKNOA0502062107.PDF</t>
        </is>
      </c>
      <c r="G647" s="13">
        <f>VLOOKUP(C647,OMSLIST,1,FALSE)</f>
        <v/>
      </c>
    </row>
    <row r="648">
      <c r="A648" s="13" t="inlineStr">
        <is>
          <t>INVOICE_MERGE</t>
        </is>
      </c>
      <c r="B648" s="13" t="inlineStr">
        <is>
          <t>A049899</t>
        </is>
      </c>
      <c r="C648" s="13" t="inlineStr">
        <is>
          <t>BOOKNOA0498992107.PDF</t>
        </is>
      </c>
      <c r="E648" s="13" t="inlineStr">
        <is>
          <t>A050207</t>
        </is>
      </c>
      <c r="F648" s="13" t="inlineStr">
        <is>
          <t>BOOKNOA0502072107.PDF</t>
        </is>
      </c>
      <c r="G648" s="13">
        <f>VLOOKUP(C648,OMSLIST,1,FALSE)</f>
        <v/>
      </c>
    </row>
    <row r="649">
      <c r="A649" s="13" t="inlineStr">
        <is>
          <t>INVOICE_MERGE</t>
        </is>
      </c>
      <c r="B649" s="13" t="inlineStr">
        <is>
          <t>A049900</t>
        </is>
      </c>
      <c r="C649" s="13" t="inlineStr">
        <is>
          <t>BOOKNOA0499002107.PDF</t>
        </is>
      </c>
      <c r="E649" s="13" t="inlineStr">
        <is>
          <t>A050208</t>
        </is>
      </c>
      <c r="F649" s="13" t="inlineStr">
        <is>
          <t>BOOKNOA0502082107.PDF</t>
        </is>
      </c>
      <c r="G649" s="13">
        <f>VLOOKUP(C649,OMSLIST,1,FALSE)</f>
        <v/>
      </c>
    </row>
    <row r="650">
      <c r="A650" s="13" t="inlineStr">
        <is>
          <t>INVOICE_MERGE</t>
        </is>
      </c>
      <c r="B650" s="13" t="inlineStr">
        <is>
          <t>A049905</t>
        </is>
      </c>
      <c r="C650" s="13" t="inlineStr">
        <is>
          <t>BOOKNOA0499052107.PDF</t>
        </is>
      </c>
      <c r="E650" s="13" t="inlineStr">
        <is>
          <t>A050209</t>
        </is>
      </c>
      <c r="F650" s="13" t="inlineStr">
        <is>
          <t>BOOKNOA0502092107.PDF</t>
        </is>
      </c>
      <c r="G650" s="13">
        <f>VLOOKUP(C650,OMSLIST,1,FALSE)</f>
        <v/>
      </c>
    </row>
    <row r="651">
      <c r="A651" s="13" t="inlineStr">
        <is>
          <t>INVOICE_MERGE</t>
        </is>
      </c>
      <c r="B651" s="13" t="inlineStr">
        <is>
          <t>A049906</t>
        </is>
      </c>
      <c r="C651" s="13" t="inlineStr">
        <is>
          <t>BOOKNOA0499062107.PDF</t>
        </is>
      </c>
      <c r="E651" s="13" t="inlineStr">
        <is>
          <t>A050210</t>
        </is>
      </c>
      <c r="F651" s="13" t="inlineStr">
        <is>
          <t>BOOKNOA0502102107.PDF</t>
        </is>
      </c>
      <c r="G651" s="13">
        <f>VLOOKUP(C651,OMSLIST,1,FALSE)</f>
        <v/>
      </c>
    </row>
    <row r="652">
      <c r="A652" s="13" t="inlineStr">
        <is>
          <t>INVOICE_MERGE</t>
        </is>
      </c>
      <c r="B652" s="13" t="inlineStr">
        <is>
          <t>A049907</t>
        </is>
      </c>
      <c r="C652" s="13" t="inlineStr">
        <is>
          <t>BOOKNOA0499072107.PDF</t>
        </is>
      </c>
      <c r="E652" s="13" t="inlineStr">
        <is>
          <t>A050211</t>
        </is>
      </c>
      <c r="F652" s="13" t="inlineStr">
        <is>
          <t>BOOKNOA0502112107.PDF</t>
        </is>
      </c>
      <c r="G652" s="13">
        <f>VLOOKUP(C652,OMSLIST,1,FALSE)</f>
        <v/>
      </c>
    </row>
    <row r="653">
      <c r="A653" s="13" t="inlineStr">
        <is>
          <t>INVOICE_MERGE</t>
        </is>
      </c>
      <c r="B653" s="13" t="inlineStr">
        <is>
          <t>A049908</t>
        </is>
      </c>
      <c r="C653" s="13" t="inlineStr">
        <is>
          <t>BOOKNOA0499082107.PDF</t>
        </is>
      </c>
      <c r="E653" s="13" t="inlineStr">
        <is>
          <t>A050212</t>
        </is>
      </c>
      <c r="F653" s="13" t="inlineStr">
        <is>
          <t>BOOKNOA0502122107.PDF</t>
        </is>
      </c>
      <c r="G653" s="13">
        <f>VLOOKUP(C653,OMSLIST,1,FALSE)</f>
        <v/>
      </c>
    </row>
    <row r="654">
      <c r="A654" s="13" t="inlineStr">
        <is>
          <t>INVOICE_MERGE</t>
        </is>
      </c>
      <c r="B654" s="13" t="inlineStr">
        <is>
          <t>A049909</t>
        </is>
      </c>
      <c r="C654" s="13" t="inlineStr">
        <is>
          <t>BOOKNOA0499092107.PDF</t>
        </is>
      </c>
      <c r="E654" s="13" t="inlineStr">
        <is>
          <t>A050213</t>
        </is>
      </c>
      <c r="F654" s="13" t="inlineStr">
        <is>
          <t>BOOKNOA0502132107.PDF</t>
        </is>
      </c>
      <c r="G654" s="13">
        <f>VLOOKUP(C654,OMSLIST,1,FALSE)</f>
        <v/>
      </c>
    </row>
    <row r="655">
      <c r="A655" s="13" t="inlineStr">
        <is>
          <t>INVOICE_MERGE</t>
        </is>
      </c>
      <c r="B655" s="13" t="inlineStr">
        <is>
          <t>A049922</t>
        </is>
      </c>
      <c r="C655" s="13" t="inlineStr">
        <is>
          <t>BOOKNOA0499222107.PDF</t>
        </is>
      </c>
      <c r="E655" s="13" t="inlineStr">
        <is>
          <t>A050214</t>
        </is>
      </c>
      <c r="F655" s="13" t="inlineStr">
        <is>
          <t>BOOKNOA0502142107.PDF</t>
        </is>
      </c>
      <c r="G655" s="13">
        <f>VLOOKUP(C655,OMSLIST,1,FALSE)</f>
        <v/>
      </c>
    </row>
    <row r="656">
      <c r="A656" s="13" t="inlineStr">
        <is>
          <t>INVOICE_MERGE</t>
        </is>
      </c>
      <c r="B656" s="13" t="inlineStr">
        <is>
          <t>A049923</t>
        </is>
      </c>
      <c r="C656" s="13" t="inlineStr">
        <is>
          <t>BOOKNOA0499232107.PDF</t>
        </is>
      </c>
      <c r="E656" s="13" t="inlineStr">
        <is>
          <t>A050216</t>
        </is>
      </c>
      <c r="F656" s="13" t="inlineStr">
        <is>
          <t>BOOKNOA0502162107.PDF</t>
        </is>
      </c>
      <c r="G656" s="13">
        <f>VLOOKUP(C656,OMSLIST,1,FALSE)</f>
        <v/>
      </c>
    </row>
    <row r="657">
      <c r="A657" s="13" t="inlineStr">
        <is>
          <t>INVOICE_MERGE</t>
        </is>
      </c>
      <c r="B657" s="13" t="inlineStr">
        <is>
          <t>A049924</t>
        </is>
      </c>
      <c r="C657" s="13" t="inlineStr">
        <is>
          <t>BOOKNOA0499242107.PDF</t>
        </is>
      </c>
      <c r="E657" s="13" t="inlineStr">
        <is>
          <t>A050217</t>
        </is>
      </c>
      <c r="F657" s="13" t="inlineStr">
        <is>
          <t>BOOKNOA0502172107.PDF</t>
        </is>
      </c>
      <c r="G657" s="13">
        <f>VLOOKUP(C657,OMSLIST,1,FALSE)</f>
        <v/>
      </c>
    </row>
    <row r="658">
      <c r="A658" s="13" t="inlineStr">
        <is>
          <t>INVOICE_MERGE</t>
        </is>
      </c>
      <c r="B658" s="13" t="inlineStr">
        <is>
          <t>A049925</t>
        </is>
      </c>
      <c r="C658" s="13" t="inlineStr">
        <is>
          <t>BOOKNOA0499252107.PDF</t>
        </is>
      </c>
      <c r="E658" s="13" t="inlineStr">
        <is>
          <t>A050218</t>
        </is>
      </c>
      <c r="F658" s="13" t="inlineStr">
        <is>
          <t>BOOKNOA0502182107.PDF</t>
        </is>
      </c>
      <c r="G658" s="13">
        <f>VLOOKUP(C658,OMSLIST,1,FALSE)</f>
        <v/>
      </c>
    </row>
    <row r="659">
      <c r="A659" s="13" t="inlineStr">
        <is>
          <t>INVOICE_MERGE</t>
        </is>
      </c>
      <c r="B659" s="13" t="inlineStr">
        <is>
          <t>A049926</t>
        </is>
      </c>
      <c r="C659" s="13" t="inlineStr">
        <is>
          <t>BOOKNOA0499262107.PDF</t>
        </is>
      </c>
      <c r="E659" s="13" t="inlineStr">
        <is>
          <t>A050219</t>
        </is>
      </c>
      <c r="F659" s="13" t="inlineStr">
        <is>
          <t>BOOKNOA0502192107.PDF</t>
        </is>
      </c>
      <c r="G659" s="13">
        <f>VLOOKUP(C659,OMSLIST,1,FALSE)</f>
        <v/>
      </c>
    </row>
    <row r="660">
      <c r="A660" s="13" t="inlineStr">
        <is>
          <t>INVOICE_MERGE</t>
        </is>
      </c>
      <c r="B660" s="13" t="inlineStr">
        <is>
          <t>A049927</t>
        </is>
      </c>
      <c r="C660" s="13" t="inlineStr">
        <is>
          <t>BOOKNOA0499272107.PDF</t>
        </is>
      </c>
      <c r="E660" s="13" t="inlineStr">
        <is>
          <t>A050220</t>
        </is>
      </c>
      <c r="F660" s="13" t="inlineStr">
        <is>
          <t>BOOKNOA0502202107.PDF</t>
        </is>
      </c>
      <c r="G660" s="13">
        <f>VLOOKUP(C660,OMSLIST,1,FALSE)</f>
        <v/>
      </c>
    </row>
    <row r="661">
      <c r="A661" s="13" t="inlineStr">
        <is>
          <t>INVOICE_MERGE</t>
        </is>
      </c>
      <c r="B661" s="13" t="inlineStr">
        <is>
          <t>A049929</t>
        </is>
      </c>
      <c r="C661" s="13" t="inlineStr">
        <is>
          <t>BOOKNOA0499292107.PDF</t>
        </is>
      </c>
      <c r="E661" s="13" t="inlineStr">
        <is>
          <t>A050221</t>
        </is>
      </c>
      <c r="F661" s="13" t="inlineStr">
        <is>
          <t>BOOKNOA0502212107.PDF</t>
        </is>
      </c>
      <c r="G661" s="13">
        <f>VLOOKUP(C661,OMSLIST,1,FALSE)</f>
        <v/>
      </c>
    </row>
    <row r="662">
      <c r="A662" s="13" t="inlineStr">
        <is>
          <t>INVOICE_MERGE</t>
        </is>
      </c>
      <c r="B662" s="13" t="inlineStr">
        <is>
          <t>A049930</t>
        </is>
      </c>
      <c r="C662" s="13" t="inlineStr">
        <is>
          <t>BOOKNOA0499302107.PDF</t>
        </is>
      </c>
      <c r="E662" s="13" t="inlineStr">
        <is>
          <t>A050222</t>
        </is>
      </c>
      <c r="F662" s="13" t="inlineStr">
        <is>
          <t>BOOKNOA0502222107.PDF</t>
        </is>
      </c>
      <c r="G662" s="13">
        <f>VLOOKUP(C662,OMSLIST,1,FALSE)</f>
        <v/>
      </c>
    </row>
    <row r="663">
      <c r="A663" s="13" t="inlineStr">
        <is>
          <t>INVOICE_MERGE</t>
        </is>
      </c>
      <c r="B663" s="13" t="inlineStr">
        <is>
          <t>A049931</t>
        </is>
      </c>
      <c r="C663" s="13" t="inlineStr">
        <is>
          <t>BOOKNOA0499312107.PDF</t>
        </is>
      </c>
      <c r="E663" s="13" t="inlineStr">
        <is>
          <t>A050223</t>
        </is>
      </c>
      <c r="F663" s="13" t="inlineStr">
        <is>
          <t>BOOKNOA0502232107.PDF</t>
        </is>
      </c>
      <c r="G663" s="13">
        <f>VLOOKUP(C663,OMSLIST,1,FALSE)</f>
        <v/>
      </c>
    </row>
    <row r="664">
      <c r="A664" s="13" t="inlineStr">
        <is>
          <t>INVOICE_MERGE</t>
        </is>
      </c>
      <c r="B664" s="13" t="inlineStr">
        <is>
          <t>A049932</t>
        </is>
      </c>
      <c r="C664" s="13" t="inlineStr">
        <is>
          <t>BOOKNOA0499322107.PDF</t>
        </is>
      </c>
      <c r="E664" s="13" t="inlineStr">
        <is>
          <t>A050224</t>
        </is>
      </c>
      <c r="F664" s="13" t="inlineStr">
        <is>
          <t>BOOKNOA0502242107.PDF</t>
        </is>
      </c>
      <c r="G664" s="13">
        <f>VLOOKUP(C664,OMSLIST,1,FALSE)</f>
        <v/>
      </c>
    </row>
    <row r="665">
      <c r="A665" s="13" t="inlineStr">
        <is>
          <t>INVOICE_MERGE</t>
        </is>
      </c>
      <c r="B665" s="13" t="inlineStr">
        <is>
          <t>A049934</t>
        </is>
      </c>
      <c r="C665" s="13" t="inlineStr">
        <is>
          <t>BOOKNOA0499342107.PDF</t>
        </is>
      </c>
      <c r="E665" s="13" t="inlineStr">
        <is>
          <t>A050225</t>
        </is>
      </c>
      <c r="F665" s="13" t="inlineStr">
        <is>
          <t>BOOKNOA0502252107.PDF</t>
        </is>
      </c>
      <c r="G665" s="13">
        <f>VLOOKUP(C665,OMSLIST,1,FALSE)</f>
        <v/>
      </c>
    </row>
    <row r="666">
      <c r="A666" s="13" t="inlineStr">
        <is>
          <t>INVOICE_MERGE</t>
        </is>
      </c>
      <c r="B666" s="13" t="inlineStr">
        <is>
          <t>A049940</t>
        </is>
      </c>
      <c r="C666" s="13" t="inlineStr">
        <is>
          <t>BOOKNOA0499402107.PDF</t>
        </is>
      </c>
      <c r="E666" s="13" t="inlineStr">
        <is>
          <t>A050229</t>
        </is>
      </c>
      <c r="F666" s="13" t="inlineStr">
        <is>
          <t>BOOKNOA0502292107.PDF</t>
        </is>
      </c>
      <c r="G666" s="13">
        <f>VLOOKUP(C666,OMSLIST,1,FALSE)</f>
        <v/>
      </c>
    </row>
    <row r="667">
      <c r="A667" s="13" t="inlineStr">
        <is>
          <t>INVOICE_MERGE</t>
        </is>
      </c>
      <c r="B667" s="13" t="inlineStr">
        <is>
          <t>A049941</t>
        </is>
      </c>
      <c r="C667" s="13" t="inlineStr">
        <is>
          <t>BOOKNOA0499412107.PDF</t>
        </is>
      </c>
      <c r="E667" s="13" t="inlineStr">
        <is>
          <t>A050230</t>
        </is>
      </c>
      <c r="F667" s="13" t="inlineStr">
        <is>
          <t>BOOKNOA0502302107.PDF</t>
        </is>
      </c>
      <c r="G667" s="13">
        <f>VLOOKUP(C667,OMSLIST,1,FALSE)</f>
        <v/>
      </c>
    </row>
    <row r="668">
      <c r="A668" s="13" t="inlineStr">
        <is>
          <t>INVOICE_MERGE</t>
        </is>
      </c>
      <c r="B668" s="13" t="inlineStr">
        <is>
          <t>A049942</t>
        </is>
      </c>
      <c r="C668" s="13" t="inlineStr">
        <is>
          <t>BOOKNOA0499422107.PDF</t>
        </is>
      </c>
      <c r="E668" s="13" t="inlineStr">
        <is>
          <t>A050231</t>
        </is>
      </c>
      <c r="F668" s="13" t="inlineStr">
        <is>
          <t>BOOKNOA0502312107.PDF</t>
        </is>
      </c>
      <c r="G668" s="13">
        <f>VLOOKUP(C668,OMSLIST,1,FALSE)</f>
        <v/>
      </c>
    </row>
    <row r="669">
      <c r="A669" s="13" t="inlineStr">
        <is>
          <t>INVOICE_MERGE</t>
        </is>
      </c>
      <c r="B669" s="13" t="inlineStr">
        <is>
          <t>A049943</t>
        </is>
      </c>
      <c r="C669" s="13" t="inlineStr">
        <is>
          <t>BOOKNOA0499432107.PDF</t>
        </is>
      </c>
      <c r="E669" s="13" t="inlineStr">
        <is>
          <t>A050232</t>
        </is>
      </c>
      <c r="F669" s="13" t="inlineStr">
        <is>
          <t>BOOKNOA0502322107.PDF</t>
        </is>
      </c>
      <c r="G669" s="13">
        <f>VLOOKUP(C669,OMSLIST,1,FALSE)</f>
        <v/>
      </c>
    </row>
    <row r="670">
      <c r="A670" s="13" t="inlineStr">
        <is>
          <t>INVOICE_MERGE</t>
        </is>
      </c>
      <c r="B670" s="13" t="inlineStr">
        <is>
          <t>A049944</t>
        </is>
      </c>
      <c r="C670" s="13" t="inlineStr">
        <is>
          <t>BOOKNOA0499442107.PDF</t>
        </is>
      </c>
      <c r="E670" s="13" t="inlineStr">
        <is>
          <t>A050240</t>
        </is>
      </c>
      <c r="F670" s="13" t="inlineStr">
        <is>
          <t>BOOKNOA0502402107.PDF</t>
        </is>
      </c>
      <c r="G670" s="13">
        <f>VLOOKUP(C670,OMSLIST,1,FALSE)</f>
        <v/>
      </c>
    </row>
    <row r="671">
      <c r="A671" s="13" t="inlineStr">
        <is>
          <t>INVOICE_MERGE</t>
        </is>
      </c>
      <c r="B671" s="13" t="inlineStr">
        <is>
          <t>A049950</t>
        </is>
      </c>
      <c r="C671" s="13" t="inlineStr">
        <is>
          <t>BOOKNOA0499502107.PDF</t>
        </is>
      </c>
      <c r="E671" s="13" t="inlineStr">
        <is>
          <t>A050250</t>
        </is>
      </c>
      <c r="F671" s="13" t="inlineStr">
        <is>
          <t>BOOKNOA0502502107.PDF</t>
        </is>
      </c>
      <c r="G671" s="13">
        <f>VLOOKUP(C671,OMSLIST,1,FALSE)</f>
        <v/>
      </c>
    </row>
    <row r="672">
      <c r="A672" s="13" t="inlineStr">
        <is>
          <t>INVOICE_MERGE</t>
        </is>
      </c>
      <c r="B672" s="13" t="inlineStr">
        <is>
          <t>A049951</t>
        </is>
      </c>
      <c r="C672" s="13" t="inlineStr">
        <is>
          <t>BOOKNOA0499512107.PDF</t>
        </is>
      </c>
      <c r="E672" s="13" t="inlineStr">
        <is>
          <t>A050260</t>
        </is>
      </c>
      <c r="F672" s="13" t="inlineStr">
        <is>
          <t>BOOKNOA0502602107.PDF</t>
        </is>
      </c>
      <c r="G672" s="13">
        <f>VLOOKUP(C672,OMSLIST,1,FALSE)</f>
        <v/>
      </c>
    </row>
    <row r="673">
      <c r="A673" s="13" t="inlineStr">
        <is>
          <t>INVOICE_MERGE</t>
        </is>
      </c>
      <c r="B673" s="13" t="inlineStr">
        <is>
          <t>A049952</t>
        </is>
      </c>
      <c r="C673" s="13" t="inlineStr">
        <is>
          <t>BOOKNOA0499522107.PDF</t>
        </is>
      </c>
      <c r="E673" s="13" t="inlineStr">
        <is>
          <t>A050261</t>
        </is>
      </c>
      <c r="F673" s="13" t="inlineStr">
        <is>
          <t>BOOKNOA0502612107.PDF</t>
        </is>
      </c>
      <c r="G673" s="13">
        <f>VLOOKUP(C673,OMSLIST,1,FALSE)</f>
        <v/>
      </c>
    </row>
    <row r="674">
      <c r="A674" s="13" t="inlineStr">
        <is>
          <t>INVOICE_MERGE</t>
        </is>
      </c>
      <c r="B674" s="13" t="inlineStr">
        <is>
          <t>A049953</t>
        </is>
      </c>
      <c r="C674" s="13" t="inlineStr">
        <is>
          <t>BOOKNOA0499532107.PDF</t>
        </is>
      </c>
      <c r="E674" s="13" t="inlineStr">
        <is>
          <t>A050262</t>
        </is>
      </c>
      <c r="F674" s="13" t="inlineStr">
        <is>
          <t>BOOKNOA0502622107.PDF</t>
        </is>
      </c>
      <c r="G674" s="13">
        <f>VLOOKUP(C674,OMSLIST,1,FALSE)</f>
        <v/>
      </c>
    </row>
    <row r="675">
      <c r="A675" s="13" t="inlineStr">
        <is>
          <t>INVOICE_MERGE</t>
        </is>
      </c>
      <c r="B675" s="13" t="inlineStr">
        <is>
          <t>A049954</t>
        </is>
      </c>
      <c r="C675" s="13" t="inlineStr">
        <is>
          <t>BOOKNOA0499542107.PDF</t>
        </is>
      </c>
      <c r="E675" s="13" t="inlineStr">
        <is>
          <t>A050263</t>
        </is>
      </c>
      <c r="F675" s="13" t="inlineStr">
        <is>
          <t>BOOKNOA0502632107.PDF</t>
        </is>
      </c>
      <c r="G675" s="13">
        <f>VLOOKUP(C675,OMSLIST,1,FALSE)</f>
        <v/>
      </c>
    </row>
    <row r="676">
      <c r="A676" s="13" t="inlineStr">
        <is>
          <t>INVOICE_MERGE</t>
        </is>
      </c>
      <c r="B676" s="13" t="inlineStr">
        <is>
          <t>A049960</t>
        </is>
      </c>
      <c r="C676" s="13" t="inlineStr">
        <is>
          <t>BOOKNOA0499602107.PDF</t>
        </is>
      </c>
      <c r="E676" s="13" t="inlineStr">
        <is>
          <t>A050264</t>
        </is>
      </c>
      <c r="F676" s="13" t="inlineStr">
        <is>
          <t>BOOKNOA0502642107.PDF</t>
        </is>
      </c>
      <c r="G676" s="13">
        <f>VLOOKUP(C676,OMSLIST,1,FALSE)</f>
        <v/>
      </c>
    </row>
    <row r="677">
      <c r="A677" s="13" t="inlineStr">
        <is>
          <t>INVOICE_MERGE</t>
        </is>
      </c>
      <c r="B677" s="13" t="inlineStr">
        <is>
          <t>A049961</t>
        </is>
      </c>
      <c r="C677" s="13" t="inlineStr">
        <is>
          <t>BOOKNOA0499612107.PDF</t>
        </is>
      </c>
      <c r="E677" s="13" t="inlineStr">
        <is>
          <t>A050266</t>
        </is>
      </c>
      <c r="F677" s="13" t="inlineStr">
        <is>
          <t>BOOKNOA0502662107.PDF</t>
        </is>
      </c>
      <c r="G677" s="13">
        <f>VLOOKUP(C677,OMSLIST,1,FALSE)</f>
        <v/>
      </c>
    </row>
    <row r="678">
      <c r="A678" s="13" t="inlineStr">
        <is>
          <t>INVOICE_MERGE</t>
        </is>
      </c>
      <c r="B678" s="13" t="inlineStr">
        <is>
          <t>A049962</t>
        </is>
      </c>
      <c r="C678" s="13" t="inlineStr">
        <is>
          <t>BOOKNOA0499622107.PDF</t>
        </is>
      </c>
      <c r="E678" s="13" t="inlineStr">
        <is>
          <t>A050267</t>
        </is>
      </c>
      <c r="F678" s="13" t="inlineStr">
        <is>
          <t>BOOKNOA0502672107.PDF</t>
        </is>
      </c>
      <c r="G678" s="13">
        <f>VLOOKUP(C678,OMSLIST,1,FALSE)</f>
        <v/>
      </c>
    </row>
    <row r="679">
      <c r="A679" s="13" t="inlineStr">
        <is>
          <t>INVOICE_MERGE</t>
        </is>
      </c>
      <c r="B679" s="13" t="inlineStr">
        <is>
          <t>A049963</t>
        </is>
      </c>
      <c r="C679" s="13" t="inlineStr">
        <is>
          <t>BOOKNOA0499632107.PDF</t>
        </is>
      </c>
      <c r="E679" s="13" t="inlineStr">
        <is>
          <t>A050268</t>
        </is>
      </c>
      <c r="F679" s="13" t="inlineStr">
        <is>
          <t>BOOKNOA0502682107.PDF</t>
        </is>
      </c>
      <c r="G679" s="13">
        <f>VLOOKUP(C679,OMSLIST,1,FALSE)</f>
        <v/>
      </c>
    </row>
    <row r="680">
      <c r="A680" s="13" t="inlineStr">
        <is>
          <t>INVOICE_MERGE</t>
        </is>
      </c>
      <c r="B680" s="13" t="inlineStr">
        <is>
          <t>A049964</t>
        </is>
      </c>
      <c r="C680" s="13" t="inlineStr">
        <is>
          <t>BOOKNOA0499642107.PDF</t>
        </is>
      </c>
      <c r="E680" s="13" t="inlineStr">
        <is>
          <t>A050278</t>
        </is>
      </c>
      <c r="F680" s="13" t="inlineStr">
        <is>
          <t>BOOKNOA0502782107.PDF</t>
        </is>
      </c>
      <c r="G680" s="13">
        <f>VLOOKUP(C680,OMSLIST,1,FALSE)</f>
        <v/>
      </c>
    </row>
    <row r="681">
      <c r="A681" s="13" t="inlineStr">
        <is>
          <t>INVOICE_MERGE</t>
        </is>
      </c>
      <c r="B681" s="13" t="inlineStr">
        <is>
          <t>A049970</t>
        </is>
      </c>
      <c r="C681" s="13" t="inlineStr">
        <is>
          <t>BOOKNOA0499702107.PDF</t>
        </is>
      </c>
      <c r="E681" s="13" t="inlineStr">
        <is>
          <t>A050279</t>
        </is>
      </c>
      <c r="F681" s="13" t="inlineStr">
        <is>
          <t>BOOKNOA0502792107.PDF</t>
        </is>
      </c>
      <c r="G681" s="13">
        <f>VLOOKUP(C681,OMSLIST,1,FALSE)</f>
        <v/>
      </c>
    </row>
    <row r="682">
      <c r="A682" s="13" t="inlineStr">
        <is>
          <t>INVOICE_MERGE</t>
        </is>
      </c>
      <c r="B682" s="13" t="inlineStr">
        <is>
          <t>A049971</t>
        </is>
      </c>
      <c r="C682" s="13" t="inlineStr">
        <is>
          <t>BOOKNOA0499712107.PDF</t>
        </is>
      </c>
      <c r="E682" s="13" t="inlineStr">
        <is>
          <t>A050292</t>
        </is>
      </c>
      <c r="F682" s="13" t="inlineStr">
        <is>
          <t>BOOKNOA0502922107.PDF</t>
        </is>
      </c>
      <c r="G682" s="13">
        <f>VLOOKUP(C682,OMSLIST,1,FALSE)</f>
        <v/>
      </c>
    </row>
    <row r="683">
      <c r="A683" s="13" t="inlineStr">
        <is>
          <t>INVOICE_MERGE</t>
        </is>
      </c>
      <c r="B683" s="13" t="inlineStr">
        <is>
          <t>A049972</t>
        </is>
      </c>
      <c r="C683" s="13" t="inlineStr">
        <is>
          <t>BOOKNOA0499722107.PDF</t>
        </is>
      </c>
      <c r="E683" s="13" t="inlineStr">
        <is>
          <t>A050293</t>
        </is>
      </c>
      <c r="F683" s="13" t="inlineStr">
        <is>
          <t>BOOKNOA0502932107.PDF</t>
        </is>
      </c>
      <c r="G683" s="13">
        <f>VLOOKUP(C683,OMSLIST,1,FALSE)</f>
        <v/>
      </c>
    </row>
    <row r="684">
      <c r="A684" s="13" t="inlineStr">
        <is>
          <t>INVOICE_MERGE</t>
        </is>
      </c>
      <c r="B684" s="13" t="inlineStr">
        <is>
          <t>A049973</t>
        </is>
      </c>
      <c r="C684" s="13" t="inlineStr">
        <is>
          <t>BOOKNOA0499732107.PDF</t>
        </is>
      </c>
      <c r="E684" s="13" t="inlineStr">
        <is>
          <t>A050294</t>
        </is>
      </c>
      <c r="F684" s="13" t="inlineStr">
        <is>
          <t>BOOKNOA0502942107.PDF</t>
        </is>
      </c>
      <c r="G684" s="13">
        <f>VLOOKUP(C684,OMSLIST,1,FALSE)</f>
        <v/>
      </c>
    </row>
    <row r="685">
      <c r="A685" s="13" t="inlineStr">
        <is>
          <t>INVOICE_MERGE</t>
        </is>
      </c>
      <c r="B685" s="13" t="inlineStr">
        <is>
          <t>A049974</t>
        </is>
      </c>
      <c r="C685" s="13" t="inlineStr">
        <is>
          <t>BOOKNOA0499742107.PDF</t>
        </is>
      </c>
      <c r="E685" s="13" t="inlineStr">
        <is>
          <t>A050295</t>
        </is>
      </c>
      <c r="F685" s="13" t="inlineStr">
        <is>
          <t>BOOKNOA0502952107.PDF</t>
        </is>
      </c>
      <c r="G685" s="13">
        <f>VLOOKUP(C685,OMSLIST,1,FALSE)</f>
        <v/>
      </c>
    </row>
    <row r="686">
      <c r="A686" s="13" t="inlineStr">
        <is>
          <t>INVOICE_MERGE</t>
        </is>
      </c>
      <c r="B686" s="13" t="inlineStr">
        <is>
          <t>A049975</t>
        </is>
      </c>
      <c r="C686" s="13" t="inlineStr">
        <is>
          <t>BOOKNOA0499752107.PDF</t>
        </is>
      </c>
      <c r="E686" s="13" t="inlineStr">
        <is>
          <t>A050296</t>
        </is>
      </c>
      <c r="F686" s="13" t="inlineStr">
        <is>
          <t>BOOKNOA0502962107.PDF</t>
        </is>
      </c>
      <c r="G686" s="13">
        <f>VLOOKUP(C686,OMSLIST,1,FALSE)</f>
        <v/>
      </c>
    </row>
    <row r="687">
      <c r="A687" s="13" t="inlineStr">
        <is>
          <t>INVOICE_MERGE</t>
        </is>
      </c>
      <c r="B687" s="13" t="inlineStr">
        <is>
          <t>A049978</t>
        </is>
      </c>
      <c r="C687" s="13" t="inlineStr">
        <is>
          <t>BOOKNOA0499782107.PDF</t>
        </is>
      </c>
      <c r="E687" s="13" t="inlineStr">
        <is>
          <t>A050297</t>
        </is>
      </c>
      <c r="F687" s="13" t="inlineStr">
        <is>
          <t>BOOKNOA0502972107.PDF</t>
        </is>
      </c>
      <c r="G687" s="13">
        <f>VLOOKUP(C687,OMSLIST,1,FALSE)</f>
        <v/>
      </c>
    </row>
    <row r="688">
      <c r="A688" s="13" t="inlineStr">
        <is>
          <t>INVOICE_MERGE</t>
        </is>
      </c>
      <c r="B688" s="13" t="inlineStr">
        <is>
          <t>A049979</t>
        </is>
      </c>
      <c r="C688" s="13" t="inlineStr">
        <is>
          <t>BOOKNOA0499792107.PDF</t>
        </is>
      </c>
      <c r="E688" s="13" t="inlineStr">
        <is>
          <t>A050298</t>
        </is>
      </c>
      <c r="F688" s="13" t="inlineStr">
        <is>
          <t>BOOKNOA0502982107.PDF</t>
        </is>
      </c>
      <c r="G688" s="13">
        <f>VLOOKUP(C688,OMSLIST,1,FALSE)</f>
        <v/>
      </c>
    </row>
    <row r="689">
      <c r="A689" s="13" t="inlineStr">
        <is>
          <t>INVOICE_MERGE</t>
        </is>
      </c>
      <c r="B689" s="13" t="inlineStr">
        <is>
          <t>A049981</t>
        </is>
      </c>
      <c r="C689" s="13" t="inlineStr">
        <is>
          <t>BOOKNOA0499812107.PDF</t>
        </is>
      </c>
      <c r="E689" s="13" t="inlineStr">
        <is>
          <t>A050299</t>
        </is>
      </c>
      <c r="F689" s="13" t="inlineStr">
        <is>
          <t>BOOKNOA0502992107.PDF</t>
        </is>
      </c>
      <c r="G689" s="13">
        <f>VLOOKUP(C689,OMSLIST,1,FALSE)</f>
        <v/>
      </c>
    </row>
    <row r="690">
      <c r="A690" s="13" t="inlineStr">
        <is>
          <t>INVOICE_MERGE</t>
        </is>
      </c>
      <c r="B690" s="13" t="inlineStr">
        <is>
          <t>A049982</t>
        </is>
      </c>
      <c r="C690" s="13" t="inlineStr">
        <is>
          <t>BOOKNOA0499822107.PDF</t>
        </is>
      </c>
      <c r="E690" s="13" t="inlineStr">
        <is>
          <t>A050301</t>
        </is>
      </c>
      <c r="F690" s="13" t="inlineStr">
        <is>
          <t>BOOKNOA0503012107.PDF</t>
        </is>
      </c>
      <c r="G690" s="13">
        <f>VLOOKUP(C690,OMSLIST,1,FALSE)</f>
        <v/>
      </c>
    </row>
    <row r="691">
      <c r="A691" s="13" t="inlineStr">
        <is>
          <t>INVOICE_MERGE</t>
        </is>
      </c>
      <c r="B691" s="13" t="inlineStr">
        <is>
          <t>A049983</t>
        </is>
      </c>
      <c r="C691" s="13" t="inlineStr">
        <is>
          <t>BOOKNOA0499832107.PDF</t>
        </is>
      </c>
      <c r="E691" s="13" t="inlineStr">
        <is>
          <t>A050302</t>
        </is>
      </c>
      <c r="F691" s="13" t="inlineStr">
        <is>
          <t>BOOKNOA0503022107.PDF</t>
        </is>
      </c>
      <c r="G691" s="13">
        <f>VLOOKUP(C691,OMSLIST,1,FALSE)</f>
        <v/>
      </c>
    </row>
    <row r="692">
      <c r="A692" s="13" t="inlineStr">
        <is>
          <t>INVOICE_MERGE</t>
        </is>
      </c>
      <c r="B692" s="13" t="inlineStr">
        <is>
          <t>A049984</t>
        </is>
      </c>
      <c r="C692" s="13" t="inlineStr">
        <is>
          <t>BOOKNOA0499842107.PDF</t>
        </is>
      </c>
      <c r="E692" s="13" t="inlineStr">
        <is>
          <t>A050303</t>
        </is>
      </c>
      <c r="F692" s="13" t="inlineStr">
        <is>
          <t>BOOKNOA0503032107.PDF</t>
        </is>
      </c>
      <c r="G692" s="13">
        <f>VLOOKUP(C692,OMSLIST,1,FALSE)</f>
        <v/>
      </c>
    </row>
    <row r="693">
      <c r="A693" s="13" t="inlineStr">
        <is>
          <t>INVOICE_MERGE</t>
        </is>
      </c>
      <c r="B693" s="13" t="inlineStr">
        <is>
          <t>A049985</t>
        </is>
      </c>
      <c r="C693" s="13" t="inlineStr">
        <is>
          <t>BOOKNOA0499852107.PDF</t>
        </is>
      </c>
      <c r="E693" s="13" t="inlineStr">
        <is>
          <t>A050304</t>
        </is>
      </c>
      <c r="F693" s="13" t="inlineStr">
        <is>
          <t>BOOKNOA0503042107.PDF</t>
        </is>
      </c>
      <c r="G693" s="13">
        <f>VLOOKUP(C693,OMSLIST,1,FALSE)</f>
        <v/>
      </c>
    </row>
    <row r="694">
      <c r="A694" s="13" t="inlineStr">
        <is>
          <t>INVOICE_MERGE</t>
        </is>
      </c>
      <c r="B694" s="13" t="inlineStr">
        <is>
          <t>A049986</t>
        </is>
      </c>
      <c r="C694" s="13" t="inlineStr">
        <is>
          <t>BOOKNOA0499862107.PDF</t>
        </is>
      </c>
      <c r="E694" s="13" t="inlineStr">
        <is>
          <t>A050305</t>
        </is>
      </c>
      <c r="F694" s="13" t="inlineStr">
        <is>
          <t>BOOKNOA0503052107.PDF</t>
        </is>
      </c>
      <c r="G694" s="13">
        <f>VLOOKUP(C694,OMSLIST,1,FALSE)</f>
        <v/>
      </c>
    </row>
    <row r="695">
      <c r="A695" s="13" t="inlineStr">
        <is>
          <t>INVOICE_MERGE</t>
        </is>
      </c>
      <c r="B695" s="13" t="inlineStr">
        <is>
          <t>A049987</t>
        </is>
      </c>
      <c r="C695" s="13" t="inlineStr">
        <is>
          <t>BOOKNOA0499872107.PDF</t>
        </is>
      </c>
      <c r="E695" s="13" t="inlineStr">
        <is>
          <t>A050306</t>
        </is>
      </c>
      <c r="F695" s="13" t="inlineStr">
        <is>
          <t>BOOKNOA0503062107.PDF</t>
        </is>
      </c>
      <c r="G695" s="13">
        <f>VLOOKUP(C695,OMSLIST,1,FALSE)</f>
        <v/>
      </c>
    </row>
    <row r="696">
      <c r="A696" s="13" t="inlineStr">
        <is>
          <t>INVOICE_MERGE</t>
        </is>
      </c>
      <c r="B696" s="13" t="inlineStr">
        <is>
          <t>A049990</t>
        </is>
      </c>
      <c r="C696" s="13" t="inlineStr">
        <is>
          <t>BOOKNOA0499902107.PDF</t>
        </is>
      </c>
      <c r="E696" s="13" t="inlineStr">
        <is>
          <t>A050307</t>
        </is>
      </c>
      <c r="F696" s="13" t="inlineStr">
        <is>
          <t>BOOKNOA0503072107.PDF</t>
        </is>
      </c>
      <c r="G696" s="13">
        <f>VLOOKUP(C696,OMSLIST,1,FALSE)</f>
        <v/>
      </c>
    </row>
    <row r="697">
      <c r="A697" s="13" t="inlineStr">
        <is>
          <t>INVOICE_MERGE</t>
        </is>
      </c>
      <c r="B697" s="13" t="inlineStr">
        <is>
          <t>A049991</t>
        </is>
      </c>
      <c r="C697" s="13" t="inlineStr">
        <is>
          <t>BOOKNOA0499912107.PDF</t>
        </is>
      </c>
      <c r="E697" s="13" t="inlineStr">
        <is>
          <t>A050308</t>
        </is>
      </c>
      <c r="F697" s="13" t="inlineStr">
        <is>
          <t>BOOKNOA0503082107.PDF</t>
        </is>
      </c>
      <c r="G697" s="13">
        <f>VLOOKUP(C697,OMSLIST,1,FALSE)</f>
        <v/>
      </c>
    </row>
    <row r="698">
      <c r="A698" s="13" t="inlineStr">
        <is>
          <t>INVOICE_MERGE</t>
        </is>
      </c>
      <c r="B698" s="13" t="inlineStr">
        <is>
          <t>A049992</t>
        </is>
      </c>
      <c r="C698" s="13" t="inlineStr">
        <is>
          <t>BOOKNOA0499922107.PDF</t>
        </is>
      </c>
      <c r="E698" s="13" t="inlineStr">
        <is>
          <t>A050309</t>
        </is>
      </c>
      <c r="F698" s="13" t="inlineStr">
        <is>
          <t>BOOKNOA0503092107.PDF</t>
        </is>
      </c>
      <c r="G698" s="13">
        <f>VLOOKUP(C698,OMSLIST,1,FALSE)</f>
        <v/>
      </c>
    </row>
    <row r="699">
      <c r="A699" s="13" t="inlineStr">
        <is>
          <t>INVOICE_MERGE</t>
        </is>
      </c>
      <c r="B699" s="13" t="inlineStr">
        <is>
          <t>A049993</t>
        </is>
      </c>
      <c r="C699" s="13" t="inlineStr">
        <is>
          <t>BOOKNOA0499932107.PDF</t>
        </is>
      </c>
      <c r="E699" s="13" t="inlineStr">
        <is>
          <t>A050310</t>
        </is>
      </c>
      <c r="F699" s="13" t="inlineStr">
        <is>
          <t>BOOKNOA0503102107.PDF</t>
        </is>
      </c>
      <c r="G699" s="13">
        <f>VLOOKUP(C699,OMSLIST,1,FALSE)</f>
        <v/>
      </c>
    </row>
    <row r="700">
      <c r="A700" s="13" t="inlineStr">
        <is>
          <t>INVOICE_MERGE</t>
        </is>
      </c>
      <c r="B700" s="13" t="inlineStr">
        <is>
          <t>A049994</t>
        </is>
      </c>
      <c r="C700" s="13" t="inlineStr">
        <is>
          <t>BOOKNOA0499942107.PDF</t>
        </is>
      </c>
      <c r="E700" s="13" t="inlineStr">
        <is>
          <t>A050311</t>
        </is>
      </c>
      <c r="F700" s="13" t="inlineStr">
        <is>
          <t>BOOKNOA0503112107.PDF</t>
        </is>
      </c>
      <c r="G700" s="13">
        <f>VLOOKUP(C700,OMSLIST,1,FALSE)</f>
        <v/>
      </c>
    </row>
    <row r="701">
      <c r="A701" s="13" t="inlineStr">
        <is>
          <t>INVOICE_MERGE</t>
        </is>
      </c>
      <c r="B701" s="13" t="inlineStr">
        <is>
          <t>A049995</t>
        </is>
      </c>
      <c r="C701" s="13" t="inlineStr">
        <is>
          <t>BOOKNOA0499952107.PDF</t>
        </is>
      </c>
      <c r="E701" s="13" t="inlineStr">
        <is>
          <t>A050312</t>
        </is>
      </c>
      <c r="F701" s="13" t="inlineStr">
        <is>
          <t>BOOKNOA0503122107.PDF</t>
        </is>
      </c>
      <c r="G701" s="13">
        <f>VLOOKUP(C701,OMSLIST,1,FALSE)</f>
        <v/>
      </c>
    </row>
    <row r="702">
      <c r="A702" s="13" t="inlineStr">
        <is>
          <t>INVOICE_MERGE</t>
        </is>
      </c>
      <c r="B702" s="13" t="inlineStr">
        <is>
          <t>A049996</t>
        </is>
      </c>
      <c r="C702" s="13" t="inlineStr">
        <is>
          <t>BOOKNOA0499962107.PDF</t>
        </is>
      </c>
      <c r="E702" s="13" t="inlineStr">
        <is>
          <t>A050315</t>
        </is>
      </c>
      <c r="F702" s="13" t="inlineStr">
        <is>
          <t>BOOKNOA0503152107.PDF</t>
        </is>
      </c>
      <c r="G702" s="13">
        <f>VLOOKUP(C702,OMSLIST,1,FALSE)</f>
        <v/>
      </c>
    </row>
    <row r="703">
      <c r="A703" s="13" t="inlineStr">
        <is>
          <t>INVOICE_MERGE</t>
        </is>
      </c>
      <c r="B703" s="13" t="inlineStr">
        <is>
          <t>A049997</t>
        </is>
      </c>
      <c r="C703" s="13" t="inlineStr">
        <is>
          <t>BOOKNOA0499972107.PDF</t>
        </is>
      </c>
      <c r="E703" s="13" t="inlineStr">
        <is>
          <t>A050316</t>
        </is>
      </c>
      <c r="F703" s="13" t="inlineStr">
        <is>
          <t>BOOKNOA0503162107.PDF</t>
        </is>
      </c>
      <c r="G703" s="13">
        <f>VLOOKUP(C703,OMSLIST,1,FALSE)</f>
        <v/>
      </c>
    </row>
    <row r="704">
      <c r="A704" s="13" t="inlineStr">
        <is>
          <t>INVOICE_MERGE</t>
        </is>
      </c>
      <c r="B704" s="13" t="inlineStr">
        <is>
          <t>A049998</t>
        </is>
      </c>
      <c r="C704" s="13" t="inlineStr">
        <is>
          <t>BOOKNOA0499982107.PDF</t>
        </is>
      </c>
      <c r="E704" s="13" t="inlineStr">
        <is>
          <t>A050317</t>
        </is>
      </c>
      <c r="F704" s="13" t="inlineStr">
        <is>
          <t>BOOKNOA0503172107.PDF</t>
        </is>
      </c>
      <c r="G704" s="13">
        <f>VLOOKUP(C704,OMSLIST,1,FALSE)</f>
        <v/>
      </c>
    </row>
    <row r="705">
      <c r="A705" s="13" t="inlineStr">
        <is>
          <t>AWB_LIST</t>
        </is>
      </c>
      <c r="B705" s="13" t="inlineStr">
        <is>
          <t>A049998-H3600869</t>
        </is>
      </c>
      <c r="C705" s="13" t="inlineStr">
        <is>
          <t>A049998-H360086920210702000.pdf</t>
        </is>
      </c>
      <c r="E705" s="13" t="inlineStr">
        <is>
          <t>A050318</t>
        </is>
      </c>
      <c r="F705" s="13" t="inlineStr">
        <is>
          <t>BOOKNOA0503182107.PDF</t>
        </is>
      </c>
      <c r="G705" s="13">
        <f>VLOOKUP(C705,OMSLIST,1,FALSE)</f>
        <v/>
      </c>
    </row>
    <row r="706">
      <c r="A706" s="13" t="inlineStr">
        <is>
          <t>INVOICE_MERGE</t>
        </is>
      </c>
      <c r="B706" s="13" t="inlineStr">
        <is>
          <t>A049999</t>
        </is>
      </c>
      <c r="C706" s="13" t="inlineStr">
        <is>
          <t>BOOKNOA0499992107.PDF</t>
        </is>
      </c>
      <c r="E706" s="13" t="inlineStr">
        <is>
          <t>A050319</t>
        </is>
      </c>
      <c r="F706" s="13" t="inlineStr">
        <is>
          <t>BOOKNOA0503192107.PDF</t>
        </is>
      </c>
      <c r="G706" s="13">
        <f>VLOOKUP(C706,OMSLIST,1,FALSE)</f>
        <v/>
      </c>
    </row>
    <row r="707">
      <c r="A707" s="13" t="inlineStr">
        <is>
          <t>INVOICE_MERGE</t>
        </is>
      </c>
      <c r="B707" s="13" t="inlineStr">
        <is>
          <t>A050000</t>
        </is>
      </c>
      <c r="C707" s="13" t="inlineStr">
        <is>
          <t>BOOKNOA0500002107.PDF</t>
        </is>
      </c>
      <c r="E707" s="13" t="inlineStr">
        <is>
          <t>A050320</t>
        </is>
      </c>
      <c r="F707" s="13" t="inlineStr">
        <is>
          <t>BOOKNOA0503202107.PDF</t>
        </is>
      </c>
      <c r="G707" s="13">
        <f>VLOOKUP(C707,OMSLIST,1,FALSE)</f>
        <v/>
      </c>
    </row>
    <row r="708">
      <c r="A708" s="13" t="inlineStr">
        <is>
          <t>INVOICE_MERGE</t>
        </is>
      </c>
      <c r="B708" s="13" t="inlineStr">
        <is>
          <t>A050001</t>
        </is>
      </c>
      <c r="C708" s="13" t="inlineStr">
        <is>
          <t>BOOKNOA0500012107.PDF</t>
        </is>
      </c>
      <c r="E708" s="13" t="inlineStr">
        <is>
          <t>A050321</t>
        </is>
      </c>
      <c r="F708" s="13" t="inlineStr">
        <is>
          <t>BOOKNOA0503212107.PDF</t>
        </is>
      </c>
      <c r="G708" s="13">
        <f>VLOOKUP(C708,OMSLIST,1,FALSE)</f>
        <v/>
      </c>
    </row>
    <row r="709">
      <c r="A709" s="13" t="inlineStr">
        <is>
          <t>INVOICE_MERGE</t>
        </is>
      </c>
      <c r="B709" s="13" t="inlineStr">
        <is>
          <t>A050002</t>
        </is>
      </c>
      <c r="C709" s="13" t="inlineStr">
        <is>
          <t>BOOKNOA0500022107.PDF</t>
        </is>
      </c>
      <c r="E709" s="13" t="inlineStr">
        <is>
          <t>A050322</t>
        </is>
      </c>
      <c r="F709" s="13" t="inlineStr">
        <is>
          <t>BOOKNOA0503222107.PDF</t>
        </is>
      </c>
      <c r="G709" s="13">
        <f>VLOOKUP(C709,OMSLIST,1,FALSE)</f>
        <v/>
      </c>
    </row>
    <row r="710">
      <c r="A710" s="13" t="inlineStr">
        <is>
          <t>INVOICE_MERGE</t>
        </is>
      </c>
      <c r="B710" s="13" t="inlineStr">
        <is>
          <t>A050003</t>
        </is>
      </c>
      <c r="C710" s="13" t="inlineStr">
        <is>
          <t>BOOKNOA0500032107.PDF</t>
        </is>
      </c>
      <c r="E710" s="13" t="inlineStr">
        <is>
          <t>A050323</t>
        </is>
      </c>
      <c r="F710" s="13" t="inlineStr">
        <is>
          <t>BOOKNOA0503232107.PDF</t>
        </is>
      </c>
      <c r="G710" s="13">
        <f>VLOOKUP(C710,OMSLIST,1,FALSE)</f>
        <v/>
      </c>
    </row>
    <row r="711">
      <c r="A711" s="13" t="inlineStr">
        <is>
          <t>INVOICE_MERGE</t>
        </is>
      </c>
      <c r="B711" s="13" t="inlineStr">
        <is>
          <t>A050004</t>
        </is>
      </c>
      <c r="C711" s="13" t="inlineStr">
        <is>
          <t>BOOKNOA0500042107.PDF</t>
        </is>
      </c>
      <c r="E711" s="13" t="inlineStr">
        <is>
          <t>A050324</t>
        </is>
      </c>
      <c r="F711" s="13" t="inlineStr">
        <is>
          <t>BOOKNOA0503242107.PDF</t>
        </is>
      </c>
      <c r="G711" s="13">
        <f>VLOOKUP(C711,OMSLIST,1,FALSE)</f>
        <v/>
      </c>
    </row>
    <row r="712">
      <c r="A712" s="13" t="inlineStr">
        <is>
          <t>INVOICE_MERGE</t>
        </is>
      </c>
      <c r="B712" s="13" t="inlineStr">
        <is>
          <t>A050005</t>
        </is>
      </c>
      <c r="C712" s="13" t="inlineStr">
        <is>
          <t>BOOKNOA0500052107.PDF</t>
        </is>
      </c>
      <c r="E712" s="13" t="inlineStr">
        <is>
          <t>A050325</t>
        </is>
      </c>
      <c r="F712" s="13" t="inlineStr">
        <is>
          <t>BOOKNOA0503252107.PDF</t>
        </is>
      </c>
      <c r="G712" s="13">
        <f>VLOOKUP(C712,OMSLIST,1,FALSE)</f>
        <v/>
      </c>
    </row>
    <row r="713">
      <c r="A713" s="13" t="inlineStr">
        <is>
          <t>INVOICE_MERGE</t>
        </is>
      </c>
      <c r="B713" s="13" t="inlineStr">
        <is>
          <t>A050006</t>
        </is>
      </c>
      <c r="C713" s="13" t="inlineStr">
        <is>
          <t>BOOKNOA0500062107.PDF</t>
        </is>
      </c>
      <c r="E713" s="13" t="inlineStr">
        <is>
          <t>A050326</t>
        </is>
      </c>
      <c r="F713" s="13" t="inlineStr">
        <is>
          <t>BOOKNOA0503262107.PDF</t>
        </is>
      </c>
      <c r="G713" s="13">
        <f>VLOOKUP(C713,OMSLIST,1,FALSE)</f>
        <v/>
      </c>
    </row>
    <row r="714">
      <c r="A714" s="13" t="inlineStr">
        <is>
          <t>INVOICE_MERGE</t>
        </is>
      </c>
      <c r="B714" s="13" t="inlineStr">
        <is>
          <t>A050010</t>
        </is>
      </c>
      <c r="C714" s="13" t="inlineStr">
        <is>
          <t>BOOKNOA0500102107.PDF</t>
        </is>
      </c>
      <c r="E714" s="13" t="inlineStr">
        <is>
          <t>A050327</t>
        </is>
      </c>
      <c r="F714" s="13" t="inlineStr">
        <is>
          <t>BOOKNOA0503272107.PDF</t>
        </is>
      </c>
      <c r="G714" s="13">
        <f>VLOOKUP(C714,OMSLIST,1,FALSE)</f>
        <v/>
      </c>
    </row>
    <row r="715">
      <c r="A715" s="13" t="inlineStr">
        <is>
          <t>INVOICE_MERGE</t>
        </is>
      </c>
      <c r="B715" s="13" t="inlineStr">
        <is>
          <t>A050011</t>
        </is>
      </c>
      <c r="C715" s="13" t="inlineStr">
        <is>
          <t>BOOKNOA0500112107.PDF</t>
        </is>
      </c>
      <c r="E715" s="13" t="inlineStr">
        <is>
          <t>A050328</t>
        </is>
      </c>
      <c r="F715" s="13" t="inlineStr">
        <is>
          <t>BOOKNOA0503282107.PDF</t>
        </is>
      </c>
      <c r="G715" s="13">
        <f>VLOOKUP(C715,OMSLIST,1,FALSE)</f>
        <v/>
      </c>
    </row>
    <row r="716">
      <c r="A716" s="13" t="inlineStr">
        <is>
          <t>INVOICE_MERGE</t>
        </is>
      </c>
      <c r="B716" s="13" t="inlineStr">
        <is>
          <t>A050012</t>
        </is>
      </c>
      <c r="C716" s="13" t="inlineStr">
        <is>
          <t>BOOKNOA0500122107.PDF</t>
        </is>
      </c>
      <c r="E716" s="13" t="inlineStr">
        <is>
          <t>A050330</t>
        </is>
      </c>
      <c r="F716" s="13" t="inlineStr">
        <is>
          <t>BOOKNOA0503302107.PDF</t>
        </is>
      </c>
      <c r="G716" s="13">
        <f>VLOOKUP(C716,OMSLIST,1,FALSE)</f>
        <v/>
      </c>
    </row>
    <row r="717">
      <c r="A717" s="13" t="inlineStr">
        <is>
          <t>INVOICE_MERGE</t>
        </is>
      </c>
      <c r="B717" s="13" t="inlineStr">
        <is>
          <t>A050013</t>
        </is>
      </c>
      <c r="C717" s="13" t="inlineStr">
        <is>
          <t>BOOKNOA0500132107.PDF</t>
        </is>
      </c>
      <c r="E717" s="13" t="inlineStr">
        <is>
          <t>A050331</t>
        </is>
      </c>
      <c r="F717" s="13" t="inlineStr">
        <is>
          <t>BOOKNOA0503312107.PDF</t>
        </is>
      </c>
      <c r="G717" s="13">
        <f>VLOOKUP(C717,OMSLIST,1,FALSE)</f>
        <v/>
      </c>
    </row>
    <row r="718">
      <c r="A718" s="13" t="inlineStr">
        <is>
          <t>INVOICE_MERGE</t>
        </is>
      </c>
      <c r="B718" s="13" t="inlineStr">
        <is>
          <t>A050014</t>
        </is>
      </c>
      <c r="C718" s="13" t="inlineStr">
        <is>
          <t>BOOKNOA0500142107.PDF</t>
        </is>
      </c>
      <c r="E718" s="13" t="inlineStr">
        <is>
          <t>A050332</t>
        </is>
      </c>
      <c r="F718" s="13" t="inlineStr">
        <is>
          <t>BOOKNOA0503322107.PDF</t>
        </is>
      </c>
      <c r="G718" s="13">
        <f>VLOOKUP(C718,OMSLIST,1,FALSE)</f>
        <v/>
      </c>
    </row>
    <row r="719">
      <c r="A719" s="13" t="inlineStr">
        <is>
          <t>INVOICE_MERGE</t>
        </is>
      </c>
      <c r="B719" s="13" t="inlineStr">
        <is>
          <t>A050015</t>
        </is>
      </c>
      <c r="C719" s="13" t="inlineStr">
        <is>
          <t>BOOKNOA0500152107.PDF</t>
        </is>
      </c>
      <c r="E719" s="13" t="inlineStr">
        <is>
          <t>A050333</t>
        </is>
      </c>
      <c r="F719" s="13" t="inlineStr">
        <is>
          <t>BOOKNOA0503332107.PDF</t>
        </is>
      </c>
      <c r="G719" s="13">
        <f>VLOOKUP(C719,OMSLIST,1,FALSE)</f>
        <v/>
      </c>
    </row>
    <row r="720">
      <c r="A720" s="13" t="inlineStr">
        <is>
          <t>INVOICE_MERGE</t>
        </is>
      </c>
      <c r="B720" s="13" t="inlineStr">
        <is>
          <t>A050016</t>
        </is>
      </c>
      <c r="C720" s="13" t="inlineStr">
        <is>
          <t>BOOKNOA0500162107.PDF</t>
        </is>
      </c>
      <c r="E720" s="13" t="inlineStr">
        <is>
          <t>A050340</t>
        </is>
      </c>
      <c r="F720" s="13" t="inlineStr">
        <is>
          <t>BOOKNOA0503402107.PDF</t>
        </is>
      </c>
      <c r="G720" s="13">
        <f>VLOOKUP(C720,OMSLIST,1,FALSE)</f>
        <v/>
      </c>
    </row>
    <row r="721">
      <c r="A721" s="13" t="inlineStr">
        <is>
          <t>INVOICE_MERGE</t>
        </is>
      </c>
      <c r="B721" s="13" t="inlineStr">
        <is>
          <t>A050017</t>
        </is>
      </c>
      <c r="C721" s="13" t="inlineStr">
        <is>
          <t>BOOKNOA0500172107.PDF</t>
        </is>
      </c>
      <c r="E721" s="13" t="inlineStr">
        <is>
          <t>A050341</t>
        </is>
      </c>
      <c r="F721" s="13" t="inlineStr">
        <is>
          <t>BOOKNOA0503412107.PDF</t>
        </is>
      </c>
      <c r="G721" s="13">
        <f>VLOOKUP(C721,OMSLIST,1,FALSE)</f>
        <v/>
      </c>
    </row>
    <row r="722">
      <c r="A722" s="13" t="inlineStr">
        <is>
          <t>INVOICE_MERGE</t>
        </is>
      </c>
      <c r="B722" s="13" t="inlineStr">
        <is>
          <t>A050018</t>
        </is>
      </c>
      <c r="C722" s="13" t="inlineStr">
        <is>
          <t>BOOKNOA0500182107.PDF</t>
        </is>
      </c>
      <c r="E722" s="13" t="inlineStr">
        <is>
          <t>A050342</t>
        </is>
      </c>
      <c r="F722" s="13" t="inlineStr">
        <is>
          <t>BOOKNOA0503422107.PDF</t>
        </is>
      </c>
      <c r="G722" s="13">
        <f>VLOOKUP(C722,OMSLIST,1,FALSE)</f>
        <v/>
      </c>
    </row>
    <row r="723">
      <c r="A723" s="13" t="inlineStr">
        <is>
          <t>INVOICE_MERGE</t>
        </is>
      </c>
      <c r="B723" s="13" t="inlineStr">
        <is>
          <t>A050019</t>
        </is>
      </c>
      <c r="C723" s="13" t="inlineStr">
        <is>
          <t>BOOKNOA0500192107.PDF</t>
        </is>
      </c>
      <c r="E723" s="13" t="inlineStr">
        <is>
          <t>A050343</t>
        </is>
      </c>
      <c r="F723" s="13" t="inlineStr">
        <is>
          <t>BOOKNOA0503432107.PDF</t>
        </is>
      </c>
      <c r="G723" s="13">
        <f>VLOOKUP(C723,OMSLIST,1,FALSE)</f>
        <v/>
      </c>
    </row>
    <row r="724">
      <c r="A724" s="13" t="inlineStr">
        <is>
          <t>INVOICE_MERGE</t>
        </is>
      </c>
      <c r="B724" s="13" t="inlineStr">
        <is>
          <t>A050020</t>
        </is>
      </c>
      <c r="C724" s="13" t="inlineStr">
        <is>
          <t>BOOKNOA0500202107.PDF</t>
        </is>
      </c>
      <c r="E724" s="13" t="inlineStr">
        <is>
          <t>A050346</t>
        </is>
      </c>
      <c r="F724" s="13" t="inlineStr">
        <is>
          <t>BOOKNOA0503462107.PDF</t>
        </is>
      </c>
      <c r="G724" s="13">
        <f>VLOOKUP(C724,OMSLIST,1,FALSE)</f>
        <v/>
      </c>
    </row>
    <row r="725">
      <c r="A725" s="13" t="inlineStr">
        <is>
          <t>INVOICE_MERGE</t>
        </is>
      </c>
      <c r="B725" s="13" t="inlineStr">
        <is>
          <t>A050021</t>
        </is>
      </c>
      <c r="C725" s="13" t="inlineStr">
        <is>
          <t>BOOKNOA0500212107.PDF</t>
        </is>
      </c>
      <c r="E725" s="13" t="inlineStr">
        <is>
          <t>A050347</t>
        </is>
      </c>
      <c r="F725" s="13" t="inlineStr">
        <is>
          <t>BOOKNOA0503472107.PDF</t>
        </is>
      </c>
      <c r="G725" s="13">
        <f>VLOOKUP(C725,OMSLIST,1,FALSE)</f>
        <v/>
      </c>
    </row>
    <row r="726">
      <c r="A726" s="13" t="inlineStr">
        <is>
          <t>INVOICE_MERGE</t>
        </is>
      </c>
      <c r="B726" s="13" t="inlineStr">
        <is>
          <t>A050022</t>
        </is>
      </c>
      <c r="C726" s="13" t="inlineStr">
        <is>
          <t>BOOKNOA0500222107.PDF</t>
        </is>
      </c>
      <c r="E726" s="13" t="inlineStr">
        <is>
          <t>A050348</t>
        </is>
      </c>
      <c r="F726" s="13" t="inlineStr">
        <is>
          <t>BOOKNOA0503482107.PDF</t>
        </is>
      </c>
      <c r="G726" s="13">
        <f>VLOOKUP(C726,OMSLIST,1,FALSE)</f>
        <v/>
      </c>
    </row>
    <row r="727">
      <c r="A727" s="13" t="inlineStr">
        <is>
          <t>INVOICE_MERGE</t>
        </is>
      </c>
      <c r="B727" s="13" t="inlineStr">
        <is>
          <t>A050023</t>
        </is>
      </c>
      <c r="C727" s="13" t="inlineStr">
        <is>
          <t>BOOKNOA0500232107.PDF</t>
        </is>
      </c>
      <c r="E727" s="13" t="inlineStr">
        <is>
          <t>A050349</t>
        </is>
      </c>
      <c r="F727" s="13" t="inlineStr">
        <is>
          <t>BOOKNOA0503492107.PDF</t>
        </is>
      </c>
      <c r="G727" s="13">
        <f>VLOOKUP(C727,OMSLIST,1,FALSE)</f>
        <v/>
      </c>
    </row>
    <row r="728">
      <c r="A728" s="13" t="inlineStr">
        <is>
          <t>INVOICE_MERGE</t>
        </is>
      </c>
      <c r="B728" s="13" t="inlineStr">
        <is>
          <t>A050024</t>
        </is>
      </c>
      <c r="C728" s="13" t="inlineStr">
        <is>
          <t>BOOKNOA0500242107.PDF</t>
        </is>
      </c>
      <c r="E728" s="13" t="inlineStr">
        <is>
          <t>A050350</t>
        </is>
      </c>
      <c r="F728" s="13" t="inlineStr">
        <is>
          <t>BOOKNOA0503502107.PDF</t>
        </is>
      </c>
      <c r="G728" s="13">
        <f>VLOOKUP(C728,OMSLIST,1,FALSE)</f>
        <v/>
      </c>
    </row>
    <row r="729">
      <c r="A729" s="13" t="inlineStr">
        <is>
          <t>INVOICE_MERGE</t>
        </is>
      </c>
      <c r="B729" s="13" t="inlineStr">
        <is>
          <t>A050028</t>
        </is>
      </c>
      <c r="C729" s="13" t="inlineStr">
        <is>
          <t>BOOKNOA0500282107.PDF</t>
        </is>
      </c>
      <c r="E729" s="13" t="inlineStr">
        <is>
          <t>A050351</t>
        </is>
      </c>
      <c r="F729" s="13" t="inlineStr">
        <is>
          <t>BOOKNOA0503512107.PDF</t>
        </is>
      </c>
      <c r="G729" s="13">
        <f>VLOOKUP(C729,OMSLIST,1,FALSE)</f>
        <v/>
      </c>
    </row>
    <row r="730">
      <c r="A730" s="13" t="inlineStr">
        <is>
          <t>INVOICE_MERGE</t>
        </is>
      </c>
      <c r="B730" s="13" t="inlineStr">
        <is>
          <t>A050029</t>
        </is>
      </c>
      <c r="C730" s="13" t="inlineStr">
        <is>
          <t>BOOKNOA0500292107.PDF</t>
        </is>
      </c>
      <c r="E730" s="13" t="inlineStr">
        <is>
          <t>A050352</t>
        </is>
      </c>
      <c r="F730" s="13" t="inlineStr">
        <is>
          <t>BOOKNOA0503522107.PDF</t>
        </is>
      </c>
      <c r="G730" s="13">
        <f>VLOOKUP(C730,OMSLIST,1,FALSE)</f>
        <v/>
      </c>
    </row>
    <row r="731">
      <c r="A731" s="13" t="inlineStr">
        <is>
          <t>INVOICE_MERGE</t>
        </is>
      </c>
      <c r="B731" s="13" t="inlineStr">
        <is>
          <t>A050034</t>
        </is>
      </c>
      <c r="C731" s="13" t="inlineStr">
        <is>
          <t>BOOKNOA0500342107.PDF</t>
        </is>
      </c>
      <c r="E731" s="13" t="inlineStr">
        <is>
          <t>A050354</t>
        </is>
      </c>
      <c r="F731" s="13" t="inlineStr">
        <is>
          <t>BOOKNOA0503542107.PDF</t>
        </is>
      </c>
      <c r="G731" s="13">
        <f>VLOOKUP(C731,OMSLIST,1,FALSE)</f>
        <v/>
      </c>
    </row>
    <row r="732">
      <c r="A732" s="13" t="inlineStr">
        <is>
          <t>INVOICE_MERGE</t>
        </is>
      </c>
      <c r="B732" s="13" t="inlineStr">
        <is>
          <t>A050039</t>
        </is>
      </c>
      <c r="C732" s="13" t="inlineStr">
        <is>
          <t>BOOKNOA0500392107.PDF</t>
        </is>
      </c>
      <c r="E732" s="13" t="inlineStr">
        <is>
          <t>A050355</t>
        </is>
      </c>
      <c r="F732" s="13" t="inlineStr">
        <is>
          <t>BOOKNOA0503552107.PDF</t>
        </is>
      </c>
      <c r="G732" s="13">
        <f>VLOOKUP(C732,OMSLIST,1,FALSE)</f>
        <v/>
      </c>
    </row>
    <row r="733">
      <c r="A733" s="13" t="inlineStr">
        <is>
          <t>INVOICE_MERGE</t>
        </is>
      </c>
      <c r="B733" s="13" t="inlineStr">
        <is>
          <t>A050042</t>
        </is>
      </c>
      <c r="C733" s="13" t="inlineStr">
        <is>
          <t>BOOKNOA0500422107.PDF</t>
        </is>
      </c>
      <c r="E733" s="13" t="inlineStr">
        <is>
          <t>A050356</t>
        </is>
      </c>
      <c r="F733" s="13" t="inlineStr">
        <is>
          <t>BOOKNOA0503562107.PDF</t>
        </is>
      </c>
      <c r="G733" s="13">
        <f>VLOOKUP(C733,OMSLIST,1,FALSE)</f>
        <v/>
      </c>
    </row>
    <row r="734">
      <c r="A734" s="13" t="inlineStr">
        <is>
          <t>INVOICE_MERGE</t>
        </is>
      </c>
      <c r="B734" s="13" t="inlineStr">
        <is>
          <t>A050050</t>
        </is>
      </c>
      <c r="C734" s="13" t="inlineStr">
        <is>
          <t>BOOKNOA0500502107.PDF</t>
        </is>
      </c>
      <c r="E734" s="13" t="inlineStr">
        <is>
          <t>A050357</t>
        </is>
      </c>
      <c r="F734" s="13" t="inlineStr">
        <is>
          <t>BOOKNOA0503572107.PDF</t>
        </is>
      </c>
      <c r="G734" s="13">
        <f>VLOOKUP(C734,OMSLIST,1,FALSE)</f>
        <v/>
      </c>
    </row>
    <row r="735">
      <c r="A735" s="13" t="inlineStr">
        <is>
          <t>INVOICE_MERGE</t>
        </is>
      </c>
      <c r="B735" s="13" t="inlineStr">
        <is>
          <t>A050051</t>
        </is>
      </c>
      <c r="C735" s="13" t="inlineStr">
        <is>
          <t>BOOKNOA0500512107.PDF</t>
        </is>
      </c>
      <c r="E735" s="13" t="inlineStr">
        <is>
          <t>A050360</t>
        </is>
      </c>
      <c r="F735" s="13" t="inlineStr">
        <is>
          <t>BOOKNOA0503602107.PDF</t>
        </is>
      </c>
      <c r="G735" s="13">
        <f>VLOOKUP(C735,OMSLIST,1,FALSE)</f>
        <v/>
      </c>
    </row>
    <row r="736">
      <c r="A736" s="13" t="inlineStr">
        <is>
          <t>INVOICE_MERGE</t>
        </is>
      </c>
      <c r="B736" s="13" t="inlineStr">
        <is>
          <t>A050052</t>
        </is>
      </c>
      <c r="C736" s="13" t="inlineStr">
        <is>
          <t>BOOKNOA0500522107.PDF</t>
        </is>
      </c>
      <c r="E736" s="13" t="inlineStr">
        <is>
          <t>A050362</t>
        </is>
      </c>
      <c r="F736" s="13" t="inlineStr">
        <is>
          <t>BOOKNOA0503622107.PDF</t>
        </is>
      </c>
      <c r="G736" s="13">
        <f>VLOOKUP(C736,OMSLIST,1,FALSE)</f>
        <v/>
      </c>
    </row>
    <row r="737">
      <c r="A737" s="13" t="inlineStr">
        <is>
          <t>INVOICE_MERGE</t>
        </is>
      </c>
      <c r="B737" s="13" t="inlineStr">
        <is>
          <t>A050053</t>
        </is>
      </c>
      <c r="C737" s="13" t="inlineStr">
        <is>
          <t>BOOKNOA0500532107.PDF</t>
        </is>
      </c>
      <c r="E737" s="13" t="inlineStr">
        <is>
          <t>A050369</t>
        </is>
      </c>
      <c r="F737" s="13" t="inlineStr">
        <is>
          <t>BOOKNOA0503692107.PDF</t>
        </is>
      </c>
      <c r="G737" s="13">
        <f>VLOOKUP(C737,OMSLIST,1,FALSE)</f>
        <v/>
      </c>
    </row>
    <row r="738">
      <c r="A738" s="13" t="inlineStr">
        <is>
          <t>INVOICE_MERGE</t>
        </is>
      </c>
      <c r="B738" s="13" t="inlineStr">
        <is>
          <t>A050058</t>
        </is>
      </c>
      <c r="C738" s="13" t="inlineStr">
        <is>
          <t>BOOKNOA0500582107.PDF</t>
        </is>
      </c>
      <c r="E738" s="13" t="inlineStr">
        <is>
          <t>A050371</t>
        </is>
      </c>
      <c r="F738" s="13" t="inlineStr">
        <is>
          <t>BOOKNOA0503712107.PDF</t>
        </is>
      </c>
      <c r="G738" s="13">
        <f>VLOOKUP(C738,OMSLIST,1,FALSE)</f>
        <v/>
      </c>
    </row>
    <row r="739">
      <c r="A739" s="13" t="inlineStr">
        <is>
          <t>INVOICE_MERGE</t>
        </is>
      </c>
      <c r="B739" s="13" t="inlineStr">
        <is>
          <t>A050059</t>
        </is>
      </c>
      <c r="C739" s="13" t="inlineStr">
        <is>
          <t>BOOKNOA0500592107.PDF</t>
        </is>
      </c>
      <c r="E739" s="13" t="inlineStr">
        <is>
          <t>A050376</t>
        </is>
      </c>
      <c r="F739" s="13" t="inlineStr">
        <is>
          <t>BOOKNOA0503762107.PDF</t>
        </is>
      </c>
      <c r="G739" s="13">
        <f>VLOOKUP(C739,OMSLIST,1,FALSE)</f>
        <v/>
      </c>
    </row>
    <row r="740">
      <c r="A740" s="13" t="inlineStr">
        <is>
          <t>INVOICE_MERGE</t>
        </is>
      </c>
      <c r="B740" s="13" t="inlineStr">
        <is>
          <t>A050060</t>
        </is>
      </c>
      <c r="C740" s="13" t="inlineStr">
        <is>
          <t>BOOKNOA0500602107.PDF</t>
        </is>
      </c>
      <c r="E740" s="13" t="inlineStr">
        <is>
          <t>A050377</t>
        </is>
      </c>
      <c r="F740" s="13" t="inlineStr">
        <is>
          <t>BOOKNOA0503772107.PDF</t>
        </is>
      </c>
      <c r="G740" s="13">
        <f>VLOOKUP(C740,OMSLIST,1,FALSE)</f>
        <v/>
      </c>
    </row>
    <row r="741">
      <c r="A741" s="13" t="inlineStr">
        <is>
          <t>INVOICE_MERGE</t>
        </is>
      </c>
      <c r="B741" s="13" t="inlineStr">
        <is>
          <t>A050061</t>
        </is>
      </c>
      <c r="C741" s="13" t="inlineStr">
        <is>
          <t>BOOKNOA0500612107.PDF</t>
        </is>
      </c>
      <c r="E741" s="13" t="inlineStr">
        <is>
          <t>A050378</t>
        </is>
      </c>
      <c r="F741" s="13" t="inlineStr">
        <is>
          <t>BOOKNOA0503782107.PDF</t>
        </is>
      </c>
      <c r="G741" s="13">
        <f>VLOOKUP(C741,OMSLIST,1,FALSE)</f>
        <v/>
      </c>
    </row>
    <row r="742">
      <c r="A742" s="13" t="inlineStr">
        <is>
          <t>INVOICE_MERGE</t>
        </is>
      </c>
      <c r="B742" s="13" t="inlineStr">
        <is>
          <t>A050062</t>
        </is>
      </c>
      <c r="C742" s="13" t="inlineStr">
        <is>
          <t>BOOKNOA0500622107.PDF</t>
        </is>
      </c>
      <c r="E742" s="13" t="inlineStr">
        <is>
          <t>A050379</t>
        </is>
      </c>
      <c r="F742" s="13" t="inlineStr">
        <is>
          <t>BOOKNOA0503792107.PDF</t>
        </is>
      </c>
      <c r="G742" s="13">
        <f>VLOOKUP(C742,OMSLIST,1,FALSE)</f>
        <v/>
      </c>
    </row>
    <row r="743">
      <c r="A743" s="13" t="inlineStr">
        <is>
          <t>INVOICE_MERGE</t>
        </is>
      </c>
      <c r="B743" s="13" t="inlineStr">
        <is>
          <t>A050063</t>
        </is>
      </c>
      <c r="C743" s="13" t="inlineStr">
        <is>
          <t>BOOKNOA0500632107.PDF</t>
        </is>
      </c>
      <c r="E743" s="13" t="inlineStr">
        <is>
          <t>A050380</t>
        </is>
      </c>
      <c r="F743" s="13" t="inlineStr">
        <is>
          <t>BOOKNOA0503802107.PDF</t>
        </is>
      </c>
      <c r="G743" s="13">
        <f>VLOOKUP(C743,OMSLIST,1,FALSE)</f>
        <v/>
      </c>
    </row>
    <row r="744">
      <c r="A744" s="13" t="inlineStr">
        <is>
          <t>INVOICE_MERGE</t>
        </is>
      </c>
      <c r="B744" s="13" t="inlineStr">
        <is>
          <t>A050064</t>
        </is>
      </c>
      <c r="C744" s="13" t="inlineStr">
        <is>
          <t>BOOKNOA0500642107.PDF</t>
        </is>
      </c>
      <c r="E744" s="13" t="inlineStr">
        <is>
          <t>A050381</t>
        </is>
      </c>
      <c r="F744" s="13" t="inlineStr">
        <is>
          <t>BOOKNOA0503812107.PDF</t>
        </is>
      </c>
      <c r="G744" s="13">
        <f>VLOOKUP(C744,OMSLIST,1,FALSE)</f>
        <v/>
      </c>
    </row>
    <row r="745">
      <c r="A745" s="13" t="inlineStr">
        <is>
          <t>INVOICE_MERGE</t>
        </is>
      </c>
      <c r="B745" s="13" t="inlineStr">
        <is>
          <t>A050065</t>
        </is>
      </c>
      <c r="C745" s="13" t="inlineStr">
        <is>
          <t>BOOKNOA0500652107.PDF</t>
        </is>
      </c>
      <c r="E745" s="13" t="inlineStr">
        <is>
          <t>A050384</t>
        </is>
      </c>
      <c r="F745" s="13" t="inlineStr">
        <is>
          <t>BOOKNOA0503842107.PDF</t>
        </is>
      </c>
      <c r="G745" s="13">
        <f>VLOOKUP(C745,OMSLIST,1,FALSE)</f>
        <v/>
      </c>
    </row>
    <row r="746">
      <c r="A746" s="13" t="inlineStr">
        <is>
          <t>INVOICE_MERGE</t>
        </is>
      </c>
      <c r="B746" s="13" t="inlineStr">
        <is>
          <t>A050066</t>
        </is>
      </c>
      <c r="C746" s="13" t="inlineStr">
        <is>
          <t>BOOKNOA0500662107.PDF</t>
        </is>
      </c>
      <c r="E746" s="13" t="inlineStr">
        <is>
          <t>A050385</t>
        </is>
      </c>
      <c r="F746" s="13" t="inlineStr">
        <is>
          <t>BOOKNOA0503852107.PDF</t>
        </is>
      </c>
      <c r="G746" s="13">
        <f>VLOOKUP(C746,OMSLIST,1,FALSE)</f>
        <v/>
      </c>
    </row>
    <row r="747">
      <c r="A747" s="13" t="inlineStr">
        <is>
          <t>INVOICE_MERGE</t>
        </is>
      </c>
      <c r="B747" s="13" t="inlineStr">
        <is>
          <t>A050070</t>
        </is>
      </c>
      <c r="C747" s="13" t="inlineStr">
        <is>
          <t>BOOKNOA0500702107.PDF</t>
        </is>
      </c>
      <c r="E747" s="13" t="inlineStr">
        <is>
          <t>A050400</t>
        </is>
      </c>
      <c r="F747" s="13" t="inlineStr">
        <is>
          <t>BOOKNOA0504002107.PDF</t>
        </is>
      </c>
      <c r="G747" s="13">
        <f>VLOOKUP(C747,OMSLIST,1,FALSE)</f>
        <v/>
      </c>
    </row>
    <row r="748">
      <c r="A748" s="13" t="inlineStr">
        <is>
          <t>INVOICE_MERGE</t>
        </is>
      </c>
      <c r="B748" s="13" t="inlineStr">
        <is>
          <t>A050071</t>
        </is>
      </c>
      <c r="C748" s="13" t="inlineStr">
        <is>
          <t>BOOKNOA0500712107.PDF</t>
        </is>
      </c>
      <c r="E748" s="13" t="inlineStr">
        <is>
          <t>A050401</t>
        </is>
      </c>
      <c r="F748" s="13" t="inlineStr">
        <is>
          <t>BOOKNOA0504012107.PDF</t>
        </is>
      </c>
      <c r="G748" s="13">
        <f>VLOOKUP(C748,OMSLIST,1,FALSE)</f>
        <v/>
      </c>
    </row>
    <row r="749">
      <c r="A749" s="13" t="inlineStr">
        <is>
          <t>INVOICE_MERGE</t>
        </is>
      </c>
      <c r="B749" s="13" t="inlineStr">
        <is>
          <t>A050072</t>
        </is>
      </c>
      <c r="C749" s="13" t="inlineStr">
        <is>
          <t>BOOKNOA0500722107.PDF</t>
        </is>
      </c>
      <c r="E749" s="13" t="inlineStr">
        <is>
          <t>A050410</t>
        </is>
      </c>
      <c r="F749" s="13" t="inlineStr">
        <is>
          <t>BOOKNOA0504102107.PDF</t>
        </is>
      </c>
      <c r="G749" s="13">
        <f>VLOOKUP(C749,OMSLIST,1,FALSE)</f>
        <v/>
      </c>
    </row>
    <row r="750">
      <c r="A750" s="13" t="inlineStr">
        <is>
          <t>INVOICE_MERGE</t>
        </is>
      </c>
      <c r="B750" s="13" t="inlineStr">
        <is>
          <t>A050083</t>
        </is>
      </c>
      <c r="C750" s="13" t="inlineStr">
        <is>
          <t>BOOKNOA0500832107.PDF</t>
        </is>
      </c>
      <c r="E750" s="13" t="inlineStr">
        <is>
          <t>A050411</t>
        </is>
      </c>
      <c r="F750" s="13" t="inlineStr">
        <is>
          <t>BOOKNOA0504112107.PDF</t>
        </is>
      </c>
      <c r="G750" s="13">
        <f>VLOOKUP(C750,OMSLIST,1,FALSE)</f>
        <v/>
      </c>
    </row>
    <row r="751">
      <c r="A751" s="13" t="inlineStr">
        <is>
          <t>INVOICE_MERGE</t>
        </is>
      </c>
      <c r="B751" s="13" t="inlineStr">
        <is>
          <t>A050084</t>
        </is>
      </c>
      <c r="C751" s="13" t="inlineStr">
        <is>
          <t>BOOKNOA0500842107.PDF</t>
        </is>
      </c>
      <c r="E751" s="13" t="inlineStr">
        <is>
          <t>A050412</t>
        </is>
      </c>
      <c r="F751" s="13" t="inlineStr">
        <is>
          <t>BOOKNOA0504122107.PDF</t>
        </is>
      </c>
      <c r="G751" s="13">
        <f>VLOOKUP(C751,OMSLIST,1,FALSE)</f>
        <v/>
      </c>
    </row>
    <row r="752">
      <c r="A752" s="13" t="inlineStr">
        <is>
          <t>INVOICE_MERGE</t>
        </is>
      </c>
      <c r="B752" s="13" t="inlineStr">
        <is>
          <t>A050085</t>
        </is>
      </c>
      <c r="C752" s="13" t="inlineStr">
        <is>
          <t>BOOKNOA0500852107.PDF</t>
        </is>
      </c>
      <c r="E752" s="13" t="inlineStr">
        <is>
          <t>A050416</t>
        </is>
      </c>
      <c r="F752" s="13" t="inlineStr">
        <is>
          <t>BOOKNOA0504162107.PDF</t>
        </is>
      </c>
      <c r="G752" s="13">
        <f>VLOOKUP(C752,OMSLIST,1,FALSE)</f>
        <v/>
      </c>
    </row>
    <row r="753">
      <c r="A753" s="13" t="inlineStr">
        <is>
          <t>INVOICE_MERGE</t>
        </is>
      </c>
      <c r="B753" s="13" t="inlineStr">
        <is>
          <t>A050086</t>
        </is>
      </c>
      <c r="C753" s="13" t="inlineStr">
        <is>
          <t>BOOKNOA0500862107.PDF</t>
        </is>
      </c>
      <c r="E753" s="13" t="inlineStr">
        <is>
          <t>A050417</t>
        </is>
      </c>
      <c r="F753" s="13" t="inlineStr">
        <is>
          <t>BOOKNOA0504172107.PDF</t>
        </is>
      </c>
      <c r="G753" s="13">
        <f>VLOOKUP(C753,OMSLIST,1,FALSE)</f>
        <v/>
      </c>
    </row>
    <row r="754">
      <c r="A754" s="13" t="inlineStr">
        <is>
          <t>INVOICE_MERGE</t>
        </is>
      </c>
      <c r="B754" s="13" t="inlineStr">
        <is>
          <t>A050087</t>
        </is>
      </c>
      <c r="C754" s="13" t="inlineStr">
        <is>
          <t>BOOKNOA0500872107.PDF</t>
        </is>
      </c>
      <c r="E754" s="13" t="inlineStr">
        <is>
          <t>A050418</t>
        </is>
      </c>
      <c r="F754" s="13" t="inlineStr">
        <is>
          <t>BOOKNOA0504182107.PDF</t>
        </is>
      </c>
      <c r="G754" s="13">
        <f>VLOOKUP(C754,OMSLIST,1,FALSE)</f>
        <v/>
      </c>
    </row>
    <row r="755">
      <c r="A755" s="13" t="inlineStr">
        <is>
          <t>INVOICE_MERGE</t>
        </is>
      </c>
      <c r="B755" s="13" t="inlineStr">
        <is>
          <t>A050088</t>
        </is>
      </c>
      <c r="C755" s="13" t="inlineStr">
        <is>
          <t>BOOKNOA0500882107.PDF</t>
        </is>
      </c>
      <c r="E755" s="13" t="inlineStr">
        <is>
          <t>A050419</t>
        </is>
      </c>
      <c r="F755" s="13" t="inlineStr">
        <is>
          <t>BOOKNOA0504192107.PDF</t>
        </is>
      </c>
      <c r="G755" s="13">
        <f>VLOOKUP(C755,OMSLIST,1,FALSE)</f>
        <v/>
      </c>
    </row>
    <row r="756">
      <c r="A756" s="13" t="inlineStr">
        <is>
          <t>INVOICE_MERGE</t>
        </is>
      </c>
      <c r="B756" s="13" t="inlineStr">
        <is>
          <t>A050089</t>
        </is>
      </c>
      <c r="C756" s="13" t="inlineStr">
        <is>
          <t>BOOKNOA0500892107.PDF</t>
        </is>
      </c>
      <c r="E756" s="13" t="inlineStr">
        <is>
          <t>A050420</t>
        </is>
      </c>
      <c r="F756" s="13" t="inlineStr">
        <is>
          <t>BOOKNOA0504202107.PDF</t>
        </is>
      </c>
      <c r="G756" s="13">
        <f>VLOOKUP(C756,OMSLIST,1,FALSE)</f>
        <v/>
      </c>
    </row>
    <row r="757">
      <c r="A757" s="13" t="inlineStr">
        <is>
          <t>INVOICE_MERGE</t>
        </is>
      </c>
      <c r="B757" s="13" t="inlineStr">
        <is>
          <t>A050094</t>
        </is>
      </c>
      <c r="C757" s="13" t="inlineStr">
        <is>
          <t>BOOKNOA0500942107.PDF</t>
        </is>
      </c>
      <c r="E757" s="13" t="inlineStr">
        <is>
          <t>A050421</t>
        </is>
      </c>
      <c r="F757" s="13" t="inlineStr">
        <is>
          <t>BOOKNOA0504212107.PDF</t>
        </is>
      </c>
      <c r="G757" s="13">
        <f>VLOOKUP(C757,OMSLIST,1,FALSE)</f>
        <v/>
      </c>
    </row>
    <row r="758">
      <c r="A758" s="13" t="inlineStr">
        <is>
          <t>INVOICE_MERGE</t>
        </is>
      </c>
      <c r="B758" s="13" t="inlineStr">
        <is>
          <t>A050095</t>
        </is>
      </c>
      <c r="C758" s="13" t="inlineStr">
        <is>
          <t>BOOKNOA0500952107.PDF</t>
        </is>
      </c>
      <c r="E758" s="13" t="inlineStr">
        <is>
          <t>A050422</t>
        </is>
      </c>
      <c r="F758" s="13" t="inlineStr">
        <is>
          <t>BOOKNOA0504222107.PDF</t>
        </is>
      </c>
      <c r="G758" s="13">
        <f>VLOOKUP(C758,OMSLIST,1,FALSE)</f>
        <v/>
      </c>
    </row>
    <row r="759">
      <c r="A759" s="13" t="inlineStr">
        <is>
          <t>INVOICE_MERGE</t>
        </is>
      </c>
      <c r="B759" s="13" t="inlineStr">
        <is>
          <t>A050096</t>
        </is>
      </c>
      <c r="C759" s="13" t="inlineStr">
        <is>
          <t>BOOKNOA0500962107.PDF</t>
        </is>
      </c>
      <c r="E759" s="13" t="inlineStr">
        <is>
          <t>A050423</t>
        </is>
      </c>
      <c r="F759" s="13" t="inlineStr">
        <is>
          <t>BOOKNOA0504232107.PDF</t>
        </is>
      </c>
      <c r="G759" s="13">
        <f>VLOOKUP(C759,OMSLIST,1,FALSE)</f>
        <v/>
      </c>
    </row>
    <row r="760">
      <c r="A760" s="13" t="inlineStr">
        <is>
          <t>INVOICE_MERGE</t>
        </is>
      </c>
      <c r="B760" s="13" t="inlineStr">
        <is>
          <t>A050097</t>
        </is>
      </c>
      <c r="C760" s="13" t="inlineStr">
        <is>
          <t>BOOKNOA0500972107.PDF</t>
        </is>
      </c>
      <c r="E760" s="13" t="inlineStr">
        <is>
          <t>A050424</t>
        </is>
      </c>
      <c r="F760" s="13" t="inlineStr">
        <is>
          <t>BOOKNOA0504242107.PDF</t>
        </is>
      </c>
      <c r="G760" s="13">
        <f>VLOOKUP(C760,OMSLIST,1,FALSE)</f>
        <v/>
      </c>
    </row>
    <row r="761">
      <c r="A761" s="13" t="inlineStr">
        <is>
          <t>INVOICE_MERGE</t>
        </is>
      </c>
      <c r="B761" s="13" t="inlineStr">
        <is>
          <t>A050098</t>
        </is>
      </c>
      <c r="C761" s="13" t="inlineStr">
        <is>
          <t>BOOKNOA0500982107.PDF</t>
        </is>
      </c>
      <c r="E761" s="13" t="inlineStr">
        <is>
          <t>A050425</t>
        </is>
      </c>
      <c r="F761" s="13" t="inlineStr">
        <is>
          <t>BOOKNOA0504252107.PDF</t>
        </is>
      </c>
      <c r="G761" s="13">
        <f>VLOOKUP(C761,OMSLIST,1,FALSE)</f>
        <v/>
      </c>
    </row>
    <row r="762">
      <c r="A762" s="13" t="inlineStr">
        <is>
          <t>INVOICE_MERGE</t>
        </is>
      </c>
      <c r="B762" s="13" t="inlineStr">
        <is>
          <t>A050099</t>
        </is>
      </c>
      <c r="C762" s="13" t="inlineStr">
        <is>
          <t>BOOKNOA0500992107.PDF</t>
        </is>
      </c>
      <c r="E762" s="13" t="inlineStr">
        <is>
          <t>A050426</t>
        </is>
      </c>
      <c r="F762" s="13" t="inlineStr">
        <is>
          <t>BOOKNOA0504262107.PDF</t>
        </is>
      </c>
      <c r="G762" s="13">
        <f>VLOOKUP(C762,OMSLIST,1,FALSE)</f>
        <v/>
      </c>
    </row>
    <row r="763">
      <c r="A763" s="13" t="inlineStr">
        <is>
          <t>INVOICE_MERGE</t>
        </is>
      </c>
      <c r="B763" s="13" t="inlineStr">
        <is>
          <t>A050123</t>
        </is>
      </c>
      <c r="C763" s="13" t="inlineStr">
        <is>
          <t>BOOKNOA0501232107.PDF</t>
        </is>
      </c>
      <c r="E763" s="13" t="inlineStr">
        <is>
          <t>A050427</t>
        </is>
      </c>
      <c r="F763" s="13" t="inlineStr">
        <is>
          <t>BOOKNOA0504272107.PDF</t>
        </is>
      </c>
      <c r="G763" s="13">
        <f>VLOOKUP(C763,OMSLIST,1,FALSE)</f>
        <v/>
      </c>
    </row>
    <row r="764">
      <c r="A764" s="13" t="inlineStr">
        <is>
          <t>INVOICE_MERGE</t>
        </is>
      </c>
      <c r="B764" s="13" t="inlineStr">
        <is>
          <t>A050124</t>
        </is>
      </c>
      <c r="C764" s="13" t="inlineStr">
        <is>
          <t>BOOKNOA0501242107.PDF</t>
        </is>
      </c>
      <c r="E764" s="13" t="inlineStr">
        <is>
          <t>A050428</t>
        </is>
      </c>
      <c r="F764" s="13" t="inlineStr">
        <is>
          <t>BOOKNOA0504282107.PDF</t>
        </is>
      </c>
      <c r="G764" s="13">
        <f>VLOOKUP(C764,OMSLIST,1,FALSE)</f>
        <v/>
      </c>
    </row>
    <row r="765">
      <c r="A765" s="13" t="inlineStr">
        <is>
          <t>INVOICE_MERGE</t>
        </is>
      </c>
      <c r="B765" s="13" t="inlineStr">
        <is>
          <t>A050125</t>
        </is>
      </c>
      <c r="C765" s="13" t="inlineStr">
        <is>
          <t>BOOKNOA0501252107.PDF</t>
        </is>
      </c>
      <c r="E765" s="13" t="inlineStr">
        <is>
          <t>A050431</t>
        </is>
      </c>
      <c r="F765" s="13" t="inlineStr">
        <is>
          <t>BOOKNOA0504312107.PDF</t>
        </is>
      </c>
      <c r="G765" s="13">
        <f>VLOOKUP(C765,OMSLIST,1,FALSE)</f>
        <v/>
      </c>
    </row>
    <row r="766">
      <c r="A766" s="13" t="inlineStr">
        <is>
          <t>INVOICE_MERGE</t>
        </is>
      </c>
      <c r="B766" s="13" t="inlineStr">
        <is>
          <t>A050126</t>
        </is>
      </c>
      <c r="C766" s="13" t="inlineStr">
        <is>
          <t>BOOKNOA0501262107.PDF</t>
        </is>
      </c>
      <c r="E766" s="13" t="inlineStr">
        <is>
          <t>A050433</t>
        </is>
      </c>
      <c r="F766" s="13" t="inlineStr">
        <is>
          <t>BOOKNOA0504332107.PDF</t>
        </is>
      </c>
      <c r="G766" s="13">
        <f>VLOOKUP(C766,OMSLIST,1,FALSE)</f>
        <v/>
      </c>
    </row>
    <row r="767">
      <c r="A767" s="13" t="inlineStr">
        <is>
          <t>INVOICE_MERGE</t>
        </is>
      </c>
      <c r="B767" s="13" t="inlineStr">
        <is>
          <t>A050130</t>
        </is>
      </c>
      <c r="C767" s="13" t="inlineStr">
        <is>
          <t>BOOKNOA0501302107.PDF</t>
        </is>
      </c>
      <c r="E767" s="13" t="inlineStr">
        <is>
          <t>A050434</t>
        </is>
      </c>
      <c r="F767" s="13" t="inlineStr">
        <is>
          <t>BOOKNOA0504342107.PDF</t>
        </is>
      </c>
      <c r="G767" s="13">
        <f>VLOOKUP(C767,OMSLIST,1,FALSE)</f>
        <v/>
      </c>
    </row>
    <row r="768">
      <c r="A768" s="13" t="inlineStr">
        <is>
          <t>INVOICE_MERGE</t>
        </is>
      </c>
      <c r="B768" s="13" t="inlineStr">
        <is>
          <t>A050131</t>
        </is>
      </c>
      <c r="C768" s="13" t="inlineStr">
        <is>
          <t>BOOKNOA0501312107.PDF</t>
        </is>
      </c>
      <c r="E768" s="13" t="inlineStr">
        <is>
          <t>A050435</t>
        </is>
      </c>
      <c r="F768" s="13" t="inlineStr">
        <is>
          <t>BOOKNOA0504352107.PDF</t>
        </is>
      </c>
      <c r="G768" s="13">
        <f>VLOOKUP(C768,OMSLIST,1,FALSE)</f>
        <v/>
      </c>
    </row>
    <row r="769">
      <c r="A769" s="13" t="inlineStr">
        <is>
          <t>INVOICE_MERGE</t>
        </is>
      </c>
      <c r="B769" s="13" t="inlineStr">
        <is>
          <t>A050132</t>
        </is>
      </c>
      <c r="C769" s="13" t="inlineStr">
        <is>
          <t>BOOKNOA0501322107.PDF</t>
        </is>
      </c>
      <c r="E769" s="13" t="inlineStr">
        <is>
          <t>A050440</t>
        </is>
      </c>
      <c r="F769" s="13" t="inlineStr">
        <is>
          <t>BOOKNOA0504402107.PDF</t>
        </is>
      </c>
      <c r="G769" s="13">
        <f>VLOOKUP(C769,OMSLIST,1,FALSE)</f>
        <v/>
      </c>
    </row>
    <row r="770">
      <c r="A770" s="13" t="inlineStr">
        <is>
          <t>INVOICE_MERGE</t>
        </is>
      </c>
      <c r="B770" s="13" t="inlineStr">
        <is>
          <t>A050133</t>
        </is>
      </c>
      <c r="C770" s="13" t="inlineStr">
        <is>
          <t>BOOKNOA0501332107.PDF</t>
        </is>
      </c>
      <c r="E770" s="13" t="inlineStr">
        <is>
          <t>A050441</t>
        </is>
      </c>
      <c r="F770" s="13" t="inlineStr">
        <is>
          <t>BOOKNOA0504412107.PDF</t>
        </is>
      </c>
      <c r="G770" s="13">
        <f>VLOOKUP(C770,OMSLIST,1,FALSE)</f>
        <v/>
      </c>
    </row>
    <row r="771">
      <c r="A771" s="13" t="inlineStr">
        <is>
          <t>INVOICE_MERGE</t>
        </is>
      </c>
      <c r="B771" s="13" t="inlineStr">
        <is>
          <t>A050134</t>
        </is>
      </c>
      <c r="C771" s="13" t="inlineStr">
        <is>
          <t>BOOKNOA0501342107.PDF</t>
        </is>
      </c>
      <c r="E771" s="13" t="inlineStr">
        <is>
          <t>A050442</t>
        </is>
      </c>
      <c r="F771" s="13" t="inlineStr">
        <is>
          <t>BOOKNOA0504422107.PDF</t>
        </is>
      </c>
      <c r="G771" s="13">
        <f>VLOOKUP(C771,OMSLIST,1,FALSE)</f>
        <v/>
      </c>
    </row>
    <row r="772">
      <c r="A772" s="13" t="inlineStr">
        <is>
          <t>INVOICE_MERGE</t>
        </is>
      </c>
      <c r="B772" s="13" t="inlineStr">
        <is>
          <t>A050135</t>
        </is>
      </c>
      <c r="C772" s="13" t="inlineStr">
        <is>
          <t>BOOKNOA0501352107.PDF</t>
        </is>
      </c>
      <c r="E772" s="13" t="inlineStr">
        <is>
          <t>A050443</t>
        </is>
      </c>
      <c r="F772" s="13" t="inlineStr">
        <is>
          <t>BOOKNOA0504432107.PDF</t>
        </is>
      </c>
      <c r="G772" s="13">
        <f>VLOOKUP(C772,OMSLIST,1,FALSE)</f>
        <v/>
      </c>
    </row>
    <row r="773">
      <c r="A773" s="13" t="inlineStr">
        <is>
          <t>INVOICE_MERGE</t>
        </is>
      </c>
      <c r="B773" s="13" t="inlineStr">
        <is>
          <t>A050136</t>
        </is>
      </c>
      <c r="C773" s="13" t="inlineStr">
        <is>
          <t>BOOKNOA0501362107.PDF</t>
        </is>
      </c>
      <c r="E773" s="13" t="inlineStr">
        <is>
          <t>A050444</t>
        </is>
      </c>
      <c r="F773" s="13" t="inlineStr">
        <is>
          <t>BOOKNOA0504442107.PDF</t>
        </is>
      </c>
      <c r="G773" s="13">
        <f>VLOOKUP(C773,OMSLIST,1,FALSE)</f>
        <v/>
      </c>
    </row>
    <row r="774">
      <c r="A774" s="13" t="inlineStr">
        <is>
          <t>INVOICE_MERGE</t>
        </is>
      </c>
      <c r="B774" s="13" t="inlineStr">
        <is>
          <t>A050137</t>
        </is>
      </c>
      <c r="C774" s="13" t="inlineStr">
        <is>
          <t>BOOKNOA0501372107.PDF</t>
        </is>
      </c>
      <c r="E774" s="13" t="inlineStr">
        <is>
          <t>A050445</t>
        </is>
      </c>
      <c r="F774" s="13" t="inlineStr">
        <is>
          <t>BOOKNOA0504452107.PDF</t>
        </is>
      </c>
      <c r="G774" s="13">
        <f>VLOOKUP(C774,OMSLIST,1,FALSE)</f>
        <v/>
      </c>
    </row>
    <row r="775">
      <c r="A775" s="13" t="inlineStr">
        <is>
          <t>INVOICE_MERGE</t>
        </is>
      </c>
      <c r="B775" s="13" t="inlineStr">
        <is>
          <t>A050138</t>
        </is>
      </c>
      <c r="C775" s="13" t="inlineStr">
        <is>
          <t>BOOKNOA0501382107.PDF</t>
        </is>
      </c>
      <c r="E775" s="13" t="inlineStr">
        <is>
          <t>A050446</t>
        </is>
      </c>
      <c r="F775" s="13" t="inlineStr">
        <is>
          <t>BOOKNOA0504462107.PDF</t>
        </is>
      </c>
      <c r="G775" s="13">
        <f>VLOOKUP(C775,OMSLIST,1,FALSE)</f>
        <v/>
      </c>
    </row>
    <row r="776">
      <c r="A776" s="13" t="inlineStr">
        <is>
          <t>INVOICE_MERGE</t>
        </is>
      </c>
      <c r="B776" s="13" t="inlineStr">
        <is>
          <t>A050140</t>
        </is>
      </c>
      <c r="C776" s="13" t="inlineStr">
        <is>
          <t>BOOKNOA0501402107.PDF</t>
        </is>
      </c>
      <c r="E776" s="13" t="inlineStr">
        <is>
          <t>A050447</t>
        </is>
      </c>
      <c r="F776" s="13" t="inlineStr">
        <is>
          <t>BOOKNOA0504472107.PDF</t>
        </is>
      </c>
      <c r="G776" s="13">
        <f>VLOOKUP(C776,OMSLIST,1,FALSE)</f>
        <v/>
      </c>
    </row>
    <row r="777">
      <c r="A777" s="13" t="inlineStr">
        <is>
          <t>INVOICE_MERGE</t>
        </is>
      </c>
      <c r="B777" s="13" t="inlineStr">
        <is>
          <t>A050141</t>
        </is>
      </c>
      <c r="C777" s="13" t="inlineStr">
        <is>
          <t>BOOKNOA0501412107.PDF</t>
        </is>
      </c>
      <c r="E777" s="13" t="inlineStr">
        <is>
          <t>A050448</t>
        </is>
      </c>
      <c r="F777" s="13" t="inlineStr">
        <is>
          <t>BOOKNOA0504482107.PDF</t>
        </is>
      </c>
      <c r="G777" s="13">
        <f>VLOOKUP(C777,OMSLIST,1,FALSE)</f>
        <v/>
      </c>
    </row>
    <row r="778">
      <c r="A778" s="13" t="inlineStr">
        <is>
          <t>INVOICE_MERGE</t>
        </is>
      </c>
      <c r="B778" s="13" t="inlineStr">
        <is>
          <t>A050142</t>
        </is>
      </c>
      <c r="C778" s="13" t="inlineStr">
        <is>
          <t>BOOKNOA0501422107.PDF</t>
        </is>
      </c>
      <c r="E778" s="13" t="inlineStr">
        <is>
          <t>A050448-6028327</t>
        </is>
      </c>
      <c r="F778" s="13" t="inlineStr">
        <is>
          <t>A050448-602832720210707000.pdf</t>
        </is>
      </c>
      <c r="G778" s="13">
        <f>VLOOKUP(C778,OMSLIST,1,FALSE)</f>
        <v/>
      </c>
    </row>
    <row r="779">
      <c r="A779" s="13" t="inlineStr">
        <is>
          <t>INVOICE_MERGE</t>
        </is>
      </c>
      <c r="B779" s="13" t="inlineStr">
        <is>
          <t>A050143</t>
        </is>
      </c>
      <c r="C779" s="13" t="inlineStr">
        <is>
          <t>BOOKNOA0501432107.PDF</t>
        </is>
      </c>
      <c r="E779" s="13" t="inlineStr">
        <is>
          <t>A050449</t>
        </is>
      </c>
      <c r="F779" s="13" t="inlineStr">
        <is>
          <t>BOOKNOA0504492107.PDF</t>
        </is>
      </c>
      <c r="G779" s="13">
        <f>VLOOKUP(C779,OMSLIST,1,FALSE)</f>
        <v/>
      </c>
    </row>
    <row r="780">
      <c r="A780" s="13" t="inlineStr">
        <is>
          <t>INVOICE_MERGE</t>
        </is>
      </c>
      <c r="B780" s="13" t="inlineStr">
        <is>
          <t>A050144</t>
        </is>
      </c>
      <c r="C780" s="13" t="inlineStr">
        <is>
          <t>BOOKNOA0501442107.PDF</t>
        </is>
      </c>
      <c r="E780" s="13" t="inlineStr">
        <is>
          <t>A050450</t>
        </is>
      </c>
      <c r="F780" s="13" t="inlineStr">
        <is>
          <t>BOOKNOA0504502107.PDF</t>
        </is>
      </c>
      <c r="G780" s="13">
        <f>VLOOKUP(C780,OMSLIST,1,FALSE)</f>
        <v/>
      </c>
    </row>
    <row r="781">
      <c r="A781" s="13" t="inlineStr">
        <is>
          <t>INVOICE_MERGE</t>
        </is>
      </c>
      <c r="B781" s="13" t="inlineStr">
        <is>
          <t>A050145</t>
        </is>
      </c>
      <c r="C781" s="13" t="inlineStr">
        <is>
          <t>BOOKNOA0501452107.PDF</t>
        </is>
      </c>
      <c r="E781" s="13" t="inlineStr">
        <is>
          <t>A050451</t>
        </is>
      </c>
      <c r="F781" s="13" t="inlineStr">
        <is>
          <t>BOOKNOA0504512107.PDF</t>
        </is>
      </c>
      <c r="G781" s="13">
        <f>VLOOKUP(C781,OMSLIST,1,FALSE)</f>
        <v/>
      </c>
    </row>
    <row r="782">
      <c r="A782" s="13" t="inlineStr">
        <is>
          <t>INVOICE_MERGE</t>
        </is>
      </c>
      <c r="B782" s="13" t="inlineStr">
        <is>
          <t>A050146</t>
        </is>
      </c>
      <c r="C782" s="13" t="inlineStr">
        <is>
          <t>BOOKNOA0501462107.PDF</t>
        </is>
      </c>
      <c r="E782" s="13" t="inlineStr">
        <is>
          <t>A050452</t>
        </is>
      </c>
      <c r="F782" s="13" t="inlineStr">
        <is>
          <t>BOOKNOA0504522107.PDF</t>
        </is>
      </c>
      <c r="G782" s="13">
        <f>VLOOKUP(C782,OMSLIST,1,FALSE)</f>
        <v/>
      </c>
    </row>
    <row r="783">
      <c r="A783" s="13" t="inlineStr">
        <is>
          <t>INVOICE_MERGE</t>
        </is>
      </c>
      <c r="B783" s="13" t="inlineStr">
        <is>
          <t>A050151</t>
        </is>
      </c>
      <c r="C783" s="13" t="inlineStr">
        <is>
          <t>BOOKNOA0501512107.PDF</t>
        </is>
      </c>
      <c r="E783" s="13" t="inlineStr">
        <is>
          <t>A050453</t>
        </is>
      </c>
      <c r="F783" s="13" t="inlineStr">
        <is>
          <t>BOOKNOA0504532107.PDF</t>
        </is>
      </c>
      <c r="G783" s="13">
        <f>VLOOKUP(C783,OMSLIST,1,FALSE)</f>
        <v/>
      </c>
    </row>
    <row r="784">
      <c r="A784" s="13" t="inlineStr">
        <is>
          <t>INVOICE_MERGE</t>
        </is>
      </c>
      <c r="B784" s="13" t="inlineStr">
        <is>
          <t>A050152</t>
        </is>
      </c>
      <c r="C784" s="13" t="inlineStr">
        <is>
          <t>BOOKNOA0501522107.PDF</t>
        </is>
      </c>
      <c r="E784" s="13" t="inlineStr">
        <is>
          <t>A050454</t>
        </is>
      </c>
      <c r="F784" s="13" t="inlineStr">
        <is>
          <t>BOOKNOA0504542107.PDF</t>
        </is>
      </c>
      <c r="G784" s="13">
        <f>VLOOKUP(C784,OMSLIST,1,FALSE)</f>
        <v/>
      </c>
    </row>
    <row r="785">
      <c r="A785" s="13" t="inlineStr">
        <is>
          <t>INVOICE_MERGE</t>
        </is>
      </c>
      <c r="B785" s="13" t="inlineStr">
        <is>
          <t>A050153</t>
        </is>
      </c>
      <c r="C785" s="13" t="inlineStr">
        <is>
          <t>BOOKNOA0501532107.PDF</t>
        </is>
      </c>
      <c r="E785" s="13" t="inlineStr">
        <is>
          <t>A050455</t>
        </is>
      </c>
      <c r="F785" s="13" t="inlineStr">
        <is>
          <t>BOOKNOA0504552107.PDF</t>
        </is>
      </c>
      <c r="G785" s="13">
        <f>VLOOKUP(C785,OMSLIST,1,FALSE)</f>
        <v/>
      </c>
    </row>
    <row r="786">
      <c r="A786" s="13" t="inlineStr">
        <is>
          <t>INVOICE_MERGE</t>
        </is>
      </c>
      <c r="B786" s="13" t="inlineStr">
        <is>
          <t>A050154</t>
        </is>
      </c>
      <c r="C786" s="13" t="inlineStr">
        <is>
          <t>BOOKNOA0501542107.PDF</t>
        </is>
      </c>
      <c r="E786" s="13" t="inlineStr">
        <is>
          <t>A050456</t>
        </is>
      </c>
      <c r="F786" s="13" t="inlineStr">
        <is>
          <t>BOOKNOA0504562107.PDF</t>
        </is>
      </c>
      <c r="G786" s="13">
        <f>VLOOKUP(C786,OMSLIST,1,FALSE)</f>
        <v/>
      </c>
    </row>
    <row r="787">
      <c r="A787" s="13" t="inlineStr">
        <is>
          <t>INVOICE_MERGE</t>
        </is>
      </c>
      <c r="B787" s="13" t="inlineStr">
        <is>
          <t>A050157</t>
        </is>
      </c>
      <c r="C787" s="13" t="inlineStr">
        <is>
          <t>BOOKNOA0501572107.PDF</t>
        </is>
      </c>
      <c r="E787" s="13" t="inlineStr">
        <is>
          <t>A050457</t>
        </is>
      </c>
      <c r="F787" s="13" t="inlineStr">
        <is>
          <t>BOOKNOA0504572107.PDF</t>
        </is>
      </c>
      <c r="G787" s="13">
        <f>VLOOKUP(C787,OMSLIST,1,FALSE)</f>
        <v/>
      </c>
    </row>
    <row r="788">
      <c r="A788" s="13" t="inlineStr">
        <is>
          <t>INVOICE_MERGE</t>
        </is>
      </c>
      <c r="B788" s="13" t="inlineStr">
        <is>
          <t>A050158</t>
        </is>
      </c>
      <c r="C788" s="13" t="inlineStr">
        <is>
          <t>BOOKNOA0501582107.PDF</t>
        </is>
      </c>
      <c r="E788" s="13" t="inlineStr">
        <is>
          <t>A050458</t>
        </is>
      </c>
      <c r="F788" s="13" t="inlineStr">
        <is>
          <t>BOOKNOA0504582107.PDF</t>
        </is>
      </c>
      <c r="G788" s="13">
        <f>VLOOKUP(C788,OMSLIST,1,FALSE)</f>
        <v/>
      </c>
    </row>
    <row r="789">
      <c r="A789" s="13" t="inlineStr">
        <is>
          <t>INVOICE_MERGE</t>
        </is>
      </c>
      <c r="B789" s="13" t="inlineStr">
        <is>
          <t>A050159</t>
        </is>
      </c>
      <c r="C789" s="13" t="inlineStr">
        <is>
          <t>BOOKNOA0501592107.PDF</t>
        </is>
      </c>
      <c r="E789" s="13" t="inlineStr">
        <is>
          <t>A050459</t>
        </is>
      </c>
      <c r="F789" s="13" t="inlineStr">
        <is>
          <t>BOOKNOA0504592107.PDF</t>
        </is>
      </c>
      <c r="G789" s="13">
        <f>VLOOKUP(C789,OMSLIST,1,FALSE)</f>
        <v/>
      </c>
    </row>
    <row r="790">
      <c r="A790" s="13" t="inlineStr">
        <is>
          <t>INVOICE_MERGE</t>
        </is>
      </c>
      <c r="B790" s="13" t="inlineStr">
        <is>
          <t>A050160</t>
        </is>
      </c>
      <c r="C790" s="13" t="inlineStr">
        <is>
          <t>BOOKNOA0501602107.PDF</t>
        </is>
      </c>
      <c r="E790" s="13" t="inlineStr">
        <is>
          <t>A050460</t>
        </is>
      </c>
      <c r="F790" s="13" t="inlineStr">
        <is>
          <t>BOOKNOA0504602107.PDF</t>
        </is>
      </c>
      <c r="G790" s="13">
        <f>VLOOKUP(C790,OMSLIST,1,FALSE)</f>
        <v/>
      </c>
    </row>
    <row r="791">
      <c r="A791" s="13" t="inlineStr">
        <is>
          <t>INVOICE_MERGE</t>
        </is>
      </c>
      <c r="B791" s="13" t="inlineStr">
        <is>
          <t>A050161</t>
        </is>
      </c>
      <c r="C791" s="13" t="inlineStr">
        <is>
          <t>BOOKNOA0501612107.PDF</t>
        </is>
      </c>
      <c r="E791" s="13" t="inlineStr">
        <is>
          <t>A050460-H301100</t>
        </is>
      </c>
      <c r="F791" s="13" t="inlineStr">
        <is>
          <t>A050460-H30110020210708000.pdf</t>
        </is>
      </c>
      <c r="G791" s="13">
        <f>VLOOKUP(C791,OMSLIST,1,FALSE)</f>
        <v/>
      </c>
    </row>
    <row r="792">
      <c r="A792" s="13" t="inlineStr">
        <is>
          <t>INVOICE_MERGE</t>
        </is>
      </c>
      <c r="B792" s="13" t="inlineStr">
        <is>
          <t>A050162</t>
        </is>
      </c>
      <c r="C792" s="13" t="inlineStr">
        <is>
          <t>BOOKNOA0501622107.PDF</t>
        </is>
      </c>
      <c r="E792" s="13" t="inlineStr">
        <is>
          <t>A050461</t>
        </is>
      </c>
      <c r="F792" s="13" t="inlineStr">
        <is>
          <t>BOOKNOA0504612107.PDF</t>
        </is>
      </c>
      <c r="G792" s="13">
        <f>VLOOKUP(C792,OMSLIST,1,FALSE)</f>
        <v/>
      </c>
    </row>
    <row r="793">
      <c r="A793" s="13" t="inlineStr">
        <is>
          <t>INVOICE_MERGE</t>
        </is>
      </c>
      <c r="B793" s="13" t="inlineStr">
        <is>
          <t>A050163</t>
        </is>
      </c>
      <c r="C793" s="13" t="inlineStr">
        <is>
          <t>BOOKNOA0501632107.PDF</t>
        </is>
      </c>
      <c r="E793" s="13" t="inlineStr">
        <is>
          <t>A050461-H301106</t>
        </is>
      </c>
      <c r="F793" s="13" t="inlineStr">
        <is>
          <t>A050461-H30110620210708000.pdf</t>
        </is>
      </c>
      <c r="G793" s="13">
        <f>VLOOKUP(C793,OMSLIST,1,FALSE)</f>
        <v/>
      </c>
    </row>
    <row r="794">
      <c r="A794" s="13" t="inlineStr">
        <is>
          <t>INVOICE_MERGE</t>
        </is>
      </c>
      <c r="B794" s="13" t="inlineStr">
        <is>
          <t>A050164</t>
        </is>
      </c>
      <c r="C794" s="13" t="inlineStr">
        <is>
          <t>BOOKNOA0501642107.PDF</t>
        </is>
      </c>
      <c r="E794" s="13" t="inlineStr">
        <is>
          <t>A050462</t>
        </is>
      </c>
      <c r="F794" s="13" t="inlineStr">
        <is>
          <t>BOOKNOA0504622107.PDF</t>
        </is>
      </c>
      <c r="G794" s="13">
        <f>VLOOKUP(C794,OMSLIST,1,FALSE)</f>
        <v/>
      </c>
    </row>
    <row r="795">
      <c r="A795" s="13" t="inlineStr">
        <is>
          <t>INVOICE_MERGE</t>
        </is>
      </c>
      <c r="B795" s="13" t="inlineStr">
        <is>
          <t>A050165</t>
        </is>
      </c>
      <c r="C795" s="13" t="inlineStr">
        <is>
          <t>BOOKNOA0501652107.PDF</t>
        </is>
      </c>
      <c r="E795" s="13" t="inlineStr">
        <is>
          <t>A050463</t>
        </is>
      </c>
      <c r="F795" s="13" t="inlineStr">
        <is>
          <t>BOOKNOA0504632107.PDF</t>
        </is>
      </c>
      <c r="G795" s="13">
        <f>VLOOKUP(C795,OMSLIST,1,FALSE)</f>
        <v/>
      </c>
    </row>
    <row r="796">
      <c r="A796" s="13" t="inlineStr">
        <is>
          <t>INVOICE_MERGE</t>
        </is>
      </c>
      <c r="B796" s="13" t="inlineStr">
        <is>
          <t>A050167</t>
        </is>
      </c>
      <c r="C796" s="13" t="inlineStr">
        <is>
          <t>BOOKNOA0501672107.PDF</t>
        </is>
      </c>
      <c r="E796" s="13" t="inlineStr">
        <is>
          <t>A050464</t>
        </is>
      </c>
      <c r="F796" s="13" t="inlineStr">
        <is>
          <t>BOOKNOA0504642107.PDF</t>
        </is>
      </c>
      <c r="G796" s="13">
        <f>VLOOKUP(C796,OMSLIST,1,FALSE)</f>
        <v/>
      </c>
    </row>
    <row r="797">
      <c r="A797" s="13" t="inlineStr">
        <is>
          <t>INVOICE_MERGE</t>
        </is>
      </c>
      <c r="B797" s="13" t="inlineStr">
        <is>
          <t>A050169</t>
        </is>
      </c>
      <c r="C797" s="13" t="inlineStr">
        <is>
          <t>BOOKNOA0501692107.PDF</t>
        </is>
      </c>
      <c r="E797" s="13" t="inlineStr">
        <is>
          <t>A050467</t>
        </is>
      </c>
      <c r="F797" s="13" t="inlineStr">
        <is>
          <t>BOOKNOA0504672107.PDF</t>
        </is>
      </c>
      <c r="G797" s="13">
        <f>VLOOKUP(C797,OMSLIST,1,FALSE)</f>
        <v/>
      </c>
    </row>
    <row r="798">
      <c r="A798" s="13" t="inlineStr">
        <is>
          <t>INVOICE_MERGE</t>
        </is>
      </c>
      <c r="B798" s="13" t="inlineStr">
        <is>
          <t>A050171</t>
        </is>
      </c>
      <c r="C798" s="13" t="inlineStr">
        <is>
          <t>BOOKNOA0501712107.PDF</t>
        </is>
      </c>
      <c r="E798" s="13" t="inlineStr">
        <is>
          <t>A050468</t>
        </is>
      </c>
      <c r="F798" s="13" t="inlineStr">
        <is>
          <t>BOOKNOA0504682107.PDF</t>
        </is>
      </c>
      <c r="G798" s="13">
        <f>VLOOKUP(C798,OMSLIST,1,FALSE)</f>
        <v/>
      </c>
    </row>
    <row r="799">
      <c r="A799" s="13" t="inlineStr">
        <is>
          <t>INVOICE_MERGE</t>
        </is>
      </c>
      <c r="B799" s="13" t="inlineStr">
        <is>
          <t>A050172</t>
        </is>
      </c>
      <c r="C799" s="13" t="inlineStr">
        <is>
          <t>BOOKNOA0501722107.PDF</t>
        </is>
      </c>
      <c r="E799" s="13" t="inlineStr">
        <is>
          <t>A050473</t>
        </is>
      </c>
      <c r="F799" s="13" t="inlineStr">
        <is>
          <t>BOOKNOA0504732107.PDF</t>
        </is>
      </c>
      <c r="G799" s="13">
        <f>VLOOKUP(C799,OMSLIST,1,FALSE)</f>
        <v/>
      </c>
    </row>
    <row r="800">
      <c r="A800" s="13" t="inlineStr">
        <is>
          <t>INVOICE_MERGE</t>
        </is>
      </c>
      <c r="B800" s="13" t="inlineStr">
        <is>
          <t>A050173</t>
        </is>
      </c>
      <c r="C800" s="13" t="inlineStr">
        <is>
          <t>BOOKNOA0501732107.PDF</t>
        </is>
      </c>
      <c r="E800" s="13" t="inlineStr">
        <is>
          <t>A050474</t>
        </is>
      </c>
      <c r="F800" s="13" t="inlineStr">
        <is>
          <t>BOOKNOA0504742107.PDF</t>
        </is>
      </c>
      <c r="G800" s="13">
        <f>VLOOKUP(C800,OMSLIST,1,FALSE)</f>
        <v/>
      </c>
    </row>
    <row r="801">
      <c r="A801" s="13" t="inlineStr">
        <is>
          <t>INVOICE_MERGE</t>
        </is>
      </c>
      <c r="B801" s="13" t="inlineStr">
        <is>
          <t>A050176</t>
        </is>
      </c>
      <c r="C801" s="13" t="inlineStr">
        <is>
          <t>BOOKNOA0501762107.PDF</t>
        </is>
      </c>
      <c r="E801" s="13" t="inlineStr">
        <is>
          <t>A050475</t>
        </is>
      </c>
      <c r="F801" s="13" t="inlineStr">
        <is>
          <t>BOOKNOA0504752107.PDF</t>
        </is>
      </c>
      <c r="G801" s="13">
        <f>VLOOKUP(C801,OMSLIST,1,FALSE)</f>
        <v/>
      </c>
    </row>
    <row r="802">
      <c r="A802" s="13" t="inlineStr">
        <is>
          <t>INVOICE_MERGE</t>
        </is>
      </c>
      <c r="B802" s="13" t="inlineStr">
        <is>
          <t>A050177</t>
        </is>
      </c>
      <c r="C802" s="13" t="inlineStr">
        <is>
          <t>BOOKNOA0501772107.PDF</t>
        </is>
      </c>
      <c r="E802" s="13" t="inlineStr">
        <is>
          <t>A050476</t>
        </is>
      </c>
      <c r="F802" s="13" t="inlineStr">
        <is>
          <t>BOOKNOA0504762107.PDF</t>
        </is>
      </c>
      <c r="G802" s="13">
        <f>VLOOKUP(C802,OMSLIST,1,FALSE)</f>
        <v/>
      </c>
    </row>
    <row r="803">
      <c r="A803" s="13" t="inlineStr">
        <is>
          <t>INVOICE_MERGE</t>
        </is>
      </c>
      <c r="B803" s="13" t="inlineStr">
        <is>
          <t>A050178</t>
        </is>
      </c>
      <c r="C803" s="13" t="inlineStr">
        <is>
          <t>BOOKNOA0501782107.PDF</t>
        </is>
      </c>
      <c r="E803" s="13" t="inlineStr">
        <is>
          <t>A050477</t>
        </is>
      </c>
      <c r="F803" s="13" t="inlineStr">
        <is>
          <t>BOOKNOA0504772107.PDF</t>
        </is>
      </c>
      <c r="G803" s="13">
        <f>VLOOKUP(C803,OMSLIST,1,FALSE)</f>
        <v/>
      </c>
    </row>
    <row r="804">
      <c r="A804" s="13" t="inlineStr">
        <is>
          <t>INVOICE_MERGE</t>
        </is>
      </c>
      <c r="B804" s="13" t="inlineStr">
        <is>
          <t>A050179</t>
        </is>
      </c>
      <c r="C804" s="13" t="inlineStr">
        <is>
          <t>BOOKNOA0501792107.PDF</t>
        </is>
      </c>
      <c r="E804" s="13" t="inlineStr">
        <is>
          <t>A050479</t>
        </is>
      </c>
      <c r="F804" s="13" t="inlineStr">
        <is>
          <t>BOOKNOA0504792107.PDF</t>
        </is>
      </c>
      <c r="G804" s="13">
        <f>VLOOKUP(C804,OMSLIST,1,FALSE)</f>
        <v/>
      </c>
    </row>
    <row r="805">
      <c r="A805" s="13" t="inlineStr">
        <is>
          <t>INVOICE_MERGE</t>
        </is>
      </c>
      <c r="B805" s="13" t="inlineStr">
        <is>
          <t>A050181</t>
        </is>
      </c>
      <c r="C805" s="13" t="inlineStr">
        <is>
          <t>BOOKNOA0501812107.PDF</t>
        </is>
      </c>
      <c r="E805" s="13" t="inlineStr">
        <is>
          <t>A050506</t>
        </is>
      </c>
      <c r="F805" s="13" t="inlineStr">
        <is>
          <t>BOOKNOA0505062107.PDF</t>
        </is>
      </c>
      <c r="G805" s="13">
        <f>VLOOKUP(C805,OMSLIST,1,FALSE)</f>
        <v/>
      </c>
    </row>
    <row r="806">
      <c r="A806" s="13" t="inlineStr">
        <is>
          <t>INVOICE_MERGE</t>
        </is>
      </c>
      <c r="B806" s="13" t="inlineStr">
        <is>
          <t>A050182</t>
        </is>
      </c>
      <c r="C806" s="13" t="inlineStr">
        <is>
          <t>BOOKNOA0501822107.PDF</t>
        </is>
      </c>
      <c r="E806" s="13" t="inlineStr">
        <is>
          <t>A050510</t>
        </is>
      </c>
      <c r="F806" s="13" t="inlineStr">
        <is>
          <t>BOOKNOA0505102107.PDF</t>
        </is>
      </c>
      <c r="G806" s="13">
        <f>VLOOKUP(C806,OMSLIST,1,FALSE)</f>
        <v/>
      </c>
    </row>
    <row r="807">
      <c r="A807" s="13" t="inlineStr">
        <is>
          <t>INVOICE_MERGE</t>
        </is>
      </c>
      <c r="B807" s="13" t="inlineStr">
        <is>
          <t>A050190</t>
        </is>
      </c>
      <c r="C807" s="13" t="inlineStr">
        <is>
          <t>BOOKNOA0501902107.PDF</t>
        </is>
      </c>
      <c r="E807" s="13" t="inlineStr">
        <is>
          <t>A050516</t>
        </is>
      </c>
      <c r="F807" s="13" t="inlineStr">
        <is>
          <t>BOOKNOA0505162107.PDF</t>
        </is>
      </c>
      <c r="G807" s="13">
        <f>VLOOKUP(C807,OMSLIST,1,FALSE)</f>
        <v/>
      </c>
    </row>
    <row r="808">
      <c r="A808" s="13" t="inlineStr">
        <is>
          <t>INVOICE_MERGE</t>
        </is>
      </c>
      <c r="B808" s="13" t="inlineStr">
        <is>
          <t>A050196</t>
        </is>
      </c>
      <c r="C808" s="13" t="inlineStr">
        <is>
          <t>BOOKNOA0501962107.PDF</t>
        </is>
      </c>
      <c r="E808" s="13" t="inlineStr">
        <is>
          <t>A050518</t>
        </is>
      </c>
      <c r="F808" s="13" t="inlineStr">
        <is>
          <t>BOOKNOA0505182107.PDF</t>
        </is>
      </c>
      <c r="G808" s="13">
        <f>VLOOKUP(C808,OMSLIST,1,FALSE)</f>
        <v/>
      </c>
    </row>
    <row r="809">
      <c r="A809" s="13" t="inlineStr">
        <is>
          <t>INVOICE_MERGE</t>
        </is>
      </c>
      <c r="B809" s="13" t="inlineStr">
        <is>
          <t>A050197</t>
        </is>
      </c>
      <c r="C809" s="13" t="inlineStr">
        <is>
          <t>BOOKNOA0501972107.PDF</t>
        </is>
      </c>
      <c r="E809" s="13" t="inlineStr">
        <is>
          <t>A050520</t>
        </is>
      </c>
      <c r="F809" s="13" t="inlineStr">
        <is>
          <t>BOOKNOA0505202107.PDF</t>
        </is>
      </c>
      <c r="G809" s="13">
        <f>VLOOKUP(C809,OMSLIST,1,FALSE)</f>
        <v/>
      </c>
    </row>
    <row r="810">
      <c r="A810" s="13" t="inlineStr">
        <is>
          <t>INVOICE_MERGE</t>
        </is>
      </c>
      <c r="B810" s="13" t="inlineStr">
        <is>
          <t>A050199</t>
        </is>
      </c>
      <c r="C810" s="13" t="inlineStr">
        <is>
          <t>BOOKNOA0501992107.PDF</t>
        </is>
      </c>
      <c r="E810" s="13" t="inlineStr">
        <is>
          <t>A050521</t>
        </is>
      </c>
      <c r="F810" s="13" t="inlineStr">
        <is>
          <t>BOOKNOA0505212107.PDF</t>
        </is>
      </c>
      <c r="G810" s="13">
        <f>VLOOKUP(C810,OMSLIST,1,FALSE)</f>
        <v/>
      </c>
    </row>
    <row r="811">
      <c r="A811" s="13" t="inlineStr">
        <is>
          <t>INVOICE_MERGE</t>
        </is>
      </c>
      <c r="B811" s="13" t="inlineStr">
        <is>
          <t>A050202</t>
        </is>
      </c>
      <c r="C811" s="13" t="inlineStr">
        <is>
          <t>BOOKNOA0502022107.PDF</t>
        </is>
      </c>
      <c r="E811" s="13" t="inlineStr">
        <is>
          <t>A050522</t>
        </is>
      </c>
      <c r="F811" s="13" t="inlineStr">
        <is>
          <t>BOOKNOA0505222107.PDF</t>
        </is>
      </c>
      <c r="G811" s="13">
        <f>VLOOKUP(C811,OMSLIST,1,FALSE)</f>
        <v/>
      </c>
    </row>
    <row r="812">
      <c r="A812" s="13" t="inlineStr">
        <is>
          <t>INVOICE_MERGE</t>
        </is>
      </c>
      <c r="B812" s="13" t="inlineStr">
        <is>
          <t>A050203</t>
        </is>
      </c>
      <c r="C812" s="13" t="inlineStr">
        <is>
          <t>BOOKNOA0502032107.PDF</t>
        </is>
      </c>
      <c r="E812" s="13" t="inlineStr">
        <is>
          <t>A050523</t>
        </is>
      </c>
      <c r="F812" s="13" t="inlineStr">
        <is>
          <t>BOOKNOA0505232107.PDF</t>
        </is>
      </c>
      <c r="G812" s="13">
        <f>VLOOKUP(C812,OMSLIST,1,FALSE)</f>
        <v/>
      </c>
    </row>
    <row r="813">
      <c r="A813" s="13" t="inlineStr">
        <is>
          <t>INVOICE_MERGE</t>
        </is>
      </c>
      <c r="B813" s="13" t="inlineStr">
        <is>
          <t>A050204</t>
        </is>
      </c>
      <c r="C813" s="13" t="inlineStr">
        <is>
          <t>BOOKNOA0502042107.PDF</t>
        </is>
      </c>
      <c r="E813" s="13" t="inlineStr">
        <is>
          <t>A050524</t>
        </is>
      </c>
      <c r="F813" s="13" t="inlineStr">
        <is>
          <t>BOOKNOA0505242107.PDF</t>
        </is>
      </c>
      <c r="G813" s="13">
        <f>VLOOKUP(C813,OMSLIST,1,FALSE)</f>
        <v/>
      </c>
    </row>
    <row r="814">
      <c r="A814" s="13" t="inlineStr">
        <is>
          <t>INVOICE_MERGE</t>
        </is>
      </c>
      <c r="B814" s="13" t="inlineStr">
        <is>
          <t>A050205</t>
        </is>
      </c>
      <c r="C814" s="13" t="inlineStr">
        <is>
          <t>BOOKNOA0502052107.PDF</t>
        </is>
      </c>
      <c r="E814" s="13" t="inlineStr">
        <is>
          <t>A050525</t>
        </is>
      </c>
      <c r="F814" s="13" t="inlineStr">
        <is>
          <t>BOOKNOA0505252107.PDF</t>
        </is>
      </c>
      <c r="G814" s="13">
        <f>VLOOKUP(C814,OMSLIST,1,FALSE)</f>
        <v/>
      </c>
    </row>
    <row r="815">
      <c r="A815" s="13" t="inlineStr">
        <is>
          <t>INVOICE_MERGE</t>
        </is>
      </c>
      <c r="B815" s="13" t="inlineStr">
        <is>
          <t>A050206</t>
        </is>
      </c>
      <c r="C815" s="13" t="inlineStr">
        <is>
          <t>BOOKNOA0502062107.PDF</t>
        </is>
      </c>
      <c r="E815" s="13" t="inlineStr">
        <is>
          <t>A050526</t>
        </is>
      </c>
      <c r="F815" s="13" t="inlineStr">
        <is>
          <t>BOOKNOA0505262107.PDF</t>
        </is>
      </c>
      <c r="G815" s="13">
        <f>VLOOKUP(C815,OMSLIST,1,FALSE)</f>
        <v/>
      </c>
    </row>
    <row r="816">
      <c r="A816" s="13" t="inlineStr">
        <is>
          <t>INVOICE_MERGE</t>
        </is>
      </c>
      <c r="B816" s="13" t="inlineStr">
        <is>
          <t>A050207</t>
        </is>
      </c>
      <c r="C816" s="13" t="inlineStr">
        <is>
          <t>BOOKNOA0502072107.PDF</t>
        </is>
      </c>
      <c r="E816" s="13" t="inlineStr">
        <is>
          <t>A050527</t>
        </is>
      </c>
      <c r="F816" s="13" t="inlineStr">
        <is>
          <t>BOOKNOA0505272107.PDF</t>
        </is>
      </c>
      <c r="G816" s="13">
        <f>VLOOKUP(C816,OMSLIST,1,FALSE)</f>
        <v/>
      </c>
    </row>
    <row r="817">
      <c r="A817" s="13" t="inlineStr">
        <is>
          <t>INVOICE_MERGE</t>
        </is>
      </c>
      <c r="B817" s="13" t="inlineStr">
        <is>
          <t>A050208</t>
        </is>
      </c>
      <c r="C817" s="13" t="inlineStr">
        <is>
          <t>BOOKNOA0502082107.PDF</t>
        </is>
      </c>
      <c r="E817" s="13" t="inlineStr">
        <is>
          <t>A050528</t>
        </is>
      </c>
      <c r="F817" s="13" t="inlineStr">
        <is>
          <t>BOOKNOA0505282107.PDF</t>
        </is>
      </c>
      <c r="G817" s="13">
        <f>VLOOKUP(C817,OMSLIST,1,FALSE)</f>
        <v/>
      </c>
    </row>
    <row r="818">
      <c r="A818" s="13" t="inlineStr">
        <is>
          <t>INVOICE_MERGE</t>
        </is>
      </c>
      <c r="B818" s="13" t="inlineStr">
        <is>
          <t>A050209</t>
        </is>
      </c>
      <c r="C818" s="13" t="inlineStr">
        <is>
          <t>BOOKNOA0502092107.PDF</t>
        </is>
      </c>
      <c r="E818" s="13" t="inlineStr">
        <is>
          <t>A050529</t>
        </is>
      </c>
      <c r="F818" s="13" t="inlineStr">
        <is>
          <t>BOOKNOA0505292107.PDF</t>
        </is>
      </c>
      <c r="G818" s="13">
        <f>VLOOKUP(C818,OMSLIST,1,FALSE)</f>
        <v/>
      </c>
    </row>
    <row r="819">
      <c r="A819" s="13" t="inlineStr">
        <is>
          <t>INVOICE_MERGE</t>
        </is>
      </c>
      <c r="B819" s="13" t="inlineStr">
        <is>
          <t>A050210</t>
        </is>
      </c>
      <c r="C819" s="13" t="inlineStr">
        <is>
          <t>BOOKNOA0502102107.PDF</t>
        </is>
      </c>
      <c r="E819" s="13" t="inlineStr">
        <is>
          <t>A050530</t>
        </is>
      </c>
      <c r="F819" s="13" t="inlineStr">
        <is>
          <t>BOOKNOA0505302107.PDF</t>
        </is>
      </c>
      <c r="G819" s="13">
        <f>VLOOKUP(C819,OMSLIST,1,FALSE)</f>
        <v/>
      </c>
    </row>
    <row r="820">
      <c r="A820" s="13" t="inlineStr">
        <is>
          <t>INVOICE_MERGE</t>
        </is>
      </c>
      <c r="B820" s="13" t="inlineStr">
        <is>
          <t>A050211</t>
        </is>
      </c>
      <c r="C820" s="13" t="inlineStr">
        <is>
          <t>BOOKNOA0502112107.PDF</t>
        </is>
      </c>
      <c r="E820" s="13" t="inlineStr">
        <is>
          <t>A050531</t>
        </is>
      </c>
      <c r="F820" s="13" t="inlineStr">
        <is>
          <t>BOOKNOA0505312107.PDF</t>
        </is>
      </c>
      <c r="G820" s="13">
        <f>VLOOKUP(C820,OMSLIST,1,FALSE)</f>
        <v/>
      </c>
    </row>
    <row r="821">
      <c r="A821" s="13" t="inlineStr">
        <is>
          <t>INVOICE_MERGE</t>
        </is>
      </c>
      <c r="B821" s="13" t="inlineStr">
        <is>
          <t>A050212</t>
        </is>
      </c>
      <c r="C821" s="13" t="inlineStr">
        <is>
          <t>BOOKNOA0502122107.PDF</t>
        </is>
      </c>
      <c r="E821" s="13" t="inlineStr">
        <is>
          <t>A050532</t>
        </is>
      </c>
      <c r="F821" s="13" t="inlineStr">
        <is>
          <t>BOOKNOA0505322107.PDF</t>
        </is>
      </c>
      <c r="G821" s="13">
        <f>VLOOKUP(C821,OMSLIST,1,FALSE)</f>
        <v/>
      </c>
    </row>
    <row r="822">
      <c r="A822" s="13" t="inlineStr">
        <is>
          <t>INVOICE_MERGE</t>
        </is>
      </c>
      <c r="B822" s="13" t="inlineStr">
        <is>
          <t>A050213</t>
        </is>
      </c>
      <c r="C822" s="13" t="inlineStr">
        <is>
          <t>BOOKNOA0502132107.PDF</t>
        </is>
      </c>
      <c r="E822" s="13" t="inlineStr">
        <is>
          <t>A050533</t>
        </is>
      </c>
      <c r="F822" s="13" t="inlineStr">
        <is>
          <t>BOOKNOA0505332107.PDF</t>
        </is>
      </c>
      <c r="G822" s="13">
        <f>VLOOKUP(C822,OMSLIST,1,FALSE)</f>
        <v/>
      </c>
    </row>
    <row r="823">
      <c r="A823" s="13" t="inlineStr">
        <is>
          <t>INVOICE_MERGE</t>
        </is>
      </c>
      <c r="B823" s="13" t="inlineStr">
        <is>
          <t>A050214</t>
        </is>
      </c>
      <c r="C823" s="13" t="inlineStr">
        <is>
          <t>BOOKNOA0502142107.PDF</t>
        </is>
      </c>
      <c r="E823" s="13" t="inlineStr">
        <is>
          <t>A050534</t>
        </is>
      </c>
      <c r="F823" s="13" t="inlineStr">
        <is>
          <t>BOOKNOA0505342107.PDF</t>
        </is>
      </c>
      <c r="G823" s="13">
        <f>VLOOKUP(C823,OMSLIST,1,FALSE)</f>
        <v/>
      </c>
    </row>
    <row r="824">
      <c r="A824" s="13" t="inlineStr">
        <is>
          <t>INVOICE_MERGE</t>
        </is>
      </c>
      <c r="B824" s="13" t="inlineStr">
        <is>
          <t>A050216</t>
        </is>
      </c>
      <c r="C824" s="13" t="inlineStr">
        <is>
          <t>BOOKNOA0502162107.PDF</t>
        </is>
      </c>
      <c r="E824" s="13" t="inlineStr">
        <is>
          <t>A050540</t>
        </is>
      </c>
      <c r="F824" s="13" t="inlineStr">
        <is>
          <t>BOOKNOA0505402107.PDF</t>
        </is>
      </c>
      <c r="G824" s="13">
        <f>VLOOKUP(C824,OMSLIST,1,FALSE)</f>
        <v/>
      </c>
    </row>
    <row r="825">
      <c r="A825" s="13" t="inlineStr">
        <is>
          <t>INVOICE_MERGE</t>
        </is>
      </c>
      <c r="B825" s="13" t="inlineStr">
        <is>
          <t>A050217</t>
        </is>
      </c>
      <c r="C825" s="13" t="inlineStr">
        <is>
          <t>BOOKNOA0502172107.PDF</t>
        </is>
      </c>
      <c r="E825" s="13" t="inlineStr">
        <is>
          <t>A050541</t>
        </is>
      </c>
      <c r="F825" s="13" t="inlineStr">
        <is>
          <t>BOOKNOA0505412107.PDF</t>
        </is>
      </c>
      <c r="G825" s="13">
        <f>VLOOKUP(C825,OMSLIST,1,FALSE)</f>
        <v/>
      </c>
    </row>
    <row r="826">
      <c r="A826" s="13" t="inlineStr">
        <is>
          <t>INVOICE_MERGE</t>
        </is>
      </c>
      <c r="B826" s="13" t="inlineStr">
        <is>
          <t>A050218</t>
        </is>
      </c>
      <c r="C826" s="13" t="inlineStr">
        <is>
          <t>BOOKNOA0502182107.PDF</t>
        </is>
      </c>
      <c r="E826" s="13" t="inlineStr">
        <is>
          <t>A050542</t>
        </is>
      </c>
      <c r="F826" s="13" t="inlineStr">
        <is>
          <t>BOOKNOA0505422107.PDF</t>
        </is>
      </c>
      <c r="G826" s="13">
        <f>VLOOKUP(C826,OMSLIST,1,FALSE)</f>
        <v/>
      </c>
    </row>
    <row r="827">
      <c r="A827" s="13" t="inlineStr">
        <is>
          <t>INVOICE_MERGE</t>
        </is>
      </c>
      <c r="B827" s="13" t="inlineStr">
        <is>
          <t>A050219</t>
        </is>
      </c>
      <c r="C827" s="13" t="inlineStr">
        <is>
          <t>BOOKNOA0502192107.PDF</t>
        </is>
      </c>
      <c r="E827" s="13" t="inlineStr">
        <is>
          <t>A050543</t>
        </is>
      </c>
      <c r="F827" s="13" t="inlineStr">
        <is>
          <t>BOOKNOA0505432107.PDF</t>
        </is>
      </c>
      <c r="G827" s="13">
        <f>VLOOKUP(C827,OMSLIST,1,FALSE)</f>
        <v/>
      </c>
    </row>
    <row r="828">
      <c r="A828" s="13" t="inlineStr">
        <is>
          <t>INVOICE_MERGE</t>
        </is>
      </c>
      <c r="B828" s="13" t="inlineStr">
        <is>
          <t>A050220</t>
        </is>
      </c>
      <c r="C828" s="13" t="inlineStr">
        <is>
          <t>BOOKNOA0502202107.PDF</t>
        </is>
      </c>
      <c r="E828" s="13" t="inlineStr">
        <is>
          <t>A050544</t>
        </is>
      </c>
      <c r="F828" s="13" t="inlineStr">
        <is>
          <t>BOOKNOA0505442107.PDF</t>
        </is>
      </c>
      <c r="G828" s="13">
        <f>VLOOKUP(C828,OMSLIST,1,FALSE)</f>
        <v/>
      </c>
    </row>
    <row r="829">
      <c r="A829" s="13" t="inlineStr">
        <is>
          <t>INVOICE_MERGE</t>
        </is>
      </c>
      <c r="B829" s="13" t="inlineStr">
        <is>
          <t>A050221</t>
        </is>
      </c>
      <c r="C829" s="13" t="inlineStr">
        <is>
          <t>BOOKNOA0502212107.PDF</t>
        </is>
      </c>
      <c r="E829" s="13" t="inlineStr">
        <is>
          <t>A050545</t>
        </is>
      </c>
      <c r="F829" s="13" t="inlineStr">
        <is>
          <t>BOOKNOA0505452107.PDF</t>
        </is>
      </c>
      <c r="G829" s="13">
        <f>VLOOKUP(C829,OMSLIST,1,FALSE)</f>
        <v/>
      </c>
    </row>
    <row r="830">
      <c r="A830" s="13" t="inlineStr">
        <is>
          <t>INVOICE_MERGE</t>
        </is>
      </c>
      <c r="B830" s="13" t="inlineStr">
        <is>
          <t>A050222</t>
        </is>
      </c>
      <c r="C830" s="13" t="inlineStr">
        <is>
          <t>BOOKNOA0502222107.PDF</t>
        </is>
      </c>
      <c r="E830" s="13" t="inlineStr">
        <is>
          <t>A050546</t>
        </is>
      </c>
      <c r="F830" s="13" t="inlineStr">
        <is>
          <t>BOOKNOA0505462107.PDF</t>
        </is>
      </c>
      <c r="G830" s="13">
        <f>VLOOKUP(C830,OMSLIST,1,FALSE)</f>
        <v/>
      </c>
    </row>
    <row r="831">
      <c r="A831" s="13" t="inlineStr">
        <is>
          <t>INVOICE_MERGE</t>
        </is>
      </c>
      <c r="B831" s="13" t="inlineStr">
        <is>
          <t>A050223</t>
        </is>
      </c>
      <c r="C831" s="13" t="inlineStr">
        <is>
          <t>BOOKNOA0502232107.PDF</t>
        </is>
      </c>
      <c r="E831" s="13" t="inlineStr">
        <is>
          <t>A050547</t>
        </is>
      </c>
      <c r="F831" s="13" t="inlineStr">
        <is>
          <t>BOOKNOA0505472107.PDF</t>
        </is>
      </c>
      <c r="G831" s="13">
        <f>VLOOKUP(C831,OMSLIST,1,FALSE)</f>
        <v/>
      </c>
    </row>
    <row r="832">
      <c r="A832" s="13" t="inlineStr">
        <is>
          <t>INVOICE_MERGE</t>
        </is>
      </c>
      <c r="B832" s="13" t="inlineStr">
        <is>
          <t>A050224</t>
        </is>
      </c>
      <c r="C832" s="13" t="inlineStr">
        <is>
          <t>BOOKNOA0502242107.PDF</t>
        </is>
      </c>
      <c r="E832" s="13" t="inlineStr">
        <is>
          <t>A050548</t>
        </is>
      </c>
      <c r="F832" s="13" t="inlineStr">
        <is>
          <t>BOOKNOA0505482107.PDF</t>
        </is>
      </c>
      <c r="G832" s="13">
        <f>VLOOKUP(C832,OMSLIST,1,FALSE)</f>
        <v/>
      </c>
    </row>
    <row r="833">
      <c r="A833" s="13" t="inlineStr">
        <is>
          <t>INVOICE_MERGE</t>
        </is>
      </c>
      <c r="B833" s="13" t="inlineStr">
        <is>
          <t>A050225</t>
        </is>
      </c>
      <c r="C833" s="13" t="inlineStr">
        <is>
          <t>BOOKNOA0502252107.PDF</t>
        </is>
      </c>
      <c r="E833" s="13" t="inlineStr">
        <is>
          <t>A050557</t>
        </is>
      </c>
      <c r="F833" s="13" t="inlineStr">
        <is>
          <t>BOOKNOA0505572107.PDF</t>
        </is>
      </c>
      <c r="G833" s="13">
        <f>VLOOKUP(C833,OMSLIST,1,FALSE)</f>
        <v/>
      </c>
    </row>
    <row r="834">
      <c r="A834" s="13" t="inlineStr">
        <is>
          <t>INVOICE_MERGE</t>
        </is>
      </c>
      <c r="B834" s="13" t="inlineStr">
        <is>
          <t>A050229</t>
        </is>
      </c>
      <c r="C834" s="13" t="inlineStr">
        <is>
          <t>BOOKNOA0502292107.PDF</t>
        </is>
      </c>
      <c r="E834" s="13" t="inlineStr">
        <is>
          <t>A050558</t>
        </is>
      </c>
      <c r="F834" s="13" t="inlineStr">
        <is>
          <t>BOOKNOA0505582107.PDF</t>
        </is>
      </c>
      <c r="G834" s="13">
        <f>VLOOKUP(C834,OMSLIST,1,FALSE)</f>
        <v/>
      </c>
    </row>
    <row r="835">
      <c r="A835" s="13" t="inlineStr">
        <is>
          <t>INVOICE_MERGE</t>
        </is>
      </c>
      <c r="B835" s="13" t="inlineStr">
        <is>
          <t>A050230</t>
        </is>
      </c>
      <c r="C835" s="13" t="inlineStr">
        <is>
          <t>BOOKNOA0502302107.PDF</t>
        </is>
      </c>
      <c r="E835" s="13" t="inlineStr">
        <is>
          <t>A050559</t>
        </is>
      </c>
      <c r="F835" s="13" t="inlineStr">
        <is>
          <t>BOOKNOA0505592107.PDF</t>
        </is>
      </c>
      <c r="G835" s="13">
        <f>VLOOKUP(C835,OMSLIST,1,FALSE)</f>
        <v/>
      </c>
    </row>
    <row r="836">
      <c r="A836" s="13" t="inlineStr">
        <is>
          <t>INVOICE_MERGE</t>
        </is>
      </c>
      <c r="B836" s="13" t="inlineStr">
        <is>
          <t>A050231</t>
        </is>
      </c>
      <c r="C836" s="13" t="inlineStr">
        <is>
          <t>BOOKNOA0502312107.PDF</t>
        </is>
      </c>
      <c r="E836" s="13" t="inlineStr">
        <is>
          <t>A050560</t>
        </is>
      </c>
      <c r="F836" s="13" t="inlineStr">
        <is>
          <t>BOOKNOA0505602107.PDF</t>
        </is>
      </c>
      <c r="G836" s="13">
        <f>VLOOKUP(C836,OMSLIST,1,FALSE)</f>
        <v/>
      </c>
    </row>
    <row r="837">
      <c r="A837" s="13" t="inlineStr">
        <is>
          <t>INVOICE_MERGE</t>
        </is>
      </c>
      <c r="B837" s="13" t="inlineStr">
        <is>
          <t>A050232</t>
        </is>
      </c>
      <c r="C837" s="13" t="inlineStr">
        <is>
          <t>BOOKNOA0502322107.PDF</t>
        </is>
      </c>
      <c r="E837" s="13" t="inlineStr">
        <is>
          <t>A050561</t>
        </is>
      </c>
      <c r="F837" s="13" t="inlineStr">
        <is>
          <t>BOOKNOA0505612107.PDF</t>
        </is>
      </c>
      <c r="G837" s="13">
        <f>VLOOKUP(C837,OMSLIST,1,FALSE)</f>
        <v/>
      </c>
    </row>
    <row r="838">
      <c r="A838" s="13" t="inlineStr">
        <is>
          <t>INVOICE_MERGE</t>
        </is>
      </c>
      <c r="B838" s="13" t="inlineStr">
        <is>
          <t>A050240</t>
        </is>
      </c>
      <c r="C838" s="13" t="inlineStr">
        <is>
          <t>BOOKNOA0502402107.PDF</t>
        </is>
      </c>
      <c r="E838" s="13" t="inlineStr">
        <is>
          <t>A050562</t>
        </is>
      </c>
      <c r="F838" s="13" t="inlineStr">
        <is>
          <t>BOOKNOA0505622107.PDF</t>
        </is>
      </c>
      <c r="G838" s="13">
        <f>VLOOKUP(C838,OMSLIST,1,FALSE)</f>
        <v/>
      </c>
    </row>
    <row r="839">
      <c r="A839" s="13" t="inlineStr">
        <is>
          <t>INVOICE_MERGE</t>
        </is>
      </c>
      <c r="B839" s="13" t="inlineStr">
        <is>
          <t>A050250</t>
        </is>
      </c>
      <c r="C839" s="13" t="inlineStr">
        <is>
          <t>BOOKNOA0502502107.PDF</t>
        </is>
      </c>
      <c r="E839" s="13" t="inlineStr">
        <is>
          <t>A050563</t>
        </is>
      </c>
      <c r="F839" s="13" t="inlineStr">
        <is>
          <t>BOOKNOA0505632107.PDF</t>
        </is>
      </c>
      <c r="G839" s="13">
        <f>VLOOKUP(C839,OMSLIST,1,FALSE)</f>
        <v/>
      </c>
    </row>
    <row r="840">
      <c r="A840" s="13" t="inlineStr">
        <is>
          <t>INVOICE_MERGE</t>
        </is>
      </c>
      <c r="B840" s="13" t="inlineStr">
        <is>
          <t>A050260</t>
        </is>
      </c>
      <c r="C840" s="13" t="inlineStr">
        <is>
          <t>BOOKNOA0502602107.PDF</t>
        </is>
      </c>
      <c r="E840" s="13" t="inlineStr">
        <is>
          <t>A050564</t>
        </is>
      </c>
      <c r="F840" s="13" t="inlineStr">
        <is>
          <t>BOOKNOA0505642107.PDF</t>
        </is>
      </c>
      <c r="G840" s="13">
        <f>VLOOKUP(C840,OMSLIST,1,FALSE)</f>
        <v/>
      </c>
    </row>
    <row r="841">
      <c r="A841" s="13" t="inlineStr">
        <is>
          <t>INVOICE_MERGE</t>
        </is>
      </c>
      <c r="B841" s="13" t="inlineStr">
        <is>
          <t>A050261</t>
        </is>
      </c>
      <c r="C841" s="13" t="inlineStr">
        <is>
          <t>BOOKNOA0502612107.PDF</t>
        </is>
      </c>
      <c r="E841" s="13" t="inlineStr">
        <is>
          <t>A050565</t>
        </is>
      </c>
      <c r="F841" s="13" t="inlineStr">
        <is>
          <t>BOOKNOA0505652107.PDF</t>
        </is>
      </c>
      <c r="G841" s="13">
        <f>VLOOKUP(C841,OMSLIST,1,FALSE)</f>
        <v/>
      </c>
    </row>
    <row r="842">
      <c r="A842" s="13" t="inlineStr">
        <is>
          <t>INVOICE_MERGE</t>
        </is>
      </c>
      <c r="B842" s="13" t="inlineStr">
        <is>
          <t>A050262</t>
        </is>
      </c>
      <c r="C842" s="13" t="inlineStr">
        <is>
          <t>BOOKNOA0502622107.PDF</t>
        </is>
      </c>
      <c r="E842" s="13" t="inlineStr">
        <is>
          <t>A050566</t>
        </is>
      </c>
      <c r="F842" s="13" t="inlineStr">
        <is>
          <t>BOOKNOA0505662107.PDF</t>
        </is>
      </c>
      <c r="G842" s="13">
        <f>VLOOKUP(C842,OMSLIST,1,FALSE)</f>
        <v/>
      </c>
    </row>
    <row r="843">
      <c r="A843" s="13" t="inlineStr">
        <is>
          <t>INVOICE_MERGE</t>
        </is>
      </c>
      <c r="B843" s="13" t="inlineStr">
        <is>
          <t>A050263</t>
        </is>
      </c>
      <c r="C843" s="13" t="inlineStr">
        <is>
          <t>BOOKNOA0502632107.PDF</t>
        </is>
      </c>
      <c r="E843" s="13" t="inlineStr">
        <is>
          <t>A050567</t>
        </is>
      </c>
      <c r="F843" s="13" t="inlineStr">
        <is>
          <t>BOOKNOA0505672107.PDF</t>
        </is>
      </c>
      <c r="G843" s="13">
        <f>VLOOKUP(C843,OMSLIST,1,FALSE)</f>
        <v/>
      </c>
    </row>
    <row r="844">
      <c r="A844" s="13" t="inlineStr">
        <is>
          <t>INVOICE_MERGE</t>
        </is>
      </c>
      <c r="B844" s="13" t="inlineStr">
        <is>
          <t>A050264</t>
        </is>
      </c>
      <c r="C844" s="13" t="inlineStr">
        <is>
          <t>BOOKNOA0502642107.PDF</t>
        </is>
      </c>
      <c r="E844" s="13" t="inlineStr">
        <is>
          <t>A050568</t>
        </is>
      </c>
      <c r="F844" s="13" t="inlineStr">
        <is>
          <t>BOOKNOA0505682107.PDF</t>
        </is>
      </c>
      <c r="G844" s="13">
        <f>VLOOKUP(C844,OMSLIST,1,FALSE)</f>
        <v/>
      </c>
    </row>
    <row r="845">
      <c r="A845" s="13" t="inlineStr">
        <is>
          <t>INVOICE_MERGE</t>
        </is>
      </c>
      <c r="B845" s="13" t="inlineStr">
        <is>
          <t>A050266</t>
        </is>
      </c>
      <c r="C845" s="13" t="inlineStr">
        <is>
          <t>BOOKNOA0502662107.PDF</t>
        </is>
      </c>
      <c r="E845" s="13" t="inlineStr">
        <is>
          <t>A050580</t>
        </is>
      </c>
      <c r="F845" s="13" t="inlineStr">
        <is>
          <t>BOOKNOA0505802107.PDF</t>
        </is>
      </c>
      <c r="G845" s="13">
        <f>VLOOKUP(C845,OMSLIST,1,FALSE)</f>
        <v/>
      </c>
    </row>
    <row r="846">
      <c r="A846" s="13" t="inlineStr">
        <is>
          <t>INVOICE_MERGE</t>
        </is>
      </c>
      <c r="B846" s="13" t="inlineStr">
        <is>
          <t>A050267</t>
        </is>
      </c>
      <c r="C846" s="13" t="inlineStr">
        <is>
          <t>BOOKNOA0502672107.PDF</t>
        </is>
      </c>
      <c r="E846" s="13" t="inlineStr">
        <is>
          <t>A050581</t>
        </is>
      </c>
      <c r="F846" s="13" t="inlineStr">
        <is>
          <t>BOOKNOA0505812107.PDF</t>
        </is>
      </c>
      <c r="G846" s="13">
        <f>VLOOKUP(C846,OMSLIST,1,FALSE)</f>
        <v/>
      </c>
    </row>
    <row r="847">
      <c r="A847" s="13" t="inlineStr">
        <is>
          <t>INVOICE_MERGE</t>
        </is>
      </c>
      <c r="B847" s="13" t="inlineStr">
        <is>
          <t>A050268</t>
        </is>
      </c>
      <c r="C847" s="13" t="inlineStr">
        <is>
          <t>BOOKNOA0502682107.PDF</t>
        </is>
      </c>
      <c r="E847" s="13" t="inlineStr">
        <is>
          <t>A050582</t>
        </is>
      </c>
      <c r="F847" s="13" t="inlineStr">
        <is>
          <t>BOOKNOA0505822107.PDF</t>
        </is>
      </c>
      <c r="G847" s="13">
        <f>VLOOKUP(C847,OMSLIST,1,FALSE)</f>
        <v/>
      </c>
    </row>
    <row r="848">
      <c r="A848" s="13" t="inlineStr">
        <is>
          <t>INVOICE_MERGE</t>
        </is>
      </c>
      <c r="B848" s="13" t="inlineStr">
        <is>
          <t>A050278</t>
        </is>
      </c>
      <c r="C848" s="13" t="inlineStr">
        <is>
          <t>BOOKNOA0502782107.PDF</t>
        </is>
      </c>
      <c r="E848" s="13" t="inlineStr">
        <is>
          <t>A050583</t>
        </is>
      </c>
      <c r="F848" s="13" t="inlineStr">
        <is>
          <t>BOOKNOA0505832107.PDF</t>
        </is>
      </c>
      <c r="G848" s="13">
        <f>VLOOKUP(C848,OMSLIST,1,FALSE)</f>
        <v/>
      </c>
    </row>
    <row r="849">
      <c r="A849" s="13" t="inlineStr">
        <is>
          <t>INVOICE_MERGE</t>
        </is>
      </c>
      <c r="B849" s="13" t="inlineStr">
        <is>
          <t>A050279</t>
        </is>
      </c>
      <c r="C849" s="13" t="inlineStr">
        <is>
          <t>BOOKNOA0502792107.PDF</t>
        </is>
      </c>
      <c r="E849" s="13" t="inlineStr">
        <is>
          <t>A050591</t>
        </is>
      </c>
      <c r="F849" s="13" t="inlineStr">
        <is>
          <t>BOOKNOA0505912107.PDF</t>
        </is>
      </c>
      <c r="G849" s="13">
        <f>VLOOKUP(C849,OMSLIST,1,FALSE)</f>
        <v/>
      </c>
    </row>
    <row r="850">
      <c r="A850" s="13" t="inlineStr">
        <is>
          <t>INVOICE_MERGE</t>
        </is>
      </c>
      <c r="B850" s="13" t="inlineStr">
        <is>
          <t>A050292</t>
        </is>
      </c>
      <c r="C850" s="13" t="inlineStr">
        <is>
          <t>BOOKNOA0502922107.PDF</t>
        </is>
      </c>
      <c r="E850" s="13" t="inlineStr">
        <is>
          <t>A050591-H301243</t>
        </is>
      </c>
      <c r="F850" s="13" t="inlineStr">
        <is>
          <t>A050591-H30124320210708000.pdf</t>
        </is>
      </c>
      <c r="G850" s="13">
        <f>VLOOKUP(C850,OMSLIST,1,FALSE)</f>
        <v/>
      </c>
    </row>
    <row r="851">
      <c r="A851" s="13" t="inlineStr">
        <is>
          <t>INVOICE_MERGE</t>
        </is>
      </c>
      <c r="B851" s="13" t="inlineStr">
        <is>
          <t>A050293</t>
        </is>
      </c>
      <c r="C851" s="13" t="inlineStr">
        <is>
          <t>BOOKNOA0502932107.PDF</t>
        </is>
      </c>
      <c r="E851" s="13" t="inlineStr">
        <is>
          <t>A050592</t>
        </is>
      </c>
      <c r="F851" s="13" t="inlineStr">
        <is>
          <t>BOOKNOA0505922107.PDF</t>
        </is>
      </c>
      <c r="G851" s="13">
        <f>VLOOKUP(C851,OMSLIST,1,FALSE)</f>
        <v/>
      </c>
    </row>
    <row r="852">
      <c r="A852" s="13" t="inlineStr">
        <is>
          <t>INVOICE_MERGE</t>
        </is>
      </c>
      <c r="B852" s="13" t="inlineStr">
        <is>
          <t>A050294</t>
        </is>
      </c>
      <c r="C852" s="13" t="inlineStr">
        <is>
          <t>BOOKNOA0502942107.PDF</t>
        </is>
      </c>
      <c r="E852" s="13" t="inlineStr">
        <is>
          <t>A050593</t>
        </is>
      </c>
      <c r="F852" s="13" t="inlineStr">
        <is>
          <t>BOOKNOA0505932107.PDF</t>
        </is>
      </c>
      <c r="G852" s="13">
        <f>VLOOKUP(C852,OMSLIST,1,FALSE)</f>
        <v/>
      </c>
    </row>
    <row r="853">
      <c r="A853" s="13" t="inlineStr">
        <is>
          <t>INVOICE_MERGE</t>
        </is>
      </c>
      <c r="B853" s="13" t="inlineStr">
        <is>
          <t>A050295</t>
        </is>
      </c>
      <c r="C853" s="13" t="inlineStr">
        <is>
          <t>BOOKNOA0502952107.PDF</t>
        </is>
      </c>
      <c r="E853" s="13" t="inlineStr">
        <is>
          <t>A050594</t>
        </is>
      </c>
      <c r="F853" s="13" t="inlineStr">
        <is>
          <t>BOOKNOA0505942107.PDF</t>
        </is>
      </c>
      <c r="G853" s="13">
        <f>VLOOKUP(C853,OMSLIST,1,FALSE)</f>
        <v/>
      </c>
    </row>
    <row r="854">
      <c r="A854" s="13" t="inlineStr">
        <is>
          <t>INVOICE_MERGE</t>
        </is>
      </c>
      <c r="B854" s="13" t="inlineStr">
        <is>
          <t>A050296</t>
        </is>
      </c>
      <c r="C854" s="13" t="inlineStr">
        <is>
          <t>BOOKNOA0502962107.PDF</t>
        </is>
      </c>
      <c r="E854" s="13" t="inlineStr">
        <is>
          <t>A050595</t>
        </is>
      </c>
      <c r="F854" s="13" t="inlineStr">
        <is>
          <t>BOOKNOA0505952107.PDF</t>
        </is>
      </c>
      <c r="G854" s="13">
        <f>VLOOKUP(C854,OMSLIST,1,FALSE)</f>
        <v/>
      </c>
    </row>
    <row r="855">
      <c r="A855" s="13" t="inlineStr">
        <is>
          <t>INVOICE_MERGE</t>
        </is>
      </c>
      <c r="B855" s="13" t="inlineStr">
        <is>
          <t>A050297</t>
        </is>
      </c>
      <c r="C855" s="13" t="inlineStr">
        <is>
          <t>BOOKNOA0502972107.PDF</t>
        </is>
      </c>
      <c r="E855" s="13" t="inlineStr">
        <is>
          <t>A050596</t>
        </is>
      </c>
      <c r="F855" s="13" t="inlineStr">
        <is>
          <t>BOOKNOA0505962107.PDF</t>
        </is>
      </c>
      <c r="G855" s="13">
        <f>VLOOKUP(C855,OMSLIST,1,FALSE)</f>
        <v/>
      </c>
    </row>
    <row r="856">
      <c r="A856" s="13" t="inlineStr">
        <is>
          <t>INVOICE_MERGE</t>
        </is>
      </c>
      <c r="B856" s="13" t="inlineStr">
        <is>
          <t>A050298</t>
        </is>
      </c>
      <c r="C856" s="13" t="inlineStr">
        <is>
          <t>BOOKNOA0502982107.PDF</t>
        </is>
      </c>
      <c r="E856" s="13" t="inlineStr">
        <is>
          <t>A050597</t>
        </is>
      </c>
      <c r="F856" s="13" t="inlineStr">
        <is>
          <t>BOOKNOA0505972107.PDF</t>
        </is>
      </c>
      <c r="G856" s="13">
        <f>VLOOKUP(C856,OMSLIST,1,FALSE)</f>
        <v/>
      </c>
    </row>
    <row r="857">
      <c r="A857" s="13" t="inlineStr">
        <is>
          <t>INVOICE_MERGE</t>
        </is>
      </c>
      <c r="B857" s="13" t="inlineStr">
        <is>
          <t>A050299</t>
        </is>
      </c>
      <c r="C857" s="13" t="inlineStr">
        <is>
          <t>BOOKNOA0502992107.PDF</t>
        </is>
      </c>
      <c r="E857" s="13" t="inlineStr">
        <is>
          <t>A050598</t>
        </is>
      </c>
      <c r="F857" s="13" t="inlineStr">
        <is>
          <t>BOOKNOA0505982107.PDF</t>
        </is>
      </c>
      <c r="G857" s="13">
        <f>VLOOKUP(C857,OMSLIST,1,FALSE)</f>
        <v/>
      </c>
    </row>
    <row r="858">
      <c r="A858" s="13" t="inlineStr">
        <is>
          <t>INVOICE_MERGE</t>
        </is>
      </c>
      <c r="B858" s="13" t="inlineStr">
        <is>
          <t>A050301</t>
        </is>
      </c>
      <c r="C858" s="13" t="inlineStr">
        <is>
          <t>BOOKNOA0503012107.PDF</t>
        </is>
      </c>
      <c r="E858" s="13" t="inlineStr">
        <is>
          <t>A050599</t>
        </is>
      </c>
      <c r="F858" s="13" t="inlineStr">
        <is>
          <t>BOOKNOA0505992107.PDF</t>
        </is>
      </c>
      <c r="G858" s="13">
        <f>VLOOKUP(C858,OMSLIST,1,FALSE)</f>
        <v/>
      </c>
    </row>
    <row r="859">
      <c r="A859" s="13" t="inlineStr">
        <is>
          <t>INVOICE_MERGE</t>
        </is>
      </c>
      <c r="B859" s="13" t="inlineStr">
        <is>
          <t>A050302</t>
        </is>
      </c>
      <c r="C859" s="13" t="inlineStr">
        <is>
          <t>BOOKNOA0503022107.PDF</t>
        </is>
      </c>
      <c r="E859" s="13" t="inlineStr">
        <is>
          <t>A050600</t>
        </is>
      </c>
      <c r="F859" s="13" t="inlineStr">
        <is>
          <t>BOOKNOA0506002107.PDF</t>
        </is>
      </c>
      <c r="G859" s="13">
        <f>VLOOKUP(C859,OMSLIST,1,FALSE)</f>
        <v/>
      </c>
    </row>
    <row r="860">
      <c r="A860" s="13" t="inlineStr">
        <is>
          <t>INVOICE_MERGE</t>
        </is>
      </c>
      <c r="B860" s="13" t="inlineStr">
        <is>
          <t>A050303</t>
        </is>
      </c>
      <c r="C860" s="13" t="inlineStr">
        <is>
          <t>BOOKNOA0503032107.PDF</t>
        </is>
      </c>
      <c r="E860" s="13" t="inlineStr">
        <is>
          <t>A050601</t>
        </is>
      </c>
      <c r="F860" s="13" t="inlineStr">
        <is>
          <t>BOOKNOA0506012107.PDF</t>
        </is>
      </c>
      <c r="G860" s="13">
        <f>VLOOKUP(C860,OMSLIST,1,FALSE)</f>
        <v/>
      </c>
    </row>
    <row r="861">
      <c r="A861" s="13" t="inlineStr">
        <is>
          <t>INVOICE_MERGE</t>
        </is>
      </c>
      <c r="B861" s="13" t="inlineStr">
        <is>
          <t>A050304</t>
        </is>
      </c>
      <c r="C861" s="13" t="inlineStr">
        <is>
          <t>BOOKNOA0503042107.PDF</t>
        </is>
      </c>
      <c r="E861" s="13" t="inlineStr">
        <is>
          <t>A050602</t>
        </is>
      </c>
      <c r="F861" s="13" t="inlineStr">
        <is>
          <t>BOOKNOA0506022107.PDF</t>
        </is>
      </c>
      <c r="G861" s="13">
        <f>VLOOKUP(C861,OMSLIST,1,FALSE)</f>
        <v/>
      </c>
    </row>
    <row r="862">
      <c r="A862" s="13" t="inlineStr">
        <is>
          <t>INVOICE_MERGE</t>
        </is>
      </c>
      <c r="B862" s="13" t="inlineStr">
        <is>
          <t>A050305</t>
        </is>
      </c>
      <c r="C862" s="13" t="inlineStr">
        <is>
          <t>BOOKNOA0503052107.PDF</t>
        </is>
      </c>
      <c r="E862" s="13" t="inlineStr">
        <is>
          <t>A050603</t>
        </is>
      </c>
      <c r="F862" s="13" t="inlineStr">
        <is>
          <t>BOOKNOA0506032107.PDF</t>
        </is>
      </c>
      <c r="G862" s="13">
        <f>VLOOKUP(C862,OMSLIST,1,FALSE)</f>
        <v/>
      </c>
    </row>
    <row r="863">
      <c r="A863" s="13" t="inlineStr">
        <is>
          <t>INVOICE_MERGE</t>
        </is>
      </c>
      <c r="B863" s="13" t="inlineStr">
        <is>
          <t>A050306</t>
        </is>
      </c>
      <c r="C863" s="13" t="inlineStr">
        <is>
          <t>BOOKNOA0503062107.PDF</t>
        </is>
      </c>
      <c r="E863" s="13" t="inlineStr">
        <is>
          <t>A050604</t>
        </is>
      </c>
      <c r="F863" s="13" t="inlineStr">
        <is>
          <t>BOOKNOA0506042107.PDF</t>
        </is>
      </c>
      <c r="G863" s="13">
        <f>VLOOKUP(C863,OMSLIST,1,FALSE)</f>
        <v/>
      </c>
    </row>
    <row r="864">
      <c r="A864" s="13" t="inlineStr">
        <is>
          <t>INVOICE_MERGE</t>
        </is>
      </c>
      <c r="B864" s="13" t="inlineStr">
        <is>
          <t>A050307</t>
        </is>
      </c>
      <c r="C864" s="13" t="inlineStr">
        <is>
          <t>BOOKNOA0503072107.PDF</t>
        </is>
      </c>
      <c r="E864" s="13" t="inlineStr">
        <is>
          <t>A050605</t>
        </is>
      </c>
      <c r="F864" s="13" t="inlineStr">
        <is>
          <t>BOOKNOA0506052107.PDF</t>
        </is>
      </c>
      <c r="G864" s="13">
        <f>VLOOKUP(C864,OMSLIST,1,FALSE)</f>
        <v/>
      </c>
    </row>
    <row r="865">
      <c r="A865" s="13" t="inlineStr">
        <is>
          <t>INVOICE_MERGE</t>
        </is>
      </c>
      <c r="B865" s="13" t="inlineStr">
        <is>
          <t>A050308</t>
        </is>
      </c>
      <c r="C865" s="13" t="inlineStr">
        <is>
          <t>BOOKNOA0503082107.PDF</t>
        </is>
      </c>
      <c r="E865" s="13" t="inlineStr">
        <is>
          <t>A050606</t>
        </is>
      </c>
      <c r="F865" s="13" t="inlineStr">
        <is>
          <t>BOOKNOA0506062107.PDF</t>
        </is>
      </c>
      <c r="G865" s="13">
        <f>VLOOKUP(C865,OMSLIST,1,FALSE)</f>
        <v/>
      </c>
    </row>
    <row r="866">
      <c r="A866" s="13" t="inlineStr">
        <is>
          <t>INVOICE_MERGE</t>
        </is>
      </c>
      <c r="B866" s="13" t="inlineStr">
        <is>
          <t>A050309</t>
        </is>
      </c>
      <c r="C866" s="13" t="inlineStr">
        <is>
          <t>BOOKNOA0503092107.PDF</t>
        </is>
      </c>
      <c r="E866" s="13" t="inlineStr">
        <is>
          <t>A050607</t>
        </is>
      </c>
      <c r="F866" s="13" t="inlineStr">
        <is>
          <t>BOOKNOA0506072107.PDF</t>
        </is>
      </c>
      <c r="G866" s="13">
        <f>VLOOKUP(C866,OMSLIST,1,FALSE)</f>
        <v/>
      </c>
    </row>
    <row r="867">
      <c r="A867" s="13" t="inlineStr">
        <is>
          <t>INVOICE_MERGE</t>
        </is>
      </c>
      <c r="B867" s="13" t="inlineStr">
        <is>
          <t>A050310</t>
        </is>
      </c>
      <c r="C867" s="13" t="inlineStr">
        <is>
          <t>BOOKNOA0503102107.PDF</t>
        </is>
      </c>
      <c r="E867" s="13" t="inlineStr">
        <is>
          <t>A050608</t>
        </is>
      </c>
      <c r="F867" s="13" t="inlineStr">
        <is>
          <t>BOOKNOA0506082107.PDF</t>
        </is>
      </c>
      <c r="G867" s="13">
        <f>VLOOKUP(C867,OMSLIST,1,FALSE)</f>
        <v/>
      </c>
    </row>
    <row r="868">
      <c r="A868" s="13" t="inlineStr">
        <is>
          <t>INVOICE_MERGE</t>
        </is>
      </c>
      <c r="B868" s="13" t="inlineStr">
        <is>
          <t>A050311</t>
        </is>
      </c>
      <c r="C868" s="13" t="inlineStr">
        <is>
          <t>BOOKNOA0503112107.PDF</t>
        </is>
      </c>
      <c r="E868" s="13" t="inlineStr">
        <is>
          <t>A050609</t>
        </is>
      </c>
      <c r="F868" s="13" t="inlineStr">
        <is>
          <t>BOOKNOA0506092107.PDF</t>
        </is>
      </c>
      <c r="G868" s="13">
        <f>VLOOKUP(C868,OMSLIST,1,FALSE)</f>
        <v/>
      </c>
    </row>
    <row r="869">
      <c r="A869" s="13" t="inlineStr">
        <is>
          <t>INVOICE_MERGE</t>
        </is>
      </c>
      <c r="B869" s="13" t="inlineStr">
        <is>
          <t>A050312</t>
        </is>
      </c>
      <c r="C869" s="13" t="inlineStr">
        <is>
          <t>BOOKNOA0503122107.PDF</t>
        </is>
      </c>
      <c r="E869" s="13" t="inlineStr">
        <is>
          <t>A050610</t>
        </is>
      </c>
      <c r="F869" s="13" t="inlineStr">
        <is>
          <t>BOOKNOA0506102107.PDF</t>
        </is>
      </c>
      <c r="G869" s="13">
        <f>VLOOKUP(C869,OMSLIST,1,FALSE)</f>
        <v/>
      </c>
    </row>
    <row r="870">
      <c r="A870" s="13" t="inlineStr">
        <is>
          <t>INVOICE_MERGE</t>
        </is>
      </c>
      <c r="B870" s="13" t="inlineStr">
        <is>
          <t>A050315</t>
        </is>
      </c>
      <c r="C870" s="13" t="inlineStr">
        <is>
          <t>BOOKNOA0503152107.PDF</t>
        </is>
      </c>
      <c r="E870" s="13" t="inlineStr">
        <is>
          <t>A050611</t>
        </is>
      </c>
      <c r="F870" s="13" t="inlineStr">
        <is>
          <t>BOOKNOA0506112107.PDF</t>
        </is>
      </c>
      <c r="G870" s="13">
        <f>VLOOKUP(C870,OMSLIST,1,FALSE)</f>
        <v/>
      </c>
    </row>
    <row r="871">
      <c r="A871" s="13" t="inlineStr">
        <is>
          <t>INVOICE_MERGE</t>
        </is>
      </c>
      <c r="B871" s="13" t="inlineStr">
        <is>
          <t>A050316</t>
        </is>
      </c>
      <c r="C871" s="13" t="inlineStr">
        <is>
          <t>BOOKNOA0503162107.PDF</t>
        </is>
      </c>
      <c r="E871" s="13" t="inlineStr">
        <is>
          <t>A050612</t>
        </is>
      </c>
      <c r="F871" s="13" t="inlineStr">
        <is>
          <t>BOOKNOA0506122107.PDF</t>
        </is>
      </c>
      <c r="G871" s="13">
        <f>VLOOKUP(C871,OMSLIST,1,FALSE)</f>
        <v/>
      </c>
    </row>
    <row r="872">
      <c r="A872" s="13" t="inlineStr">
        <is>
          <t>INVOICE_MERGE</t>
        </is>
      </c>
      <c r="B872" s="13" t="inlineStr">
        <is>
          <t>A050317</t>
        </is>
      </c>
      <c r="C872" s="13" t="inlineStr">
        <is>
          <t>BOOKNOA0503172107.PDF</t>
        </is>
      </c>
      <c r="E872" s="13" t="inlineStr">
        <is>
          <t>A050613</t>
        </is>
      </c>
      <c r="F872" s="13" t="inlineStr">
        <is>
          <t>BOOKNOA0506132107.PDF</t>
        </is>
      </c>
      <c r="G872" s="13">
        <f>VLOOKUP(C872,OMSLIST,1,FALSE)</f>
        <v/>
      </c>
    </row>
    <row r="873">
      <c r="A873" s="13" t="inlineStr">
        <is>
          <t>INVOICE_MERGE</t>
        </is>
      </c>
      <c r="B873" s="13" t="inlineStr">
        <is>
          <t>A050318</t>
        </is>
      </c>
      <c r="C873" s="13" t="inlineStr">
        <is>
          <t>BOOKNOA0503182107.PDF</t>
        </is>
      </c>
      <c r="E873" s="13" t="inlineStr">
        <is>
          <t>A050614</t>
        </is>
      </c>
      <c r="F873" s="13" t="inlineStr">
        <is>
          <t>BOOKNOA0506142107.PDF</t>
        </is>
      </c>
      <c r="G873" s="13">
        <f>VLOOKUP(C873,OMSLIST,1,FALSE)</f>
        <v/>
      </c>
    </row>
    <row r="874">
      <c r="A874" s="13" t="inlineStr">
        <is>
          <t>INVOICE_MERGE</t>
        </is>
      </c>
      <c r="B874" s="13" t="inlineStr">
        <is>
          <t>A050319</t>
        </is>
      </c>
      <c r="C874" s="13" t="inlineStr">
        <is>
          <t>BOOKNOA0503192107.PDF</t>
        </is>
      </c>
      <c r="E874" s="13" t="inlineStr">
        <is>
          <t>A050615</t>
        </is>
      </c>
      <c r="F874" s="13" t="inlineStr">
        <is>
          <t>BOOKNOA0506152107.PDF</t>
        </is>
      </c>
      <c r="G874" s="13">
        <f>VLOOKUP(C874,OMSLIST,1,FALSE)</f>
        <v/>
      </c>
    </row>
    <row r="875">
      <c r="A875" s="13" t="inlineStr">
        <is>
          <t>INVOICE_MERGE</t>
        </is>
      </c>
      <c r="B875" s="13" t="inlineStr">
        <is>
          <t>A050320</t>
        </is>
      </c>
      <c r="C875" s="13" t="inlineStr">
        <is>
          <t>BOOKNOA0503202107.PDF</t>
        </is>
      </c>
      <c r="E875" s="13" t="inlineStr">
        <is>
          <t>A050616</t>
        </is>
      </c>
      <c r="F875" s="13" t="inlineStr">
        <is>
          <t>BOOKNOA0506162107.PDF</t>
        </is>
      </c>
      <c r="G875" s="13">
        <f>VLOOKUP(C875,OMSLIST,1,FALSE)</f>
        <v/>
      </c>
    </row>
    <row r="876">
      <c r="A876" s="13" t="inlineStr">
        <is>
          <t>INVOICE_MERGE</t>
        </is>
      </c>
      <c r="B876" s="13" t="inlineStr">
        <is>
          <t>A050321</t>
        </is>
      </c>
      <c r="C876" s="13" t="inlineStr">
        <is>
          <t>BOOKNOA0503212107.PDF</t>
        </is>
      </c>
      <c r="E876" s="13" t="inlineStr">
        <is>
          <t>A050617</t>
        </is>
      </c>
      <c r="F876" s="13" t="inlineStr">
        <is>
          <t>BOOKNOA0506172107.PDF</t>
        </is>
      </c>
      <c r="G876" s="13">
        <f>VLOOKUP(C876,OMSLIST,1,FALSE)</f>
        <v/>
      </c>
    </row>
    <row r="877">
      <c r="A877" s="13" t="inlineStr">
        <is>
          <t>INVOICE_MERGE</t>
        </is>
      </c>
      <c r="B877" s="13" t="inlineStr">
        <is>
          <t>A050322</t>
        </is>
      </c>
      <c r="C877" s="13" t="inlineStr">
        <is>
          <t>BOOKNOA0503222107.PDF</t>
        </is>
      </c>
      <c r="E877" s="13" t="inlineStr">
        <is>
          <t>A050618</t>
        </is>
      </c>
      <c r="F877" s="13" t="inlineStr">
        <is>
          <t>BOOKNOA0506182107.PDF</t>
        </is>
      </c>
      <c r="G877" s="13">
        <f>VLOOKUP(C877,OMSLIST,1,FALSE)</f>
        <v/>
      </c>
    </row>
    <row r="878">
      <c r="A878" s="13" t="inlineStr">
        <is>
          <t>INVOICE_MERGE</t>
        </is>
      </c>
      <c r="B878" s="13" t="inlineStr">
        <is>
          <t>A050323</t>
        </is>
      </c>
      <c r="C878" s="13" t="inlineStr">
        <is>
          <t>BOOKNOA0503232107.PDF</t>
        </is>
      </c>
      <c r="E878" s="13" t="inlineStr">
        <is>
          <t>A050619</t>
        </is>
      </c>
      <c r="F878" s="13" t="inlineStr">
        <is>
          <t>BOOKNOA0506192107.PDF</t>
        </is>
      </c>
      <c r="G878" s="13">
        <f>VLOOKUP(C878,OMSLIST,1,FALSE)</f>
        <v/>
      </c>
    </row>
    <row r="879">
      <c r="A879" s="13" t="inlineStr">
        <is>
          <t>INVOICE_MERGE</t>
        </is>
      </c>
      <c r="B879" s="13" t="inlineStr">
        <is>
          <t>A050324</t>
        </is>
      </c>
      <c r="C879" s="13" t="inlineStr">
        <is>
          <t>BOOKNOA0503242107.PDF</t>
        </is>
      </c>
      <c r="E879" s="13" t="inlineStr">
        <is>
          <t>A050620</t>
        </is>
      </c>
      <c r="F879" s="13" t="inlineStr">
        <is>
          <t>BOOKNOA0506202107.PDF</t>
        </is>
      </c>
      <c r="G879" s="13">
        <f>VLOOKUP(C879,OMSLIST,1,FALSE)</f>
        <v/>
      </c>
    </row>
    <row r="880">
      <c r="A880" s="13" t="inlineStr">
        <is>
          <t>INVOICE_MERGE</t>
        </is>
      </c>
      <c r="B880" s="13" t="inlineStr">
        <is>
          <t>A050325</t>
        </is>
      </c>
      <c r="C880" s="13" t="inlineStr">
        <is>
          <t>BOOKNOA0503252107.PDF</t>
        </is>
      </c>
      <c r="E880" s="13" t="inlineStr">
        <is>
          <t>A050621</t>
        </is>
      </c>
      <c r="F880" s="13" t="inlineStr">
        <is>
          <t>BOOKNOA0506212107.PDF</t>
        </is>
      </c>
      <c r="G880" s="13">
        <f>VLOOKUP(C880,OMSLIST,1,FALSE)</f>
        <v/>
      </c>
    </row>
    <row r="881">
      <c r="A881" s="13" t="inlineStr">
        <is>
          <t>INVOICE_MERGE</t>
        </is>
      </c>
      <c r="B881" s="13" t="inlineStr">
        <is>
          <t>A050326</t>
        </is>
      </c>
      <c r="C881" s="13" t="inlineStr">
        <is>
          <t>BOOKNOA0503262107.PDF</t>
        </is>
      </c>
      <c r="E881" s="13" t="inlineStr">
        <is>
          <t>A050622</t>
        </is>
      </c>
      <c r="F881" s="13" t="inlineStr">
        <is>
          <t>BOOKNOA0506222107.PDF</t>
        </is>
      </c>
      <c r="G881" s="13">
        <f>VLOOKUP(C881,OMSLIST,1,FALSE)</f>
        <v/>
      </c>
    </row>
    <row r="882">
      <c r="A882" s="13" t="inlineStr">
        <is>
          <t>INVOICE_MERGE</t>
        </is>
      </c>
      <c r="B882" s="13" t="inlineStr">
        <is>
          <t>A050327</t>
        </is>
      </c>
      <c r="C882" s="13" t="inlineStr">
        <is>
          <t>BOOKNOA0503272107.PDF</t>
        </is>
      </c>
      <c r="E882" s="13" t="inlineStr">
        <is>
          <t>A050624</t>
        </is>
      </c>
      <c r="F882" s="13" t="inlineStr">
        <is>
          <t>BOOKNOA0506242107.PDF</t>
        </is>
      </c>
      <c r="G882" s="13">
        <f>VLOOKUP(C882,OMSLIST,1,FALSE)</f>
        <v/>
      </c>
    </row>
    <row r="883">
      <c r="A883" s="13" t="inlineStr">
        <is>
          <t>INVOICE_MERGE</t>
        </is>
      </c>
      <c r="B883" s="13" t="inlineStr">
        <is>
          <t>A050328</t>
        </is>
      </c>
      <c r="C883" s="13" t="inlineStr">
        <is>
          <t>BOOKNOA0503282107.PDF</t>
        </is>
      </c>
      <c r="E883" s="13" t="inlineStr">
        <is>
          <t>A050625</t>
        </is>
      </c>
      <c r="F883" s="13" t="inlineStr">
        <is>
          <t>BOOKNOA0506252107.PDF</t>
        </is>
      </c>
      <c r="G883" s="13">
        <f>VLOOKUP(C883,OMSLIST,1,FALSE)</f>
        <v/>
      </c>
    </row>
    <row r="884">
      <c r="A884" s="13" t="inlineStr">
        <is>
          <t>INVOICE_MERGE</t>
        </is>
      </c>
      <c r="B884" s="13" t="inlineStr">
        <is>
          <t>A050329</t>
        </is>
      </c>
      <c r="C884" s="13" t="inlineStr">
        <is>
          <t>BOOKNOA0503292107.PDF</t>
        </is>
      </c>
      <c r="E884" s="13" t="inlineStr">
        <is>
          <t>A050626</t>
        </is>
      </c>
      <c r="F884" s="13" t="inlineStr">
        <is>
          <t>BOOKNOA0506262107.PDF</t>
        </is>
      </c>
      <c r="G884" s="13">
        <f>VLOOKUP(C884,OMSLIST,1,FALSE)</f>
        <v/>
      </c>
    </row>
    <row r="885">
      <c r="A885" s="13" t="inlineStr">
        <is>
          <t>INVOICE_MERGE</t>
        </is>
      </c>
      <c r="B885" s="13" t="inlineStr">
        <is>
          <t>A050330</t>
        </is>
      </c>
      <c r="C885" s="13" t="inlineStr">
        <is>
          <t>BOOKNOA0503302107.PDF</t>
        </is>
      </c>
      <c r="E885" s="13" t="inlineStr">
        <is>
          <t>A050627</t>
        </is>
      </c>
      <c r="F885" s="13" t="inlineStr">
        <is>
          <t>BOOKNOA0506272107.PDF</t>
        </is>
      </c>
      <c r="G885" s="13">
        <f>VLOOKUP(C885,OMSLIST,1,FALSE)</f>
        <v/>
      </c>
    </row>
    <row r="886">
      <c r="A886" s="13" t="inlineStr">
        <is>
          <t>INVOICE_MERGE</t>
        </is>
      </c>
      <c r="B886" s="13" t="inlineStr">
        <is>
          <t>A050331</t>
        </is>
      </c>
      <c r="C886" s="13" t="inlineStr">
        <is>
          <t>BOOKNOA0503312107.PDF</t>
        </is>
      </c>
      <c r="E886" s="13" t="inlineStr">
        <is>
          <t>A050628</t>
        </is>
      </c>
      <c r="F886" s="13" t="inlineStr">
        <is>
          <t>BOOKNOA0506282107.PDF</t>
        </is>
      </c>
      <c r="G886" s="13">
        <f>VLOOKUP(C886,OMSLIST,1,FALSE)</f>
        <v/>
      </c>
    </row>
    <row r="887">
      <c r="A887" s="13" t="inlineStr">
        <is>
          <t>INVOICE_MERGE</t>
        </is>
      </c>
      <c r="B887" s="13" t="inlineStr">
        <is>
          <t>A050332</t>
        </is>
      </c>
      <c r="C887" s="13" t="inlineStr">
        <is>
          <t>BOOKNOA0503322107.PDF</t>
        </is>
      </c>
      <c r="E887" s="13" t="inlineStr">
        <is>
          <t>A050629</t>
        </is>
      </c>
      <c r="F887" s="13" t="inlineStr">
        <is>
          <t>BOOKNOA0506292107.PDF</t>
        </is>
      </c>
      <c r="G887" s="13">
        <f>VLOOKUP(C887,OMSLIST,1,FALSE)</f>
        <v/>
      </c>
    </row>
    <row r="888">
      <c r="A888" s="13" t="inlineStr">
        <is>
          <t>INVOICE_MERGE</t>
        </is>
      </c>
      <c r="B888" s="13" t="inlineStr">
        <is>
          <t>A050333</t>
        </is>
      </c>
      <c r="C888" s="13" t="inlineStr">
        <is>
          <t>BOOKNOA0503332107.PDF</t>
        </is>
      </c>
      <c r="E888" s="13" t="inlineStr">
        <is>
          <t>A050633</t>
        </is>
      </c>
      <c r="F888" s="13" t="inlineStr">
        <is>
          <t>BOOKNOA0506332107.PDF</t>
        </is>
      </c>
      <c r="G888" s="13">
        <f>VLOOKUP(C888,OMSLIST,1,FALSE)</f>
        <v/>
      </c>
    </row>
    <row r="889">
      <c r="A889" s="13" t="inlineStr">
        <is>
          <t>INVOICE_MERGE</t>
        </is>
      </c>
      <c r="B889" s="13" t="inlineStr">
        <is>
          <t>A050340</t>
        </is>
      </c>
      <c r="C889" s="13" t="inlineStr">
        <is>
          <t>BOOKNOA0503402107.PDF</t>
        </is>
      </c>
      <c r="E889" s="13" t="inlineStr">
        <is>
          <t>A050634</t>
        </is>
      </c>
      <c r="F889" s="13" t="inlineStr">
        <is>
          <t>BOOKNOA0506342107.PDF</t>
        </is>
      </c>
      <c r="G889" s="13">
        <f>VLOOKUP(C889,OMSLIST,1,FALSE)</f>
        <v/>
      </c>
    </row>
    <row r="890">
      <c r="A890" s="13" t="inlineStr">
        <is>
          <t>INVOICE_MERGE</t>
        </is>
      </c>
      <c r="B890" s="13" t="inlineStr">
        <is>
          <t>A050341</t>
        </is>
      </c>
      <c r="C890" s="13" t="inlineStr">
        <is>
          <t>BOOKNOA0503412107.PDF</t>
        </is>
      </c>
      <c r="E890" s="13" t="inlineStr">
        <is>
          <t>A050635</t>
        </is>
      </c>
      <c r="F890" s="13" t="inlineStr">
        <is>
          <t>BOOKNOA0506352107.PDF</t>
        </is>
      </c>
      <c r="G890" s="13">
        <f>VLOOKUP(C890,OMSLIST,1,FALSE)</f>
        <v/>
      </c>
    </row>
    <row r="891">
      <c r="A891" s="13" t="inlineStr">
        <is>
          <t>INVOICE_MERGE</t>
        </is>
      </c>
      <c r="B891" s="13" t="inlineStr">
        <is>
          <t>A050342</t>
        </is>
      </c>
      <c r="C891" s="13" t="inlineStr">
        <is>
          <t>BOOKNOA0503422107.PDF</t>
        </is>
      </c>
      <c r="E891" s="13" t="inlineStr">
        <is>
          <t>A050636</t>
        </is>
      </c>
      <c r="F891" s="13" t="inlineStr">
        <is>
          <t>BOOKNOA0506362107.PDF</t>
        </is>
      </c>
      <c r="G891" s="13">
        <f>VLOOKUP(C891,OMSLIST,1,FALSE)</f>
        <v/>
      </c>
    </row>
    <row r="892">
      <c r="A892" s="13" t="inlineStr">
        <is>
          <t>INVOICE_MERGE</t>
        </is>
      </c>
      <c r="B892" s="13" t="inlineStr">
        <is>
          <t>A050343</t>
        </is>
      </c>
      <c r="C892" s="13" t="inlineStr">
        <is>
          <t>BOOKNOA0503432107.PDF</t>
        </is>
      </c>
      <c r="E892" s="13" t="inlineStr">
        <is>
          <t>A050637</t>
        </is>
      </c>
      <c r="F892" s="13" t="inlineStr">
        <is>
          <t>BOOKNOA0506372107.PDF</t>
        </is>
      </c>
      <c r="G892" s="13">
        <f>VLOOKUP(C892,OMSLIST,1,FALSE)</f>
        <v/>
      </c>
    </row>
    <row r="893">
      <c r="A893" s="13" t="inlineStr">
        <is>
          <t>INVOICE_MERGE</t>
        </is>
      </c>
      <c r="B893" s="13" t="inlineStr">
        <is>
          <t>A050346</t>
        </is>
      </c>
      <c r="C893" s="13" t="inlineStr">
        <is>
          <t>BOOKNOA0503462107.PDF</t>
        </is>
      </c>
      <c r="E893" s="13" t="inlineStr">
        <is>
          <t>A050638</t>
        </is>
      </c>
      <c r="F893" s="13" t="inlineStr">
        <is>
          <t>BOOKNOA0506382107.PDF</t>
        </is>
      </c>
      <c r="G893" s="13">
        <f>VLOOKUP(C893,OMSLIST,1,FALSE)</f>
        <v/>
      </c>
    </row>
    <row r="894">
      <c r="A894" s="13" t="inlineStr">
        <is>
          <t>INVOICE_MERGE</t>
        </is>
      </c>
      <c r="B894" s="13" t="inlineStr">
        <is>
          <t>A050347</t>
        </is>
      </c>
      <c r="C894" s="13" t="inlineStr">
        <is>
          <t>BOOKNOA0503472107.PDF</t>
        </is>
      </c>
      <c r="E894" s="13" t="inlineStr">
        <is>
          <t>A050639</t>
        </is>
      </c>
      <c r="F894" s="13" t="inlineStr">
        <is>
          <t>BOOKNOA0506392107.PDF</t>
        </is>
      </c>
      <c r="G894" s="13">
        <f>VLOOKUP(C894,OMSLIST,1,FALSE)</f>
        <v/>
      </c>
    </row>
    <row r="895">
      <c r="A895" s="13" t="inlineStr">
        <is>
          <t>INVOICE_MERGE</t>
        </is>
      </c>
      <c r="B895" s="13" t="inlineStr">
        <is>
          <t>A050348</t>
        </is>
      </c>
      <c r="C895" s="13" t="inlineStr">
        <is>
          <t>BOOKNOA0503482107.PDF</t>
        </is>
      </c>
      <c r="E895" s="13" t="inlineStr">
        <is>
          <t>A050640</t>
        </is>
      </c>
      <c r="F895" s="13" t="inlineStr">
        <is>
          <t>BOOKNOA0506402107.PDF</t>
        </is>
      </c>
      <c r="G895" s="13">
        <f>VLOOKUP(C895,OMSLIST,1,FALSE)</f>
        <v/>
      </c>
    </row>
    <row r="896">
      <c r="A896" s="13" t="inlineStr">
        <is>
          <t>INVOICE_MERGE</t>
        </is>
      </c>
      <c r="B896" s="13" t="inlineStr">
        <is>
          <t>A050349</t>
        </is>
      </c>
      <c r="C896" s="13" t="inlineStr">
        <is>
          <t>BOOKNOA0503492107.PDF</t>
        </is>
      </c>
      <c r="E896" s="13" t="inlineStr">
        <is>
          <t>A050641</t>
        </is>
      </c>
      <c r="F896" s="13" t="inlineStr">
        <is>
          <t>BOOKNOA0506412107.PDF</t>
        </is>
      </c>
      <c r="G896" s="13">
        <f>VLOOKUP(C896,OMSLIST,1,FALSE)</f>
        <v/>
      </c>
    </row>
    <row r="897">
      <c r="A897" s="13" t="inlineStr">
        <is>
          <t>INVOICE_MERGE</t>
        </is>
      </c>
      <c r="B897" s="13" t="inlineStr">
        <is>
          <t>A050350</t>
        </is>
      </c>
      <c r="C897" s="13" t="inlineStr">
        <is>
          <t>BOOKNOA0503502107.PDF</t>
        </is>
      </c>
      <c r="E897" s="13" t="inlineStr">
        <is>
          <t>A050643</t>
        </is>
      </c>
      <c r="F897" s="13" t="inlineStr">
        <is>
          <t>BOOKNOA0506432107.PDF</t>
        </is>
      </c>
      <c r="G897" s="13">
        <f>VLOOKUP(C897,OMSLIST,1,FALSE)</f>
        <v/>
      </c>
    </row>
    <row r="898">
      <c r="A898" s="13" t="inlineStr">
        <is>
          <t>INVOICE_MERGE</t>
        </is>
      </c>
      <c r="B898" s="13" t="inlineStr">
        <is>
          <t>A050351</t>
        </is>
      </c>
      <c r="C898" s="13" t="inlineStr">
        <is>
          <t>BOOKNOA0503512107.PDF</t>
        </is>
      </c>
      <c r="E898" s="13" t="inlineStr">
        <is>
          <t>A050644</t>
        </is>
      </c>
      <c r="F898" s="13" t="inlineStr">
        <is>
          <t>BOOKNOA0506442107.PDF</t>
        </is>
      </c>
      <c r="G898" s="13">
        <f>VLOOKUP(C898,OMSLIST,1,FALSE)</f>
        <v/>
      </c>
    </row>
    <row r="899">
      <c r="A899" s="13" t="inlineStr">
        <is>
          <t>INVOICE_MERGE</t>
        </is>
      </c>
      <c r="B899" s="13" t="inlineStr">
        <is>
          <t>A050352</t>
        </is>
      </c>
      <c r="C899" s="13" t="inlineStr">
        <is>
          <t>BOOKNOA0503522107.PDF</t>
        </is>
      </c>
      <c r="E899" s="13" t="inlineStr">
        <is>
          <t>A050648</t>
        </is>
      </c>
      <c r="F899" s="13" t="inlineStr">
        <is>
          <t>BOOKNOA0506482107.PDF</t>
        </is>
      </c>
      <c r="G899" s="13">
        <f>VLOOKUP(C899,OMSLIST,1,FALSE)</f>
        <v/>
      </c>
    </row>
    <row r="900">
      <c r="A900" s="13" t="inlineStr">
        <is>
          <t>INVOICE_MERGE</t>
        </is>
      </c>
      <c r="B900" s="13" t="inlineStr">
        <is>
          <t>A050354</t>
        </is>
      </c>
      <c r="C900" s="13" t="inlineStr">
        <is>
          <t>BOOKNOA0503542107.PDF</t>
        </is>
      </c>
      <c r="E900" s="13" t="inlineStr">
        <is>
          <t>A050649</t>
        </is>
      </c>
      <c r="F900" s="13" t="inlineStr">
        <is>
          <t>BOOKNOA0506492107.PDF</t>
        </is>
      </c>
      <c r="G900" s="13">
        <f>VLOOKUP(C900,OMSLIST,1,FALSE)</f>
        <v/>
      </c>
    </row>
    <row r="901">
      <c r="A901" s="13" t="inlineStr">
        <is>
          <t>INVOICE_MERGE</t>
        </is>
      </c>
      <c r="B901" s="13" t="inlineStr">
        <is>
          <t>A050355</t>
        </is>
      </c>
      <c r="C901" s="13" t="inlineStr">
        <is>
          <t>BOOKNOA0503552107.PDF</t>
        </is>
      </c>
      <c r="E901" s="13" t="inlineStr">
        <is>
          <t>A050651</t>
        </is>
      </c>
      <c r="F901" s="13" t="inlineStr">
        <is>
          <t>BOOKNOA0506512107.pdf</t>
        </is>
      </c>
      <c r="G901" s="13">
        <f>VLOOKUP(C901,OMSLIST,1,FALSE)</f>
        <v/>
      </c>
    </row>
    <row r="902">
      <c r="A902" s="13" t="inlineStr">
        <is>
          <t>INVOICE_MERGE</t>
        </is>
      </c>
      <c r="B902" s="13" t="inlineStr">
        <is>
          <t>A050356</t>
        </is>
      </c>
      <c r="C902" s="13" t="inlineStr">
        <is>
          <t>BOOKNOA0503562107.PDF</t>
        </is>
      </c>
      <c r="E902" s="13" t="inlineStr">
        <is>
          <t>A050652</t>
        </is>
      </c>
      <c r="F902" s="13" t="inlineStr">
        <is>
          <t>BOOKNOA0506522107.PDF</t>
        </is>
      </c>
      <c r="G902" s="13">
        <f>VLOOKUP(C902,OMSLIST,1,FALSE)</f>
        <v/>
      </c>
    </row>
    <row r="903">
      <c r="A903" s="13" t="inlineStr">
        <is>
          <t>INVOICE_MERGE</t>
        </is>
      </c>
      <c r="B903" s="13" t="inlineStr">
        <is>
          <t>A050357</t>
        </is>
      </c>
      <c r="C903" s="13" t="inlineStr">
        <is>
          <t>BOOKNOA0503572107.PDF</t>
        </is>
      </c>
      <c r="E903" s="13" t="inlineStr">
        <is>
          <t>A050653</t>
        </is>
      </c>
      <c r="F903" s="13" t="inlineStr">
        <is>
          <t>BOOKNOA0506532107.PDF</t>
        </is>
      </c>
      <c r="G903" s="13">
        <f>VLOOKUP(C903,OMSLIST,1,FALSE)</f>
        <v/>
      </c>
    </row>
    <row r="904">
      <c r="A904" s="13" t="inlineStr">
        <is>
          <t>INVOICE_MERGE</t>
        </is>
      </c>
      <c r="B904" s="13" t="inlineStr">
        <is>
          <t>A050360</t>
        </is>
      </c>
      <c r="C904" s="13" t="inlineStr">
        <is>
          <t>BOOKNOA0503602107.PDF</t>
        </is>
      </c>
      <c r="E904" s="13" t="inlineStr">
        <is>
          <t>A050654</t>
        </is>
      </c>
      <c r="F904" s="13" t="inlineStr">
        <is>
          <t>BOOKNOA0506542107.PDF</t>
        </is>
      </c>
      <c r="G904" s="13">
        <f>VLOOKUP(C904,OMSLIST,1,FALSE)</f>
        <v/>
      </c>
    </row>
    <row r="905">
      <c r="A905" s="13" t="inlineStr">
        <is>
          <t>INVOICE_MERGE</t>
        </is>
      </c>
      <c r="B905" s="13" t="inlineStr">
        <is>
          <t>A050362</t>
        </is>
      </c>
      <c r="C905" s="13" t="inlineStr">
        <is>
          <t>BOOKNOA0503622107.PDF</t>
        </is>
      </c>
      <c r="E905" s="13" t="inlineStr">
        <is>
          <t>A050655</t>
        </is>
      </c>
      <c r="F905" s="13" t="inlineStr">
        <is>
          <t>BOOKNOA0506552107.PDF</t>
        </is>
      </c>
      <c r="G905" s="13">
        <f>VLOOKUP(C905,OMSLIST,1,FALSE)</f>
        <v/>
      </c>
    </row>
    <row r="906">
      <c r="A906" s="13" t="inlineStr">
        <is>
          <t>INVOICE_MERGE</t>
        </is>
      </c>
      <c r="B906" s="13" t="inlineStr">
        <is>
          <t>A050369</t>
        </is>
      </c>
      <c r="C906" s="13" t="inlineStr">
        <is>
          <t>BOOKNOA0503692107.PDF</t>
        </is>
      </c>
      <c r="E906" s="13" t="inlineStr">
        <is>
          <t>A050656</t>
        </is>
      </c>
      <c r="F906" s="13" t="inlineStr">
        <is>
          <t>BOOKNOA0506562107.PDF</t>
        </is>
      </c>
      <c r="G906" s="13">
        <f>VLOOKUP(C906,OMSLIST,1,FALSE)</f>
        <v/>
      </c>
    </row>
    <row r="907">
      <c r="A907" s="13" t="inlineStr">
        <is>
          <t>INVOICE_MERGE</t>
        </is>
      </c>
      <c r="B907" s="13" t="inlineStr">
        <is>
          <t>A050371</t>
        </is>
      </c>
      <c r="C907" s="13" t="inlineStr">
        <is>
          <t>BOOKNOA0503712107.PDF</t>
        </is>
      </c>
      <c r="E907" s="13" t="inlineStr">
        <is>
          <t>A050657</t>
        </is>
      </c>
      <c r="F907" s="13" t="inlineStr">
        <is>
          <t>BOOKNOA0506572107.PDF</t>
        </is>
      </c>
      <c r="G907" s="13">
        <f>VLOOKUP(C907,OMSLIST,1,FALSE)</f>
        <v/>
      </c>
    </row>
    <row r="908">
      <c r="A908" s="13" t="inlineStr">
        <is>
          <t>INVOICE_MERGE</t>
        </is>
      </c>
      <c r="B908" s="13" t="inlineStr">
        <is>
          <t>A050376</t>
        </is>
      </c>
      <c r="C908" s="13" t="inlineStr">
        <is>
          <t>BOOKNOA0503762107.PDF</t>
        </is>
      </c>
      <c r="E908" s="13" t="inlineStr">
        <is>
          <t>A050658</t>
        </is>
      </c>
      <c r="F908" s="13" t="inlineStr">
        <is>
          <t>BOOKNOA0506582107.PDF</t>
        </is>
      </c>
      <c r="G908" s="13">
        <f>VLOOKUP(C908,OMSLIST,1,FALSE)</f>
        <v/>
      </c>
    </row>
    <row r="909">
      <c r="A909" s="13" t="inlineStr">
        <is>
          <t>INVOICE_MERGE</t>
        </is>
      </c>
      <c r="B909" s="13" t="inlineStr">
        <is>
          <t>A050377</t>
        </is>
      </c>
      <c r="C909" s="13" t="inlineStr">
        <is>
          <t>BOOKNOA0503772107.PDF</t>
        </is>
      </c>
      <c r="E909" s="13" t="inlineStr">
        <is>
          <t>A050659</t>
        </is>
      </c>
      <c r="F909" s="13" t="inlineStr">
        <is>
          <t>BOOKNOA0506592107.PDF</t>
        </is>
      </c>
      <c r="G909" s="13">
        <f>VLOOKUP(C909,OMSLIST,1,FALSE)</f>
        <v/>
      </c>
    </row>
    <row r="910">
      <c r="A910" s="13" t="inlineStr">
        <is>
          <t>INVOICE_MERGE</t>
        </is>
      </c>
      <c r="B910" s="13" t="inlineStr">
        <is>
          <t>A050378</t>
        </is>
      </c>
      <c r="C910" s="13" t="inlineStr">
        <is>
          <t>BOOKNOA0503782107.PDF</t>
        </is>
      </c>
      <c r="E910" s="13" t="inlineStr">
        <is>
          <t>A050660</t>
        </is>
      </c>
      <c r="F910" s="13" t="inlineStr">
        <is>
          <t>BOOKNOA0506602107.PDF</t>
        </is>
      </c>
      <c r="G910" s="13">
        <f>VLOOKUP(C910,OMSLIST,1,FALSE)</f>
        <v/>
      </c>
    </row>
    <row r="911">
      <c r="A911" s="13" t="inlineStr">
        <is>
          <t>INVOICE_MERGE</t>
        </is>
      </c>
      <c r="B911" s="13" t="inlineStr">
        <is>
          <t>A050379</t>
        </is>
      </c>
      <c r="C911" s="13" t="inlineStr">
        <is>
          <t>BOOKNOA0503792107.PDF</t>
        </is>
      </c>
      <c r="E911" s="13" t="inlineStr">
        <is>
          <t>A050661</t>
        </is>
      </c>
      <c r="F911" s="13" t="inlineStr">
        <is>
          <t>BOOKNOA0506612107.PDF</t>
        </is>
      </c>
      <c r="G911" s="13">
        <f>VLOOKUP(C911,OMSLIST,1,FALSE)</f>
        <v/>
      </c>
    </row>
    <row r="912">
      <c r="A912" s="13" t="inlineStr">
        <is>
          <t>INVOICE_MERGE</t>
        </is>
      </c>
      <c r="B912" s="13" t="inlineStr">
        <is>
          <t>A050380</t>
        </is>
      </c>
      <c r="C912" s="13" t="inlineStr">
        <is>
          <t>BOOKNOA0503802107.PDF</t>
        </is>
      </c>
      <c r="E912" s="13" t="inlineStr">
        <is>
          <t>A050662</t>
        </is>
      </c>
      <c r="F912" s="13" t="inlineStr">
        <is>
          <t>BOOKNOA0506622107.PDF</t>
        </is>
      </c>
      <c r="G912" s="13">
        <f>VLOOKUP(C912,OMSLIST,1,FALSE)</f>
        <v/>
      </c>
    </row>
    <row r="913">
      <c r="A913" s="13" t="inlineStr">
        <is>
          <t>INVOICE_MERGE</t>
        </is>
      </c>
      <c r="B913" s="13" t="inlineStr">
        <is>
          <t>A050381</t>
        </is>
      </c>
      <c r="C913" s="13" t="inlineStr">
        <is>
          <t>BOOKNOA0503812107.PDF</t>
        </is>
      </c>
      <c r="E913" s="13" t="inlineStr">
        <is>
          <t>A050663</t>
        </is>
      </c>
      <c r="F913" s="13" t="inlineStr">
        <is>
          <t>BOOKNOA0506632107.PDF</t>
        </is>
      </c>
      <c r="G913" s="13">
        <f>VLOOKUP(C913,OMSLIST,1,FALSE)</f>
        <v/>
      </c>
    </row>
    <row r="914">
      <c r="A914" s="13" t="inlineStr">
        <is>
          <t>INVOICE_MERGE</t>
        </is>
      </c>
      <c r="B914" s="13" t="inlineStr">
        <is>
          <t>A050384</t>
        </is>
      </c>
      <c r="C914" s="13" t="inlineStr">
        <is>
          <t>BOOKNOA0503842107.PDF</t>
        </is>
      </c>
      <c r="E914" s="13" t="inlineStr">
        <is>
          <t>A050664</t>
        </is>
      </c>
      <c r="F914" s="13" t="inlineStr">
        <is>
          <t>BOOKNOA0506642107.PDF</t>
        </is>
      </c>
      <c r="G914" s="13">
        <f>VLOOKUP(C914,OMSLIST,1,FALSE)</f>
        <v/>
      </c>
    </row>
    <row r="915">
      <c r="A915" s="13" t="inlineStr">
        <is>
          <t>INVOICE_MERGE</t>
        </is>
      </c>
      <c r="B915" s="13" t="inlineStr">
        <is>
          <t>A050385</t>
        </is>
      </c>
      <c r="C915" s="13" t="inlineStr">
        <is>
          <t>BOOKNOA0503852107.PDF</t>
        </is>
      </c>
      <c r="E915" s="13" t="inlineStr">
        <is>
          <t>A050665</t>
        </is>
      </c>
      <c r="F915" s="13" t="inlineStr">
        <is>
          <t>BOOKNOA0506652107.PDF</t>
        </is>
      </c>
      <c r="G915" s="13">
        <f>VLOOKUP(C915,OMSLIST,1,FALSE)</f>
        <v/>
      </c>
    </row>
    <row r="916">
      <c r="A916" s="13" t="inlineStr">
        <is>
          <t>INVOICE_MERGE</t>
        </is>
      </c>
      <c r="B916" s="13" t="inlineStr">
        <is>
          <t>A050400</t>
        </is>
      </c>
      <c r="C916" s="13" t="inlineStr">
        <is>
          <t>BOOKNOA0504002107.PDF</t>
        </is>
      </c>
      <c r="E916" s="13" t="inlineStr">
        <is>
          <t>A050666</t>
        </is>
      </c>
      <c r="F916" s="13" t="inlineStr">
        <is>
          <t>BOOKNOA0506662107.PDF</t>
        </is>
      </c>
      <c r="G916" s="13">
        <f>VLOOKUP(C916,OMSLIST,1,FALSE)</f>
        <v/>
      </c>
    </row>
    <row r="917">
      <c r="A917" s="13" t="inlineStr">
        <is>
          <t>INVOICE_MERGE</t>
        </is>
      </c>
      <c r="B917" s="13" t="inlineStr">
        <is>
          <t>A050401</t>
        </is>
      </c>
      <c r="C917" s="13" t="inlineStr">
        <is>
          <t>BOOKNOA0504012107.PDF</t>
        </is>
      </c>
      <c r="E917" s="13" t="inlineStr">
        <is>
          <t>A050667</t>
        </is>
      </c>
      <c r="F917" s="13" t="inlineStr">
        <is>
          <t>BOOKNOA0506672107.PDF</t>
        </is>
      </c>
      <c r="G917" s="13">
        <f>VLOOKUP(C917,OMSLIST,1,FALSE)</f>
        <v/>
      </c>
    </row>
    <row r="918">
      <c r="A918" s="13" t="inlineStr">
        <is>
          <t>INVOICE_MERGE</t>
        </is>
      </c>
      <c r="B918" s="13" t="inlineStr">
        <is>
          <t>A050410</t>
        </is>
      </c>
      <c r="C918" s="13" t="inlineStr">
        <is>
          <t>BOOKNOA0504102107.PDF</t>
        </is>
      </c>
      <c r="E918" s="13" t="inlineStr">
        <is>
          <t>A050668</t>
        </is>
      </c>
      <c r="F918" s="13" t="inlineStr">
        <is>
          <t>BOOKNOA0506682107.PDF</t>
        </is>
      </c>
      <c r="G918" s="13">
        <f>VLOOKUP(C918,OMSLIST,1,FALSE)</f>
        <v/>
      </c>
    </row>
    <row r="919">
      <c r="A919" s="13" t="inlineStr">
        <is>
          <t>INVOICE_MERGE</t>
        </is>
      </c>
      <c r="B919" s="13" t="inlineStr">
        <is>
          <t>A050411</t>
        </is>
      </c>
      <c r="C919" s="13" t="inlineStr">
        <is>
          <t>BOOKNOA0504112107.PDF</t>
        </is>
      </c>
      <c r="E919" s="13" t="inlineStr">
        <is>
          <t>A050672</t>
        </is>
      </c>
      <c r="F919" s="13" t="inlineStr">
        <is>
          <t>BOOKNOA0506722107.PDF</t>
        </is>
      </c>
      <c r="G919" s="13">
        <f>VLOOKUP(C919,OMSLIST,1,FALSE)</f>
        <v/>
      </c>
    </row>
    <row r="920">
      <c r="A920" s="13" t="inlineStr">
        <is>
          <t>INVOICE_MERGE</t>
        </is>
      </c>
      <c r="B920" s="13" t="inlineStr">
        <is>
          <t>A050412</t>
        </is>
      </c>
      <c r="C920" s="13" t="inlineStr">
        <is>
          <t>BOOKNOA0504122107.PDF</t>
        </is>
      </c>
      <c r="E920" s="13" t="inlineStr">
        <is>
          <t>A050673</t>
        </is>
      </c>
      <c r="F920" s="13" t="inlineStr">
        <is>
          <t>BOOKNOA0506732107.PDF</t>
        </is>
      </c>
      <c r="G920" s="13">
        <f>VLOOKUP(C920,OMSLIST,1,FALSE)</f>
        <v/>
      </c>
    </row>
    <row r="921">
      <c r="A921" s="13" t="inlineStr">
        <is>
          <t>INVOICE_MERGE</t>
        </is>
      </c>
      <c r="B921" s="13" t="inlineStr">
        <is>
          <t>A050416</t>
        </is>
      </c>
      <c r="C921" s="13" t="inlineStr">
        <is>
          <t>BOOKNOA0504162107.PDF</t>
        </is>
      </c>
      <c r="E921" s="13" t="inlineStr">
        <is>
          <t>A050680</t>
        </is>
      </c>
      <c r="F921" s="13" t="inlineStr">
        <is>
          <t>BOOKNOA0506802107.PDF</t>
        </is>
      </c>
      <c r="G921" s="13">
        <f>VLOOKUP(C921,OMSLIST,1,FALSE)</f>
        <v/>
      </c>
    </row>
    <row r="922">
      <c r="A922" s="13" t="inlineStr">
        <is>
          <t>INVOICE_MERGE</t>
        </is>
      </c>
      <c r="B922" s="13" t="inlineStr">
        <is>
          <t>A050417</t>
        </is>
      </c>
      <c r="C922" s="13" t="inlineStr">
        <is>
          <t>BOOKNOA0504172107.PDF</t>
        </is>
      </c>
      <c r="E922" s="13" t="inlineStr">
        <is>
          <t>A050690</t>
        </is>
      </c>
      <c r="F922" s="13" t="inlineStr">
        <is>
          <t>BOOKNOA0506902107.PDF</t>
        </is>
      </c>
      <c r="G922" s="13">
        <f>VLOOKUP(C922,OMSLIST,1,FALSE)</f>
        <v/>
      </c>
    </row>
    <row r="923">
      <c r="A923" s="13" t="inlineStr">
        <is>
          <t>INVOICE_MERGE</t>
        </is>
      </c>
      <c r="B923" s="13" t="inlineStr">
        <is>
          <t>A050418</t>
        </is>
      </c>
      <c r="C923" s="13" t="inlineStr">
        <is>
          <t>BOOKNOA0504182107.PDF</t>
        </is>
      </c>
      <c r="E923" s="13" t="inlineStr">
        <is>
          <t>A050693</t>
        </is>
      </c>
      <c r="F923" s="13" t="inlineStr">
        <is>
          <t>BOOKNOA0506932107.PDF</t>
        </is>
      </c>
      <c r="G923" s="13">
        <f>VLOOKUP(C923,OMSLIST,1,FALSE)</f>
        <v/>
      </c>
    </row>
    <row r="924">
      <c r="A924" s="13" t="inlineStr">
        <is>
          <t>INVOICE_MERGE</t>
        </is>
      </c>
      <c r="B924" s="13" t="inlineStr">
        <is>
          <t>A050419</t>
        </is>
      </c>
      <c r="C924" s="13" t="inlineStr">
        <is>
          <t>BOOKNOA0504192107.PDF</t>
        </is>
      </c>
      <c r="E924" s="13" t="inlineStr">
        <is>
          <t>A050694</t>
        </is>
      </c>
      <c r="F924" s="13" t="inlineStr">
        <is>
          <t>BOOKNOA0506942107.PDF</t>
        </is>
      </c>
      <c r="G924" s="13">
        <f>VLOOKUP(C924,OMSLIST,1,FALSE)</f>
        <v/>
      </c>
    </row>
    <row r="925">
      <c r="A925" s="13" t="inlineStr">
        <is>
          <t>INVOICE_MERGE</t>
        </is>
      </c>
      <c r="B925" s="13" t="inlineStr">
        <is>
          <t>A050420</t>
        </is>
      </c>
      <c r="C925" s="13" t="inlineStr">
        <is>
          <t>BOOKNOA0504202107.PDF</t>
        </is>
      </c>
      <c r="E925" s="13" t="inlineStr">
        <is>
          <t>A050695</t>
        </is>
      </c>
      <c r="F925" s="13" t="inlineStr">
        <is>
          <t>BOOKNOA0506952107.PDF</t>
        </is>
      </c>
      <c r="G925" s="13">
        <f>VLOOKUP(C925,OMSLIST,1,FALSE)</f>
        <v/>
      </c>
    </row>
    <row r="926">
      <c r="A926" s="13" t="inlineStr">
        <is>
          <t>INVOICE_MERGE</t>
        </is>
      </c>
      <c r="B926" s="13" t="inlineStr">
        <is>
          <t>A050421</t>
        </is>
      </c>
      <c r="C926" s="13" t="inlineStr">
        <is>
          <t>BOOKNOA0504212107.PDF</t>
        </is>
      </c>
      <c r="E926" s="13" t="inlineStr">
        <is>
          <t>A050696</t>
        </is>
      </c>
      <c r="F926" s="13" t="inlineStr">
        <is>
          <t>BOOKNOA0506962107.PDF</t>
        </is>
      </c>
      <c r="G926" s="13">
        <f>VLOOKUP(C926,OMSLIST,1,FALSE)</f>
        <v/>
      </c>
    </row>
    <row r="927">
      <c r="A927" s="13" t="inlineStr">
        <is>
          <t>INVOICE_MERGE</t>
        </is>
      </c>
      <c r="B927" s="13" t="inlineStr">
        <is>
          <t>A050422</t>
        </is>
      </c>
      <c r="C927" s="13" t="inlineStr">
        <is>
          <t>BOOKNOA0504222107.PDF</t>
        </is>
      </c>
      <c r="E927" s="13" t="inlineStr">
        <is>
          <t>A050697</t>
        </is>
      </c>
      <c r="F927" s="13" t="inlineStr">
        <is>
          <t>BOOKNOA0506972107.PDF</t>
        </is>
      </c>
      <c r="G927" s="13">
        <f>VLOOKUP(C927,OMSLIST,1,FALSE)</f>
        <v/>
      </c>
    </row>
    <row r="928">
      <c r="A928" s="13" t="inlineStr">
        <is>
          <t>INVOICE_MERGE</t>
        </is>
      </c>
      <c r="B928" s="13" t="inlineStr">
        <is>
          <t>A050423</t>
        </is>
      </c>
      <c r="C928" s="13" t="inlineStr">
        <is>
          <t>BOOKNOA0504232107.PDF</t>
        </is>
      </c>
      <c r="E928" s="13" t="inlineStr">
        <is>
          <t>A050698</t>
        </is>
      </c>
      <c r="F928" s="13" t="inlineStr">
        <is>
          <t>BOOKNOA0506982107.PDF</t>
        </is>
      </c>
      <c r="G928" s="13">
        <f>VLOOKUP(C928,OMSLIST,1,FALSE)</f>
        <v/>
      </c>
    </row>
    <row r="929">
      <c r="A929" s="13" t="inlineStr">
        <is>
          <t>INVOICE_MERGE</t>
        </is>
      </c>
      <c r="B929" s="13" t="inlineStr">
        <is>
          <t>A050424</t>
        </is>
      </c>
      <c r="C929" s="13" t="inlineStr">
        <is>
          <t>BOOKNOA0504242107.PDF</t>
        </is>
      </c>
      <c r="E929" s="13" t="inlineStr">
        <is>
          <t>A050699</t>
        </is>
      </c>
      <c r="F929" s="13" t="inlineStr">
        <is>
          <t>BOOKNOA0506992107.PDF</t>
        </is>
      </c>
      <c r="G929" s="13">
        <f>VLOOKUP(C929,OMSLIST,1,FALSE)</f>
        <v/>
      </c>
    </row>
    <row r="930">
      <c r="A930" s="13" t="inlineStr">
        <is>
          <t>INVOICE_MERGE</t>
        </is>
      </c>
      <c r="B930" s="13" t="inlineStr">
        <is>
          <t>A050425</t>
        </is>
      </c>
      <c r="C930" s="13" t="inlineStr">
        <is>
          <t>BOOKNOA0504252107.PDF</t>
        </is>
      </c>
      <c r="E930" s="13" t="inlineStr">
        <is>
          <t>A050702</t>
        </is>
      </c>
      <c r="F930" s="13" t="inlineStr">
        <is>
          <t>BOOKNOA0507022107.PDF</t>
        </is>
      </c>
      <c r="G930" s="13">
        <f>VLOOKUP(C930,OMSLIST,1,FALSE)</f>
        <v/>
      </c>
    </row>
    <row r="931">
      <c r="A931" s="13" t="inlineStr">
        <is>
          <t>INVOICE_MERGE</t>
        </is>
      </c>
      <c r="B931" s="13" t="inlineStr">
        <is>
          <t>A050426</t>
        </is>
      </c>
      <c r="C931" s="13" t="inlineStr">
        <is>
          <t>BOOKNOA0504262107.PDF</t>
        </is>
      </c>
      <c r="E931" s="13" t="inlineStr">
        <is>
          <t>A050709</t>
        </is>
      </c>
      <c r="F931" s="13" t="inlineStr">
        <is>
          <t>BOOKNOA0507092107.PDF</t>
        </is>
      </c>
      <c r="G931" s="13">
        <f>VLOOKUP(C931,OMSLIST,1,FALSE)</f>
        <v/>
      </c>
    </row>
    <row r="932">
      <c r="A932" s="13" t="inlineStr">
        <is>
          <t>INVOICE_MERGE</t>
        </is>
      </c>
      <c r="B932" s="13" t="inlineStr">
        <is>
          <t>A050427</t>
        </is>
      </c>
      <c r="C932" s="13" t="inlineStr">
        <is>
          <t>BOOKNOA0504272107.PDF</t>
        </is>
      </c>
      <c r="E932" s="13" t="inlineStr">
        <is>
          <t>A050710</t>
        </is>
      </c>
      <c r="F932" s="13" t="inlineStr">
        <is>
          <t>BOOKNOA0507102107.PDF</t>
        </is>
      </c>
      <c r="G932" s="13">
        <f>VLOOKUP(C932,OMSLIST,1,FALSE)</f>
        <v/>
      </c>
    </row>
    <row r="933">
      <c r="A933" s="13" t="inlineStr">
        <is>
          <t>INVOICE_MERGE</t>
        </is>
      </c>
      <c r="B933" s="13" t="inlineStr">
        <is>
          <t>A050428</t>
        </is>
      </c>
      <c r="C933" s="13" t="inlineStr">
        <is>
          <t>BOOKNOA0504282107.PDF</t>
        </is>
      </c>
      <c r="E933" s="13" t="inlineStr">
        <is>
          <t>A050725</t>
        </is>
      </c>
      <c r="F933" s="13" t="inlineStr">
        <is>
          <t>BOOKNOA0507252107.PDF</t>
        </is>
      </c>
      <c r="G933" s="13">
        <f>VLOOKUP(C933,OMSLIST,1,FALSE)</f>
        <v/>
      </c>
    </row>
    <row r="934">
      <c r="A934" s="13" t="inlineStr">
        <is>
          <t>INVOICE_MERGE</t>
        </is>
      </c>
      <c r="B934" s="13" t="inlineStr">
        <is>
          <t>A050429</t>
        </is>
      </c>
      <c r="C934" s="13" t="inlineStr">
        <is>
          <t>BOOKNOA0504292107.PDF</t>
        </is>
      </c>
      <c r="E934" s="13" t="inlineStr">
        <is>
          <t>A050726</t>
        </is>
      </c>
      <c r="F934" s="13" t="inlineStr">
        <is>
          <t>BOOKNOA0507262107.PDF</t>
        </is>
      </c>
      <c r="G934" s="13">
        <f>VLOOKUP(C934,OMSLIST,1,FALSE)</f>
        <v/>
      </c>
    </row>
    <row r="935">
      <c r="A935" s="13" t="inlineStr">
        <is>
          <t>INVOICE_MERGE</t>
        </is>
      </c>
      <c r="B935" s="13" t="inlineStr">
        <is>
          <t>A050431</t>
        </is>
      </c>
      <c r="C935" s="13" t="inlineStr">
        <is>
          <t>BOOKNOA0504312107.PDF</t>
        </is>
      </c>
      <c r="E935" s="13" t="inlineStr">
        <is>
          <t>A050727</t>
        </is>
      </c>
      <c r="F935" s="13" t="inlineStr">
        <is>
          <t>BOOKNOA0507272107.PDF</t>
        </is>
      </c>
      <c r="G935" s="13">
        <f>VLOOKUP(C935,OMSLIST,1,FALSE)</f>
        <v/>
      </c>
    </row>
    <row r="936">
      <c r="A936" s="13" t="inlineStr">
        <is>
          <t>INVOICE_MERGE</t>
        </is>
      </c>
      <c r="B936" s="13" t="inlineStr">
        <is>
          <t>A050432</t>
        </is>
      </c>
      <c r="C936" s="13" t="inlineStr">
        <is>
          <t>BOOKNOA0504322107.PDF</t>
        </is>
      </c>
      <c r="E936" s="13" t="inlineStr">
        <is>
          <t>A050728</t>
        </is>
      </c>
      <c r="F936" s="13" t="inlineStr">
        <is>
          <t>BOOKNOA0507282107.PDF</t>
        </is>
      </c>
      <c r="G936" s="13">
        <f>VLOOKUP(C936,OMSLIST,1,FALSE)</f>
        <v/>
      </c>
    </row>
    <row r="937">
      <c r="A937" s="13" t="inlineStr">
        <is>
          <t>INVOICE_MERGE</t>
        </is>
      </c>
      <c r="B937" s="13" t="inlineStr">
        <is>
          <t>A050433</t>
        </is>
      </c>
      <c r="C937" s="13" t="inlineStr">
        <is>
          <t>BOOKNOA0504332107.PDF</t>
        </is>
      </c>
      <c r="E937" s="13" t="inlineStr">
        <is>
          <t>A050728-H301305</t>
        </is>
      </c>
      <c r="F937" s="13" t="inlineStr">
        <is>
          <t>A050728-H30130520210709000.pdf</t>
        </is>
      </c>
      <c r="G937" s="13">
        <f>VLOOKUP(C937,OMSLIST,1,FALSE)</f>
        <v/>
      </c>
    </row>
    <row r="938">
      <c r="A938" s="13" t="inlineStr">
        <is>
          <t>INVOICE_MERGE</t>
        </is>
      </c>
      <c r="B938" s="13" t="inlineStr">
        <is>
          <t>A050434</t>
        </is>
      </c>
      <c r="C938" s="13" t="inlineStr">
        <is>
          <t>BOOKNOA0504342107.PDF</t>
        </is>
      </c>
      <c r="E938" s="13" t="inlineStr">
        <is>
          <t>A050729</t>
        </is>
      </c>
      <c r="F938" s="13" t="inlineStr">
        <is>
          <t>BOOKNOA0507292107.PDF</t>
        </is>
      </c>
      <c r="G938" s="13">
        <f>VLOOKUP(C938,OMSLIST,1,FALSE)</f>
        <v/>
      </c>
    </row>
    <row r="939">
      <c r="A939" s="13" t="inlineStr">
        <is>
          <t>INVOICE_MERGE</t>
        </is>
      </c>
      <c r="B939" s="13" t="inlineStr">
        <is>
          <t>A050435</t>
        </is>
      </c>
      <c r="C939" s="13" t="inlineStr">
        <is>
          <t>BOOKNOA0504352107.PDF</t>
        </is>
      </c>
      <c r="E939" s="13" t="inlineStr">
        <is>
          <t>A050730</t>
        </is>
      </c>
      <c r="F939" s="13" t="inlineStr">
        <is>
          <t>BOOKNOA0507302107.PDF</t>
        </is>
      </c>
      <c r="G939" s="13">
        <f>VLOOKUP(C939,OMSLIST,1,FALSE)</f>
        <v/>
      </c>
    </row>
    <row r="940">
      <c r="A940" s="13" t="inlineStr">
        <is>
          <t>INVOICE_MERGE</t>
        </is>
      </c>
      <c r="B940" s="13" t="inlineStr">
        <is>
          <t>A050440</t>
        </is>
      </c>
      <c r="C940" s="13" t="inlineStr">
        <is>
          <t>BOOKNOA0504402107.PDF</t>
        </is>
      </c>
      <c r="E940" s="13" t="inlineStr">
        <is>
          <t>A050731</t>
        </is>
      </c>
      <c r="F940" s="13" t="inlineStr">
        <is>
          <t>BOOKNOA0507312107.PDF</t>
        </is>
      </c>
      <c r="G940" s="13">
        <f>VLOOKUP(C940,OMSLIST,1,FALSE)</f>
        <v/>
      </c>
    </row>
    <row r="941">
      <c r="A941" s="13" t="inlineStr">
        <is>
          <t>INVOICE_MERGE</t>
        </is>
      </c>
      <c r="B941" s="13" t="inlineStr">
        <is>
          <t>A050441</t>
        </is>
      </c>
      <c r="C941" s="13" t="inlineStr">
        <is>
          <t>BOOKNOA0504412107.PDF</t>
        </is>
      </c>
      <c r="E941" s="13" t="inlineStr">
        <is>
          <t>A050732</t>
        </is>
      </c>
      <c r="F941" s="13" t="inlineStr">
        <is>
          <t>BOOKNOA0507322107.PDF</t>
        </is>
      </c>
      <c r="G941" s="13">
        <f>VLOOKUP(C941,OMSLIST,1,FALSE)</f>
        <v/>
      </c>
    </row>
    <row r="942">
      <c r="A942" s="13" t="inlineStr">
        <is>
          <t>INVOICE_MERGE</t>
        </is>
      </c>
      <c r="B942" s="13" t="inlineStr">
        <is>
          <t>A050442</t>
        </is>
      </c>
      <c r="C942" s="13" t="inlineStr">
        <is>
          <t>BOOKNOA0504422107.PDF</t>
        </is>
      </c>
      <c r="E942" s="13" t="inlineStr">
        <is>
          <t>A050733</t>
        </is>
      </c>
      <c r="F942" s="13" t="inlineStr">
        <is>
          <t>BOOKNOA0507332107.PDF</t>
        </is>
      </c>
      <c r="G942" s="13">
        <f>VLOOKUP(C942,OMSLIST,1,FALSE)</f>
        <v/>
      </c>
    </row>
    <row r="943">
      <c r="A943" s="13" t="inlineStr">
        <is>
          <t>INVOICE_MERGE</t>
        </is>
      </c>
      <c r="B943" s="13" t="inlineStr">
        <is>
          <t>A050443</t>
        </is>
      </c>
      <c r="C943" s="13" t="inlineStr">
        <is>
          <t>BOOKNOA0504432107.PDF</t>
        </is>
      </c>
      <c r="E943" s="13" t="inlineStr">
        <is>
          <t>A050734</t>
        </is>
      </c>
      <c r="F943" s="13" t="inlineStr">
        <is>
          <t>BOOKNOA0507342107.PDF</t>
        </is>
      </c>
      <c r="G943" s="13">
        <f>VLOOKUP(C943,OMSLIST,1,FALSE)</f>
        <v/>
      </c>
    </row>
    <row r="944">
      <c r="A944" s="13" t="inlineStr">
        <is>
          <t>INVOICE_MERGE</t>
        </is>
      </c>
      <c r="B944" s="13" t="inlineStr">
        <is>
          <t>A050444</t>
        </is>
      </c>
      <c r="C944" s="13" t="inlineStr">
        <is>
          <t>BOOKNOA0504442107.PDF</t>
        </is>
      </c>
      <c r="E944" s="13" t="inlineStr">
        <is>
          <t>A050734-H301292</t>
        </is>
      </c>
      <c r="F944" s="13" t="inlineStr">
        <is>
          <t>A050734-H30129220210709000.pdf</t>
        </is>
      </c>
      <c r="G944" s="13">
        <f>VLOOKUP(C944,OMSLIST,1,FALSE)</f>
        <v/>
      </c>
    </row>
    <row r="945">
      <c r="A945" s="13" t="inlineStr">
        <is>
          <t>INVOICE_MERGE</t>
        </is>
      </c>
      <c r="B945" s="13" t="inlineStr">
        <is>
          <t>A050445</t>
        </is>
      </c>
      <c r="C945" s="13" t="inlineStr">
        <is>
          <t>BOOKNOA0504452107.PDF</t>
        </is>
      </c>
      <c r="E945" s="13" t="inlineStr">
        <is>
          <t>A050735</t>
        </is>
      </c>
      <c r="F945" s="13" t="inlineStr">
        <is>
          <t>BOOKNOA0507352107.PDF</t>
        </is>
      </c>
      <c r="G945" s="13">
        <f>VLOOKUP(C945,OMSLIST,1,FALSE)</f>
        <v/>
      </c>
    </row>
    <row r="946">
      <c r="A946" s="13" t="inlineStr">
        <is>
          <t>INVOICE_MERGE</t>
        </is>
      </c>
      <c r="B946" s="13" t="inlineStr">
        <is>
          <t>A050446</t>
        </is>
      </c>
      <c r="C946" s="13" t="inlineStr">
        <is>
          <t>BOOKNOA0504462107.PDF</t>
        </is>
      </c>
      <c r="E946" s="13" t="inlineStr">
        <is>
          <t>A050736</t>
        </is>
      </c>
      <c r="F946" s="13" t="inlineStr">
        <is>
          <t>BOOKNOA0507362107.PDF</t>
        </is>
      </c>
      <c r="G946" s="13">
        <f>VLOOKUP(C946,OMSLIST,1,FALSE)</f>
        <v/>
      </c>
    </row>
    <row r="947">
      <c r="A947" s="13" t="inlineStr">
        <is>
          <t>INVOICE_MERGE</t>
        </is>
      </c>
      <c r="B947" s="13" t="inlineStr">
        <is>
          <t>A050447</t>
        </is>
      </c>
      <c r="C947" s="13" t="inlineStr">
        <is>
          <t>BOOKNOA0504472107.PDF</t>
        </is>
      </c>
      <c r="E947" s="13" t="inlineStr">
        <is>
          <t>A050736-H301301</t>
        </is>
      </c>
      <c r="F947" s="13" t="inlineStr">
        <is>
          <t>A050736-H30130120210709000.pdf</t>
        </is>
      </c>
      <c r="G947" s="13">
        <f>VLOOKUP(C947,OMSLIST,1,FALSE)</f>
        <v/>
      </c>
    </row>
    <row r="948">
      <c r="A948" s="13" t="inlineStr">
        <is>
          <t>INVOICE_MERGE</t>
        </is>
      </c>
      <c r="B948" s="13" t="inlineStr">
        <is>
          <t>A050448</t>
        </is>
      </c>
      <c r="C948" s="13" t="inlineStr">
        <is>
          <t>BOOKNOA0504482107.PDF</t>
        </is>
      </c>
      <c r="E948" s="13" t="inlineStr">
        <is>
          <t>A050737</t>
        </is>
      </c>
      <c r="F948" s="13" t="inlineStr">
        <is>
          <t>BOOKNOA0507372107.PDF</t>
        </is>
      </c>
      <c r="G948" s="13">
        <f>VLOOKUP(C948,OMSLIST,1,FALSE)</f>
        <v/>
      </c>
    </row>
    <row r="949">
      <c r="A949" s="13" t="inlineStr">
        <is>
          <t>AWB_LIST</t>
        </is>
      </c>
      <c r="B949" s="13" t="inlineStr">
        <is>
          <t>A050448-6028327</t>
        </is>
      </c>
      <c r="C949" s="13" t="inlineStr">
        <is>
          <t>A050448-602832720210707000.pdf</t>
        </is>
      </c>
      <c r="E949" s="13" t="inlineStr">
        <is>
          <t>A050738</t>
        </is>
      </c>
      <c r="F949" s="13" t="inlineStr">
        <is>
          <t>BOOKNOA0507382107.PDF</t>
        </is>
      </c>
      <c r="G949" s="13">
        <f>VLOOKUP(C949,OMSLIST,1,FALSE)</f>
        <v/>
      </c>
    </row>
    <row r="950">
      <c r="A950" s="13" t="inlineStr">
        <is>
          <t>INVOICE_MERGE</t>
        </is>
      </c>
      <c r="B950" s="13" t="inlineStr">
        <is>
          <t>A050449</t>
        </is>
      </c>
      <c r="C950" s="13" t="inlineStr">
        <is>
          <t>BOOKNOA0504492107.PDF</t>
        </is>
      </c>
      <c r="E950" s="13" t="inlineStr">
        <is>
          <t>A050739</t>
        </is>
      </c>
      <c r="F950" s="13" t="inlineStr">
        <is>
          <t>BOOKNOA0507392107.PDF</t>
        </is>
      </c>
      <c r="G950" s="13">
        <f>VLOOKUP(C950,OMSLIST,1,FALSE)</f>
        <v/>
      </c>
    </row>
    <row r="951">
      <c r="A951" s="13" t="inlineStr">
        <is>
          <t>INVOICE_MERGE</t>
        </is>
      </c>
      <c r="B951" s="13" t="inlineStr">
        <is>
          <t>A050450</t>
        </is>
      </c>
      <c r="C951" s="13" t="inlineStr">
        <is>
          <t>BOOKNOA0504502107.PDF</t>
        </is>
      </c>
      <c r="E951" s="13" t="inlineStr">
        <is>
          <t>A050741</t>
        </is>
      </c>
      <c r="F951" s="13" t="inlineStr">
        <is>
          <t>BOOKNOA0507412107.PDF</t>
        </is>
      </c>
      <c r="G951" s="13">
        <f>VLOOKUP(C951,OMSLIST,1,FALSE)</f>
        <v/>
      </c>
    </row>
    <row r="952">
      <c r="A952" s="13" t="inlineStr">
        <is>
          <t>INVOICE_MERGE</t>
        </is>
      </c>
      <c r="B952" s="13" t="inlineStr">
        <is>
          <t>A050451</t>
        </is>
      </c>
      <c r="C952" s="13" t="inlineStr">
        <is>
          <t>BOOKNOA0504512107.PDF</t>
        </is>
      </c>
      <c r="E952" s="13" t="inlineStr">
        <is>
          <t>A050742</t>
        </is>
      </c>
      <c r="F952" s="13" t="inlineStr">
        <is>
          <t>BOOKNOA0507422107.PDF</t>
        </is>
      </c>
      <c r="G952" s="13">
        <f>VLOOKUP(C952,OMSLIST,1,FALSE)</f>
        <v/>
      </c>
    </row>
    <row r="953">
      <c r="A953" s="13" t="inlineStr">
        <is>
          <t>INVOICE_MERGE</t>
        </is>
      </c>
      <c r="B953" s="13" t="inlineStr">
        <is>
          <t>A050452</t>
        </is>
      </c>
      <c r="C953" s="13" t="inlineStr">
        <is>
          <t>BOOKNOA0504522107.PDF</t>
        </is>
      </c>
      <c r="E953" s="13" t="inlineStr">
        <is>
          <t>A050743</t>
        </is>
      </c>
      <c r="F953" s="13" t="inlineStr">
        <is>
          <t>BOOKNOA0507432107.PDF</t>
        </is>
      </c>
      <c r="G953" s="13">
        <f>VLOOKUP(C953,OMSLIST,1,FALSE)</f>
        <v/>
      </c>
    </row>
    <row r="954">
      <c r="A954" s="13" t="inlineStr">
        <is>
          <t>INVOICE_MERGE</t>
        </is>
      </c>
      <c r="B954" s="13" t="inlineStr">
        <is>
          <t>A050453</t>
        </is>
      </c>
      <c r="C954" s="13" t="inlineStr">
        <is>
          <t>BOOKNOA0504532107.PDF</t>
        </is>
      </c>
      <c r="E954" s="13" t="inlineStr">
        <is>
          <t>A050744</t>
        </is>
      </c>
      <c r="F954" s="13" t="inlineStr">
        <is>
          <t>BOOKNOA0507442107.PDF</t>
        </is>
      </c>
      <c r="G954" s="13">
        <f>VLOOKUP(C954,OMSLIST,1,FALSE)</f>
        <v/>
      </c>
    </row>
    <row r="955">
      <c r="A955" s="13" t="inlineStr">
        <is>
          <t>INVOICE_MERGE</t>
        </is>
      </c>
      <c r="B955" s="13" t="inlineStr">
        <is>
          <t>A050454</t>
        </is>
      </c>
      <c r="C955" s="13" t="inlineStr">
        <is>
          <t>BOOKNOA0504542107.PDF</t>
        </is>
      </c>
      <c r="E955" s="13" t="inlineStr">
        <is>
          <t>A050745</t>
        </is>
      </c>
      <c r="F955" s="13" t="inlineStr">
        <is>
          <t>BOOKNOA0507452107.PDF</t>
        </is>
      </c>
      <c r="G955" s="13">
        <f>VLOOKUP(C955,OMSLIST,1,FALSE)</f>
        <v/>
      </c>
    </row>
    <row r="956">
      <c r="A956" s="13" t="inlineStr">
        <is>
          <t>INVOICE_MERGE</t>
        </is>
      </c>
      <c r="B956" s="13" t="inlineStr">
        <is>
          <t>A050455</t>
        </is>
      </c>
      <c r="C956" s="13" t="inlineStr">
        <is>
          <t>BOOKNOA0504552107.PDF</t>
        </is>
      </c>
      <c r="E956" s="13" t="inlineStr">
        <is>
          <t>A050746</t>
        </is>
      </c>
      <c r="F956" s="13" t="inlineStr">
        <is>
          <t>BOOKNOA0507462107.PDF</t>
        </is>
      </c>
      <c r="G956" s="13">
        <f>VLOOKUP(C956,OMSLIST,1,FALSE)</f>
        <v/>
      </c>
    </row>
    <row r="957">
      <c r="A957" s="13" t="inlineStr">
        <is>
          <t>INVOICE_MERGE</t>
        </is>
      </c>
      <c r="B957" s="13" t="inlineStr">
        <is>
          <t>A050456</t>
        </is>
      </c>
      <c r="C957" s="13" t="inlineStr">
        <is>
          <t>BOOKNOA0504562107.PDF</t>
        </is>
      </c>
      <c r="E957" s="13" t="inlineStr">
        <is>
          <t>A050747</t>
        </is>
      </c>
      <c r="F957" s="13" t="inlineStr">
        <is>
          <t>BOOKNOA0507472107.PDF</t>
        </is>
      </c>
      <c r="G957" s="13">
        <f>VLOOKUP(C957,OMSLIST,1,FALSE)</f>
        <v/>
      </c>
    </row>
    <row r="958">
      <c r="A958" s="13" t="inlineStr">
        <is>
          <t>INVOICE_MERGE</t>
        </is>
      </c>
      <c r="B958" s="13" t="inlineStr">
        <is>
          <t>A050457</t>
        </is>
      </c>
      <c r="C958" s="13" t="inlineStr">
        <is>
          <t>BOOKNOA0504572107.PDF</t>
        </is>
      </c>
      <c r="E958" s="13" t="inlineStr">
        <is>
          <t>A050748</t>
        </is>
      </c>
      <c r="F958" s="13" t="inlineStr">
        <is>
          <t>BOOKNOA0507482107.PDF</t>
        </is>
      </c>
      <c r="G958" s="13">
        <f>VLOOKUP(C958,OMSLIST,1,FALSE)</f>
        <v/>
      </c>
    </row>
    <row r="959">
      <c r="A959" s="13" t="inlineStr">
        <is>
          <t>INVOICE_MERGE</t>
        </is>
      </c>
      <c r="B959" s="13" t="inlineStr">
        <is>
          <t>A050458</t>
        </is>
      </c>
      <c r="C959" s="13" t="inlineStr">
        <is>
          <t>BOOKNOA0504582107.PDF</t>
        </is>
      </c>
      <c r="E959" s="13" t="inlineStr">
        <is>
          <t>A050749</t>
        </is>
      </c>
      <c r="F959" s="13" t="inlineStr">
        <is>
          <t>BOOKNOA0507492107.PDF</t>
        </is>
      </c>
      <c r="G959" s="13">
        <f>VLOOKUP(C959,OMSLIST,1,FALSE)</f>
        <v/>
      </c>
    </row>
    <row r="960">
      <c r="A960" s="13" t="inlineStr">
        <is>
          <t>INVOICE_MERGE</t>
        </is>
      </c>
      <c r="B960" s="13" t="inlineStr">
        <is>
          <t>A050459</t>
        </is>
      </c>
      <c r="C960" s="13" t="inlineStr">
        <is>
          <t>BOOKNOA0504592107.PDF</t>
        </is>
      </c>
      <c r="E960" s="13" t="inlineStr">
        <is>
          <t>A050750</t>
        </is>
      </c>
      <c r="F960" s="13" t="inlineStr">
        <is>
          <t>BOOKNOA0507502107.PDF</t>
        </is>
      </c>
      <c r="G960" s="13">
        <f>VLOOKUP(C960,OMSLIST,1,FALSE)</f>
        <v/>
      </c>
    </row>
    <row r="961">
      <c r="A961" s="13" t="inlineStr">
        <is>
          <t>INVOICE_MERGE</t>
        </is>
      </c>
      <c r="B961" s="13" t="inlineStr">
        <is>
          <t>A050460</t>
        </is>
      </c>
      <c r="C961" s="13" t="inlineStr">
        <is>
          <t>BOOKNOA0504602107.PDF</t>
        </is>
      </c>
      <c r="E961" s="13" t="inlineStr">
        <is>
          <t>A050751</t>
        </is>
      </c>
      <c r="F961" s="13" t="inlineStr">
        <is>
          <t>BOOKNOA0507512107.PDF</t>
        </is>
      </c>
      <c r="G961" s="13">
        <f>VLOOKUP(C961,OMSLIST,1,FALSE)</f>
        <v/>
      </c>
    </row>
    <row r="962">
      <c r="A962" s="13" t="inlineStr">
        <is>
          <t>AWB_LIST</t>
        </is>
      </c>
      <c r="B962" s="13" t="inlineStr">
        <is>
          <t>A050460-H301100</t>
        </is>
      </c>
      <c r="C962" s="13" t="inlineStr">
        <is>
          <t>A050460-H30110020210708000.pdf</t>
        </is>
      </c>
      <c r="E962" s="13" t="inlineStr">
        <is>
          <t>A050753</t>
        </is>
      </c>
      <c r="F962" s="13" t="inlineStr">
        <is>
          <t>BOOKNOA0507532107.PDF</t>
        </is>
      </c>
      <c r="G962" s="13">
        <f>VLOOKUP(C962,OMSLIST,1,FALSE)</f>
        <v/>
      </c>
    </row>
    <row r="963">
      <c r="A963" s="13" t="inlineStr">
        <is>
          <t>INVOICE_MERGE</t>
        </is>
      </c>
      <c r="B963" s="13" t="inlineStr">
        <is>
          <t>A050461</t>
        </is>
      </c>
      <c r="C963" s="13" t="inlineStr">
        <is>
          <t>BOOKNOA0504612107.PDF</t>
        </is>
      </c>
      <c r="E963" s="13" t="inlineStr">
        <is>
          <t>A050754</t>
        </is>
      </c>
      <c r="F963" s="13" t="inlineStr">
        <is>
          <t>BOOKNOA0507542107.PDF</t>
        </is>
      </c>
      <c r="G963" s="13">
        <f>VLOOKUP(C963,OMSLIST,1,FALSE)</f>
        <v/>
      </c>
    </row>
    <row r="964">
      <c r="A964" s="13" t="inlineStr">
        <is>
          <t>AWB_LIST</t>
        </is>
      </c>
      <c r="B964" s="13" t="inlineStr">
        <is>
          <t>A050461-H301106</t>
        </is>
      </c>
      <c r="C964" s="13" t="inlineStr">
        <is>
          <t>A050461-H30110620210708000.pdf</t>
        </is>
      </c>
      <c r="E964" s="13" t="inlineStr">
        <is>
          <t>A050755</t>
        </is>
      </c>
      <c r="F964" s="13" t="inlineStr">
        <is>
          <t>BOOKNOA0507552107.PDF</t>
        </is>
      </c>
      <c r="G964" s="13">
        <f>VLOOKUP(C964,OMSLIST,1,FALSE)</f>
        <v/>
      </c>
    </row>
    <row r="965">
      <c r="A965" s="13" t="inlineStr">
        <is>
          <t>INVOICE_MERGE</t>
        </is>
      </c>
      <c r="B965" s="13" t="inlineStr">
        <is>
          <t>A050462</t>
        </is>
      </c>
      <c r="C965" s="13" t="inlineStr">
        <is>
          <t>BOOKNOA0504622107.PDF</t>
        </is>
      </c>
      <c r="E965" s="13" t="inlineStr">
        <is>
          <t>A050756</t>
        </is>
      </c>
      <c r="F965" s="13" t="inlineStr">
        <is>
          <t>BOOKNOA0507562107.PDF</t>
        </is>
      </c>
      <c r="G965" s="13">
        <f>VLOOKUP(C965,OMSLIST,1,FALSE)</f>
        <v/>
      </c>
    </row>
    <row r="966">
      <c r="A966" s="13" t="inlineStr">
        <is>
          <t>INVOICE_MERGE</t>
        </is>
      </c>
      <c r="B966" s="13" t="inlineStr">
        <is>
          <t>A050463</t>
        </is>
      </c>
      <c r="C966" s="13" t="inlineStr">
        <is>
          <t>BOOKNOA0504632107.PDF</t>
        </is>
      </c>
      <c r="E966" s="13" t="inlineStr">
        <is>
          <t>A050757</t>
        </is>
      </c>
      <c r="F966" s="13" t="inlineStr">
        <is>
          <t>BOOKNOA0507572107.PDF</t>
        </is>
      </c>
      <c r="G966" s="13">
        <f>VLOOKUP(C966,OMSLIST,1,FALSE)</f>
        <v/>
      </c>
    </row>
    <row r="967">
      <c r="A967" s="13" t="inlineStr">
        <is>
          <t>INVOICE_MERGE</t>
        </is>
      </c>
      <c r="B967" s="13" t="inlineStr">
        <is>
          <t>A050464</t>
        </is>
      </c>
      <c r="C967" s="13" t="inlineStr">
        <is>
          <t>BOOKNOA0504642107.PDF</t>
        </is>
      </c>
      <c r="E967" s="13" t="inlineStr">
        <is>
          <t>A050758</t>
        </is>
      </c>
      <c r="F967" s="13" t="inlineStr">
        <is>
          <t>BOOKNOA0507582107.PDF</t>
        </is>
      </c>
      <c r="G967" s="13">
        <f>VLOOKUP(C967,OMSLIST,1,FALSE)</f>
        <v/>
      </c>
    </row>
    <row r="968">
      <c r="A968" s="13" t="inlineStr">
        <is>
          <t>INVOICE_MERGE</t>
        </is>
      </c>
      <c r="B968" s="13" t="inlineStr">
        <is>
          <t>A050467</t>
        </is>
      </c>
      <c r="C968" s="13" t="inlineStr">
        <is>
          <t>BOOKNOA0504672107.PDF</t>
        </is>
      </c>
      <c r="E968" s="13" t="inlineStr">
        <is>
          <t>A050759</t>
        </is>
      </c>
      <c r="F968" s="13" t="inlineStr">
        <is>
          <t>BOOKNOA0507592107.PDF</t>
        </is>
      </c>
      <c r="G968" s="13">
        <f>VLOOKUP(C968,OMSLIST,1,FALSE)</f>
        <v/>
      </c>
    </row>
    <row r="969">
      <c r="A969" s="13" t="inlineStr">
        <is>
          <t>INVOICE_MERGE</t>
        </is>
      </c>
      <c r="B969" s="13" t="inlineStr">
        <is>
          <t>A050468</t>
        </is>
      </c>
      <c r="C969" s="13" t="inlineStr">
        <is>
          <t>BOOKNOA0504682107.PDF</t>
        </is>
      </c>
      <c r="E969" s="13" t="inlineStr">
        <is>
          <t>A050761</t>
        </is>
      </c>
      <c r="F969" s="13" t="inlineStr">
        <is>
          <t>BOOKNOA0507612107.PDF</t>
        </is>
      </c>
      <c r="G969" s="13">
        <f>VLOOKUP(C969,OMSLIST,1,FALSE)</f>
        <v/>
      </c>
    </row>
    <row r="970">
      <c r="A970" s="13" t="inlineStr">
        <is>
          <t>INVOICE_MERGE</t>
        </is>
      </c>
      <c r="B970" s="13" t="inlineStr">
        <is>
          <t>A050473</t>
        </is>
      </c>
      <c r="C970" s="13" t="inlineStr">
        <is>
          <t>BOOKNOA0504732107.PDF</t>
        </is>
      </c>
      <c r="E970" s="13" t="inlineStr">
        <is>
          <t>A050762</t>
        </is>
      </c>
      <c r="F970" s="13" t="inlineStr">
        <is>
          <t>BOOKNOA0507622107.PDF</t>
        </is>
      </c>
      <c r="G970" s="13">
        <f>VLOOKUP(C970,OMSLIST,1,FALSE)</f>
        <v/>
      </c>
    </row>
    <row r="971">
      <c r="A971" s="13" t="inlineStr">
        <is>
          <t>INVOICE_MERGE</t>
        </is>
      </c>
      <c r="B971" s="13" t="inlineStr">
        <is>
          <t>A050474</t>
        </is>
      </c>
      <c r="C971" s="13" t="inlineStr">
        <is>
          <t>BOOKNOA0504742107.PDF</t>
        </is>
      </c>
      <c r="E971" s="13" t="inlineStr">
        <is>
          <t>A050763</t>
        </is>
      </c>
      <c r="F971" s="13" t="inlineStr">
        <is>
          <t>BOOKNOA0507632107.PDF</t>
        </is>
      </c>
      <c r="G971" s="13">
        <f>VLOOKUP(C971,OMSLIST,1,FALSE)</f>
        <v/>
      </c>
    </row>
    <row r="972">
      <c r="A972" s="13" t="inlineStr">
        <is>
          <t>INVOICE_MERGE</t>
        </is>
      </c>
      <c r="B972" s="13" t="inlineStr">
        <is>
          <t>A050475</t>
        </is>
      </c>
      <c r="C972" s="13" t="inlineStr">
        <is>
          <t>BOOKNOA0504752107.PDF</t>
        </is>
      </c>
      <c r="E972" s="13" t="inlineStr">
        <is>
          <t>A050764</t>
        </is>
      </c>
      <c r="F972" s="13" t="inlineStr">
        <is>
          <t>BOOKNOA0507642107.PDF</t>
        </is>
      </c>
      <c r="G972" s="13">
        <f>VLOOKUP(C972,OMSLIST,1,FALSE)</f>
        <v/>
      </c>
    </row>
    <row r="973">
      <c r="A973" s="13" t="inlineStr">
        <is>
          <t>INVOICE_MERGE</t>
        </is>
      </c>
      <c r="B973" s="13" t="inlineStr">
        <is>
          <t>A050476</t>
        </is>
      </c>
      <c r="C973" s="13" t="inlineStr">
        <is>
          <t>BOOKNOA0504762107.PDF</t>
        </is>
      </c>
      <c r="E973" s="13" t="inlineStr">
        <is>
          <t>A050765</t>
        </is>
      </c>
      <c r="F973" s="13" t="inlineStr">
        <is>
          <t>BOOKNOA0507652107.PDF</t>
        </is>
      </c>
      <c r="G973" s="13">
        <f>VLOOKUP(C973,OMSLIST,1,FALSE)</f>
        <v/>
      </c>
    </row>
    <row r="974">
      <c r="A974" s="13" t="inlineStr">
        <is>
          <t>INVOICE_MERGE</t>
        </is>
      </c>
      <c r="B974" s="13" t="inlineStr">
        <is>
          <t>A050477</t>
        </is>
      </c>
      <c r="C974" s="13" t="inlineStr">
        <is>
          <t>BOOKNOA0504772107.PDF</t>
        </is>
      </c>
      <c r="E974" s="13" t="inlineStr">
        <is>
          <t>A050767</t>
        </is>
      </c>
      <c r="F974" s="13" t="inlineStr">
        <is>
          <t>BOOKNOA0507672107.PDF</t>
        </is>
      </c>
      <c r="G974" s="13">
        <f>VLOOKUP(C974,OMSLIST,1,FALSE)</f>
        <v/>
      </c>
    </row>
    <row r="975">
      <c r="A975" s="13" t="inlineStr">
        <is>
          <t>INVOICE_MERGE</t>
        </is>
      </c>
      <c r="B975" s="13" t="inlineStr">
        <is>
          <t>A050479</t>
        </is>
      </c>
      <c r="C975" s="13" t="inlineStr">
        <is>
          <t>BOOKNOA0504792107.PDF</t>
        </is>
      </c>
      <c r="E975" s="13" t="inlineStr">
        <is>
          <t>A050768</t>
        </is>
      </c>
      <c r="F975" s="13" t="inlineStr">
        <is>
          <t>BOOKNOA0507682107.PDF</t>
        </is>
      </c>
      <c r="G975" s="13">
        <f>VLOOKUP(C975,OMSLIST,1,FALSE)</f>
        <v/>
      </c>
    </row>
    <row r="976">
      <c r="A976" s="13" t="inlineStr">
        <is>
          <t>INVOICE_MERGE</t>
        </is>
      </c>
      <c r="B976" s="13" t="inlineStr">
        <is>
          <t>A050506</t>
        </is>
      </c>
      <c r="C976" s="13" t="inlineStr">
        <is>
          <t>BOOKNOA0505062107.PDF</t>
        </is>
      </c>
      <c r="E976" s="13" t="inlineStr">
        <is>
          <t>A050769</t>
        </is>
      </c>
      <c r="F976" s="13" t="inlineStr">
        <is>
          <t>BOOKNOA0507692107.PDF</t>
        </is>
      </c>
      <c r="G976" s="13">
        <f>VLOOKUP(C976,OMSLIST,1,FALSE)</f>
        <v/>
      </c>
    </row>
    <row r="977">
      <c r="A977" s="13" t="inlineStr">
        <is>
          <t>INVOICE_MERGE</t>
        </is>
      </c>
      <c r="B977" s="13" t="inlineStr">
        <is>
          <t>A050510</t>
        </is>
      </c>
      <c r="C977" s="13" t="inlineStr">
        <is>
          <t>BOOKNOA0505102107.PDF</t>
        </is>
      </c>
      <c r="E977" s="13" t="inlineStr">
        <is>
          <t>A050770</t>
        </is>
      </c>
      <c r="F977" s="13" t="inlineStr">
        <is>
          <t>BOOKNOA0507702107.PDF</t>
        </is>
      </c>
      <c r="G977" s="13">
        <f>VLOOKUP(C977,OMSLIST,1,FALSE)</f>
        <v/>
      </c>
    </row>
    <row r="978">
      <c r="A978" s="13" t="inlineStr">
        <is>
          <t>INVOICE_MERGE</t>
        </is>
      </c>
      <c r="B978" s="13" t="inlineStr">
        <is>
          <t>A050516</t>
        </is>
      </c>
      <c r="C978" s="13" t="inlineStr">
        <is>
          <t>BOOKNOA0505162107.PDF</t>
        </is>
      </c>
      <c r="E978" s="13" t="inlineStr">
        <is>
          <t>A050771</t>
        </is>
      </c>
      <c r="F978" s="13" t="inlineStr">
        <is>
          <t>BOOKNOA0507712107.PDF</t>
        </is>
      </c>
      <c r="G978" s="13">
        <f>VLOOKUP(C978,OMSLIST,1,FALSE)</f>
        <v/>
      </c>
    </row>
    <row r="979">
      <c r="A979" s="13" t="inlineStr">
        <is>
          <t>INVOICE_MERGE</t>
        </is>
      </c>
      <c r="B979" s="13" t="inlineStr">
        <is>
          <t>A050518</t>
        </is>
      </c>
      <c r="C979" s="13" t="inlineStr">
        <is>
          <t>BOOKNOA0505182107.PDF</t>
        </is>
      </c>
      <c r="E979" s="13" t="inlineStr">
        <is>
          <t>A050772</t>
        </is>
      </c>
      <c r="F979" s="13" t="inlineStr">
        <is>
          <t>BOOKNOA0507722107.PDF</t>
        </is>
      </c>
      <c r="G979" s="13">
        <f>VLOOKUP(C979,OMSLIST,1,FALSE)</f>
        <v/>
      </c>
    </row>
    <row r="980">
      <c r="A980" s="13" t="inlineStr">
        <is>
          <t>INVOICE_MERGE</t>
        </is>
      </c>
      <c r="B980" s="13" t="inlineStr">
        <is>
          <t>A050520</t>
        </is>
      </c>
      <c r="C980" s="13" t="inlineStr">
        <is>
          <t>BOOKNOA0505202107.PDF</t>
        </is>
      </c>
      <c r="E980" s="13" t="inlineStr">
        <is>
          <t>A050773</t>
        </is>
      </c>
      <c r="F980" s="13" t="inlineStr">
        <is>
          <t>BOOKNOA0507732107.PDF</t>
        </is>
      </c>
      <c r="G980" s="13">
        <f>VLOOKUP(C980,OMSLIST,1,FALSE)</f>
        <v/>
      </c>
    </row>
    <row r="981">
      <c r="A981" s="13" t="inlineStr">
        <is>
          <t>INVOICE_MERGE</t>
        </is>
      </c>
      <c r="B981" s="13" t="inlineStr">
        <is>
          <t>A050521</t>
        </is>
      </c>
      <c r="C981" s="13" t="inlineStr">
        <is>
          <t>BOOKNOA0505212107.PDF</t>
        </is>
      </c>
      <c r="E981" s="13" t="inlineStr">
        <is>
          <t>A050774</t>
        </is>
      </c>
      <c r="F981" s="13" t="inlineStr">
        <is>
          <t>BOOKNOA0507742107.PDF</t>
        </is>
      </c>
      <c r="G981" s="13">
        <f>VLOOKUP(C981,OMSLIST,1,FALSE)</f>
        <v/>
      </c>
    </row>
    <row r="982">
      <c r="A982" s="13" t="inlineStr">
        <is>
          <t>INVOICE_MERGE</t>
        </is>
      </c>
      <c r="B982" s="13" t="inlineStr">
        <is>
          <t>A050522</t>
        </is>
      </c>
      <c r="C982" s="13" t="inlineStr">
        <is>
          <t>BOOKNOA0505222107.PDF</t>
        </is>
      </c>
      <c r="E982" s="13" t="inlineStr">
        <is>
          <t>A050775</t>
        </is>
      </c>
      <c r="F982" s="13" t="inlineStr">
        <is>
          <t>BOOKNOA0507752107.PDF</t>
        </is>
      </c>
      <c r="G982" s="13">
        <f>VLOOKUP(C982,OMSLIST,1,FALSE)</f>
        <v/>
      </c>
    </row>
    <row r="983">
      <c r="A983" s="13" t="inlineStr">
        <is>
          <t>INVOICE_MERGE</t>
        </is>
      </c>
      <c r="B983" s="13" t="inlineStr">
        <is>
          <t>A050523</t>
        </is>
      </c>
      <c r="C983" s="13" t="inlineStr">
        <is>
          <t>BOOKNOA0505232107.PDF</t>
        </is>
      </c>
      <c r="E983" s="13" t="inlineStr">
        <is>
          <t>A050776</t>
        </is>
      </c>
      <c r="F983" s="13" t="inlineStr">
        <is>
          <t>BOOKNOA0507762107.PDF</t>
        </is>
      </c>
      <c r="G983" s="13">
        <f>VLOOKUP(C983,OMSLIST,1,FALSE)</f>
        <v/>
      </c>
    </row>
    <row r="984">
      <c r="A984" s="13" t="inlineStr">
        <is>
          <t>INVOICE_MERGE</t>
        </is>
      </c>
      <c r="B984" s="13" t="inlineStr">
        <is>
          <t>A050524</t>
        </is>
      </c>
      <c r="C984" s="13" t="inlineStr">
        <is>
          <t>BOOKNOA0505242107.PDF</t>
        </is>
      </c>
      <c r="E984" s="13" t="inlineStr">
        <is>
          <t>A050777</t>
        </is>
      </c>
      <c r="F984" s="13" t="inlineStr">
        <is>
          <t>BOOKNOA0507772107.PDF</t>
        </is>
      </c>
      <c r="G984" s="13">
        <f>VLOOKUP(C984,OMSLIST,1,FALSE)</f>
        <v/>
      </c>
    </row>
    <row r="985">
      <c r="A985" s="13" t="inlineStr">
        <is>
          <t>INVOICE_MERGE</t>
        </is>
      </c>
      <c r="B985" s="13" t="inlineStr">
        <is>
          <t>A050525</t>
        </is>
      </c>
      <c r="C985" s="13" t="inlineStr">
        <is>
          <t>BOOKNOA0505252107.PDF</t>
        </is>
      </c>
      <c r="E985" s="13" t="inlineStr">
        <is>
          <t>A050778</t>
        </is>
      </c>
      <c r="F985" s="13" t="inlineStr">
        <is>
          <t>BOOKNOA0507782107.PDF</t>
        </is>
      </c>
      <c r="G985" s="13">
        <f>VLOOKUP(C985,OMSLIST,1,FALSE)</f>
        <v/>
      </c>
    </row>
    <row r="986">
      <c r="A986" s="13" t="inlineStr">
        <is>
          <t>INVOICE_MERGE</t>
        </is>
      </c>
      <c r="B986" s="13" t="inlineStr">
        <is>
          <t>A050526</t>
        </is>
      </c>
      <c r="C986" s="13" t="inlineStr">
        <is>
          <t>BOOKNOA0505262107.PDF</t>
        </is>
      </c>
      <c r="E986" s="13" t="inlineStr">
        <is>
          <t>A050780</t>
        </is>
      </c>
      <c r="F986" s="13" t="inlineStr">
        <is>
          <t>BOOKNOA0507802107.PDF</t>
        </is>
      </c>
      <c r="G986" s="13">
        <f>VLOOKUP(C986,OMSLIST,1,FALSE)</f>
        <v/>
      </c>
    </row>
    <row r="987">
      <c r="A987" s="13" t="inlineStr">
        <is>
          <t>INVOICE_MERGE</t>
        </is>
      </c>
      <c r="B987" s="13" t="inlineStr">
        <is>
          <t>A050527</t>
        </is>
      </c>
      <c r="C987" s="13" t="inlineStr">
        <is>
          <t>BOOKNOA0505272107.PDF</t>
        </is>
      </c>
      <c r="E987" s="13" t="inlineStr">
        <is>
          <t>A050781</t>
        </is>
      </c>
      <c r="F987" s="13" t="inlineStr">
        <is>
          <t>BOOKNOA0507812107.PDF</t>
        </is>
      </c>
      <c r="G987" s="13">
        <f>VLOOKUP(C987,OMSLIST,1,FALSE)</f>
        <v/>
      </c>
    </row>
    <row r="988">
      <c r="A988" s="13" t="inlineStr">
        <is>
          <t>INVOICE_MERGE</t>
        </is>
      </c>
      <c r="B988" s="13" t="inlineStr">
        <is>
          <t>A050528</t>
        </is>
      </c>
      <c r="C988" s="13" t="inlineStr">
        <is>
          <t>BOOKNOA0505282107.PDF</t>
        </is>
      </c>
      <c r="E988" s="13" t="inlineStr">
        <is>
          <t>A050782</t>
        </is>
      </c>
      <c r="F988" s="13" t="inlineStr">
        <is>
          <t>BOOKNOA0507822107.PDF</t>
        </is>
      </c>
      <c r="G988" s="13">
        <f>VLOOKUP(C988,OMSLIST,1,FALSE)</f>
        <v/>
      </c>
    </row>
    <row r="989">
      <c r="A989" s="13" t="inlineStr">
        <is>
          <t>INVOICE_MERGE</t>
        </is>
      </c>
      <c r="B989" s="13" t="inlineStr">
        <is>
          <t>A050529</t>
        </is>
      </c>
      <c r="C989" s="13" t="inlineStr">
        <is>
          <t>BOOKNOA0505292107.PDF</t>
        </is>
      </c>
      <c r="E989" s="13" t="inlineStr">
        <is>
          <t>A050783</t>
        </is>
      </c>
      <c r="F989" s="13" t="inlineStr">
        <is>
          <t>BOOKNOA0507832107.PDF</t>
        </is>
      </c>
      <c r="G989" s="13">
        <f>VLOOKUP(C989,OMSLIST,1,FALSE)</f>
        <v/>
      </c>
    </row>
    <row r="990">
      <c r="A990" s="13" t="inlineStr">
        <is>
          <t>INVOICE_MERGE</t>
        </is>
      </c>
      <c r="B990" s="13" t="inlineStr">
        <is>
          <t>A050530</t>
        </is>
      </c>
      <c r="C990" s="13" t="inlineStr">
        <is>
          <t>BOOKNOA0505302107.PDF</t>
        </is>
      </c>
      <c r="E990" s="13" t="inlineStr">
        <is>
          <t>A050784</t>
        </is>
      </c>
      <c r="F990" s="13" t="inlineStr">
        <is>
          <t>BOOKNOA0507842107.PDF</t>
        </is>
      </c>
      <c r="G990" s="13">
        <f>VLOOKUP(C990,OMSLIST,1,FALSE)</f>
        <v/>
      </c>
    </row>
    <row r="991">
      <c r="A991" s="13" t="inlineStr">
        <is>
          <t>INVOICE_MERGE</t>
        </is>
      </c>
      <c r="B991" s="13" t="inlineStr">
        <is>
          <t>A050531</t>
        </is>
      </c>
      <c r="C991" s="13" t="inlineStr">
        <is>
          <t>BOOKNOA0505312107.PDF</t>
        </is>
      </c>
      <c r="E991" s="13" t="inlineStr">
        <is>
          <t>A050785</t>
        </is>
      </c>
      <c r="F991" s="13" t="inlineStr">
        <is>
          <t>BOOKNOA0507852107.PDF</t>
        </is>
      </c>
      <c r="G991" s="13">
        <f>VLOOKUP(C991,OMSLIST,1,FALSE)</f>
        <v/>
      </c>
    </row>
    <row r="992">
      <c r="A992" s="13" t="inlineStr">
        <is>
          <t>INVOICE_MERGE</t>
        </is>
      </c>
      <c r="B992" s="13" t="inlineStr">
        <is>
          <t>A050532</t>
        </is>
      </c>
      <c r="C992" s="13" t="inlineStr">
        <is>
          <t>BOOKNOA0505322107.PDF</t>
        </is>
      </c>
      <c r="E992" s="13" t="inlineStr">
        <is>
          <t>A050786</t>
        </is>
      </c>
      <c r="F992" s="13" t="inlineStr">
        <is>
          <t>BOOKNOA0507862107.PDF</t>
        </is>
      </c>
      <c r="G992" s="13">
        <f>VLOOKUP(C992,OMSLIST,1,FALSE)</f>
        <v/>
      </c>
    </row>
    <row r="993">
      <c r="A993" s="13" t="inlineStr">
        <is>
          <t>INVOICE_MERGE</t>
        </is>
      </c>
      <c r="B993" s="13" t="inlineStr">
        <is>
          <t>A050533</t>
        </is>
      </c>
      <c r="C993" s="13" t="inlineStr">
        <is>
          <t>BOOKNOA0505332107.PDF</t>
        </is>
      </c>
      <c r="E993" s="13" t="inlineStr">
        <is>
          <t>A050794</t>
        </is>
      </c>
      <c r="F993" s="13" t="inlineStr">
        <is>
          <t>BOOKNOA0507942107.PDF</t>
        </is>
      </c>
      <c r="G993" s="13">
        <f>VLOOKUP(C993,OMSLIST,1,FALSE)</f>
        <v/>
      </c>
    </row>
    <row r="994">
      <c r="A994" s="13" t="inlineStr">
        <is>
          <t>INVOICE_MERGE</t>
        </is>
      </c>
      <c r="B994" s="13" t="inlineStr">
        <is>
          <t>A050534</t>
        </is>
      </c>
      <c r="C994" s="13" t="inlineStr">
        <is>
          <t>BOOKNOA0505342107.PDF</t>
        </is>
      </c>
      <c r="E994" s="13" t="inlineStr">
        <is>
          <t>A050795</t>
        </is>
      </c>
      <c r="F994" s="13" t="inlineStr">
        <is>
          <t>BOOKNOA0507952107.PDF</t>
        </is>
      </c>
      <c r="G994" s="13">
        <f>VLOOKUP(C994,OMSLIST,1,FALSE)</f>
        <v/>
      </c>
    </row>
    <row r="995">
      <c r="A995" s="13" t="inlineStr">
        <is>
          <t>INVOICE_MERGE</t>
        </is>
      </c>
      <c r="B995" s="13" t="inlineStr">
        <is>
          <t>A050540</t>
        </is>
      </c>
      <c r="C995" s="13" t="inlineStr">
        <is>
          <t>BOOKNOA0505402107.PDF</t>
        </is>
      </c>
      <c r="E995" s="13" t="inlineStr">
        <is>
          <t>A050798</t>
        </is>
      </c>
      <c r="F995" s="13" t="inlineStr">
        <is>
          <t>BOOKNOA0507982107.PDF</t>
        </is>
      </c>
      <c r="G995" s="13">
        <f>VLOOKUP(C995,OMSLIST,1,FALSE)</f>
        <v/>
      </c>
    </row>
    <row r="996">
      <c r="A996" s="13" t="inlineStr">
        <is>
          <t>INVOICE_MERGE</t>
        </is>
      </c>
      <c r="B996" s="13" t="inlineStr">
        <is>
          <t>A050541</t>
        </is>
      </c>
      <c r="C996" s="13" t="inlineStr">
        <is>
          <t>BOOKNOA0505412107.PDF</t>
        </is>
      </c>
      <c r="E996" s="13" t="inlineStr">
        <is>
          <t>A050808</t>
        </is>
      </c>
      <c r="F996" s="13" t="inlineStr">
        <is>
          <t>BOOKNOA0508082107.PDF</t>
        </is>
      </c>
      <c r="G996" s="13">
        <f>VLOOKUP(C996,OMSLIST,1,FALSE)</f>
        <v/>
      </c>
    </row>
    <row r="997">
      <c r="A997" s="13" t="inlineStr">
        <is>
          <t>INVOICE_MERGE</t>
        </is>
      </c>
      <c r="B997" s="13" t="inlineStr">
        <is>
          <t>A050542</t>
        </is>
      </c>
      <c r="C997" s="13" t="inlineStr">
        <is>
          <t>BOOKNOA0505422107.PDF</t>
        </is>
      </c>
      <c r="E997" s="13" t="inlineStr">
        <is>
          <t>A050809</t>
        </is>
      </c>
      <c r="F997" s="13" t="inlineStr">
        <is>
          <t>BOOKNOA0508092107.PDF</t>
        </is>
      </c>
      <c r="G997" s="13">
        <f>VLOOKUP(C997,OMSLIST,1,FALSE)</f>
        <v/>
      </c>
    </row>
    <row r="998">
      <c r="A998" s="13" t="inlineStr">
        <is>
          <t>INVOICE_MERGE</t>
        </is>
      </c>
      <c r="B998" s="13" t="inlineStr">
        <is>
          <t>A050543</t>
        </is>
      </c>
      <c r="C998" s="13" t="inlineStr">
        <is>
          <t>BOOKNOA0505432107.PDF</t>
        </is>
      </c>
      <c r="E998" s="13" t="inlineStr">
        <is>
          <t>A050811</t>
        </is>
      </c>
      <c r="F998" s="13" t="inlineStr">
        <is>
          <t>BOOKNOA0508112107.PDF</t>
        </is>
      </c>
      <c r="G998" s="13">
        <f>VLOOKUP(C998,OMSLIST,1,FALSE)</f>
        <v/>
      </c>
    </row>
    <row r="999">
      <c r="A999" s="13" t="inlineStr">
        <is>
          <t>INVOICE_MERGE</t>
        </is>
      </c>
      <c r="B999" s="13" t="inlineStr">
        <is>
          <t>A050544</t>
        </is>
      </c>
      <c r="C999" s="13" t="inlineStr">
        <is>
          <t>BOOKNOA0505442107.PDF</t>
        </is>
      </c>
      <c r="E999" s="13" t="inlineStr">
        <is>
          <t>A050830</t>
        </is>
      </c>
      <c r="F999" s="13" t="inlineStr">
        <is>
          <t>BOOKNOA0508302107.PDF</t>
        </is>
      </c>
      <c r="G999" s="13">
        <f>VLOOKUP(C999,OMSLIST,1,FALSE)</f>
        <v/>
      </c>
    </row>
    <row r="1000">
      <c r="A1000" s="13" t="inlineStr">
        <is>
          <t>INVOICE_MERGE</t>
        </is>
      </c>
      <c r="B1000" s="13" t="inlineStr">
        <is>
          <t>A050545</t>
        </is>
      </c>
      <c r="C1000" s="13" t="inlineStr">
        <is>
          <t>BOOKNOA0505452107.PDF</t>
        </is>
      </c>
      <c r="E1000" s="13" t="inlineStr">
        <is>
          <t>A050832</t>
        </is>
      </c>
      <c r="F1000" s="13" t="inlineStr">
        <is>
          <t>BOOKNOA0508322107.PDF</t>
        </is>
      </c>
      <c r="G1000" s="13">
        <f>VLOOKUP(C1000,OMSLIST,1,FALSE)</f>
        <v/>
      </c>
    </row>
    <row r="1001">
      <c r="A1001" s="13" t="inlineStr">
        <is>
          <t>INVOICE_MERGE</t>
        </is>
      </c>
      <c r="B1001" s="13" t="inlineStr">
        <is>
          <t>A050546</t>
        </is>
      </c>
      <c r="C1001" s="13" t="inlineStr">
        <is>
          <t>BOOKNOA0505462107.PDF</t>
        </is>
      </c>
      <c r="E1001" s="13" t="inlineStr">
        <is>
          <t>A050834</t>
        </is>
      </c>
      <c r="F1001" s="13" t="inlineStr">
        <is>
          <t>BOOKNOA0508342107.PDF</t>
        </is>
      </c>
      <c r="G1001" s="13">
        <f>VLOOKUP(C1001,OMSLIST,1,FALSE)</f>
        <v/>
      </c>
    </row>
    <row r="1002">
      <c r="A1002" s="13" t="inlineStr">
        <is>
          <t>INVOICE_MERGE</t>
        </is>
      </c>
      <c r="B1002" s="13" t="inlineStr">
        <is>
          <t>A050547</t>
        </is>
      </c>
      <c r="C1002" s="13" t="inlineStr">
        <is>
          <t>BOOKNOA0505472107.PDF</t>
        </is>
      </c>
      <c r="E1002" s="13" t="inlineStr">
        <is>
          <t>A050835</t>
        </is>
      </c>
      <c r="F1002" s="13" t="inlineStr">
        <is>
          <t>BOOKNOA0508352107.PDF</t>
        </is>
      </c>
      <c r="G1002" s="13">
        <f>VLOOKUP(C1002,OMSLIST,1,FALSE)</f>
        <v/>
      </c>
    </row>
    <row r="1003">
      <c r="A1003" s="13" t="inlineStr">
        <is>
          <t>INVOICE_MERGE</t>
        </is>
      </c>
      <c r="B1003" s="13" t="inlineStr">
        <is>
          <t>A050548</t>
        </is>
      </c>
      <c r="C1003" s="13" t="inlineStr">
        <is>
          <t>BOOKNOA0505482107.PDF</t>
        </is>
      </c>
      <c r="E1003" s="13" t="inlineStr">
        <is>
          <t>A050836</t>
        </is>
      </c>
      <c r="F1003" s="13" t="inlineStr">
        <is>
          <t>BOOKNOA0508362107.PDF</t>
        </is>
      </c>
      <c r="G1003" s="13">
        <f>VLOOKUP(C1003,OMSLIST,1,FALSE)</f>
        <v/>
      </c>
    </row>
    <row r="1004">
      <c r="A1004" s="13" t="inlineStr">
        <is>
          <t>INVOICE_MERGE</t>
        </is>
      </c>
      <c r="B1004" s="13" t="inlineStr">
        <is>
          <t>A050557</t>
        </is>
      </c>
      <c r="C1004" s="13" t="inlineStr">
        <is>
          <t>BOOKNOA0505572107.PDF</t>
        </is>
      </c>
      <c r="E1004" s="13" t="inlineStr">
        <is>
          <t>A050837</t>
        </is>
      </c>
      <c r="F1004" s="13" t="inlineStr">
        <is>
          <t>BOOKNOA0508372107.PDF</t>
        </is>
      </c>
      <c r="G1004" s="13">
        <f>VLOOKUP(C1004,OMSLIST,1,FALSE)</f>
        <v/>
      </c>
    </row>
    <row r="1005">
      <c r="A1005" s="13" t="inlineStr">
        <is>
          <t>INVOICE_MERGE</t>
        </is>
      </c>
      <c r="B1005" s="13" t="inlineStr">
        <is>
          <t>A050558</t>
        </is>
      </c>
      <c r="C1005" s="13" t="inlineStr">
        <is>
          <t>BOOKNOA0505582107.PDF</t>
        </is>
      </c>
      <c r="E1005" s="13" t="inlineStr">
        <is>
          <t>A050838</t>
        </is>
      </c>
      <c r="F1005" s="13" t="inlineStr">
        <is>
          <t>BOOKNOA0508382107.PDF</t>
        </is>
      </c>
      <c r="G1005" s="13">
        <f>VLOOKUP(C1005,OMSLIST,1,FALSE)</f>
        <v/>
      </c>
    </row>
    <row r="1006">
      <c r="A1006" s="13" t="inlineStr">
        <is>
          <t>INVOICE_MERGE</t>
        </is>
      </c>
      <c r="B1006" s="13" t="inlineStr">
        <is>
          <t>A050559</t>
        </is>
      </c>
      <c r="C1006" s="13" t="inlineStr">
        <is>
          <t>BOOKNOA0505592107.PDF</t>
        </is>
      </c>
      <c r="E1006" s="13" t="inlineStr">
        <is>
          <t>A050839</t>
        </is>
      </c>
      <c r="F1006" s="13" t="inlineStr">
        <is>
          <t>BOOKNOA0508392107.PDF</t>
        </is>
      </c>
      <c r="G1006" s="13">
        <f>VLOOKUP(C1006,OMSLIST,1,FALSE)</f>
        <v/>
      </c>
    </row>
    <row r="1007">
      <c r="A1007" s="13" t="inlineStr">
        <is>
          <t>INVOICE_MERGE</t>
        </is>
      </c>
      <c r="B1007" s="13" t="inlineStr">
        <is>
          <t>A050560</t>
        </is>
      </c>
      <c r="C1007" s="13" t="inlineStr">
        <is>
          <t>BOOKNOA0505602107.PDF</t>
        </is>
      </c>
      <c r="E1007" s="13" t="inlineStr">
        <is>
          <t>A050846</t>
        </is>
      </c>
      <c r="F1007" s="13" t="inlineStr">
        <is>
          <t>BOOKNOA0508462107.PDF</t>
        </is>
      </c>
      <c r="G1007" s="13">
        <f>VLOOKUP(C1007,OMSLIST,1,FALSE)</f>
        <v/>
      </c>
    </row>
    <row r="1008">
      <c r="A1008" s="13" t="inlineStr">
        <is>
          <t>INVOICE_MERGE</t>
        </is>
      </c>
      <c r="B1008" s="13" t="inlineStr">
        <is>
          <t>A050561</t>
        </is>
      </c>
      <c r="C1008" s="13" t="inlineStr">
        <is>
          <t>BOOKNOA0505612107.PDF</t>
        </is>
      </c>
      <c r="E1008" s="13" t="inlineStr">
        <is>
          <t>A050849</t>
        </is>
      </c>
      <c r="F1008" s="13" t="inlineStr">
        <is>
          <t>BOOKNOA0508492107.PDF</t>
        </is>
      </c>
      <c r="G1008" s="13">
        <f>VLOOKUP(C1008,OMSLIST,1,FALSE)</f>
        <v/>
      </c>
    </row>
    <row r="1009">
      <c r="A1009" s="13" t="inlineStr">
        <is>
          <t>INVOICE_MERGE</t>
        </is>
      </c>
      <c r="B1009" s="13" t="inlineStr">
        <is>
          <t>A050562</t>
        </is>
      </c>
      <c r="C1009" s="13" t="inlineStr">
        <is>
          <t>BOOKNOA0505622107.PDF</t>
        </is>
      </c>
      <c r="E1009" s="13" t="inlineStr">
        <is>
          <t>A050850</t>
        </is>
      </c>
      <c r="F1009" s="13" t="inlineStr">
        <is>
          <t>BOOKNOA0508502107.PDF</t>
        </is>
      </c>
      <c r="G1009" s="13">
        <f>VLOOKUP(C1009,OMSLIST,1,FALSE)</f>
        <v/>
      </c>
    </row>
    <row r="1010">
      <c r="A1010" s="13" t="inlineStr">
        <is>
          <t>INVOICE_MERGE</t>
        </is>
      </c>
      <c r="B1010" s="13" t="inlineStr">
        <is>
          <t>A050563</t>
        </is>
      </c>
      <c r="C1010" s="13" t="inlineStr">
        <is>
          <t>BOOKNOA0505632107.PDF</t>
        </is>
      </c>
      <c r="E1010" s="13" t="inlineStr">
        <is>
          <t>A050852</t>
        </is>
      </c>
      <c r="F1010" s="13" t="inlineStr">
        <is>
          <t>BOOKNOA0508522107.PDF</t>
        </is>
      </c>
      <c r="G1010" s="13">
        <f>VLOOKUP(C1010,OMSLIST,1,FALSE)</f>
        <v/>
      </c>
    </row>
    <row r="1011">
      <c r="A1011" s="13" t="inlineStr">
        <is>
          <t>INVOICE_MERGE</t>
        </is>
      </c>
      <c r="B1011" s="13" t="inlineStr">
        <is>
          <t>A050564</t>
        </is>
      </c>
      <c r="C1011" s="13" t="inlineStr">
        <is>
          <t>BOOKNOA0505642107.PDF</t>
        </is>
      </c>
      <c r="E1011" s="13" t="inlineStr">
        <is>
          <t>A050854</t>
        </is>
      </c>
      <c r="F1011" s="13" t="inlineStr">
        <is>
          <t>BOOKNOA0508542107.PDF</t>
        </is>
      </c>
      <c r="G1011" s="13">
        <f>VLOOKUP(C1011,OMSLIST,1,FALSE)</f>
        <v/>
      </c>
    </row>
    <row r="1012">
      <c r="A1012" s="13" t="inlineStr">
        <is>
          <t>INVOICE_MERGE</t>
        </is>
      </c>
      <c r="B1012" s="13" t="inlineStr">
        <is>
          <t>A050565</t>
        </is>
      </c>
      <c r="C1012" s="13" t="inlineStr">
        <is>
          <t>BOOKNOA0505652107.PDF</t>
        </is>
      </c>
      <c r="E1012" s="13" t="inlineStr">
        <is>
          <t>A050855</t>
        </is>
      </c>
      <c r="F1012" s="13" t="inlineStr">
        <is>
          <t>BOOKNOA0508552107.PDF</t>
        </is>
      </c>
      <c r="G1012" s="13">
        <f>VLOOKUP(C1012,OMSLIST,1,FALSE)</f>
        <v/>
      </c>
    </row>
    <row r="1013">
      <c r="A1013" s="13" t="inlineStr">
        <is>
          <t>INVOICE_MERGE</t>
        </is>
      </c>
      <c r="B1013" s="13" t="inlineStr">
        <is>
          <t>A050566</t>
        </is>
      </c>
      <c r="C1013" s="13" t="inlineStr">
        <is>
          <t>BOOKNOA0505662107.PDF</t>
        </is>
      </c>
      <c r="E1013" s="13" t="inlineStr">
        <is>
          <t>A050856</t>
        </is>
      </c>
      <c r="F1013" s="13" t="inlineStr">
        <is>
          <t>BOOKNOA0508562107.PDF</t>
        </is>
      </c>
      <c r="G1013" s="13">
        <f>VLOOKUP(C1013,OMSLIST,1,FALSE)</f>
        <v/>
      </c>
    </row>
    <row r="1014">
      <c r="A1014" s="13" t="inlineStr">
        <is>
          <t>INVOICE_MERGE</t>
        </is>
      </c>
      <c r="B1014" s="13" t="inlineStr">
        <is>
          <t>A050567</t>
        </is>
      </c>
      <c r="C1014" s="13" t="inlineStr">
        <is>
          <t>BOOKNOA0505672107.PDF</t>
        </is>
      </c>
      <c r="E1014" s="13" t="inlineStr">
        <is>
          <t>A050857</t>
        </is>
      </c>
      <c r="F1014" s="13" t="inlineStr">
        <is>
          <t>BOOKNOA0508572107.PDF</t>
        </is>
      </c>
      <c r="G1014" s="13">
        <f>VLOOKUP(C1014,OMSLIST,1,FALSE)</f>
        <v/>
      </c>
    </row>
    <row r="1015">
      <c r="A1015" s="13" t="inlineStr">
        <is>
          <t>INVOICE_MERGE</t>
        </is>
      </c>
      <c r="B1015" s="13" t="inlineStr">
        <is>
          <t>A050568</t>
        </is>
      </c>
      <c r="C1015" s="13" t="inlineStr">
        <is>
          <t>BOOKNOA0505682107.PDF</t>
        </is>
      </c>
      <c r="E1015" s="13" t="inlineStr">
        <is>
          <t>A050858</t>
        </is>
      </c>
      <c r="F1015" s="13" t="inlineStr">
        <is>
          <t>BOOKNOA0508582107.PDF</t>
        </is>
      </c>
      <c r="G1015" s="13">
        <f>VLOOKUP(C1015,OMSLIST,1,FALSE)</f>
        <v/>
      </c>
    </row>
    <row r="1016">
      <c r="A1016" s="13" t="inlineStr">
        <is>
          <t>INVOICE_MERGE</t>
        </is>
      </c>
      <c r="B1016" s="13" t="inlineStr">
        <is>
          <t>A050580</t>
        </is>
      </c>
      <c r="C1016" s="13" t="inlineStr">
        <is>
          <t>BOOKNOA0505802107.PDF</t>
        </is>
      </c>
      <c r="E1016" s="13" t="inlineStr">
        <is>
          <t>A050859</t>
        </is>
      </c>
      <c r="F1016" s="13" t="inlineStr">
        <is>
          <t>BOOKNOA0508592107.PDF</t>
        </is>
      </c>
      <c r="G1016" s="13">
        <f>VLOOKUP(C1016,OMSLIST,1,FALSE)</f>
        <v/>
      </c>
    </row>
    <row r="1017">
      <c r="A1017" s="13" t="inlineStr">
        <is>
          <t>INVOICE_MERGE</t>
        </is>
      </c>
      <c r="B1017" s="13" t="inlineStr">
        <is>
          <t>A050581</t>
        </is>
      </c>
      <c r="C1017" s="13" t="inlineStr">
        <is>
          <t>BOOKNOA0505812107.PDF</t>
        </is>
      </c>
      <c r="E1017" s="13" t="inlineStr">
        <is>
          <t>A050861</t>
        </is>
      </c>
      <c r="F1017" s="13" t="inlineStr">
        <is>
          <t>BOOKNOA0508612107.PDF</t>
        </is>
      </c>
      <c r="G1017" s="13">
        <f>VLOOKUP(C1017,OMSLIST,1,FALSE)</f>
        <v/>
      </c>
    </row>
    <row r="1018">
      <c r="A1018" s="13" t="inlineStr">
        <is>
          <t>INVOICE_MERGE</t>
        </is>
      </c>
      <c r="B1018" s="13" t="inlineStr">
        <is>
          <t>A050582</t>
        </is>
      </c>
      <c r="C1018" s="13" t="inlineStr">
        <is>
          <t>BOOKNOA0505822107.PDF</t>
        </is>
      </c>
      <c r="E1018" s="13" t="inlineStr">
        <is>
          <t>A050862</t>
        </is>
      </c>
      <c r="F1018" s="13" t="inlineStr">
        <is>
          <t>BOOKNOA0508622107.PDF</t>
        </is>
      </c>
      <c r="G1018" s="13">
        <f>VLOOKUP(C1018,OMSLIST,1,FALSE)</f>
        <v/>
      </c>
    </row>
    <row r="1019">
      <c r="A1019" s="13" t="inlineStr">
        <is>
          <t>INVOICE_MERGE</t>
        </is>
      </c>
      <c r="B1019" s="13" t="inlineStr">
        <is>
          <t>A050583</t>
        </is>
      </c>
      <c r="C1019" s="13" t="inlineStr">
        <is>
          <t>BOOKNOA0505832107.PDF</t>
        </is>
      </c>
      <c r="E1019" s="13" t="inlineStr">
        <is>
          <t>A050863</t>
        </is>
      </c>
      <c r="F1019" s="13" t="inlineStr">
        <is>
          <t>BOOKNOA0508632107.PDF</t>
        </is>
      </c>
      <c r="G1019" s="13">
        <f>VLOOKUP(C1019,OMSLIST,1,FALSE)</f>
        <v/>
      </c>
    </row>
    <row r="1020">
      <c r="A1020" s="13" t="inlineStr">
        <is>
          <t>INVOICE_MERGE</t>
        </is>
      </c>
      <c r="B1020" s="13" t="inlineStr">
        <is>
          <t>A050590</t>
        </is>
      </c>
      <c r="C1020" s="13" t="inlineStr">
        <is>
          <t>BOOKNOA0505902107.PDF</t>
        </is>
      </c>
      <c r="E1020" s="13" t="inlineStr">
        <is>
          <t>A050864</t>
        </is>
      </c>
      <c r="F1020" s="13" t="inlineStr">
        <is>
          <t>BOOKNOA0508642107.PDF</t>
        </is>
      </c>
      <c r="G1020" s="13">
        <f>VLOOKUP(C1020,OMSLIST,1,FALSE)</f>
        <v/>
      </c>
    </row>
    <row r="1021">
      <c r="A1021" s="13" t="inlineStr">
        <is>
          <t>INVOICE_MERGE</t>
        </is>
      </c>
      <c r="B1021" s="13" t="inlineStr">
        <is>
          <t>A050591</t>
        </is>
      </c>
      <c r="C1021" s="13" t="inlineStr">
        <is>
          <t>BOOKNOA0505912107.PDF</t>
        </is>
      </c>
      <c r="E1021" s="13" t="inlineStr">
        <is>
          <t>A050866</t>
        </is>
      </c>
      <c r="F1021" s="13" t="inlineStr">
        <is>
          <t>BOOKNOA0508662107.PDF</t>
        </is>
      </c>
      <c r="G1021" s="13">
        <f>VLOOKUP(C1021,OMSLIST,1,FALSE)</f>
        <v/>
      </c>
    </row>
    <row r="1022">
      <c r="A1022" s="13" t="inlineStr">
        <is>
          <t>AWB_LIST</t>
        </is>
      </c>
      <c r="B1022" s="13" t="inlineStr">
        <is>
          <t>A050591-H301243</t>
        </is>
      </c>
      <c r="C1022" s="13" t="inlineStr">
        <is>
          <t>A050591-H30124320210708000.pdf</t>
        </is>
      </c>
      <c r="E1022" s="13" t="inlineStr">
        <is>
          <t>A050869</t>
        </is>
      </c>
      <c r="F1022" s="13" t="inlineStr">
        <is>
          <t>BOOKNOA0508692107.PDF</t>
        </is>
      </c>
      <c r="G1022" s="13">
        <f>VLOOKUP(C1022,OMSLIST,1,FALSE)</f>
        <v/>
      </c>
    </row>
    <row r="1023">
      <c r="A1023" s="13" t="inlineStr">
        <is>
          <t>INVOICE_MERGE</t>
        </is>
      </c>
      <c r="B1023" s="13" t="inlineStr">
        <is>
          <t>A050592</t>
        </is>
      </c>
      <c r="C1023" s="13" t="inlineStr">
        <is>
          <t>BOOKNOA0505922107.PDF</t>
        </is>
      </c>
      <c r="E1023" s="13" t="inlineStr">
        <is>
          <t>A050870</t>
        </is>
      </c>
      <c r="F1023" s="13" t="inlineStr">
        <is>
          <t>BOOKNOA0508702107.PDF</t>
        </is>
      </c>
      <c r="G1023" s="13">
        <f>VLOOKUP(C1023,OMSLIST,1,FALSE)</f>
        <v/>
      </c>
    </row>
    <row r="1024">
      <c r="A1024" s="13" t="inlineStr">
        <is>
          <t>INVOICE_MERGE</t>
        </is>
      </c>
      <c r="B1024" s="13" t="inlineStr">
        <is>
          <t>A050593</t>
        </is>
      </c>
      <c r="C1024" s="13" t="inlineStr">
        <is>
          <t>BOOKNOA0505932107.PDF</t>
        </is>
      </c>
      <c r="E1024" s="13" t="inlineStr">
        <is>
          <t>A050871</t>
        </is>
      </c>
      <c r="F1024" s="13" t="inlineStr">
        <is>
          <t>BOOKNOA0508712107.PDF</t>
        </is>
      </c>
      <c r="G1024" s="13">
        <f>VLOOKUP(C1024,OMSLIST,1,FALSE)</f>
        <v/>
      </c>
    </row>
    <row r="1025">
      <c r="A1025" s="13" t="inlineStr">
        <is>
          <t>INVOICE_MERGE</t>
        </is>
      </c>
      <c r="B1025" s="13" t="inlineStr">
        <is>
          <t>A050594</t>
        </is>
      </c>
      <c r="C1025" s="13" t="inlineStr">
        <is>
          <t>BOOKNOA0505942107.PDF</t>
        </is>
      </c>
      <c r="E1025" s="13" t="inlineStr">
        <is>
          <t>A050881</t>
        </is>
      </c>
      <c r="F1025" s="13" t="inlineStr">
        <is>
          <t>BOOKNOA0508812107.PDF</t>
        </is>
      </c>
      <c r="G1025" s="13">
        <f>VLOOKUP(C1025,OMSLIST,1,FALSE)</f>
        <v/>
      </c>
    </row>
    <row r="1026">
      <c r="A1026" s="13" t="inlineStr">
        <is>
          <t>INVOICE_MERGE</t>
        </is>
      </c>
      <c r="B1026" s="13" t="inlineStr">
        <is>
          <t>A050595</t>
        </is>
      </c>
      <c r="C1026" s="13" t="inlineStr">
        <is>
          <t>BOOKNOA0505952107.PDF</t>
        </is>
      </c>
      <c r="E1026" s="13" t="inlineStr">
        <is>
          <t>A050887</t>
        </is>
      </c>
      <c r="F1026" s="13" t="inlineStr">
        <is>
          <t>BOOKNOA0508872107.PDF</t>
        </is>
      </c>
      <c r="G1026" s="13">
        <f>VLOOKUP(C1026,OMSLIST,1,FALSE)</f>
        <v/>
      </c>
    </row>
    <row r="1027">
      <c r="A1027" s="13" t="inlineStr">
        <is>
          <t>INVOICE_MERGE</t>
        </is>
      </c>
      <c r="B1027" s="13" t="inlineStr">
        <is>
          <t>A050596</t>
        </is>
      </c>
      <c r="C1027" s="13" t="inlineStr">
        <is>
          <t>BOOKNOA0505962107.PDF</t>
        </is>
      </c>
      <c r="E1027" s="13" t="inlineStr">
        <is>
          <t>A050888</t>
        </is>
      </c>
      <c r="F1027" s="13" t="inlineStr">
        <is>
          <t>BOOKNOA0508882107.PDF</t>
        </is>
      </c>
      <c r="G1027" s="13">
        <f>VLOOKUP(C1027,OMSLIST,1,FALSE)</f>
        <v/>
      </c>
    </row>
    <row r="1028">
      <c r="A1028" s="13" t="inlineStr">
        <is>
          <t>INVOICE_MERGE</t>
        </is>
      </c>
      <c r="B1028" s="13" t="inlineStr">
        <is>
          <t>A050597</t>
        </is>
      </c>
      <c r="C1028" s="13" t="inlineStr">
        <is>
          <t>BOOKNOA0505972107.PDF</t>
        </is>
      </c>
      <c r="E1028" s="13" t="inlineStr">
        <is>
          <t>A050889</t>
        </is>
      </c>
      <c r="F1028" s="13" t="inlineStr">
        <is>
          <t>BOOKNOA0508892107.PDF</t>
        </is>
      </c>
      <c r="G1028" s="13">
        <f>VLOOKUP(C1028,OMSLIST,1,FALSE)</f>
        <v/>
      </c>
    </row>
    <row r="1029">
      <c r="A1029" s="13" t="inlineStr">
        <is>
          <t>INVOICE_MERGE</t>
        </is>
      </c>
      <c r="B1029" s="13" t="inlineStr">
        <is>
          <t>A050598</t>
        </is>
      </c>
      <c r="C1029" s="13" t="inlineStr">
        <is>
          <t>BOOKNOA0505982107.PDF</t>
        </is>
      </c>
      <c r="E1029" s="13" t="inlineStr">
        <is>
          <t>A050890</t>
        </is>
      </c>
      <c r="F1029" s="13" t="inlineStr">
        <is>
          <t>BOOKNOA0508902107.PDF</t>
        </is>
      </c>
      <c r="G1029" s="13">
        <f>VLOOKUP(C1029,OMSLIST,1,FALSE)</f>
        <v/>
      </c>
    </row>
    <row r="1030">
      <c r="A1030" s="13" t="inlineStr">
        <is>
          <t>INVOICE_MERGE</t>
        </is>
      </c>
      <c r="B1030" s="13" t="inlineStr">
        <is>
          <t>A050599</t>
        </is>
      </c>
      <c r="C1030" s="13" t="inlineStr">
        <is>
          <t>BOOKNOA0505992107.PDF</t>
        </is>
      </c>
      <c r="E1030" s="13" t="inlineStr">
        <is>
          <t>A050891</t>
        </is>
      </c>
      <c r="F1030" s="13" t="inlineStr">
        <is>
          <t>BOOKNOA0508912107.PDF</t>
        </is>
      </c>
      <c r="G1030" s="13">
        <f>VLOOKUP(C1030,OMSLIST,1,FALSE)</f>
        <v/>
      </c>
    </row>
    <row r="1031">
      <c r="A1031" s="13" t="inlineStr">
        <is>
          <t>INVOICE_MERGE</t>
        </is>
      </c>
      <c r="B1031" s="13" t="inlineStr">
        <is>
          <t>A050600</t>
        </is>
      </c>
      <c r="C1031" s="13" t="inlineStr">
        <is>
          <t>BOOKNOA0506002107.PDF</t>
        </is>
      </c>
      <c r="E1031" s="13" t="inlineStr">
        <is>
          <t>A050892</t>
        </is>
      </c>
      <c r="F1031" s="13" t="inlineStr">
        <is>
          <t>BOOKNOA0508922107.PDF</t>
        </is>
      </c>
      <c r="G1031" s="13">
        <f>VLOOKUP(C1031,OMSLIST,1,FALSE)</f>
        <v/>
      </c>
    </row>
    <row r="1032">
      <c r="A1032" s="13" t="inlineStr">
        <is>
          <t>INVOICE_MERGE</t>
        </is>
      </c>
      <c r="B1032" s="13" t="inlineStr">
        <is>
          <t>A050601</t>
        </is>
      </c>
      <c r="C1032" s="13" t="inlineStr">
        <is>
          <t>BOOKNOA0506012107.PDF</t>
        </is>
      </c>
      <c r="E1032" s="13" t="inlineStr">
        <is>
          <t>A050892-H301389</t>
        </is>
      </c>
      <c r="F1032" s="13" t="inlineStr">
        <is>
          <t>A050892-H30138920210712000.pdf</t>
        </is>
      </c>
      <c r="G1032" s="13">
        <f>VLOOKUP(C1032,OMSLIST,1,FALSE)</f>
        <v/>
      </c>
    </row>
    <row r="1033">
      <c r="A1033" s="13" t="inlineStr">
        <is>
          <t>INVOICE_MERGE</t>
        </is>
      </c>
      <c r="B1033" s="13" t="inlineStr">
        <is>
          <t>A050602</t>
        </is>
      </c>
      <c r="C1033" s="13" t="inlineStr">
        <is>
          <t>BOOKNOA0506022107.PDF</t>
        </is>
      </c>
      <c r="E1033" s="13" t="inlineStr">
        <is>
          <t>A050893</t>
        </is>
      </c>
      <c r="F1033" s="13" t="inlineStr">
        <is>
          <t>BOOKNOA0508932107.PDF</t>
        </is>
      </c>
      <c r="G1033" s="13">
        <f>VLOOKUP(C1033,OMSLIST,1,FALSE)</f>
        <v/>
      </c>
    </row>
    <row r="1034">
      <c r="A1034" s="13" t="inlineStr">
        <is>
          <t>INVOICE_MERGE</t>
        </is>
      </c>
      <c r="B1034" s="13" t="inlineStr">
        <is>
          <t>A050603</t>
        </is>
      </c>
      <c r="C1034" s="13" t="inlineStr">
        <is>
          <t>BOOKNOA0506032107.PDF</t>
        </is>
      </c>
      <c r="E1034" s="13" t="inlineStr">
        <is>
          <t>A050893-H301391</t>
        </is>
      </c>
      <c r="F1034" s="13" t="inlineStr">
        <is>
          <t>A050893-H30139120210712000.pdf</t>
        </is>
      </c>
      <c r="G1034" s="13">
        <f>VLOOKUP(C1034,OMSLIST,1,FALSE)</f>
        <v/>
      </c>
    </row>
    <row r="1035">
      <c r="A1035" s="13" t="inlineStr">
        <is>
          <t>INVOICE_MERGE</t>
        </is>
      </c>
      <c r="B1035" s="13" t="inlineStr">
        <is>
          <t>A050604</t>
        </is>
      </c>
      <c r="C1035" s="13" t="inlineStr">
        <is>
          <t>BOOKNOA0506042107.PDF</t>
        </is>
      </c>
      <c r="E1035" s="13" t="inlineStr">
        <is>
          <t>A050894</t>
        </is>
      </c>
      <c r="F1035" s="13" t="inlineStr">
        <is>
          <t>BOOKNOA0508942107.PDF</t>
        </is>
      </c>
      <c r="G1035" s="13">
        <f>VLOOKUP(C1035,OMSLIST,1,FALSE)</f>
        <v/>
      </c>
    </row>
    <row r="1036">
      <c r="A1036" s="13" t="inlineStr">
        <is>
          <t>INVOICE_MERGE</t>
        </is>
      </c>
      <c r="B1036" s="13" t="inlineStr">
        <is>
          <t>A050605</t>
        </is>
      </c>
      <c r="C1036" s="13" t="inlineStr">
        <is>
          <t>BOOKNOA0506052107.PDF</t>
        </is>
      </c>
      <c r="E1036" s="13" t="inlineStr">
        <is>
          <t>A050894-H301392</t>
        </is>
      </c>
      <c r="F1036" s="13" t="inlineStr">
        <is>
          <t>A050894-H30139220210712000.pdf</t>
        </is>
      </c>
      <c r="G1036" s="13">
        <f>VLOOKUP(C1036,OMSLIST,1,FALSE)</f>
        <v/>
      </c>
    </row>
    <row r="1037">
      <c r="A1037" s="13" t="inlineStr">
        <is>
          <t>INVOICE_MERGE</t>
        </is>
      </c>
      <c r="B1037" s="13" t="inlineStr">
        <is>
          <t>A050606</t>
        </is>
      </c>
      <c r="C1037" s="13" t="inlineStr">
        <is>
          <t>BOOKNOA0506062107.PDF</t>
        </is>
      </c>
      <c r="E1037" s="13" t="inlineStr">
        <is>
          <t>A050895</t>
        </is>
      </c>
      <c r="F1037" s="13" t="inlineStr">
        <is>
          <t>BOOKNOA0508952107.PDF</t>
        </is>
      </c>
      <c r="G1037" s="13">
        <f>VLOOKUP(C1037,OMSLIST,1,FALSE)</f>
        <v/>
      </c>
    </row>
    <row r="1038">
      <c r="A1038" s="13" t="inlineStr">
        <is>
          <t>INVOICE_MERGE</t>
        </is>
      </c>
      <c r="B1038" s="13" t="inlineStr">
        <is>
          <t>A050607</t>
        </is>
      </c>
      <c r="C1038" s="13" t="inlineStr">
        <is>
          <t>BOOKNOA0506072107.PDF</t>
        </is>
      </c>
      <c r="E1038" s="13" t="inlineStr">
        <is>
          <t>A050896</t>
        </is>
      </c>
      <c r="F1038" s="13" t="inlineStr">
        <is>
          <t>BOOKNOA0508962107.PDF</t>
        </is>
      </c>
      <c r="G1038" s="13">
        <f>VLOOKUP(C1038,OMSLIST,1,FALSE)</f>
        <v/>
      </c>
    </row>
    <row r="1039">
      <c r="A1039" s="13" t="inlineStr">
        <is>
          <t>INVOICE_MERGE</t>
        </is>
      </c>
      <c r="B1039" s="13" t="inlineStr">
        <is>
          <t>A050608</t>
        </is>
      </c>
      <c r="C1039" s="13" t="inlineStr">
        <is>
          <t>BOOKNOA0506082107.PDF</t>
        </is>
      </c>
      <c r="E1039" s="13" t="inlineStr">
        <is>
          <t>A050897</t>
        </is>
      </c>
      <c r="F1039" s="13" t="inlineStr">
        <is>
          <t>BOOKNOA0508972107.PDF</t>
        </is>
      </c>
      <c r="G1039" s="13">
        <f>VLOOKUP(C1039,OMSLIST,1,FALSE)</f>
        <v/>
      </c>
    </row>
    <row r="1040">
      <c r="A1040" s="13" t="inlineStr">
        <is>
          <t>INVOICE_MERGE</t>
        </is>
      </c>
      <c r="B1040" s="13" t="inlineStr">
        <is>
          <t>A050609</t>
        </is>
      </c>
      <c r="C1040" s="13" t="inlineStr">
        <is>
          <t>BOOKNOA0506092107.PDF</t>
        </is>
      </c>
      <c r="E1040" s="13" t="inlineStr">
        <is>
          <t>A050898</t>
        </is>
      </c>
      <c r="F1040" s="13" t="inlineStr">
        <is>
          <t>BOOKNOA0508982107.PDF</t>
        </is>
      </c>
      <c r="G1040" s="13">
        <f>VLOOKUP(C1040,OMSLIST,1,FALSE)</f>
        <v/>
      </c>
    </row>
    <row r="1041">
      <c r="A1041" s="13" t="inlineStr">
        <is>
          <t>INVOICE_MERGE</t>
        </is>
      </c>
      <c r="B1041" s="13" t="inlineStr">
        <is>
          <t>A050610</t>
        </is>
      </c>
      <c r="C1041" s="13" t="inlineStr">
        <is>
          <t>BOOKNOA0506102107.PDF</t>
        </is>
      </c>
      <c r="E1041" s="13" t="inlineStr">
        <is>
          <t>A050899</t>
        </is>
      </c>
      <c r="F1041" s="13" t="inlineStr">
        <is>
          <t>BOOKNOA0508992107.PDF</t>
        </is>
      </c>
      <c r="G1041" s="13">
        <f>VLOOKUP(C1041,OMSLIST,1,FALSE)</f>
        <v/>
      </c>
    </row>
    <row r="1042">
      <c r="A1042" s="13" t="inlineStr">
        <is>
          <t>INVOICE_MERGE</t>
        </is>
      </c>
      <c r="B1042" s="13" t="inlineStr">
        <is>
          <t>A050611</t>
        </is>
      </c>
      <c r="C1042" s="13" t="inlineStr">
        <is>
          <t>BOOKNOA0506112107.PDF</t>
        </is>
      </c>
      <c r="E1042" s="13" t="inlineStr">
        <is>
          <t>A050899-H301397</t>
        </is>
      </c>
      <c r="F1042" s="13" t="inlineStr">
        <is>
          <t>A050899-H30139720210713000.pdf</t>
        </is>
      </c>
      <c r="G1042" s="13">
        <f>VLOOKUP(C1042,OMSLIST,1,FALSE)</f>
        <v/>
      </c>
    </row>
    <row r="1043">
      <c r="A1043" s="13" t="inlineStr">
        <is>
          <t>INVOICE_MERGE</t>
        </is>
      </c>
      <c r="B1043" s="13" t="inlineStr">
        <is>
          <t>A050612</t>
        </is>
      </c>
      <c r="C1043" s="13" t="inlineStr">
        <is>
          <t>BOOKNOA0506122107.PDF</t>
        </is>
      </c>
      <c r="E1043" s="13" t="inlineStr">
        <is>
          <t>A050900</t>
        </is>
      </c>
      <c r="F1043" s="13" t="inlineStr">
        <is>
          <t>BOOKNOA0509002107.PDF</t>
        </is>
      </c>
      <c r="G1043" s="13">
        <f>VLOOKUP(C1043,OMSLIST,1,FALSE)</f>
        <v/>
      </c>
    </row>
    <row r="1044">
      <c r="A1044" s="13" t="inlineStr">
        <is>
          <t>INVOICE_MERGE</t>
        </is>
      </c>
      <c r="B1044" s="13" t="inlineStr">
        <is>
          <t>A050613</t>
        </is>
      </c>
      <c r="C1044" s="13" t="inlineStr">
        <is>
          <t>BOOKNOA0506132107.PDF</t>
        </is>
      </c>
      <c r="E1044" s="13" t="inlineStr">
        <is>
          <t>A050901</t>
        </is>
      </c>
      <c r="F1044" s="13" t="inlineStr">
        <is>
          <t>BOOKNOA0509012107.PDF</t>
        </is>
      </c>
      <c r="G1044" s="13">
        <f>VLOOKUP(C1044,OMSLIST,1,FALSE)</f>
        <v/>
      </c>
    </row>
    <row r="1045">
      <c r="A1045" s="13" t="inlineStr">
        <is>
          <t>INVOICE_MERGE</t>
        </is>
      </c>
      <c r="B1045" s="13" t="inlineStr">
        <is>
          <t>A050614</t>
        </is>
      </c>
      <c r="C1045" s="13" t="inlineStr">
        <is>
          <t>BOOKNOA0506142107.PDF</t>
        </is>
      </c>
      <c r="E1045" s="13" t="inlineStr">
        <is>
          <t>A050902</t>
        </is>
      </c>
      <c r="F1045" s="13" t="inlineStr">
        <is>
          <t>BOOKNOA0509022107.PDF</t>
        </is>
      </c>
      <c r="G1045" s="13">
        <f>VLOOKUP(C1045,OMSLIST,1,FALSE)</f>
        <v/>
      </c>
    </row>
    <row r="1046">
      <c r="A1046" s="13" t="inlineStr">
        <is>
          <t>INVOICE_MERGE</t>
        </is>
      </c>
      <c r="B1046" s="13" t="inlineStr">
        <is>
          <t>A050615</t>
        </is>
      </c>
      <c r="C1046" s="13" t="inlineStr">
        <is>
          <t>BOOKNOA0506152107.PDF</t>
        </is>
      </c>
      <c r="E1046" s="13" t="inlineStr">
        <is>
          <t>A050903</t>
        </is>
      </c>
      <c r="F1046" s="13" t="inlineStr">
        <is>
          <t>BOOKNOA0509032107.PDF</t>
        </is>
      </c>
      <c r="G1046" s="13">
        <f>VLOOKUP(C1046,OMSLIST,1,FALSE)</f>
        <v/>
      </c>
    </row>
    <row r="1047">
      <c r="A1047" s="13" t="inlineStr">
        <is>
          <t>INVOICE_MERGE</t>
        </is>
      </c>
      <c r="B1047" s="13" t="inlineStr">
        <is>
          <t>A050616</t>
        </is>
      </c>
      <c r="C1047" s="13" t="inlineStr">
        <is>
          <t>BOOKNOA0506162107.PDF</t>
        </is>
      </c>
      <c r="E1047" s="13" t="inlineStr">
        <is>
          <t>A050904</t>
        </is>
      </c>
      <c r="F1047" s="13" t="inlineStr">
        <is>
          <t>BOOKNOA0509042107.PDF</t>
        </is>
      </c>
      <c r="G1047" s="13">
        <f>VLOOKUP(C1047,OMSLIST,1,FALSE)</f>
        <v/>
      </c>
    </row>
    <row r="1048">
      <c r="A1048" s="13" t="inlineStr">
        <is>
          <t>INVOICE_MERGE</t>
        </is>
      </c>
      <c r="B1048" s="13" t="inlineStr">
        <is>
          <t>A050617</t>
        </is>
      </c>
      <c r="C1048" s="13" t="inlineStr">
        <is>
          <t>BOOKNOA0506172107.PDF</t>
        </is>
      </c>
      <c r="E1048" s="13" t="inlineStr">
        <is>
          <t>A050905</t>
        </is>
      </c>
      <c r="F1048" s="13" t="inlineStr">
        <is>
          <t>BOOKNOA0509052107.PDF</t>
        </is>
      </c>
      <c r="G1048" s="13">
        <f>VLOOKUP(C1048,OMSLIST,1,FALSE)</f>
        <v/>
      </c>
    </row>
    <row r="1049">
      <c r="A1049" s="13" t="inlineStr">
        <is>
          <t>INVOICE_MERGE</t>
        </is>
      </c>
      <c r="B1049" s="13" t="inlineStr">
        <is>
          <t>A050618</t>
        </is>
      </c>
      <c r="C1049" s="13" t="inlineStr">
        <is>
          <t>BOOKNOA0506182107.PDF</t>
        </is>
      </c>
      <c r="E1049" s="13" t="inlineStr">
        <is>
          <t>A050906</t>
        </is>
      </c>
      <c r="F1049" s="13" t="inlineStr">
        <is>
          <t>BOOKNOA0509062107.PDF</t>
        </is>
      </c>
      <c r="G1049" s="13">
        <f>VLOOKUP(C1049,OMSLIST,1,FALSE)</f>
        <v/>
      </c>
    </row>
    <row r="1050">
      <c r="A1050" s="13" t="inlineStr">
        <is>
          <t>INVOICE_MERGE</t>
        </is>
      </c>
      <c r="B1050" s="13" t="inlineStr">
        <is>
          <t>A050619</t>
        </is>
      </c>
      <c r="C1050" s="13" t="inlineStr">
        <is>
          <t>BOOKNOA0506192107.PDF</t>
        </is>
      </c>
      <c r="E1050" s="13" t="inlineStr">
        <is>
          <t>A050907</t>
        </is>
      </c>
      <c r="F1050" s="13" t="inlineStr">
        <is>
          <t>BOOKNOA0509072107.PDF</t>
        </is>
      </c>
      <c r="G1050" s="13">
        <f>VLOOKUP(C1050,OMSLIST,1,FALSE)</f>
        <v/>
      </c>
    </row>
    <row r="1051">
      <c r="A1051" s="13" t="inlineStr">
        <is>
          <t>INVOICE_MERGE</t>
        </is>
      </c>
      <c r="B1051" s="13" t="inlineStr">
        <is>
          <t>A050620</t>
        </is>
      </c>
      <c r="C1051" s="13" t="inlineStr">
        <is>
          <t>BOOKNOA0506202107.PDF</t>
        </is>
      </c>
      <c r="E1051" s="13" t="inlineStr">
        <is>
          <t>A050908</t>
        </is>
      </c>
      <c r="F1051" s="13" t="inlineStr">
        <is>
          <t>BOOKNOA0509082107.PDF</t>
        </is>
      </c>
      <c r="G1051" s="13">
        <f>VLOOKUP(C1051,OMSLIST,1,FALSE)</f>
        <v/>
      </c>
    </row>
    <row r="1052">
      <c r="A1052" s="13" t="inlineStr">
        <is>
          <t>INVOICE_MERGE</t>
        </is>
      </c>
      <c r="B1052" s="13" t="inlineStr">
        <is>
          <t>A050621</t>
        </is>
      </c>
      <c r="C1052" s="13" t="inlineStr">
        <is>
          <t>BOOKNOA0506212107.PDF</t>
        </is>
      </c>
      <c r="E1052" s="13" t="inlineStr">
        <is>
          <t>A050909</t>
        </is>
      </c>
      <c r="F1052" s="13" t="inlineStr">
        <is>
          <t>BOOKNOA0509092107.PDF</t>
        </is>
      </c>
      <c r="G1052" s="13">
        <f>VLOOKUP(C1052,OMSLIST,1,FALSE)</f>
        <v/>
      </c>
    </row>
    <row r="1053">
      <c r="A1053" s="13" t="inlineStr">
        <is>
          <t>INVOICE_MERGE</t>
        </is>
      </c>
      <c r="B1053" s="13" t="inlineStr">
        <is>
          <t>A050622</t>
        </is>
      </c>
      <c r="C1053" s="13" t="inlineStr">
        <is>
          <t>BOOKNOA0506222107.PDF</t>
        </is>
      </c>
      <c r="E1053" s="13" t="inlineStr">
        <is>
          <t>A050910</t>
        </is>
      </c>
      <c r="F1053" s="13" t="inlineStr">
        <is>
          <t>BOOKNOA0509102107.PDF</t>
        </is>
      </c>
      <c r="G1053" s="13">
        <f>VLOOKUP(C1053,OMSLIST,1,FALSE)</f>
        <v/>
      </c>
    </row>
    <row r="1054">
      <c r="A1054" s="13" t="inlineStr">
        <is>
          <t>INVOICE_MERGE</t>
        </is>
      </c>
      <c r="B1054" s="13" t="inlineStr">
        <is>
          <t>A050624</t>
        </is>
      </c>
      <c r="C1054" s="13" t="inlineStr">
        <is>
          <t>BOOKNOA0506242107.PDF</t>
        </is>
      </c>
      <c r="E1054" s="13" t="inlineStr">
        <is>
          <t>A050911</t>
        </is>
      </c>
      <c r="F1054" s="13" t="inlineStr">
        <is>
          <t>BOOKNOA0509112107.PDF</t>
        </is>
      </c>
      <c r="G1054" s="13">
        <f>VLOOKUP(C1054,OMSLIST,1,FALSE)</f>
        <v/>
      </c>
    </row>
    <row r="1055">
      <c r="A1055" s="13" t="inlineStr">
        <is>
          <t>INVOICE_MERGE</t>
        </is>
      </c>
      <c r="B1055" s="13" t="inlineStr">
        <is>
          <t>A050625</t>
        </is>
      </c>
      <c r="C1055" s="13" t="inlineStr">
        <is>
          <t>BOOKNOA0506252107.PDF</t>
        </is>
      </c>
      <c r="E1055" s="13" t="inlineStr">
        <is>
          <t>A050913</t>
        </is>
      </c>
      <c r="F1055" s="13" t="inlineStr">
        <is>
          <t>BOOKNOA0509132107.PDF</t>
        </is>
      </c>
      <c r="G1055" s="13">
        <f>VLOOKUP(C1055,OMSLIST,1,FALSE)</f>
        <v/>
      </c>
    </row>
    <row r="1056">
      <c r="A1056" s="13" t="inlineStr">
        <is>
          <t>INVOICE_MERGE</t>
        </is>
      </c>
      <c r="B1056" s="13" t="inlineStr">
        <is>
          <t>A050626</t>
        </is>
      </c>
      <c r="C1056" s="13" t="inlineStr">
        <is>
          <t>BOOKNOA0506262107.PDF</t>
        </is>
      </c>
      <c r="E1056" s="13" t="inlineStr">
        <is>
          <t>A050914</t>
        </is>
      </c>
      <c r="F1056" s="13" t="inlineStr">
        <is>
          <t>BOOKNOA0509142107.PDF</t>
        </is>
      </c>
      <c r="G1056" s="13">
        <f>VLOOKUP(C1056,OMSLIST,1,FALSE)</f>
        <v/>
      </c>
    </row>
    <row r="1057">
      <c r="A1057" s="13" t="inlineStr">
        <is>
          <t>INVOICE_MERGE</t>
        </is>
      </c>
      <c r="B1057" s="13" t="inlineStr">
        <is>
          <t>A050627</t>
        </is>
      </c>
      <c r="C1057" s="13" t="inlineStr">
        <is>
          <t>BOOKNOA0506272107.PDF</t>
        </is>
      </c>
      <c r="E1057" s="13" t="inlineStr">
        <is>
          <t>A050916</t>
        </is>
      </c>
      <c r="F1057" s="13" t="inlineStr">
        <is>
          <t>BOOKNOA0509162107.PDF</t>
        </is>
      </c>
      <c r="G1057" s="13">
        <f>VLOOKUP(C1057,OMSLIST,1,FALSE)</f>
        <v/>
      </c>
    </row>
    <row r="1058">
      <c r="A1058" s="13" t="inlineStr">
        <is>
          <t>INVOICE_MERGE</t>
        </is>
      </c>
      <c r="B1058" s="13" t="inlineStr">
        <is>
          <t>A050628</t>
        </is>
      </c>
      <c r="C1058" s="13" t="inlineStr">
        <is>
          <t>BOOKNOA0506282107.PDF</t>
        </is>
      </c>
      <c r="E1058" s="13" t="inlineStr">
        <is>
          <t>A050920</t>
        </is>
      </c>
      <c r="F1058" s="13" t="inlineStr">
        <is>
          <t>BOOKNOA0509202107.PDF</t>
        </is>
      </c>
      <c r="G1058" s="13">
        <f>VLOOKUP(C1058,OMSLIST,1,FALSE)</f>
        <v/>
      </c>
    </row>
    <row r="1059">
      <c r="A1059" s="13" t="inlineStr">
        <is>
          <t>INVOICE_MERGE</t>
        </is>
      </c>
      <c r="B1059" s="13" t="inlineStr">
        <is>
          <t>A050629</t>
        </is>
      </c>
      <c r="C1059" s="13" t="inlineStr">
        <is>
          <t>BOOKNOA0506292107.PDF</t>
        </is>
      </c>
      <c r="E1059" s="13" t="inlineStr">
        <is>
          <t>A050921</t>
        </is>
      </c>
      <c r="F1059" s="13" t="inlineStr">
        <is>
          <t>BOOKNOA0509212107.PDF</t>
        </is>
      </c>
      <c r="G1059" s="13">
        <f>VLOOKUP(C1059,OMSLIST,1,FALSE)</f>
        <v/>
      </c>
    </row>
    <row r="1060">
      <c r="A1060" s="13" t="inlineStr">
        <is>
          <t>INVOICE_MERGE</t>
        </is>
      </c>
      <c r="B1060" s="13" t="inlineStr">
        <is>
          <t>A050633</t>
        </is>
      </c>
      <c r="C1060" s="13" t="inlineStr">
        <is>
          <t>BOOKNOA0506332107.PDF</t>
        </is>
      </c>
      <c r="E1060" s="13" t="inlineStr">
        <is>
          <t>A050935</t>
        </is>
      </c>
      <c r="F1060" s="13" t="inlineStr">
        <is>
          <t>BOOKNOA0509352107.PDF</t>
        </is>
      </c>
      <c r="G1060" s="13">
        <f>VLOOKUP(C1060,OMSLIST,1,FALSE)</f>
        <v/>
      </c>
    </row>
    <row r="1061">
      <c r="A1061" s="13" t="inlineStr">
        <is>
          <t>INVOICE_MERGE</t>
        </is>
      </c>
      <c r="B1061" s="13" t="inlineStr">
        <is>
          <t>A050634</t>
        </is>
      </c>
      <c r="C1061" s="13" t="inlineStr">
        <is>
          <t>BOOKNOA0506342107.PDF</t>
        </is>
      </c>
      <c r="E1061" s="13" t="inlineStr">
        <is>
          <t>A050937</t>
        </is>
      </c>
      <c r="F1061" s="13" t="inlineStr">
        <is>
          <t>BOOKNOA0509372107.PDF</t>
        </is>
      </c>
      <c r="G1061" s="13">
        <f>VLOOKUP(C1061,OMSLIST,1,FALSE)</f>
        <v/>
      </c>
    </row>
    <row r="1062">
      <c r="A1062" s="13" t="inlineStr">
        <is>
          <t>INVOICE_MERGE</t>
        </is>
      </c>
      <c r="B1062" s="13" t="inlineStr">
        <is>
          <t>A050635</t>
        </is>
      </c>
      <c r="C1062" s="13" t="inlineStr">
        <is>
          <t>BOOKNOA0506352107.PDF</t>
        </is>
      </c>
      <c r="E1062" s="13" t="inlineStr">
        <is>
          <t>A050939</t>
        </is>
      </c>
      <c r="F1062" s="13" t="inlineStr">
        <is>
          <t>BOOKNOA0509392107.PDF</t>
        </is>
      </c>
      <c r="G1062" s="13">
        <f>VLOOKUP(C1062,OMSLIST,1,FALSE)</f>
        <v/>
      </c>
    </row>
    <row r="1063">
      <c r="A1063" s="13" t="inlineStr">
        <is>
          <t>INVOICE_MERGE</t>
        </is>
      </c>
      <c r="B1063" s="13" t="inlineStr">
        <is>
          <t>A050636</t>
        </is>
      </c>
      <c r="C1063" s="13" t="inlineStr">
        <is>
          <t>BOOKNOA0506362107.PDF</t>
        </is>
      </c>
      <c r="E1063" s="13" t="inlineStr">
        <is>
          <t>A050941</t>
        </is>
      </c>
      <c r="F1063" s="13" t="inlineStr">
        <is>
          <t>BOOKNOA0509412107.PDF</t>
        </is>
      </c>
      <c r="G1063" s="13">
        <f>VLOOKUP(C1063,OMSLIST,1,FALSE)</f>
        <v/>
      </c>
    </row>
    <row r="1064">
      <c r="A1064" s="13" t="inlineStr">
        <is>
          <t>INVOICE_MERGE</t>
        </is>
      </c>
      <c r="B1064" s="13" t="inlineStr">
        <is>
          <t>A050637</t>
        </is>
      </c>
      <c r="C1064" s="13" t="inlineStr">
        <is>
          <t>BOOKNOA0506372107.PDF</t>
        </is>
      </c>
      <c r="E1064" s="13" t="inlineStr">
        <is>
          <t>A050942</t>
        </is>
      </c>
      <c r="F1064" s="13" t="inlineStr">
        <is>
          <t>BOOKNOA0509422107.PDF</t>
        </is>
      </c>
      <c r="G1064" s="13">
        <f>VLOOKUP(C1064,OMSLIST,1,FALSE)</f>
        <v/>
      </c>
    </row>
    <row r="1065">
      <c r="A1065" s="13" t="inlineStr">
        <is>
          <t>INVOICE_MERGE</t>
        </is>
      </c>
      <c r="B1065" s="13" t="inlineStr">
        <is>
          <t>A050638</t>
        </is>
      </c>
      <c r="C1065" s="13" t="inlineStr">
        <is>
          <t>BOOKNOA0506382107.PDF</t>
        </is>
      </c>
      <c r="E1065" s="13" t="inlineStr">
        <is>
          <t>A050943</t>
        </is>
      </c>
      <c r="F1065" s="13" t="inlineStr">
        <is>
          <t>BOOKNOA0509432107.PDF</t>
        </is>
      </c>
      <c r="G1065" s="13">
        <f>VLOOKUP(C1065,OMSLIST,1,FALSE)</f>
        <v/>
      </c>
    </row>
    <row r="1066">
      <c r="A1066" s="13" t="inlineStr">
        <is>
          <t>INVOICE_MERGE</t>
        </is>
      </c>
      <c r="B1066" s="13" t="inlineStr">
        <is>
          <t>A050639</t>
        </is>
      </c>
      <c r="C1066" s="13" t="inlineStr">
        <is>
          <t>BOOKNOA0506392107.PDF</t>
        </is>
      </c>
      <c r="E1066" s="13" t="inlineStr">
        <is>
          <t>A050944</t>
        </is>
      </c>
      <c r="F1066" s="13" t="inlineStr">
        <is>
          <t>BOOKNOA0509442107.PDF</t>
        </is>
      </c>
      <c r="G1066" s="13">
        <f>VLOOKUP(C1066,OMSLIST,1,FALSE)</f>
        <v/>
      </c>
    </row>
    <row r="1067">
      <c r="A1067" s="13" t="inlineStr">
        <is>
          <t>INVOICE_MERGE</t>
        </is>
      </c>
      <c r="B1067" s="13" t="inlineStr">
        <is>
          <t>A050640</t>
        </is>
      </c>
      <c r="C1067" s="13" t="inlineStr">
        <is>
          <t>BOOKNOA0506402107.PDF</t>
        </is>
      </c>
      <c r="E1067" s="13" t="inlineStr">
        <is>
          <t>A050945</t>
        </is>
      </c>
      <c r="F1067" s="13" t="inlineStr">
        <is>
          <t>BOOKNOA0509452107.PDF</t>
        </is>
      </c>
      <c r="G1067" s="13">
        <f>VLOOKUP(C1067,OMSLIST,1,FALSE)</f>
        <v/>
      </c>
    </row>
    <row r="1068">
      <c r="A1068" s="13" t="inlineStr">
        <is>
          <t>INVOICE_MERGE</t>
        </is>
      </c>
      <c r="B1068" s="13" t="inlineStr">
        <is>
          <t>A050641</t>
        </is>
      </c>
      <c r="C1068" s="13" t="inlineStr">
        <is>
          <t>BOOKNOA0506412107.PDF</t>
        </is>
      </c>
      <c r="E1068" s="13" t="inlineStr">
        <is>
          <t>A050951</t>
        </is>
      </c>
      <c r="F1068" s="13" t="inlineStr">
        <is>
          <t>BOOKNOA0509512107.PDF</t>
        </is>
      </c>
      <c r="G1068" s="13">
        <f>VLOOKUP(C1068,OMSLIST,1,FALSE)</f>
        <v/>
      </c>
    </row>
    <row r="1069">
      <c r="A1069" s="13" t="inlineStr">
        <is>
          <t>INVOICE_MERGE</t>
        </is>
      </c>
      <c r="B1069" s="13" t="inlineStr">
        <is>
          <t>A050643</t>
        </is>
      </c>
      <c r="C1069" s="13" t="inlineStr">
        <is>
          <t>BOOKNOA0506432107.PDF</t>
        </is>
      </c>
      <c r="E1069" s="13" t="inlineStr">
        <is>
          <t>A050952</t>
        </is>
      </c>
      <c r="F1069" s="13" t="inlineStr">
        <is>
          <t>BOOKNOA0509522107.PDF</t>
        </is>
      </c>
      <c r="G1069" s="13">
        <f>VLOOKUP(C1069,OMSLIST,1,FALSE)</f>
        <v/>
      </c>
    </row>
    <row r="1070">
      <c r="A1070" s="13" t="inlineStr">
        <is>
          <t>INVOICE_MERGE</t>
        </is>
      </c>
      <c r="B1070" s="13" t="inlineStr">
        <is>
          <t>A050644</t>
        </is>
      </c>
      <c r="C1070" s="13" t="inlineStr">
        <is>
          <t>BOOKNOA0506442107.PDF</t>
        </is>
      </c>
      <c r="E1070" s="13" t="inlineStr">
        <is>
          <t>A050953</t>
        </is>
      </c>
      <c r="F1070" s="13" t="inlineStr">
        <is>
          <t>BOOKNOA0509532107.PDF</t>
        </is>
      </c>
      <c r="G1070" s="13">
        <f>VLOOKUP(C1070,OMSLIST,1,FALSE)</f>
        <v/>
      </c>
    </row>
    <row r="1071">
      <c r="A1071" s="13" t="inlineStr">
        <is>
          <t>INVOICE_MERGE</t>
        </is>
      </c>
      <c r="B1071" s="13" t="inlineStr">
        <is>
          <t>A050648</t>
        </is>
      </c>
      <c r="C1071" s="13" t="inlineStr">
        <is>
          <t>BOOKNOA0506482107.PDF</t>
        </is>
      </c>
      <c r="E1071" s="13" t="inlineStr">
        <is>
          <t>A050954</t>
        </is>
      </c>
      <c r="F1071" s="13" t="inlineStr">
        <is>
          <t>BOOKNOA0509542107.PDF</t>
        </is>
      </c>
      <c r="G1071" s="13">
        <f>VLOOKUP(C1071,OMSLIST,1,FALSE)</f>
        <v/>
      </c>
    </row>
    <row r="1072">
      <c r="A1072" s="13" t="inlineStr">
        <is>
          <t>INVOICE_MERGE</t>
        </is>
      </c>
      <c r="B1072" s="13" t="inlineStr">
        <is>
          <t>A050649</t>
        </is>
      </c>
      <c r="C1072" s="13" t="inlineStr">
        <is>
          <t>BOOKNOA0506492107.PDF</t>
        </is>
      </c>
      <c r="E1072" s="13" t="inlineStr">
        <is>
          <t>A050955</t>
        </is>
      </c>
      <c r="F1072" s="13" t="inlineStr">
        <is>
          <t>BOOKNOA0509552107.PDF</t>
        </is>
      </c>
      <c r="G1072" s="13">
        <f>VLOOKUP(C1072,OMSLIST,1,FALSE)</f>
        <v/>
      </c>
    </row>
    <row r="1073">
      <c r="A1073" s="13" t="inlineStr">
        <is>
          <t>INVOICE_MERGE</t>
        </is>
      </c>
      <c r="B1073" s="13" t="inlineStr">
        <is>
          <t>A050651</t>
        </is>
      </c>
      <c r="C1073" s="13" t="inlineStr">
        <is>
          <t>BOOKNOA0506512107.pdf</t>
        </is>
      </c>
      <c r="E1073" s="13" t="inlineStr">
        <is>
          <t>A050956</t>
        </is>
      </c>
      <c r="F1073" s="13" t="inlineStr">
        <is>
          <t>BOOKNOA0509562107.PDF</t>
        </is>
      </c>
      <c r="G1073" s="13">
        <f>VLOOKUP(C1073,OMSLIST,1,FALSE)</f>
        <v/>
      </c>
    </row>
    <row r="1074">
      <c r="A1074" s="13" t="inlineStr">
        <is>
          <t>INVOICE_MERGE</t>
        </is>
      </c>
      <c r="B1074" s="13" t="inlineStr">
        <is>
          <t>A050652</t>
        </is>
      </c>
      <c r="C1074" s="13" t="inlineStr">
        <is>
          <t>BOOKNOA0506522107.PDF</t>
        </is>
      </c>
      <c r="E1074" s="13" t="inlineStr">
        <is>
          <t>A050961</t>
        </is>
      </c>
      <c r="F1074" s="13" t="inlineStr">
        <is>
          <t>BOOKNOA0509612107.PDF</t>
        </is>
      </c>
      <c r="G1074" s="13">
        <f>VLOOKUP(C1074,OMSLIST,1,FALSE)</f>
        <v/>
      </c>
    </row>
    <row r="1075">
      <c r="A1075" s="13" t="inlineStr">
        <is>
          <t>INVOICE_MERGE</t>
        </is>
      </c>
      <c r="B1075" s="13" t="inlineStr">
        <is>
          <t>A050653</t>
        </is>
      </c>
      <c r="C1075" s="13" t="inlineStr">
        <is>
          <t>BOOKNOA0506532107.PDF</t>
        </is>
      </c>
      <c r="E1075" s="13" t="inlineStr">
        <is>
          <t>A050962</t>
        </is>
      </c>
      <c r="F1075" s="13" t="inlineStr">
        <is>
          <t>BOOKNOA0509622107.PDF</t>
        </is>
      </c>
      <c r="G1075" s="13">
        <f>VLOOKUP(C1075,OMSLIST,1,FALSE)</f>
        <v/>
      </c>
    </row>
    <row r="1076">
      <c r="A1076" s="13" t="inlineStr">
        <is>
          <t>INVOICE_MERGE</t>
        </is>
      </c>
      <c r="B1076" s="13" t="inlineStr">
        <is>
          <t>A050654</t>
        </is>
      </c>
      <c r="C1076" s="13" t="inlineStr">
        <is>
          <t>BOOKNOA0506542107.PDF</t>
        </is>
      </c>
      <c r="E1076" s="13" t="inlineStr">
        <is>
          <t>A050964</t>
        </is>
      </c>
      <c r="F1076" s="13" t="inlineStr">
        <is>
          <t>BOOKNOA0509642107.PDF</t>
        </is>
      </c>
      <c r="G1076" s="13">
        <f>VLOOKUP(C1076,OMSLIST,1,FALSE)</f>
        <v/>
      </c>
    </row>
    <row r="1077">
      <c r="A1077" s="13" t="inlineStr">
        <is>
          <t>INVOICE_MERGE</t>
        </is>
      </c>
      <c r="B1077" s="13" t="inlineStr">
        <is>
          <t>A050655</t>
        </is>
      </c>
      <c r="C1077" s="13" t="inlineStr">
        <is>
          <t>BOOKNOA0506552107.PDF</t>
        </is>
      </c>
      <c r="E1077" s="13" t="inlineStr">
        <is>
          <t>A050965</t>
        </is>
      </c>
      <c r="F1077" s="13" t="inlineStr">
        <is>
          <t>BOOKNOA0509652107.PDF</t>
        </is>
      </c>
      <c r="G1077" s="13">
        <f>VLOOKUP(C1077,OMSLIST,1,FALSE)</f>
        <v/>
      </c>
    </row>
    <row r="1078">
      <c r="A1078" s="13" t="inlineStr">
        <is>
          <t>INVOICE_MERGE</t>
        </is>
      </c>
      <c r="B1078" s="13" t="inlineStr">
        <is>
          <t>A050656</t>
        </is>
      </c>
      <c r="C1078" s="13" t="inlineStr">
        <is>
          <t>BOOKNOA0506562107.PDF</t>
        </is>
      </c>
      <c r="E1078" s="13" t="inlineStr">
        <is>
          <t>A050966</t>
        </is>
      </c>
      <c r="F1078" s="13" t="inlineStr">
        <is>
          <t>BOOKNOA0509662107.PDF</t>
        </is>
      </c>
      <c r="G1078" s="13">
        <f>VLOOKUP(C1078,OMSLIST,1,FALSE)</f>
        <v/>
      </c>
    </row>
    <row r="1079">
      <c r="A1079" s="13" t="inlineStr">
        <is>
          <t>INVOICE_MERGE</t>
        </is>
      </c>
      <c r="B1079" s="13" t="inlineStr">
        <is>
          <t>A050657</t>
        </is>
      </c>
      <c r="C1079" s="13" t="inlineStr">
        <is>
          <t>BOOKNOA0506572107.PDF</t>
        </is>
      </c>
      <c r="E1079" s="13" t="inlineStr">
        <is>
          <t>A050967</t>
        </is>
      </c>
      <c r="F1079" s="13" t="inlineStr">
        <is>
          <t>BOOKNOA0509672107.PDF</t>
        </is>
      </c>
      <c r="G1079" s="13">
        <f>VLOOKUP(C1079,OMSLIST,1,FALSE)</f>
        <v/>
      </c>
    </row>
    <row r="1080">
      <c r="A1080" s="13" t="inlineStr">
        <is>
          <t>INVOICE_MERGE</t>
        </is>
      </c>
      <c r="B1080" s="13" t="inlineStr">
        <is>
          <t>A050658</t>
        </is>
      </c>
      <c r="C1080" s="13" t="inlineStr">
        <is>
          <t>BOOKNOA0506582107.PDF</t>
        </is>
      </c>
      <c r="E1080" s="13" t="inlineStr">
        <is>
          <t>A050968</t>
        </is>
      </c>
      <c r="F1080" s="13" t="inlineStr">
        <is>
          <t>BOOKNOA0509682107.PDF</t>
        </is>
      </c>
      <c r="G1080" s="13">
        <f>VLOOKUP(C1080,OMSLIST,1,FALSE)</f>
        <v/>
      </c>
    </row>
    <row r="1081">
      <c r="A1081" s="13" t="inlineStr">
        <is>
          <t>INVOICE_MERGE</t>
        </is>
      </c>
      <c r="B1081" s="13" t="inlineStr">
        <is>
          <t>A050659</t>
        </is>
      </c>
      <c r="C1081" s="13" t="inlineStr">
        <is>
          <t>BOOKNOA0506592107.PDF</t>
        </is>
      </c>
      <c r="E1081" s="13" t="inlineStr">
        <is>
          <t>A050969</t>
        </is>
      </c>
      <c r="F1081" s="13" t="inlineStr">
        <is>
          <t>BOOKNOA0509692107.PDF</t>
        </is>
      </c>
      <c r="G1081" s="13">
        <f>VLOOKUP(C1081,OMSLIST,1,FALSE)</f>
        <v/>
      </c>
    </row>
    <row r="1082">
      <c r="A1082" s="13" t="inlineStr">
        <is>
          <t>INVOICE_MERGE</t>
        </is>
      </c>
      <c r="B1082" s="13" t="inlineStr">
        <is>
          <t>A050660</t>
        </is>
      </c>
      <c r="C1082" s="13" t="inlineStr">
        <is>
          <t>BOOKNOA0506602107.PDF</t>
        </is>
      </c>
      <c r="E1082" s="13" t="inlineStr">
        <is>
          <t>A050970</t>
        </is>
      </c>
      <c r="F1082" s="13" t="inlineStr">
        <is>
          <t>BOOKNOA0509702107.PDF</t>
        </is>
      </c>
      <c r="G1082" s="13">
        <f>VLOOKUP(C1082,OMSLIST,1,FALSE)</f>
        <v/>
      </c>
    </row>
    <row r="1083">
      <c r="A1083" s="13" t="inlineStr">
        <is>
          <t>INVOICE_MERGE</t>
        </is>
      </c>
      <c r="B1083" s="13" t="inlineStr">
        <is>
          <t>A050661</t>
        </is>
      </c>
      <c r="C1083" s="13" t="inlineStr">
        <is>
          <t>BOOKNOA0506612107.PDF</t>
        </is>
      </c>
      <c r="E1083" s="13" t="inlineStr">
        <is>
          <t>A050971</t>
        </is>
      </c>
      <c r="F1083" s="13" t="inlineStr">
        <is>
          <t>BOOKNOA0509712107.PDF</t>
        </is>
      </c>
      <c r="G1083" s="13">
        <f>VLOOKUP(C1083,OMSLIST,1,FALSE)</f>
        <v/>
      </c>
    </row>
    <row r="1084">
      <c r="A1084" s="13" t="inlineStr">
        <is>
          <t>INVOICE_MERGE</t>
        </is>
      </c>
      <c r="B1084" s="13" t="inlineStr">
        <is>
          <t>A050662</t>
        </is>
      </c>
      <c r="C1084" s="13" t="inlineStr">
        <is>
          <t>BOOKNOA0506622107.PDF</t>
        </is>
      </c>
      <c r="E1084" s="13" t="inlineStr">
        <is>
          <t>A050982</t>
        </is>
      </c>
      <c r="F1084" s="13" t="inlineStr">
        <is>
          <t>BOOKNOA0509822107.PDF</t>
        </is>
      </c>
      <c r="G1084" s="13">
        <f>VLOOKUP(C1084,OMSLIST,1,FALSE)</f>
        <v/>
      </c>
    </row>
    <row r="1085">
      <c r="A1085" s="13" t="inlineStr">
        <is>
          <t>INVOICE_MERGE</t>
        </is>
      </c>
      <c r="B1085" s="13" t="inlineStr">
        <is>
          <t>A050663</t>
        </is>
      </c>
      <c r="C1085" s="13" t="inlineStr">
        <is>
          <t>BOOKNOA0506632107.PDF</t>
        </is>
      </c>
      <c r="E1085" s="13" t="inlineStr">
        <is>
          <t>A050983</t>
        </is>
      </c>
      <c r="F1085" s="13" t="inlineStr">
        <is>
          <t>BOOKNOA0509832107.PDF</t>
        </is>
      </c>
      <c r="G1085" s="13">
        <f>VLOOKUP(C1085,OMSLIST,1,FALSE)</f>
        <v/>
      </c>
    </row>
    <row r="1086">
      <c r="A1086" s="13" t="inlineStr">
        <is>
          <t>INVOICE_MERGE</t>
        </is>
      </c>
      <c r="B1086" s="13" t="inlineStr">
        <is>
          <t>A050664</t>
        </is>
      </c>
      <c r="C1086" s="13" t="inlineStr">
        <is>
          <t>BOOKNOA0506642107.PDF</t>
        </is>
      </c>
      <c r="E1086" s="13" t="inlineStr">
        <is>
          <t>A050984</t>
        </is>
      </c>
      <c r="F1086" s="13" t="inlineStr">
        <is>
          <t>BOOKNOA0509842107.PDF</t>
        </is>
      </c>
      <c r="G1086" s="13">
        <f>VLOOKUP(C1086,OMSLIST,1,FALSE)</f>
        <v/>
      </c>
    </row>
    <row r="1087">
      <c r="A1087" s="13" t="inlineStr">
        <is>
          <t>INVOICE_MERGE</t>
        </is>
      </c>
      <c r="B1087" s="13" t="inlineStr">
        <is>
          <t>A050665</t>
        </is>
      </c>
      <c r="C1087" s="13" t="inlineStr">
        <is>
          <t>BOOKNOA0506652107.PDF</t>
        </is>
      </c>
      <c r="E1087" s="13" t="inlineStr">
        <is>
          <t>A050985</t>
        </is>
      </c>
      <c r="F1087" s="13" t="inlineStr">
        <is>
          <t>BOOKNOA0509852107.PDF</t>
        </is>
      </c>
      <c r="G1087" s="13">
        <f>VLOOKUP(C1087,OMSLIST,1,FALSE)</f>
        <v/>
      </c>
    </row>
    <row r="1088">
      <c r="A1088" s="13" t="inlineStr">
        <is>
          <t>INVOICE_MERGE</t>
        </is>
      </c>
      <c r="B1088" s="13" t="inlineStr">
        <is>
          <t>A050666</t>
        </is>
      </c>
      <c r="C1088" s="13" t="inlineStr">
        <is>
          <t>BOOKNOA0506662107.PDF</t>
        </is>
      </c>
      <c r="E1088" s="13" t="inlineStr">
        <is>
          <t>A050988</t>
        </is>
      </c>
      <c r="F1088" s="13" t="inlineStr">
        <is>
          <t>BOOKNOA0509882107.PDF</t>
        </is>
      </c>
      <c r="G1088" s="13">
        <f>VLOOKUP(C1088,OMSLIST,1,FALSE)</f>
        <v/>
      </c>
    </row>
    <row r="1089">
      <c r="A1089" s="13" t="inlineStr">
        <is>
          <t>INVOICE_MERGE</t>
        </is>
      </c>
      <c r="B1089" s="13" t="inlineStr">
        <is>
          <t>A050667</t>
        </is>
      </c>
      <c r="C1089" s="13" t="inlineStr">
        <is>
          <t>BOOKNOA0506672107.PDF</t>
        </is>
      </c>
      <c r="E1089" s="13" t="inlineStr">
        <is>
          <t>A050990</t>
        </is>
      </c>
      <c r="F1089" s="13" t="inlineStr">
        <is>
          <t>BOOKNOA0509902107.PDF</t>
        </is>
      </c>
      <c r="G1089" s="13">
        <f>VLOOKUP(C1089,OMSLIST,1,FALSE)</f>
        <v/>
      </c>
    </row>
    <row r="1090">
      <c r="A1090" s="13" t="inlineStr">
        <is>
          <t>INVOICE_MERGE</t>
        </is>
      </c>
      <c r="B1090" s="13" t="inlineStr">
        <is>
          <t>A050668</t>
        </is>
      </c>
      <c r="C1090" s="13" t="inlineStr">
        <is>
          <t>BOOKNOA0506682107.PDF</t>
        </is>
      </c>
      <c r="E1090" s="13" t="inlineStr">
        <is>
          <t>A050991</t>
        </is>
      </c>
      <c r="F1090" s="13" t="inlineStr">
        <is>
          <t>BOOKNOA0509912107.PDF</t>
        </is>
      </c>
      <c r="G1090" s="13">
        <f>VLOOKUP(C1090,OMSLIST,1,FALSE)</f>
        <v/>
      </c>
    </row>
    <row r="1091">
      <c r="A1091" s="13" t="inlineStr">
        <is>
          <t>INVOICE_MERGE</t>
        </is>
      </c>
      <c r="B1091" s="13" t="inlineStr">
        <is>
          <t>A050672</t>
        </is>
      </c>
      <c r="C1091" s="13" t="inlineStr">
        <is>
          <t>BOOKNOA0506722107.PDF</t>
        </is>
      </c>
      <c r="E1091" s="13" t="inlineStr">
        <is>
          <t>A050992</t>
        </is>
      </c>
      <c r="F1091" s="13" t="inlineStr">
        <is>
          <t>BOOKNOA0509922107.PDF</t>
        </is>
      </c>
      <c r="G1091" s="13">
        <f>VLOOKUP(C1091,OMSLIST,1,FALSE)</f>
        <v/>
      </c>
    </row>
    <row r="1092">
      <c r="A1092" s="13" t="inlineStr">
        <is>
          <t>INVOICE_MERGE</t>
        </is>
      </c>
      <c r="B1092" s="13" t="inlineStr">
        <is>
          <t>A050673</t>
        </is>
      </c>
      <c r="C1092" s="13" t="inlineStr">
        <is>
          <t>BOOKNOA0506732107.PDF</t>
        </is>
      </c>
      <c r="E1092" s="13" t="inlineStr">
        <is>
          <t>A050999</t>
        </is>
      </c>
      <c r="F1092" s="13" t="inlineStr">
        <is>
          <t>BOOKNOA0509992107.PDF</t>
        </is>
      </c>
      <c r="G1092" s="13">
        <f>VLOOKUP(C1092,OMSLIST,1,FALSE)</f>
        <v/>
      </c>
    </row>
    <row r="1093">
      <c r="A1093" s="13" t="inlineStr">
        <is>
          <t>INVOICE_MERGE</t>
        </is>
      </c>
      <c r="B1093" s="13" t="inlineStr">
        <is>
          <t>A050680</t>
        </is>
      </c>
      <c r="C1093" s="13" t="inlineStr">
        <is>
          <t>BOOKNOA0506802107.PDF</t>
        </is>
      </c>
      <c r="E1093" s="13" t="inlineStr">
        <is>
          <t>A051000</t>
        </is>
      </c>
      <c r="F1093" s="13" t="inlineStr">
        <is>
          <t>BOOKNOA0510002107.PDF</t>
        </is>
      </c>
      <c r="G1093" s="13">
        <f>VLOOKUP(C1093,OMSLIST,1,FALSE)</f>
        <v/>
      </c>
    </row>
    <row r="1094">
      <c r="A1094" s="13" t="inlineStr">
        <is>
          <t>INVOICE_MERGE</t>
        </is>
      </c>
      <c r="B1094" s="13" t="inlineStr">
        <is>
          <t>A050690</t>
        </is>
      </c>
      <c r="C1094" s="13" t="inlineStr">
        <is>
          <t>BOOKNOA0506902107.PDF</t>
        </is>
      </c>
      <c r="E1094" s="13" t="inlineStr">
        <is>
          <t>A051004</t>
        </is>
      </c>
      <c r="F1094" s="13" t="inlineStr">
        <is>
          <t>BOOKNOA0510042107.PDF</t>
        </is>
      </c>
      <c r="G1094" s="13">
        <f>VLOOKUP(C1094,OMSLIST,1,FALSE)</f>
        <v/>
      </c>
    </row>
    <row r="1095">
      <c r="A1095" s="13" t="inlineStr">
        <is>
          <t>INVOICE_MERGE</t>
        </is>
      </c>
      <c r="B1095" s="13" t="inlineStr">
        <is>
          <t>A050693</t>
        </is>
      </c>
      <c r="C1095" s="13" t="inlineStr">
        <is>
          <t>BOOKNOA0506932107.PDF</t>
        </is>
      </c>
      <c r="E1095" s="13" t="inlineStr">
        <is>
          <t>A051005</t>
        </is>
      </c>
      <c r="F1095" s="13" t="inlineStr">
        <is>
          <t>BOOKNOA0510052107.PDF</t>
        </is>
      </c>
      <c r="G1095" s="13">
        <f>VLOOKUP(C1095,OMSLIST,1,FALSE)</f>
        <v/>
      </c>
    </row>
    <row r="1096">
      <c r="A1096" s="13" t="inlineStr">
        <is>
          <t>INVOICE_MERGE</t>
        </is>
      </c>
      <c r="B1096" s="13" t="inlineStr">
        <is>
          <t>A050694</t>
        </is>
      </c>
      <c r="C1096" s="13" t="inlineStr">
        <is>
          <t>BOOKNOA0506942107.PDF</t>
        </is>
      </c>
      <c r="E1096" s="13" t="inlineStr">
        <is>
          <t>A051007</t>
        </is>
      </c>
      <c r="F1096" s="13" t="inlineStr">
        <is>
          <t>BOOKNOA0510072107.PDF</t>
        </is>
      </c>
      <c r="G1096" s="13">
        <f>VLOOKUP(C1096,OMSLIST,1,FALSE)</f>
        <v/>
      </c>
    </row>
    <row r="1097">
      <c r="A1097" s="13" t="inlineStr">
        <is>
          <t>INVOICE_MERGE</t>
        </is>
      </c>
      <c r="B1097" s="13" t="inlineStr">
        <is>
          <t>A050695</t>
        </is>
      </c>
      <c r="C1097" s="13" t="inlineStr">
        <is>
          <t>BOOKNOA0506952107.PDF</t>
        </is>
      </c>
      <c r="E1097" s="13" t="inlineStr">
        <is>
          <t>A051008</t>
        </is>
      </c>
      <c r="F1097" s="13" t="inlineStr">
        <is>
          <t>BOOKNOA0510082107.PDF</t>
        </is>
      </c>
      <c r="G1097" s="13">
        <f>VLOOKUP(C1097,OMSLIST,1,FALSE)</f>
        <v/>
      </c>
    </row>
    <row r="1098">
      <c r="A1098" s="13" t="inlineStr">
        <is>
          <t>INVOICE_MERGE</t>
        </is>
      </c>
      <c r="B1098" s="13" t="inlineStr">
        <is>
          <t>A050696</t>
        </is>
      </c>
      <c r="C1098" s="13" t="inlineStr">
        <is>
          <t>BOOKNOA0506962107.PDF</t>
        </is>
      </c>
      <c r="E1098" s="13" t="inlineStr">
        <is>
          <t>A051009</t>
        </is>
      </c>
      <c r="F1098" s="13" t="inlineStr">
        <is>
          <t>BOOKNOA0510092107.PDF</t>
        </is>
      </c>
      <c r="G1098" s="13">
        <f>VLOOKUP(C1098,OMSLIST,1,FALSE)</f>
        <v/>
      </c>
    </row>
    <row r="1099">
      <c r="A1099" s="13" t="inlineStr">
        <is>
          <t>INVOICE_MERGE</t>
        </is>
      </c>
      <c r="B1099" s="13" t="inlineStr">
        <is>
          <t>A050697</t>
        </is>
      </c>
      <c r="C1099" s="13" t="inlineStr">
        <is>
          <t>BOOKNOA0506972107.PDF</t>
        </is>
      </c>
      <c r="E1099" s="13" t="inlineStr">
        <is>
          <t>A051014</t>
        </is>
      </c>
      <c r="F1099" s="13" t="inlineStr">
        <is>
          <t>BOOKNOA0510142107.PDF</t>
        </is>
      </c>
      <c r="G1099" s="13">
        <f>VLOOKUP(C1099,OMSLIST,1,FALSE)</f>
        <v/>
      </c>
    </row>
    <row r="1100">
      <c r="A1100" s="13" t="inlineStr">
        <is>
          <t>INVOICE_MERGE</t>
        </is>
      </c>
      <c r="B1100" s="13" t="inlineStr">
        <is>
          <t>A050698</t>
        </is>
      </c>
      <c r="C1100" s="13" t="inlineStr">
        <is>
          <t>BOOKNOA0506982107.PDF</t>
        </is>
      </c>
      <c r="E1100" s="13" t="inlineStr">
        <is>
          <t>A051015</t>
        </is>
      </c>
      <c r="F1100" s="13" t="inlineStr">
        <is>
          <t>BOOKNOA0510152107.PDF</t>
        </is>
      </c>
      <c r="G1100" s="13">
        <f>VLOOKUP(C1100,OMSLIST,1,FALSE)</f>
        <v/>
      </c>
    </row>
    <row r="1101">
      <c r="A1101" s="13" t="inlineStr">
        <is>
          <t>INVOICE_MERGE</t>
        </is>
      </c>
      <c r="B1101" s="13" t="inlineStr">
        <is>
          <t>A050699</t>
        </is>
      </c>
      <c r="C1101" s="13" t="inlineStr">
        <is>
          <t>BOOKNOA0506992107.PDF</t>
        </is>
      </c>
      <c r="E1101" s="13" t="inlineStr">
        <is>
          <t>A051017</t>
        </is>
      </c>
      <c r="F1101" s="13" t="inlineStr">
        <is>
          <t>BOOKNOA0510172107.PDF</t>
        </is>
      </c>
      <c r="G1101" s="13">
        <f>VLOOKUP(C1101,OMSLIST,1,FALSE)</f>
        <v/>
      </c>
    </row>
    <row r="1102">
      <c r="A1102" s="13" t="inlineStr">
        <is>
          <t>INVOICE_MERGE</t>
        </is>
      </c>
      <c r="B1102" s="13" t="inlineStr">
        <is>
          <t>A050702</t>
        </is>
      </c>
      <c r="C1102" s="13" t="inlineStr">
        <is>
          <t>BOOKNOA0507022107.PDF</t>
        </is>
      </c>
      <c r="E1102" s="13" t="inlineStr">
        <is>
          <t>A051018</t>
        </is>
      </c>
      <c r="F1102" s="13" t="inlineStr">
        <is>
          <t>BOOKNOA0510182107.PDF</t>
        </is>
      </c>
      <c r="G1102" s="13">
        <f>VLOOKUP(C1102,OMSLIST,1,FALSE)</f>
        <v/>
      </c>
    </row>
    <row r="1103">
      <c r="A1103" s="13" t="inlineStr">
        <is>
          <t>INVOICE_MERGE</t>
        </is>
      </c>
      <c r="B1103" s="13" t="inlineStr">
        <is>
          <t>A050709</t>
        </is>
      </c>
      <c r="C1103" s="13" t="inlineStr">
        <is>
          <t>BOOKNOA0507092107.PDF</t>
        </is>
      </c>
      <c r="E1103" s="13" t="inlineStr">
        <is>
          <t>A051018-H301547</t>
        </is>
      </c>
      <c r="F1103" s="13" t="inlineStr">
        <is>
          <t>A051018-H30154720210713000.pdf</t>
        </is>
      </c>
      <c r="G1103" s="13">
        <f>VLOOKUP(C1103,OMSLIST,1,FALSE)</f>
        <v/>
      </c>
    </row>
    <row r="1104">
      <c r="A1104" s="13" t="inlineStr">
        <is>
          <t>INVOICE_MERGE</t>
        </is>
      </c>
      <c r="B1104" s="13" t="inlineStr">
        <is>
          <t>A050710</t>
        </is>
      </c>
      <c r="C1104" s="13" t="inlineStr">
        <is>
          <t>BOOKNOA0507102107.PDF</t>
        </is>
      </c>
      <c r="E1104" s="13" t="inlineStr">
        <is>
          <t>A051019</t>
        </is>
      </c>
      <c r="F1104" s="13" t="inlineStr">
        <is>
          <t>BOOKNOA0510192107.PDF</t>
        </is>
      </c>
      <c r="G1104" s="13">
        <f>VLOOKUP(C1104,OMSLIST,1,FALSE)</f>
        <v/>
      </c>
    </row>
    <row r="1105">
      <c r="A1105" s="13" t="inlineStr">
        <is>
          <t>INVOICE_MERGE</t>
        </is>
      </c>
      <c r="B1105" s="13" t="inlineStr">
        <is>
          <t>A050725</t>
        </is>
      </c>
      <c r="C1105" s="13" t="inlineStr">
        <is>
          <t>BOOKNOA0507252107.PDF</t>
        </is>
      </c>
      <c r="E1105" s="13" t="inlineStr">
        <is>
          <t>A051019-H301548</t>
        </is>
      </c>
      <c r="F1105" s="13" t="inlineStr">
        <is>
          <t>A051019-H30154820210713000.pdf</t>
        </is>
      </c>
      <c r="G1105" s="13">
        <f>VLOOKUP(C1105,OMSLIST,1,FALSE)</f>
        <v/>
      </c>
    </row>
    <row r="1106">
      <c r="A1106" s="13" t="inlineStr">
        <is>
          <t>INVOICE_MERGE</t>
        </is>
      </c>
      <c r="B1106" s="13" t="inlineStr">
        <is>
          <t>A050726</t>
        </is>
      </c>
      <c r="C1106" s="13" t="inlineStr">
        <is>
          <t>BOOKNOA0507262107.PDF</t>
        </is>
      </c>
      <c r="E1106" s="13" t="inlineStr">
        <is>
          <t>A051020</t>
        </is>
      </c>
      <c r="F1106" s="13" t="inlineStr">
        <is>
          <t>BOOKNOA0510202107.PDF</t>
        </is>
      </c>
      <c r="G1106" s="13">
        <f>VLOOKUP(C1106,OMSLIST,1,FALSE)</f>
        <v/>
      </c>
    </row>
    <row r="1107">
      <c r="A1107" s="13" t="inlineStr">
        <is>
          <t>INVOICE_MERGE</t>
        </is>
      </c>
      <c r="B1107" s="13" t="inlineStr">
        <is>
          <t>A050727</t>
        </is>
      </c>
      <c r="C1107" s="13" t="inlineStr">
        <is>
          <t>BOOKNOA0507272107.PDF</t>
        </is>
      </c>
      <c r="E1107" s="13" t="inlineStr">
        <is>
          <t>A051021</t>
        </is>
      </c>
      <c r="F1107" s="13" t="inlineStr">
        <is>
          <t>BOOKNOA0510212107.PDF</t>
        </is>
      </c>
      <c r="G1107" s="13">
        <f>VLOOKUP(C1107,OMSLIST,1,FALSE)</f>
        <v/>
      </c>
    </row>
    <row r="1108">
      <c r="A1108" s="13" t="inlineStr">
        <is>
          <t>INVOICE_MERGE</t>
        </is>
      </c>
      <c r="B1108" s="13" t="inlineStr">
        <is>
          <t>A050728</t>
        </is>
      </c>
      <c r="C1108" s="13" t="inlineStr">
        <is>
          <t>BOOKNOA0507282107.PDF</t>
        </is>
      </c>
      <c r="E1108" s="13" t="inlineStr">
        <is>
          <t>A051023</t>
        </is>
      </c>
      <c r="F1108" s="13" t="inlineStr">
        <is>
          <t>BOOKNOA0510232107.PDF</t>
        </is>
      </c>
      <c r="G1108" s="13">
        <f>VLOOKUP(C1108,OMSLIST,1,FALSE)</f>
        <v/>
      </c>
    </row>
    <row r="1109">
      <c r="A1109" s="13" t="inlineStr">
        <is>
          <t>AWB_LIST</t>
        </is>
      </c>
      <c r="B1109" s="13" t="inlineStr">
        <is>
          <t>A050728-H301305</t>
        </is>
      </c>
      <c r="C1109" s="13" t="inlineStr">
        <is>
          <t>A050728-H30130520210709000.pdf</t>
        </is>
      </c>
      <c r="E1109" s="13" t="inlineStr">
        <is>
          <t>A051023-H301556</t>
        </is>
      </c>
      <c r="F1109" s="13" t="inlineStr">
        <is>
          <t>A051023-H30155620210713000.pdf</t>
        </is>
      </c>
      <c r="G1109" s="13">
        <f>VLOOKUP(C1109,OMSLIST,1,FALSE)</f>
        <v/>
      </c>
    </row>
    <row r="1110">
      <c r="A1110" s="13" t="inlineStr">
        <is>
          <t>INVOICE_MERGE</t>
        </is>
      </c>
      <c r="B1110" s="13" t="inlineStr">
        <is>
          <t>A050729</t>
        </is>
      </c>
      <c r="C1110" s="13" t="inlineStr">
        <is>
          <t>BOOKNOA0507292107.PDF</t>
        </is>
      </c>
      <c r="E1110" s="13" t="inlineStr">
        <is>
          <t>A051024</t>
        </is>
      </c>
      <c r="F1110" s="13" t="inlineStr">
        <is>
          <t>BOOKNOA0510242107.PDF</t>
        </is>
      </c>
      <c r="G1110" s="13">
        <f>VLOOKUP(C1110,OMSLIST,1,FALSE)</f>
        <v/>
      </c>
    </row>
    <row r="1111">
      <c r="A1111" s="13" t="inlineStr">
        <is>
          <t>INVOICE_MERGE</t>
        </is>
      </c>
      <c r="B1111" s="13" t="inlineStr">
        <is>
          <t>A050730</t>
        </is>
      </c>
      <c r="C1111" s="13" t="inlineStr">
        <is>
          <t>BOOKNOA0507302107.PDF</t>
        </is>
      </c>
      <c r="E1111" s="13" t="inlineStr">
        <is>
          <t>A051031</t>
        </is>
      </c>
      <c r="F1111" s="13" t="inlineStr">
        <is>
          <t>BOOKNOA0510312107.PDF</t>
        </is>
      </c>
      <c r="G1111" s="13">
        <f>VLOOKUP(C1111,OMSLIST,1,FALSE)</f>
        <v/>
      </c>
    </row>
    <row r="1112">
      <c r="A1112" s="13" t="inlineStr">
        <is>
          <t>INVOICE_MERGE</t>
        </is>
      </c>
      <c r="B1112" s="13" t="inlineStr">
        <is>
          <t>A050731</t>
        </is>
      </c>
      <c r="C1112" s="13" t="inlineStr">
        <is>
          <t>BOOKNOA0507312107.PDF</t>
        </is>
      </c>
      <c r="E1112" s="13" t="inlineStr">
        <is>
          <t>A051033</t>
        </is>
      </c>
      <c r="F1112" s="13" t="inlineStr">
        <is>
          <t>BOOKNOA0510332107.PDF</t>
        </is>
      </c>
      <c r="G1112" s="13">
        <f>VLOOKUP(C1112,OMSLIST,1,FALSE)</f>
        <v/>
      </c>
    </row>
    <row r="1113">
      <c r="A1113" s="13" t="inlineStr">
        <is>
          <t>INVOICE_MERGE</t>
        </is>
      </c>
      <c r="B1113" s="13" t="inlineStr">
        <is>
          <t>A050732</t>
        </is>
      </c>
      <c r="C1113" s="13" t="inlineStr">
        <is>
          <t>BOOKNOA0507322107.PDF</t>
        </is>
      </c>
      <c r="E1113" s="13" t="inlineStr">
        <is>
          <t>A051034</t>
        </is>
      </c>
      <c r="F1113" s="13" t="inlineStr">
        <is>
          <t>BOOKNOA0510342107.PDF</t>
        </is>
      </c>
      <c r="G1113" s="13">
        <f>VLOOKUP(C1113,OMSLIST,1,FALSE)</f>
        <v/>
      </c>
    </row>
    <row r="1114">
      <c r="A1114" s="13" t="inlineStr">
        <is>
          <t>INVOICE_MERGE</t>
        </is>
      </c>
      <c r="B1114" s="13" t="inlineStr">
        <is>
          <t>A050733</t>
        </is>
      </c>
      <c r="C1114" s="13" t="inlineStr">
        <is>
          <t>BOOKNOA0507332107.PDF</t>
        </is>
      </c>
      <c r="E1114" s="13" t="inlineStr">
        <is>
          <t>A051040</t>
        </is>
      </c>
      <c r="F1114" s="13" t="inlineStr">
        <is>
          <t>BOOKNOA0510402107.PDF</t>
        </is>
      </c>
      <c r="G1114" s="13">
        <f>VLOOKUP(C1114,OMSLIST,1,FALSE)</f>
        <v/>
      </c>
    </row>
    <row r="1115">
      <c r="A1115" s="13" t="inlineStr">
        <is>
          <t>INVOICE_MERGE</t>
        </is>
      </c>
      <c r="B1115" s="13" t="inlineStr">
        <is>
          <t>A050734</t>
        </is>
      </c>
      <c r="C1115" s="13" t="inlineStr">
        <is>
          <t>BOOKNOA0507342107.PDF</t>
        </is>
      </c>
      <c r="E1115" s="13" t="inlineStr">
        <is>
          <t>A051041</t>
        </is>
      </c>
      <c r="F1115" s="13" t="inlineStr">
        <is>
          <t>BOOKNOA0510412107.PDF</t>
        </is>
      </c>
      <c r="G1115" s="13">
        <f>VLOOKUP(C1115,OMSLIST,1,FALSE)</f>
        <v/>
      </c>
    </row>
    <row r="1116">
      <c r="A1116" s="13" t="inlineStr">
        <is>
          <t>AWB_LIST</t>
        </is>
      </c>
      <c r="B1116" s="13" t="inlineStr">
        <is>
          <t>A050734-H301292</t>
        </is>
      </c>
      <c r="C1116" s="13" t="inlineStr">
        <is>
          <t>A050734-H30129220210709000.pdf</t>
        </is>
      </c>
      <c r="E1116" s="13" t="inlineStr">
        <is>
          <t>A051042</t>
        </is>
      </c>
      <c r="F1116" s="13" t="inlineStr">
        <is>
          <t>BOOKNOA0510422107.PDF</t>
        </is>
      </c>
      <c r="G1116" s="13">
        <f>VLOOKUP(C1116,OMSLIST,1,FALSE)</f>
        <v/>
      </c>
    </row>
    <row r="1117">
      <c r="A1117" s="13" t="inlineStr">
        <is>
          <t>INVOICE_MERGE</t>
        </is>
      </c>
      <c r="B1117" s="13" t="inlineStr">
        <is>
          <t>A050735</t>
        </is>
      </c>
      <c r="C1117" s="13" t="inlineStr">
        <is>
          <t>BOOKNOA0507352107.PDF</t>
        </is>
      </c>
      <c r="E1117" s="13" t="inlineStr">
        <is>
          <t>A051043</t>
        </is>
      </c>
      <c r="F1117" s="13" t="inlineStr">
        <is>
          <t>BOOKNOA0510432107.PDF</t>
        </is>
      </c>
      <c r="G1117" s="13">
        <f>VLOOKUP(C1117,OMSLIST,1,FALSE)</f>
        <v/>
      </c>
    </row>
    <row r="1118">
      <c r="A1118" s="13" t="inlineStr">
        <is>
          <t>INVOICE_MERGE</t>
        </is>
      </c>
      <c r="B1118" s="13" t="inlineStr">
        <is>
          <t>A050736</t>
        </is>
      </c>
      <c r="C1118" s="13" t="inlineStr">
        <is>
          <t>BOOKNOA0507362107.PDF</t>
        </is>
      </c>
      <c r="E1118" s="13" t="inlineStr">
        <is>
          <t>A051044</t>
        </is>
      </c>
      <c r="F1118" s="13" t="inlineStr">
        <is>
          <t>BOOKNOA0510442107.PDF</t>
        </is>
      </c>
      <c r="G1118" s="13">
        <f>VLOOKUP(C1118,OMSLIST,1,FALSE)</f>
        <v/>
      </c>
    </row>
    <row r="1119">
      <c r="A1119" s="13" t="inlineStr">
        <is>
          <t>AWB_LIST</t>
        </is>
      </c>
      <c r="B1119" s="13" t="inlineStr">
        <is>
          <t>A050736-H301301</t>
        </is>
      </c>
      <c r="C1119" s="13" t="inlineStr">
        <is>
          <t>A050736-H30130120210709000.pdf</t>
        </is>
      </c>
      <c r="E1119" s="13" t="inlineStr">
        <is>
          <t>A051045</t>
        </is>
      </c>
      <c r="F1119" s="13" t="inlineStr">
        <is>
          <t>BOOKNOA0510452107.PDF</t>
        </is>
      </c>
      <c r="G1119" s="13">
        <f>VLOOKUP(C1119,OMSLIST,1,FALSE)</f>
        <v/>
      </c>
    </row>
    <row r="1120">
      <c r="A1120" s="13" t="inlineStr">
        <is>
          <t>INVOICE_MERGE</t>
        </is>
      </c>
      <c r="B1120" s="13" t="inlineStr">
        <is>
          <t>A050737</t>
        </is>
      </c>
      <c r="C1120" s="13" t="inlineStr">
        <is>
          <t>BOOKNOA0507372107.PDF</t>
        </is>
      </c>
      <c r="E1120" s="13" t="inlineStr">
        <is>
          <t>A051046</t>
        </is>
      </c>
      <c r="F1120" s="13" t="inlineStr">
        <is>
          <t>BOOKNOA0510462107.PDF</t>
        </is>
      </c>
      <c r="G1120" s="13">
        <f>VLOOKUP(C1120,OMSLIST,1,FALSE)</f>
        <v/>
      </c>
    </row>
    <row r="1121">
      <c r="A1121" s="13" t="inlineStr">
        <is>
          <t>INVOICE_MERGE</t>
        </is>
      </c>
      <c r="B1121" s="13" t="inlineStr">
        <is>
          <t>A050738</t>
        </is>
      </c>
      <c r="C1121" s="13" t="inlineStr">
        <is>
          <t>BOOKNOA0507382107.PDF</t>
        </is>
      </c>
      <c r="E1121" s="13" t="inlineStr">
        <is>
          <t>A051047</t>
        </is>
      </c>
      <c r="F1121" s="13" t="inlineStr">
        <is>
          <t>BOOKNOA0510472107.PDF</t>
        </is>
      </c>
      <c r="G1121" s="13">
        <f>VLOOKUP(C1121,OMSLIST,1,FALSE)</f>
        <v/>
      </c>
    </row>
    <row r="1122">
      <c r="A1122" s="13" t="inlineStr">
        <is>
          <t>INVOICE_MERGE</t>
        </is>
      </c>
      <c r="B1122" s="13" t="inlineStr">
        <is>
          <t>A050739</t>
        </is>
      </c>
      <c r="C1122" s="13" t="inlineStr">
        <is>
          <t>BOOKNOA0507392107.PDF</t>
        </is>
      </c>
      <c r="E1122" s="13" t="inlineStr">
        <is>
          <t>A051055</t>
        </is>
      </c>
      <c r="F1122" s="13" t="inlineStr">
        <is>
          <t>BOOKNOA0510552107.PDF</t>
        </is>
      </c>
      <c r="G1122" s="13">
        <f>VLOOKUP(C1122,OMSLIST,1,FALSE)</f>
        <v/>
      </c>
    </row>
    <row r="1123">
      <c r="A1123" s="13" t="inlineStr">
        <is>
          <t>INVOICE_MERGE</t>
        </is>
      </c>
      <c r="B1123" s="13" t="inlineStr">
        <is>
          <t>A050741</t>
        </is>
      </c>
      <c r="C1123" s="13" t="inlineStr">
        <is>
          <t>BOOKNOA0507412107.PDF</t>
        </is>
      </c>
      <c r="E1123" s="13" t="inlineStr">
        <is>
          <t>A051056</t>
        </is>
      </c>
      <c r="F1123" s="13" t="inlineStr">
        <is>
          <t>BOOKNOA0510562107.PDF</t>
        </is>
      </c>
      <c r="G1123" s="13">
        <f>VLOOKUP(C1123,OMSLIST,1,FALSE)</f>
        <v/>
      </c>
    </row>
    <row r="1124">
      <c r="A1124" s="13" t="inlineStr">
        <is>
          <t>INVOICE_MERGE</t>
        </is>
      </c>
      <c r="B1124" s="13" t="inlineStr">
        <is>
          <t>A050742</t>
        </is>
      </c>
      <c r="C1124" s="13" t="inlineStr">
        <is>
          <t>BOOKNOA0507422107.PDF</t>
        </is>
      </c>
      <c r="E1124" s="13" t="inlineStr">
        <is>
          <t>A051057</t>
        </is>
      </c>
      <c r="F1124" s="13" t="inlineStr">
        <is>
          <t>BOOKNOA0510572107.PDF</t>
        </is>
      </c>
      <c r="G1124" s="13">
        <f>VLOOKUP(C1124,OMSLIST,1,FALSE)</f>
        <v/>
      </c>
    </row>
    <row r="1125">
      <c r="A1125" s="13" t="inlineStr">
        <is>
          <t>INVOICE_MERGE</t>
        </is>
      </c>
      <c r="B1125" s="13" t="inlineStr">
        <is>
          <t>A050743</t>
        </is>
      </c>
      <c r="C1125" s="13" t="inlineStr">
        <is>
          <t>BOOKNOA0507432107.PDF</t>
        </is>
      </c>
      <c r="E1125" s="13" t="inlineStr">
        <is>
          <t>A051058</t>
        </is>
      </c>
      <c r="F1125" s="13" t="inlineStr">
        <is>
          <t>BOOKNOA0510582107.PDF</t>
        </is>
      </c>
      <c r="G1125" s="13">
        <f>VLOOKUP(C1125,OMSLIST,1,FALSE)</f>
        <v/>
      </c>
    </row>
    <row r="1126">
      <c r="A1126" s="13" t="inlineStr">
        <is>
          <t>INVOICE_MERGE</t>
        </is>
      </c>
      <c r="B1126" s="13" t="inlineStr">
        <is>
          <t>A050744</t>
        </is>
      </c>
      <c r="C1126" s="13" t="inlineStr">
        <is>
          <t>BOOKNOA0507442107.PDF</t>
        </is>
      </c>
      <c r="E1126" s="13" t="inlineStr">
        <is>
          <t>A051059</t>
        </is>
      </c>
      <c r="F1126" s="13" t="inlineStr">
        <is>
          <t>BOOKNOA0510592107.PDF</t>
        </is>
      </c>
      <c r="G1126" s="13">
        <f>VLOOKUP(C1126,OMSLIST,1,FALSE)</f>
        <v/>
      </c>
    </row>
    <row r="1127">
      <c r="A1127" s="13" t="inlineStr">
        <is>
          <t>INVOICE_MERGE</t>
        </is>
      </c>
      <c r="B1127" s="13" t="inlineStr">
        <is>
          <t>A050745</t>
        </is>
      </c>
      <c r="C1127" s="13" t="inlineStr">
        <is>
          <t>BOOKNOA0507452107.PDF</t>
        </is>
      </c>
      <c r="E1127" s="13" t="inlineStr">
        <is>
          <t>A051061</t>
        </is>
      </c>
      <c r="F1127" s="13" t="inlineStr">
        <is>
          <t>BOOKNOA0510612107.PDF</t>
        </is>
      </c>
      <c r="G1127" s="13">
        <f>VLOOKUP(C1127,OMSLIST,1,FALSE)</f>
        <v/>
      </c>
    </row>
    <row r="1128">
      <c r="A1128" s="13" t="inlineStr">
        <is>
          <t>INVOICE_MERGE</t>
        </is>
      </c>
      <c r="B1128" s="13" t="inlineStr">
        <is>
          <t>A050746</t>
        </is>
      </c>
      <c r="C1128" s="13" t="inlineStr">
        <is>
          <t>BOOKNOA0507462107.PDF</t>
        </is>
      </c>
      <c r="E1128" s="13" t="inlineStr">
        <is>
          <t>A051062</t>
        </is>
      </c>
      <c r="F1128" s="13" t="inlineStr">
        <is>
          <t>BOOKNOA0510622107.PDF</t>
        </is>
      </c>
      <c r="G1128" s="13">
        <f>VLOOKUP(C1128,OMSLIST,1,FALSE)</f>
        <v/>
      </c>
    </row>
    <row r="1129">
      <c r="A1129" s="13" t="inlineStr">
        <is>
          <t>INVOICE_MERGE</t>
        </is>
      </c>
      <c r="B1129" s="13" t="inlineStr">
        <is>
          <t>A050747</t>
        </is>
      </c>
      <c r="C1129" s="13" t="inlineStr">
        <is>
          <t>BOOKNOA0507472107.PDF</t>
        </is>
      </c>
      <c r="E1129" s="13" t="inlineStr">
        <is>
          <t>A051063</t>
        </is>
      </c>
      <c r="F1129" s="13" t="inlineStr">
        <is>
          <t>BOOKNOA0510632107.PDF</t>
        </is>
      </c>
      <c r="G1129" s="13">
        <f>VLOOKUP(C1129,OMSLIST,1,FALSE)</f>
        <v/>
      </c>
    </row>
    <row r="1130">
      <c r="A1130" s="13" t="inlineStr">
        <is>
          <t>INVOICE_MERGE</t>
        </is>
      </c>
      <c r="B1130" s="13" t="inlineStr">
        <is>
          <t>A050748</t>
        </is>
      </c>
      <c r="C1130" s="13" t="inlineStr">
        <is>
          <t>BOOKNOA0507482107.PDF</t>
        </is>
      </c>
      <c r="E1130" s="13" t="inlineStr">
        <is>
          <t>A051065</t>
        </is>
      </c>
      <c r="F1130" s="13" t="inlineStr">
        <is>
          <t>BOOKNOA0510652107.PDF</t>
        </is>
      </c>
      <c r="G1130" s="13">
        <f>VLOOKUP(C1130,OMSLIST,1,FALSE)</f>
        <v/>
      </c>
    </row>
    <row r="1131">
      <c r="A1131" s="13" t="inlineStr">
        <is>
          <t>INVOICE_MERGE</t>
        </is>
      </c>
      <c r="B1131" s="13" t="inlineStr">
        <is>
          <t>A050749</t>
        </is>
      </c>
      <c r="C1131" s="13" t="inlineStr">
        <is>
          <t>BOOKNOA0507492107.PDF</t>
        </is>
      </c>
      <c r="E1131" s="13" t="inlineStr">
        <is>
          <t>A051066</t>
        </is>
      </c>
      <c r="F1131" s="13" t="inlineStr">
        <is>
          <t>BOOKNOA0510662107.PDF</t>
        </is>
      </c>
      <c r="G1131" s="13">
        <f>VLOOKUP(C1131,OMSLIST,1,FALSE)</f>
        <v/>
      </c>
    </row>
    <row r="1132">
      <c r="A1132" s="13" t="inlineStr">
        <is>
          <t>INVOICE_MERGE</t>
        </is>
      </c>
      <c r="B1132" s="13" t="inlineStr">
        <is>
          <t>A050750</t>
        </is>
      </c>
      <c r="C1132" s="13" t="inlineStr">
        <is>
          <t>BOOKNOA0507502107.PDF</t>
        </is>
      </c>
      <c r="E1132" s="13" t="inlineStr">
        <is>
          <t>A051067</t>
        </is>
      </c>
      <c r="F1132" s="13" t="inlineStr">
        <is>
          <t>BOOKNOA0510672107.PDF</t>
        </is>
      </c>
      <c r="G1132" s="13">
        <f>VLOOKUP(C1132,OMSLIST,1,FALSE)</f>
        <v/>
      </c>
    </row>
    <row r="1133">
      <c r="A1133" s="13" t="inlineStr">
        <is>
          <t>INVOICE_MERGE</t>
        </is>
      </c>
      <c r="B1133" s="13" t="inlineStr">
        <is>
          <t>A050751</t>
        </is>
      </c>
      <c r="C1133" s="13" t="inlineStr">
        <is>
          <t>BOOKNOA0507512107.PDF</t>
        </is>
      </c>
      <c r="E1133" s="13" t="inlineStr">
        <is>
          <t>A051068</t>
        </is>
      </c>
      <c r="F1133" s="13" t="inlineStr">
        <is>
          <t>BOOKNOA0510682107.PDF</t>
        </is>
      </c>
      <c r="G1133" s="13">
        <f>VLOOKUP(C1133,OMSLIST,1,FALSE)</f>
        <v/>
      </c>
    </row>
    <row r="1134">
      <c r="A1134" s="13" t="inlineStr">
        <is>
          <t>INVOICE_MERGE</t>
        </is>
      </c>
      <c r="B1134" s="13" t="inlineStr">
        <is>
          <t>A050753</t>
        </is>
      </c>
      <c r="C1134" s="13" t="inlineStr">
        <is>
          <t>BOOKNOA0507532107.PDF</t>
        </is>
      </c>
      <c r="E1134" s="13" t="inlineStr">
        <is>
          <t>A051069</t>
        </is>
      </c>
      <c r="F1134" s="13" t="inlineStr">
        <is>
          <t>BOOKNOA0510692107.PDF</t>
        </is>
      </c>
      <c r="G1134" s="13">
        <f>VLOOKUP(C1134,OMSLIST,1,FALSE)</f>
        <v/>
      </c>
    </row>
    <row r="1135">
      <c r="A1135" s="13" t="inlineStr">
        <is>
          <t>INVOICE_MERGE</t>
        </is>
      </c>
      <c r="B1135" s="13" t="inlineStr">
        <is>
          <t>A050754</t>
        </is>
      </c>
      <c r="C1135" s="13" t="inlineStr">
        <is>
          <t>BOOKNOA0507542107.PDF</t>
        </is>
      </c>
      <c r="E1135" s="13" t="inlineStr">
        <is>
          <t>A051070</t>
        </is>
      </c>
      <c r="F1135" s="13" t="inlineStr">
        <is>
          <t>BOOKNOA0510702107.PDF</t>
        </is>
      </c>
      <c r="G1135" s="13">
        <f>VLOOKUP(C1135,OMSLIST,1,FALSE)</f>
        <v/>
      </c>
    </row>
    <row r="1136">
      <c r="A1136" s="13" t="inlineStr">
        <is>
          <t>INVOICE_MERGE</t>
        </is>
      </c>
      <c r="B1136" s="13" t="inlineStr">
        <is>
          <t>A050755</t>
        </is>
      </c>
      <c r="C1136" s="13" t="inlineStr">
        <is>
          <t>BOOKNOA0507552107.PDF</t>
        </is>
      </c>
      <c r="E1136" s="13" t="inlineStr">
        <is>
          <t>A051071</t>
        </is>
      </c>
      <c r="F1136" s="13" t="inlineStr">
        <is>
          <t>BOOKNOA0510712107.PDF</t>
        </is>
      </c>
      <c r="G1136" s="13">
        <f>VLOOKUP(C1136,OMSLIST,1,FALSE)</f>
        <v/>
      </c>
    </row>
    <row r="1137">
      <c r="A1137" s="13" t="inlineStr">
        <is>
          <t>INVOICE_MERGE</t>
        </is>
      </c>
      <c r="B1137" s="13" t="inlineStr">
        <is>
          <t>A050756</t>
        </is>
      </c>
      <c r="C1137" s="13" t="inlineStr">
        <is>
          <t>BOOKNOA0507562107.PDF</t>
        </is>
      </c>
      <c r="E1137" s="13" t="inlineStr">
        <is>
          <t>A051073</t>
        </is>
      </c>
      <c r="F1137" s="13" t="inlineStr">
        <is>
          <t>BOOKNOA0510732107.PDF</t>
        </is>
      </c>
      <c r="G1137" s="13">
        <f>VLOOKUP(C1137,OMSLIST,1,FALSE)</f>
        <v/>
      </c>
    </row>
    <row r="1138">
      <c r="A1138" s="13" t="inlineStr">
        <is>
          <t>INVOICE_MERGE</t>
        </is>
      </c>
      <c r="B1138" s="13" t="inlineStr">
        <is>
          <t>A050757</t>
        </is>
      </c>
      <c r="C1138" s="13" t="inlineStr">
        <is>
          <t>BOOKNOA0507572107.PDF</t>
        </is>
      </c>
      <c r="E1138" s="13" t="inlineStr">
        <is>
          <t>A051074</t>
        </is>
      </c>
      <c r="F1138" s="13" t="inlineStr">
        <is>
          <t>BOOKNOA0510742107.PDF</t>
        </is>
      </c>
      <c r="G1138" s="13">
        <f>VLOOKUP(C1138,OMSLIST,1,FALSE)</f>
        <v/>
      </c>
    </row>
    <row r="1139">
      <c r="A1139" s="13" t="inlineStr">
        <is>
          <t>INVOICE_MERGE</t>
        </is>
      </c>
      <c r="B1139" s="13" t="inlineStr">
        <is>
          <t>A050758</t>
        </is>
      </c>
      <c r="C1139" s="13" t="inlineStr">
        <is>
          <t>BOOKNOA0507582107.PDF</t>
        </is>
      </c>
      <c r="E1139" s="13" t="inlineStr">
        <is>
          <t>A051075</t>
        </is>
      </c>
      <c r="F1139" s="13" t="inlineStr">
        <is>
          <t>BOOKNOA0510752107.PDF</t>
        </is>
      </c>
      <c r="G1139" s="13">
        <f>VLOOKUP(C1139,OMSLIST,1,FALSE)</f>
        <v/>
      </c>
    </row>
    <row r="1140">
      <c r="A1140" s="13" t="inlineStr">
        <is>
          <t>INVOICE_MERGE</t>
        </is>
      </c>
      <c r="B1140" s="13" t="inlineStr">
        <is>
          <t>A050759</t>
        </is>
      </c>
      <c r="C1140" s="13" t="inlineStr">
        <is>
          <t>BOOKNOA0507592107.PDF</t>
        </is>
      </c>
      <c r="E1140" s="13" t="inlineStr">
        <is>
          <t>A051076</t>
        </is>
      </c>
      <c r="F1140" s="13" t="inlineStr">
        <is>
          <t>BOOKNOA0510762107.PDF</t>
        </is>
      </c>
      <c r="G1140" s="13">
        <f>VLOOKUP(C1140,OMSLIST,1,FALSE)</f>
        <v/>
      </c>
    </row>
    <row r="1141">
      <c r="A1141" s="13" t="inlineStr">
        <is>
          <t>INVOICE_MERGE</t>
        </is>
      </c>
      <c r="B1141" s="13" t="inlineStr">
        <is>
          <t>A050761</t>
        </is>
      </c>
      <c r="C1141" s="13" t="inlineStr">
        <is>
          <t>BOOKNOA0507612107.PDF</t>
        </is>
      </c>
      <c r="E1141" s="13" t="inlineStr">
        <is>
          <t>A051077</t>
        </is>
      </c>
      <c r="F1141" s="13" t="inlineStr">
        <is>
          <t>BOOKNOA0510772107.PDF</t>
        </is>
      </c>
      <c r="G1141" s="13">
        <f>VLOOKUP(C1141,OMSLIST,1,FALSE)</f>
        <v/>
      </c>
    </row>
    <row r="1142">
      <c r="A1142" s="13" t="inlineStr">
        <is>
          <t>INVOICE_MERGE</t>
        </is>
      </c>
      <c r="B1142" s="13" t="inlineStr">
        <is>
          <t>A050762</t>
        </is>
      </c>
      <c r="C1142" s="13" t="inlineStr">
        <is>
          <t>BOOKNOA0507622107.PDF</t>
        </is>
      </c>
      <c r="E1142" s="13" t="inlineStr">
        <is>
          <t>A051078</t>
        </is>
      </c>
      <c r="F1142" s="13" t="inlineStr">
        <is>
          <t>BOOKNOA0510782107.PDF</t>
        </is>
      </c>
      <c r="G1142" s="13">
        <f>VLOOKUP(C1142,OMSLIST,1,FALSE)</f>
        <v/>
      </c>
    </row>
    <row r="1143">
      <c r="A1143" s="13" t="inlineStr">
        <is>
          <t>INVOICE_MERGE</t>
        </is>
      </c>
      <c r="B1143" s="13" t="inlineStr">
        <is>
          <t>A050763</t>
        </is>
      </c>
      <c r="C1143" s="13" t="inlineStr">
        <is>
          <t>BOOKNOA0507632107.PDF</t>
        </is>
      </c>
      <c r="E1143" s="13" t="inlineStr">
        <is>
          <t>A051079</t>
        </is>
      </c>
      <c r="F1143" s="13" t="inlineStr">
        <is>
          <t>BOOKNOA0510792107.PDF</t>
        </is>
      </c>
      <c r="G1143" s="13">
        <f>VLOOKUP(C1143,OMSLIST,1,FALSE)</f>
        <v/>
      </c>
    </row>
    <row r="1144">
      <c r="A1144" s="13" t="inlineStr">
        <is>
          <t>INVOICE_MERGE</t>
        </is>
      </c>
      <c r="B1144" s="13" t="inlineStr">
        <is>
          <t>A050764</t>
        </is>
      </c>
      <c r="C1144" s="13" t="inlineStr">
        <is>
          <t>BOOKNOA0507642107.PDF</t>
        </is>
      </c>
      <c r="E1144" s="13" t="inlineStr">
        <is>
          <t>A051081</t>
        </is>
      </c>
      <c r="F1144" s="13" t="inlineStr">
        <is>
          <t>BOOKNOA0510812107.PDF</t>
        </is>
      </c>
      <c r="G1144" s="13">
        <f>VLOOKUP(C1144,OMSLIST,1,FALSE)</f>
        <v/>
      </c>
    </row>
    <row r="1145">
      <c r="A1145" s="13" t="inlineStr">
        <is>
          <t>INVOICE_MERGE</t>
        </is>
      </c>
      <c r="B1145" s="13" t="inlineStr">
        <is>
          <t>A050765</t>
        </is>
      </c>
      <c r="C1145" s="13" t="inlineStr">
        <is>
          <t>BOOKNOA0507652107.PDF</t>
        </is>
      </c>
      <c r="E1145" s="13" t="inlineStr">
        <is>
          <t>A051082</t>
        </is>
      </c>
      <c r="F1145" s="13" t="inlineStr">
        <is>
          <t>BOOKNOA0510822107.PDF</t>
        </is>
      </c>
      <c r="G1145" s="13">
        <f>VLOOKUP(C1145,OMSLIST,1,FALSE)</f>
        <v/>
      </c>
    </row>
    <row r="1146">
      <c r="A1146" s="13" t="inlineStr">
        <is>
          <t>INVOICE_MERGE</t>
        </is>
      </c>
      <c r="B1146" s="13" t="inlineStr">
        <is>
          <t>A050767</t>
        </is>
      </c>
      <c r="C1146" s="13" t="inlineStr">
        <is>
          <t>BOOKNOA0507672107.PDF</t>
        </is>
      </c>
      <c r="E1146" s="13" t="inlineStr">
        <is>
          <t>A051083</t>
        </is>
      </c>
      <c r="F1146" s="13" t="inlineStr">
        <is>
          <t>BOOKNOA0510832107.PDF</t>
        </is>
      </c>
      <c r="G1146" s="13">
        <f>VLOOKUP(C1146,OMSLIST,1,FALSE)</f>
        <v/>
      </c>
    </row>
    <row r="1147">
      <c r="A1147" s="13" t="inlineStr">
        <is>
          <t>INVOICE_MERGE</t>
        </is>
      </c>
      <c r="B1147" s="13" t="inlineStr">
        <is>
          <t>A050768</t>
        </is>
      </c>
      <c r="C1147" s="13" t="inlineStr">
        <is>
          <t>BOOKNOA0507682107.PDF</t>
        </is>
      </c>
      <c r="E1147" s="13" t="inlineStr">
        <is>
          <t>A051084</t>
        </is>
      </c>
      <c r="F1147" s="13" t="inlineStr">
        <is>
          <t>BOOKNOA0510842107.PDF</t>
        </is>
      </c>
      <c r="G1147" s="13">
        <f>VLOOKUP(C1147,OMSLIST,1,FALSE)</f>
        <v/>
      </c>
    </row>
    <row r="1148">
      <c r="A1148" s="13" t="inlineStr">
        <is>
          <t>INVOICE_MERGE</t>
        </is>
      </c>
      <c r="B1148" s="13" t="inlineStr">
        <is>
          <t>A050769</t>
        </is>
      </c>
      <c r="C1148" s="13" t="inlineStr">
        <is>
          <t>BOOKNOA0507692107.PDF</t>
        </is>
      </c>
      <c r="E1148" s="13" t="inlineStr">
        <is>
          <t>A051092</t>
        </is>
      </c>
      <c r="F1148" s="13" t="inlineStr">
        <is>
          <t>BOOKNOA0510922107.PDF</t>
        </is>
      </c>
      <c r="G1148" s="13">
        <f>VLOOKUP(C1148,OMSLIST,1,FALSE)</f>
        <v/>
      </c>
    </row>
    <row r="1149">
      <c r="A1149" s="13" t="inlineStr">
        <is>
          <t>INVOICE_MERGE</t>
        </is>
      </c>
      <c r="B1149" s="13" t="inlineStr">
        <is>
          <t>A050770</t>
        </is>
      </c>
      <c r="C1149" s="13" t="inlineStr">
        <is>
          <t>BOOKNOA0507702107.PDF</t>
        </is>
      </c>
      <c r="E1149" s="13" t="inlineStr">
        <is>
          <t>A051094</t>
        </is>
      </c>
      <c r="F1149" s="13" t="inlineStr">
        <is>
          <t>BOOKNOA0510942107.PDF</t>
        </is>
      </c>
      <c r="G1149" s="13">
        <f>VLOOKUP(C1149,OMSLIST,1,FALSE)</f>
        <v/>
      </c>
    </row>
    <row r="1150">
      <c r="A1150" s="13" t="inlineStr">
        <is>
          <t>INVOICE_MERGE</t>
        </is>
      </c>
      <c r="B1150" s="13" t="inlineStr">
        <is>
          <t>A050771</t>
        </is>
      </c>
      <c r="C1150" s="13" t="inlineStr">
        <is>
          <t>BOOKNOA0507712107.PDF</t>
        </is>
      </c>
      <c r="E1150" s="13" t="inlineStr">
        <is>
          <t>A051095</t>
        </is>
      </c>
      <c r="F1150" s="13" t="inlineStr">
        <is>
          <t>BOOKNOA0510952107.PDF</t>
        </is>
      </c>
      <c r="G1150" s="13">
        <f>VLOOKUP(C1150,OMSLIST,1,FALSE)</f>
        <v/>
      </c>
    </row>
    <row r="1151">
      <c r="A1151" s="13" t="inlineStr">
        <is>
          <t>INVOICE_MERGE</t>
        </is>
      </c>
      <c r="B1151" s="13" t="inlineStr">
        <is>
          <t>A050772</t>
        </is>
      </c>
      <c r="C1151" s="13" t="inlineStr">
        <is>
          <t>BOOKNOA0507722107.PDF</t>
        </is>
      </c>
      <c r="E1151" s="13" t="inlineStr">
        <is>
          <t>A051097</t>
        </is>
      </c>
      <c r="F1151" s="13" t="inlineStr">
        <is>
          <t>BOOKNOA0510972107.PDF</t>
        </is>
      </c>
      <c r="G1151" s="13">
        <f>VLOOKUP(C1151,OMSLIST,1,FALSE)</f>
        <v/>
      </c>
    </row>
    <row r="1152">
      <c r="A1152" s="13" t="inlineStr">
        <is>
          <t>INVOICE_MERGE</t>
        </is>
      </c>
      <c r="B1152" s="13" t="inlineStr">
        <is>
          <t>A050773</t>
        </is>
      </c>
      <c r="C1152" s="13" t="inlineStr">
        <is>
          <t>BOOKNOA0507732107.PDF</t>
        </is>
      </c>
      <c r="E1152" s="13" t="inlineStr">
        <is>
          <t>A051098</t>
        </is>
      </c>
      <c r="F1152" s="13" t="inlineStr">
        <is>
          <t>BOOKNOA0510982107.PDF</t>
        </is>
      </c>
      <c r="G1152" s="13">
        <f>VLOOKUP(C1152,OMSLIST,1,FALSE)</f>
        <v/>
      </c>
    </row>
    <row r="1153">
      <c r="A1153" s="13" t="inlineStr">
        <is>
          <t>INVOICE_MERGE</t>
        </is>
      </c>
      <c r="B1153" s="13" t="inlineStr">
        <is>
          <t>A050774</t>
        </is>
      </c>
      <c r="C1153" s="13" t="inlineStr">
        <is>
          <t>BOOKNOA0507742107.PDF</t>
        </is>
      </c>
      <c r="E1153" s="13" t="inlineStr">
        <is>
          <t>A051099</t>
        </is>
      </c>
      <c r="F1153" s="13" t="inlineStr">
        <is>
          <t>BOOKNOA0510992107.PDF</t>
        </is>
      </c>
      <c r="G1153" s="13">
        <f>VLOOKUP(C1153,OMSLIST,1,FALSE)</f>
        <v/>
      </c>
    </row>
    <row r="1154">
      <c r="A1154" s="13" t="inlineStr">
        <is>
          <t>INVOICE_MERGE</t>
        </is>
      </c>
      <c r="B1154" s="13" t="inlineStr">
        <is>
          <t>A050775</t>
        </is>
      </c>
      <c r="C1154" s="13" t="inlineStr">
        <is>
          <t>BOOKNOA0507752107.PDF</t>
        </is>
      </c>
      <c r="E1154" s="13" t="inlineStr">
        <is>
          <t>A051108</t>
        </is>
      </c>
      <c r="F1154" s="13" t="inlineStr">
        <is>
          <t>BOOKNOA0511082107.PDF</t>
        </is>
      </c>
      <c r="G1154" s="13">
        <f>VLOOKUP(C1154,OMSLIST,1,FALSE)</f>
        <v/>
      </c>
    </row>
    <row r="1155">
      <c r="A1155" s="13" t="inlineStr">
        <is>
          <t>INVOICE_MERGE</t>
        </is>
      </c>
      <c r="B1155" s="13" t="inlineStr">
        <is>
          <t>A050776</t>
        </is>
      </c>
      <c r="C1155" s="13" t="inlineStr">
        <is>
          <t>BOOKNOA0507762107.PDF</t>
        </is>
      </c>
      <c r="E1155" s="13" t="inlineStr">
        <is>
          <t>A051110</t>
        </is>
      </c>
      <c r="F1155" s="13" t="inlineStr">
        <is>
          <t>BOOKNOA0511102107.PDF</t>
        </is>
      </c>
      <c r="G1155" s="13">
        <f>VLOOKUP(C1155,OMSLIST,1,FALSE)</f>
        <v/>
      </c>
    </row>
    <row r="1156">
      <c r="A1156" s="13" t="inlineStr">
        <is>
          <t>INVOICE_MERGE</t>
        </is>
      </c>
      <c r="B1156" s="13" t="inlineStr">
        <is>
          <t>A050777</t>
        </is>
      </c>
      <c r="C1156" s="13" t="inlineStr">
        <is>
          <t>BOOKNOA0507772107.PDF</t>
        </is>
      </c>
      <c r="E1156" s="13" t="inlineStr">
        <is>
          <t>A051112</t>
        </is>
      </c>
      <c r="F1156" s="13" t="inlineStr">
        <is>
          <t>BOOKNOA0511122107.PDF</t>
        </is>
      </c>
      <c r="G1156" s="13">
        <f>VLOOKUP(C1156,OMSLIST,1,FALSE)</f>
        <v/>
      </c>
    </row>
    <row r="1157">
      <c r="A1157" s="13" t="inlineStr">
        <is>
          <t>INVOICE_MERGE</t>
        </is>
      </c>
      <c r="B1157" s="13" t="inlineStr">
        <is>
          <t>A050778</t>
        </is>
      </c>
      <c r="C1157" s="13" t="inlineStr">
        <is>
          <t>BOOKNOA0507782107.PDF</t>
        </is>
      </c>
      <c r="E1157" s="13" t="inlineStr">
        <is>
          <t>A051120</t>
        </is>
      </c>
      <c r="F1157" s="13" t="inlineStr">
        <is>
          <t>BOOKNOA0511202107.PDF</t>
        </is>
      </c>
      <c r="G1157" s="13">
        <f>VLOOKUP(C1157,OMSLIST,1,FALSE)</f>
        <v/>
      </c>
    </row>
    <row r="1158">
      <c r="A1158" s="13" t="inlineStr">
        <is>
          <t>INVOICE_MERGE</t>
        </is>
      </c>
      <c r="B1158" s="13" t="inlineStr">
        <is>
          <t>A050780</t>
        </is>
      </c>
      <c r="C1158" s="13" t="inlineStr">
        <is>
          <t>BOOKNOA0507802107.PDF</t>
        </is>
      </c>
      <c r="E1158" s="13" t="inlineStr">
        <is>
          <t>A051121</t>
        </is>
      </c>
      <c r="F1158" s="13" t="inlineStr">
        <is>
          <t>BOOKNOA0511212107.PDF</t>
        </is>
      </c>
      <c r="G1158" s="13">
        <f>VLOOKUP(C1158,OMSLIST,1,FALSE)</f>
        <v/>
      </c>
    </row>
    <row r="1159">
      <c r="A1159" s="13" t="inlineStr">
        <is>
          <t>INVOICE_MERGE</t>
        </is>
      </c>
      <c r="B1159" s="13" t="inlineStr">
        <is>
          <t>A050781</t>
        </is>
      </c>
      <c r="C1159" s="13" t="inlineStr">
        <is>
          <t>BOOKNOA0507812107.PDF</t>
        </is>
      </c>
      <c r="E1159" s="13" t="inlineStr">
        <is>
          <t>A051122</t>
        </is>
      </c>
      <c r="F1159" s="13" t="inlineStr">
        <is>
          <t>BOOKNOA0511222107.PDF</t>
        </is>
      </c>
      <c r="G1159" s="13">
        <f>VLOOKUP(C1159,OMSLIST,1,FALSE)</f>
        <v/>
      </c>
    </row>
    <row r="1160">
      <c r="A1160" s="13" t="inlineStr">
        <is>
          <t>INVOICE_MERGE</t>
        </is>
      </c>
      <c r="B1160" s="13" t="inlineStr">
        <is>
          <t>A050782</t>
        </is>
      </c>
      <c r="C1160" s="13" t="inlineStr">
        <is>
          <t>BOOKNOA0507822107.PDF</t>
        </is>
      </c>
      <c r="E1160" s="13" t="inlineStr">
        <is>
          <t>A051123</t>
        </is>
      </c>
      <c r="F1160" s="13" t="inlineStr">
        <is>
          <t>BOOKNOA0511232107.PDF</t>
        </is>
      </c>
      <c r="G1160" s="13">
        <f>VLOOKUP(C1160,OMSLIST,1,FALSE)</f>
        <v/>
      </c>
    </row>
    <row r="1161">
      <c r="A1161" s="13" t="inlineStr">
        <is>
          <t>INVOICE_MERGE</t>
        </is>
      </c>
      <c r="B1161" s="13" t="inlineStr">
        <is>
          <t>A050783</t>
        </is>
      </c>
      <c r="C1161" s="13" t="inlineStr">
        <is>
          <t>BOOKNOA0507832107.PDF</t>
        </is>
      </c>
      <c r="E1161" s="13" t="inlineStr">
        <is>
          <t>A051124</t>
        </is>
      </c>
      <c r="F1161" s="13" t="inlineStr">
        <is>
          <t>BOOKNOA0511242107.PDF</t>
        </is>
      </c>
      <c r="G1161" s="13">
        <f>VLOOKUP(C1161,OMSLIST,1,FALSE)</f>
        <v/>
      </c>
    </row>
    <row r="1162">
      <c r="A1162" s="13" t="inlineStr">
        <is>
          <t>INVOICE_MERGE</t>
        </is>
      </c>
      <c r="B1162" s="13" t="inlineStr">
        <is>
          <t>A050784</t>
        </is>
      </c>
      <c r="C1162" s="13" t="inlineStr">
        <is>
          <t>BOOKNOA0507842107.PDF</t>
        </is>
      </c>
      <c r="E1162" s="13" t="inlineStr">
        <is>
          <t>A051125</t>
        </is>
      </c>
      <c r="F1162" s="13" t="inlineStr">
        <is>
          <t>BOOKNOA0511252107.PDF</t>
        </is>
      </c>
      <c r="G1162" s="13">
        <f>VLOOKUP(C1162,OMSLIST,1,FALSE)</f>
        <v/>
      </c>
    </row>
    <row r="1163">
      <c r="A1163" s="13" t="inlineStr">
        <is>
          <t>INVOICE_MERGE</t>
        </is>
      </c>
      <c r="B1163" s="13" t="inlineStr">
        <is>
          <t>A050785</t>
        </is>
      </c>
      <c r="C1163" s="13" t="inlineStr">
        <is>
          <t>BOOKNOA0507852107.PDF</t>
        </is>
      </c>
      <c r="E1163" s="13" t="inlineStr">
        <is>
          <t>A051126</t>
        </is>
      </c>
      <c r="F1163" s="13" t="inlineStr">
        <is>
          <t>BOOKNOA0511262107.PDF</t>
        </is>
      </c>
      <c r="G1163" s="13">
        <f>VLOOKUP(C1163,OMSLIST,1,FALSE)</f>
        <v/>
      </c>
    </row>
    <row r="1164">
      <c r="A1164" s="13" t="inlineStr">
        <is>
          <t>INVOICE_MERGE</t>
        </is>
      </c>
      <c r="B1164" s="13" t="inlineStr">
        <is>
          <t>A050786</t>
        </is>
      </c>
      <c r="C1164" s="13" t="inlineStr">
        <is>
          <t>BOOKNOA0507862107.PDF</t>
        </is>
      </c>
      <c r="E1164" s="13" t="inlineStr">
        <is>
          <t>A051127</t>
        </is>
      </c>
      <c r="F1164" s="13" t="inlineStr">
        <is>
          <t>BOOKNOA0511272107.PDF</t>
        </is>
      </c>
      <c r="G1164" s="13">
        <f>VLOOKUP(C1164,OMSLIST,1,FALSE)</f>
        <v/>
      </c>
    </row>
    <row r="1165">
      <c r="A1165" s="13" t="inlineStr">
        <is>
          <t>INVOICE_MERGE</t>
        </is>
      </c>
      <c r="B1165" s="13" t="inlineStr">
        <is>
          <t>A050794</t>
        </is>
      </c>
      <c r="C1165" s="13" t="inlineStr">
        <is>
          <t>BOOKNOA0507942107.PDF</t>
        </is>
      </c>
      <c r="E1165" s="13" t="inlineStr">
        <is>
          <t>A051128</t>
        </is>
      </c>
      <c r="F1165" s="13" t="inlineStr">
        <is>
          <t>BOOKNOA0511282107.PDF</t>
        </is>
      </c>
      <c r="G1165" s="13">
        <f>VLOOKUP(C1165,OMSLIST,1,FALSE)</f>
        <v/>
      </c>
    </row>
    <row r="1166">
      <c r="A1166" s="13" t="inlineStr">
        <is>
          <t>INVOICE_MERGE</t>
        </is>
      </c>
      <c r="B1166" s="13" t="inlineStr">
        <is>
          <t>A050795</t>
        </is>
      </c>
      <c r="C1166" s="13" t="inlineStr">
        <is>
          <t>BOOKNOA0507952107.PDF</t>
        </is>
      </c>
      <c r="E1166" s="13" t="inlineStr">
        <is>
          <t>A051141</t>
        </is>
      </c>
      <c r="F1166" s="13" t="inlineStr">
        <is>
          <t>BOOKNOA0511412107.PDF</t>
        </is>
      </c>
      <c r="G1166" s="13">
        <f>VLOOKUP(C1166,OMSLIST,1,FALSE)</f>
        <v/>
      </c>
    </row>
    <row r="1167">
      <c r="A1167" s="13" t="inlineStr">
        <is>
          <t>INVOICE_MERGE</t>
        </is>
      </c>
      <c r="B1167" s="13" t="inlineStr">
        <is>
          <t>A050798</t>
        </is>
      </c>
      <c r="C1167" s="13" t="inlineStr">
        <is>
          <t>BOOKNOA0507982107.PDF</t>
        </is>
      </c>
      <c r="E1167" s="13" t="inlineStr">
        <is>
          <t>A051142</t>
        </is>
      </c>
      <c r="F1167" s="13" t="inlineStr">
        <is>
          <t>BOOKNOA0511422107.PDF</t>
        </is>
      </c>
      <c r="G1167" s="13">
        <f>VLOOKUP(C1167,OMSLIST,1,FALSE)</f>
        <v/>
      </c>
    </row>
    <row r="1168">
      <c r="A1168" s="13" t="inlineStr">
        <is>
          <t>INVOICE_MERGE</t>
        </is>
      </c>
      <c r="B1168" s="13" t="inlineStr">
        <is>
          <t>A050808</t>
        </is>
      </c>
      <c r="C1168" s="13" t="inlineStr">
        <is>
          <t>BOOKNOA0508082107.PDF</t>
        </is>
      </c>
      <c r="E1168" s="13" t="inlineStr">
        <is>
          <t>A051150</t>
        </is>
      </c>
      <c r="F1168" s="13" t="inlineStr">
        <is>
          <t>BOOKNOA0511502107.PDF</t>
        </is>
      </c>
      <c r="G1168" s="13">
        <f>VLOOKUP(C1168,OMSLIST,1,FALSE)</f>
        <v/>
      </c>
    </row>
    <row r="1169">
      <c r="A1169" s="13" t="inlineStr">
        <is>
          <t>INVOICE_MERGE</t>
        </is>
      </c>
      <c r="B1169" s="13" t="inlineStr">
        <is>
          <t>A050809</t>
        </is>
      </c>
      <c r="C1169" s="13" t="inlineStr">
        <is>
          <t>BOOKNOA0508092107.PDF</t>
        </is>
      </c>
      <c r="E1169" s="13" t="inlineStr">
        <is>
          <t>A051151</t>
        </is>
      </c>
      <c r="F1169" s="13" t="inlineStr">
        <is>
          <t>BOOKNOA0511512107.PDF</t>
        </is>
      </c>
      <c r="G1169" s="13">
        <f>VLOOKUP(C1169,OMSLIST,1,FALSE)</f>
        <v/>
      </c>
    </row>
    <row r="1170">
      <c r="A1170" s="13" t="inlineStr">
        <is>
          <t>INVOICE_MERGE</t>
        </is>
      </c>
      <c r="B1170" s="13" t="inlineStr">
        <is>
          <t>A050811</t>
        </is>
      </c>
      <c r="C1170" s="13" t="inlineStr">
        <is>
          <t>BOOKNOA0508112107.PDF</t>
        </is>
      </c>
      <c r="E1170" s="13" t="inlineStr">
        <is>
          <t>A051152</t>
        </is>
      </c>
      <c r="F1170" s="13" t="inlineStr">
        <is>
          <t>BOOKNOA0511522107.PDF</t>
        </is>
      </c>
      <c r="G1170" s="13">
        <f>VLOOKUP(C1170,OMSLIST,1,FALSE)</f>
        <v/>
      </c>
    </row>
    <row r="1171">
      <c r="A1171" s="13" t="inlineStr">
        <is>
          <t>INVOICE_MERGE</t>
        </is>
      </c>
      <c r="B1171" s="13" t="inlineStr">
        <is>
          <t>A050830</t>
        </is>
      </c>
      <c r="C1171" s="13" t="inlineStr">
        <is>
          <t>BOOKNOA0508302107.PDF</t>
        </is>
      </c>
      <c r="E1171" s="13" t="inlineStr">
        <is>
          <t>A051153</t>
        </is>
      </c>
      <c r="F1171" s="13" t="inlineStr">
        <is>
          <t>BOOKNOA0511532107.PDF</t>
        </is>
      </c>
      <c r="G1171" s="13">
        <f>VLOOKUP(C1171,OMSLIST,1,FALSE)</f>
        <v/>
      </c>
    </row>
    <row r="1172">
      <c r="A1172" s="13" t="inlineStr">
        <is>
          <t>INVOICE_MERGE</t>
        </is>
      </c>
      <c r="B1172" s="13" t="inlineStr">
        <is>
          <t>A050832</t>
        </is>
      </c>
      <c r="C1172" s="13" t="inlineStr">
        <is>
          <t>BOOKNOA0508322107.PDF</t>
        </is>
      </c>
      <c r="E1172" s="13" t="inlineStr">
        <is>
          <t>A051154</t>
        </is>
      </c>
      <c r="F1172" s="13" t="inlineStr">
        <is>
          <t>BOOKNOA0511542107.PDF</t>
        </is>
      </c>
      <c r="G1172" s="13">
        <f>VLOOKUP(C1172,OMSLIST,1,FALSE)</f>
        <v/>
      </c>
    </row>
    <row r="1173">
      <c r="A1173" s="13" t="inlineStr">
        <is>
          <t>INVOICE_MERGE</t>
        </is>
      </c>
      <c r="B1173" s="13" t="inlineStr">
        <is>
          <t>A050834</t>
        </is>
      </c>
      <c r="C1173" s="13" t="inlineStr">
        <is>
          <t>BOOKNOA0508342107.PDF</t>
        </is>
      </c>
      <c r="E1173" s="13" t="inlineStr">
        <is>
          <t>A051155</t>
        </is>
      </c>
      <c r="F1173" s="13" t="inlineStr">
        <is>
          <t>BOOKNOA0511552107.PDF</t>
        </is>
      </c>
      <c r="G1173" s="13">
        <f>VLOOKUP(C1173,OMSLIST,1,FALSE)</f>
        <v/>
      </c>
    </row>
    <row r="1174">
      <c r="A1174" s="13" t="inlineStr">
        <is>
          <t>INVOICE_MERGE</t>
        </is>
      </c>
      <c r="B1174" s="13" t="inlineStr">
        <is>
          <t>A050835</t>
        </is>
      </c>
      <c r="C1174" s="13" t="inlineStr">
        <is>
          <t>BOOKNOA0508352107.PDF</t>
        </is>
      </c>
      <c r="E1174" s="13" t="inlineStr">
        <is>
          <t>A051156</t>
        </is>
      </c>
      <c r="F1174" s="13" t="inlineStr">
        <is>
          <t>BOOKNOA0511562107.PDF</t>
        </is>
      </c>
      <c r="G1174" s="13">
        <f>VLOOKUP(C1174,OMSLIST,1,FALSE)</f>
        <v/>
      </c>
    </row>
    <row r="1175">
      <c r="A1175" s="13" t="inlineStr">
        <is>
          <t>INVOICE_MERGE</t>
        </is>
      </c>
      <c r="B1175" s="13" t="inlineStr">
        <is>
          <t>A050836</t>
        </is>
      </c>
      <c r="C1175" s="13" t="inlineStr">
        <is>
          <t>BOOKNOA0508362107.PDF</t>
        </is>
      </c>
      <c r="E1175" s="13" t="inlineStr">
        <is>
          <t>A051160</t>
        </is>
      </c>
      <c r="F1175" s="13" t="inlineStr">
        <is>
          <t>BOOKNOA0511602107.PDF</t>
        </is>
      </c>
      <c r="G1175" s="13">
        <f>VLOOKUP(C1175,OMSLIST,1,FALSE)</f>
        <v/>
      </c>
    </row>
    <row r="1176">
      <c r="A1176" s="13" t="inlineStr">
        <is>
          <t>INVOICE_MERGE</t>
        </is>
      </c>
      <c r="B1176" s="13" t="inlineStr">
        <is>
          <t>A050837</t>
        </is>
      </c>
      <c r="C1176" s="13" t="inlineStr">
        <is>
          <t>BOOKNOA0508372107.PDF</t>
        </is>
      </c>
      <c r="E1176" s="13" t="inlineStr">
        <is>
          <t>A051164</t>
        </is>
      </c>
      <c r="F1176" s="13" t="inlineStr">
        <is>
          <t>BOOKNOA0511642107.PDF</t>
        </is>
      </c>
      <c r="G1176" s="13">
        <f>VLOOKUP(C1176,OMSLIST,1,FALSE)</f>
        <v/>
      </c>
    </row>
    <row r="1177">
      <c r="A1177" s="13" t="inlineStr">
        <is>
          <t>INVOICE_MERGE</t>
        </is>
      </c>
      <c r="B1177" s="13" t="inlineStr">
        <is>
          <t>A050838</t>
        </is>
      </c>
      <c r="C1177" s="13" t="inlineStr">
        <is>
          <t>BOOKNOA0508382107.PDF</t>
        </is>
      </c>
      <c r="E1177" s="13" t="inlineStr">
        <is>
          <t>A051165</t>
        </is>
      </c>
      <c r="F1177" s="13" t="inlineStr">
        <is>
          <t>BOOKNOA0511652107.PDF</t>
        </is>
      </c>
      <c r="G1177" s="13">
        <f>VLOOKUP(C1177,OMSLIST,1,FALSE)</f>
        <v/>
      </c>
    </row>
    <row r="1178">
      <c r="A1178" s="13" t="inlineStr">
        <is>
          <t>INVOICE_MERGE</t>
        </is>
      </c>
      <c r="B1178" s="13" t="inlineStr">
        <is>
          <t>A050839</t>
        </is>
      </c>
      <c r="C1178" s="13" t="inlineStr">
        <is>
          <t>BOOKNOA0508392107.PDF</t>
        </is>
      </c>
      <c r="E1178" s="13" t="inlineStr">
        <is>
          <t>A051166</t>
        </is>
      </c>
      <c r="F1178" s="13" t="inlineStr">
        <is>
          <t>BOOKNOA0511662107.PDF</t>
        </is>
      </c>
      <c r="G1178" s="13">
        <f>VLOOKUP(C1178,OMSLIST,1,FALSE)</f>
        <v/>
      </c>
    </row>
    <row r="1179">
      <c r="A1179" s="13" t="inlineStr">
        <is>
          <t>INVOICE_MERGE</t>
        </is>
      </c>
      <c r="B1179" s="13" t="inlineStr">
        <is>
          <t>A050846</t>
        </is>
      </c>
      <c r="C1179" s="13" t="inlineStr">
        <is>
          <t>BOOKNOA0508462107.PDF</t>
        </is>
      </c>
      <c r="E1179" s="13" t="inlineStr">
        <is>
          <t>A051167</t>
        </is>
      </c>
      <c r="F1179" s="13" t="inlineStr">
        <is>
          <t>BOOKNOA0511672107.PDF</t>
        </is>
      </c>
      <c r="G1179" s="13">
        <f>VLOOKUP(C1179,OMSLIST,1,FALSE)</f>
        <v/>
      </c>
    </row>
    <row r="1180">
      <c r="A1180" s="13" t="inlineStr">
        <is>
          <t>INVOICE_MERGE</t>
        </is>
      </c>
      <c r="B1180" s="13" t="inlineStr">
        <is>
          <t>A050849</t>
        </is>
      </c>
      <c r="C1180" s="13" t="inlineStr">
        <is>
          <t>BOOKNOA0508492107.PDF</t>
        </is>
      </c>
      <c r="E1180" s="13" t="inlineStr">
        <is>
          <t>A051168</t>
        </is>
      </c>
      <c r="F1180" s="13" t="inlineStr">
        <is>
          <t>BOOKNOA0511682107.PDF</t>
        </is>
      </c>
      <c r="G1180" s="13">
        <f>VLOOKUP(C1180,OMSLIST,1,FALSE)</f>
        <v/>
      </c>
    </row>
    <row r="1181">
      <c r="A1181" s="13" t="inlineStr">
        <is>
          <t>INVOICE_MERGE</t>
        </is>
      </c>
      <c r="B1181" s="13" t="inlineStr">
        <is>
          <t>A050850</t>
        </is>
      </c>
      <c r="C1181" s="13" t="inlineStr">
        <is>
          <t>BOOKNOA0508502107.PDF</t>
        </is>
      </c>
      <c r="E1181" s="13" t="inlineStr">
        <is>
          <t>A051169</t>
        </is>
      </c>
      <c r="F1181" s="13" t="inlineStr">
        <is>
          <t>BOOKNOA0511692107.PDF</t>
        </is>
      </c>
      <c r="G1181" s="13">
        <f>VLOOKUP(C1181,OMSLIST,1,FALSE)</f>
        <v/>
      </c>
    </row>
    <row r="1182">
      <c r="A1182" s="13" t="inlineStr">
        <is>
          <t>INVOICE_MERGE</t>
        </is>
      </c>
      <c r="B1182" s="13" t="inlineStr">
        <is>
          <t>A050852</t>
        </is>
      </c>
      <c r="C1182" s="13" t="inlineStr">
        <is>
          <t>BOOKNOA0508522107.PDF</t>
        </is>
      </c>
      <c r="E1182" s="13" t="inlineStr">
        <is>
          <t>A051171</t>
        </is>
      </c>
      <c r="F1182" s="13" t="inlineStr">
        <is>
          <t>BOOKNOA0511712107.PDF</t>
        </is>
      </c>
      <c r="G1182" s="13">
        <f>VLOOKUP(C1182,OMSLIST,1,FALSE)</f>
        <v/>
      </c>
    </row>
    <row r="1183">
      <c r="A1183" s="13" t="inlineStr">
        <is>
          <t>INVOICE_MERGE</t>
        </is>
      </c>
      <c r="B1183" s="13" t="inlineStr">
        <is>
          <t>A050854</t>
        </is>
      </c>
      <c r="C1183" s="13" t="inlineStr">
        <is>
          <t>BOOKNOA0508542107.PDF</t>
        </is>
      </c>
      <c r="E1183" s="13" t="inlineStr">
        <is>
          <t>A051172</t>
        </is>
      </c>
      <c r="F1183" s="13" t="inlineStr">
        <is>
          <t>BOOKNOA0511722107.PDF</t>
        </is>
      </c>
      <c r="G1183" s="13">
        <f>VLOOKUP(C1183,OMSLIST,1,FALSE)</f>
        <v/>
      </c>
    </row>
    <row r="1184">
      <c r="A1184" s="13" t="inlineStr">
        <is>
          <t>INVOICE_MERGE</t>
        </is>
      </c>
      <c r="B1184" s="13" t="inlineStr">
        <is>
          <t>A050855</t>
        </is>
      </c>
      <c r="C1184" s="13" t="inlineStr">
        <is>
          <t>BOOKNOA0508552107.PDF</t>
        </is>
      </c>
      <c r="E1184" s="13" t="inlineStr">
        <is>
          <t>A051173</t>
        </is>
      </c>
      <c r="F1184" s="13" t="inlineStr">
        <is>
          <t>BOOKNOA0511732107.PDF</t>
        </is>
      </c>
      <c r="G1184" s="13">
        <f>VLOOKUP(C1184,OMSLIST,1,FALSE)</f>
        <v/>
      </c>
    </row>
    <row r="1185">
      <c r="A1185" s="13" t="inlineStr">
        <is>
          <t>INVOICE_MERGE</t>
        </is>
      </c>
      <c r="B1185" s="13" t="inlineStr">
        <is>
          <t>A050856</t>
        </is>
      </c>
      <c r="C1185" s="13" t="inlineStr">
        <is>
          <t>BOOKNOA0508562107.PDF</t>
        </is>
      </c>
      <c r="E1185" s="13" t="inlineStr">
        <is>
          <t>A051174</t>
        </is>
      </c>
      <c r="F1185" s="13" t="inlineStr">
        <is>
          <t>BOOKNOA0511742107.PDF</t>
        </is>
      </c>
      <c r="G1185" s="13">
        <f>VLOOKUP(C1185,OMSLIST,1,FALSE)</f>
        <v/>
      </c>
    </row>
    <row r="1186">
      <c r="A1186" s="13" t="inlineStr">
        <is>
          <t>INVOICE_MERGE</t>
        </is>
      </c>
      <c r="B1186" s="13" t="inlineStr">
        <is>
          <t>A050857</t>
        </is>
      </c>
      <c r="C1186" s="13" t="inlineStr">
        <is>
          <t>BOOKNOA0508572107.PDF</t>
        </is>
      </c>
      <c r="E1186" s="13" t="inlineStr">
        <is>
          <t>A051175</t>
        </is>
      </c>
      <c r="F1186" s="13" t="inlineStr">
        <is>
          <t>BOOKNOA0511752107.PDF</t>
        </is>
      </c>
      <c r="G1186" s="13">
        <f>VLOOKUP(C1186,OMSLIST,1,FALSE)</f>
        <v/>
      </c>
    </row>
    <row r="1187">
      <c r="A1187" s="13" t="inlineStr">
        <is>
          <t>INVOICE_MERGE</t>
        </is>
      </c>
      <c r="B1187" s="13" t="inlineStr">
        <is>
          <t>A050858</t>
        </is>
      </c>
      <c r="C1187" s="13" t="inlineStr">
        <is>
          <t>BOOKNOA0508582107.PDF</t>
        </is>
      </c>
      <c r="E1187" s="13" t="inlineStr">
        <is>
          <t>A051177</t>
        </is>
      </c>
      <c r="F1187" s="13" t="inlineStr">
        <is>
          <t>BOOKNOA0511772107.PDF</t>
        </is>
      </c>
      <c r="G1187" s="13">
        <f>VLOOKUP(C1187,OMSLIST,1,FALSE)</f>
        <v/>
      </c>
    </row>
    <row r="1188">
      <c r="A1188" s="13" t="inlineStr">
        <is>
          <t>INVOICE_MERGE</t>
        </is>
      </c>
      <c r="B1188" s="13" t="inlineStr">
        <is>
          <t>A050859</t>
        </is>
      </c>
      <c r="C1188" s="13" t="inlineStr">
        <is>
          <t>BOOKNOA0508592107.PDF</t>
        </is>
      </c>
      <c r="E1188" s="13" t="inlineStr">
        <is>
          <t>A051178</t>
        </is>
      </c>
      <c r="F1188" s="13" t="inlineStr">
        <is>
          <t>BOOKNOA0511782107.PDF</t>
        </is>
      </c>
      <c r="G1188" s="13">
        <f>VLOOKUP(C1188,OMSLIST,1,FALSE)</f>
        <v/>
      </c>
    </row>
    <row r="1189">
      <c r="A1189" s="13" t="inlineStr">
        <is>
          <t>INVOICE_MERGE</t>
        </is>
      </c>
      <c r="B1189" s="13" t="inlineStr">
        <is>
          <t>A050861</t>
        </is>
      </c>
      <c r="C1189" s="13" t="inlineStr">
        <is>
          <t>BOOKNOA0508612107.PDF</t>
        </is>
      </c>
      <c r="E1189" s="13" t="inlineStr">
        <is>
          <t>A051180</t>
        </is>
      </c>
      <c r="F1189" s="13" t="inlineStr">
        <is>
          <t>BOOKNOA0511802107.PDF</t>
        </is>
      </c>
      <c r="G1189" s="13">
        <f>VLOOKUP(C1189,OMSLIST,1,FALSE)</f>
        <v/>
      </c>
    </row>
    <row r="1190">
      <c r="A1190" s="13" t="inlineStr">
        <is>
          <t>INVOICE_MERGE</t>
        </is>
      </c>
      <c r="B1190" s="13" t="inlineStr">
        <is>
          <t>A050862</t>
        </is>
      </c>
      <c r="C1190" s="13" t="inlineStr">
        <is>
          <t>BOOKNOA0508622107.PDF</t>
        </is>
      </c>
      <c r="E1190" s="13" t="inlineStr">
        <is>
          <t>A051181</t>
        </is>
      </c>
      <c r="F1190" s="13" t="inlineStr">
        <is>
          <t>BOOKNOA0511812107.PDF</t>
        </is>
      </c>
      <c r="G1190" s="13">
        <f>VLOOKUP(C1190,OMSLIST,1,FALSE)</f>
        <v/>
      </c>
    </row>
    <row r="1191">
      <c r="A1191" s="13" t="inlineStr">
        <is>
          <t>INVOICE_MERGE</t>
        </is>
      </c>
      <c r="B1191" s="13" t="inlineStr">
        <is>
          <t>A050863</t>
        </is>
      </c>
      <c r="C1191" s="13" t="inlineStr">
        <is>
          <t>BOOKNOA0508632107.PDF</t>
        </is>
      </c>
      <c r="E1191" s="13" t="inlineStr">
        <is>
          <t>A051185</t>
        </is>
      </c>
      <c r="F1191" s="13" t="inlineStr">
        <is>
          <t>BOOKNOA0511852107.PDF</t>
        </is>
      </c>
      <c r="G1191" s="13">
        <f>VLOOKUP(C1191,OMSLIST,1,FALSE)</f>
        <v/>
      </c>
    </row>
    <row r="1192">
      <c r="A1192" s="13" t="inlineStr">
        <is>
          <t>INVOICE_MERGE</t>
        </is>
      </c>
      <c r="B1192" s="13" t="inlineStr">
        <is>
          <t>A050864</t>
        </is>
      </c>
      <c r="C1192" s="13" t="inlineStr">
        <is>
          <t>BOOKNOA0508642107.PDF</t>
        </is>
      </c>
      <c r="E1192" s="13" t="inlineStr">
        <is>
          <t>A051186</t>
        </is>
      </c>
      <c r="F1192" s="13" t="inlineStr">
        <is>
          <t>BOOKNOA0511862107.PDF</t>
        </is>
      </c>
      <c r="G1192" s="13">
        <f>VLOOKUP(C1192,OMSLIST,1,FALSE)</f>
        <v/>
      </c>
    </row>
    <row r="1193">
      <c r="A1193" s="13" t="inlineStr">
        <is>
          <t>INVOICE_MERGE</t>
        </is>
      </c>
      <c r="B1193" s="13" t="inlineStr">
        <is>
          <t>A050866</t>
        </is>
      </c>
      <c r="C1193" s="13" t="inlineStr">
        <is>
          <t>BOOKNOA0508662107.PDF</t>
        </is>
      </c>
      <c r="E1193" s="13" t="inlineStr">
        <is>
          <t>A051187</t>
        </is>
      </c>
      <c r="F1193" s="13" t="inlineStr">
        <is>
          <t>BOOKNOA0511872107.PDF</t>
        </is>
      </c>
      <c r="G1193" s="13">
        <f>VLOOKUP(C1193,OMSLIST,1,FALSE)</f>
        <v/>
      </c>
    </row>
    <row r="1194">
      <c r="A1194" s="13" t="inlineStr">
        <is>
          <t>INVOICE_MERGE</t>
        </is>
      </c>
      <c r="B1194" s="13" t="inlineStr">
        <is>
          <t>A050869</t>
        </is>
      </c>
      <c r="C1194" s="13" t="inlineStr">
        <is>
          <t>BOOKNOA0508692107.PDF</t>
        </is>
      </c>
      <c r="E1194" s="13" t="inlineStr">
        <is>
          <t>A051188</t>
        </is>
      </c>
      <c r="F1194" s="13" t="inlineStr">
        <is>
          <t>BOOKNOA0511882107.PDF</t>
        </is>
      </c>
      <c r="G1194" s="13">
        <f>VLOOKUP(C1194,OMSLIST,1,FALSE)</f>
        <v/>
      </c>
    </row>
    <row r="1195">
      <c r="A1195" s="13" t="inlineStr">
        <is>
          <t>INVOICE_MERGE</t>
        </is>
      </c>
      <c r="B1195" s="13" t="inlineStr">
        <is>
          <t>A050870</t>
        </is>
      </c>
      <c r="C1195" s="13" t="inlineStr">
        <is>
          <t>BOOKNOA0508702107.PDF</t>
        </is>
      </c>
      <c r="E1195" s="13" t="inlineStr">
        <is>
          <t>A051189</t>
        </is>
      </c>
      <c r="F1195" s="13" t="inlineStr">
        <is>
          <t>BOOKNOA0511892107.PDF</t>
        </is>
      </c>
      <c r="G1195" s="13">
        <f>VLOOKUP(C1195,OMSLIST,1,FALSE)</f>
        <v/>
      </c>
    </row>
    <row r="1196">
      <c r="A1196" s="13" t="inlineStr">
        <is>
          <t>INVOICE_MERGE</t>
        </is>
      </c>
      <c r="B1196" s="13" t="inlineStr">
        <is>
          <t>A050871</t>
        </is>
      </c>
      <c r="C1196" s="13" t="inlineStr">
        <is>
          <t>BOOKNOA0508712107.PDF</t>
        </is>
      </c>
      <c r="E1196" s="13" t="inlineStr">
        <is>
          <t>A051190</t>
        </is>
      </c>
      <c r="F1196" s="13" t="inlineStr">
        <is>
          <t>BOOKNOA0511902107.PDF</t>
        </is>
      </c>
      <c r="G1196" s="13">
        <f>VLOOKUP(C1196,OMSLIST,1,FALSE)</f>
        <v/>
      </c>
    </row>
    <row r="1197">
      <c r="A1197" s="13" t="inlineStr">
        <is>
          <t>INVOICE_MERGE</t>
        </is>
      </c>
      <c r="B1197" s="13" t="inlineStr">
        <is>
          <t>A050881</t>
        </is>
      </c>
      <c r="C1197" s="13" t="inlineStr">
        <is>
          <t>BOOKNOA0508812107.PDF</t>
        </is>
      </c>
      <c r="E1197" s="13" t="inlineStr">
        <is>
          <t>A051191</t>
        </is>
      </c>
      <c r="F1197" s="13" t="inlineStr">
        <is>
          <t>BOOKNOA0511912107.PDF</t>
        </is>
      </c>
      <c r="G1197" s="13">
        <f>VLOOKUP(C1197,OMSLIST,1,FALSE)</f>
        <v/>
      </c>
    </row>
    <row r="1198">
      <c r="A1198" s="13" t="inlineStr">
        <is>
          <t>INVOICE_MERGE</t>
        </is>
      </c>
      <c r="B1198" s="13" t="inlineStr">
        <is>
          <t>A050887</t>
        </is>
      </c>
      <c r="C1198" s="13" t="inlineStr">
        <is>
          <t>BOOKNOA0508872107.PDF</t>
        </is>
      </c>
      <c r="E1198" s="13" t="inlineStr">
        <is>
          <t>A051192</t>
        </is>
      </c>
      <c r="F1198" s="13" t="inlineStr">
        <is>
          <t>BOOKNOA0511922107.PDF</t>
        </is>
      </c>
      <c r="G1198" s="13">
        <f>VLOOKUP(C1198,OMSLIST,1,FALSE)</f>
        <v/>
      </c>
    </row>
    <row r="1199">
      <c r="A1199" s="13" t="inlineStr">
        <is>
          <t>INVOICE_MERGE</t>
        </is>
      </c>
      <c r="B1199" s="13" t="inlineStr">
        <is>
          <t>A050888</t>
        </is>
      </c>
      <c r="C1199" s="13" t="inlineStr">
        <is>
          <t>BOOKNOA0508882107.PDF</t>
        </is>
      </c>
      <c r="E1199" s="13" t="inlineStr">
        <is>
          <t>A051193</t>
        </is>
      </c>
      <c r="F1199" s="13" t="inlineStr">
        <is>
          <t>BOOKNOA0511932107.PDF</t>
        </is>
      </c>
      <c r="G1199" s="13">
        <f>VLOOKUP(C1199,OMSLIST,1,FALSE)</f>
        <v/>
      </c>
    </row>
    <row r="1200">
      <c r="A1200" s="13" t="inlineStr">
        <is>
          <t>INVOICE_MERGE</t>
        </is>
      </c>
      <c r="B1200" s="13" t="inlineStr">
        <is>
          <t>A050889</t>
        </is>
      </c>
      <c r="C1200" s="13" t="inlineStr">
        <is>
          <t>BOOKNOA0508892107.PDF</t>
        </is>
      </c>
      <c r="E1200" s="13" t="inlineStr">
        <is>
          <t>A051195</t>
        </is>
      </c>
      <c r="F1200" s="13" t="inlineStr">
        <is>
          <t>BOOKNOA0511952107.PDF</t>
        </is>
      </c>
      <c r="G1200" s="13">
        <f>VLOOKUP(C1200,OMSLIST,1,FALSE)</f>
        <v/>
      </c>
    </row>
    <row r="1201">
      <c r="A1201" s="13" t="inlineStr">
        <is>
          <t>INVOICE_MERGE</t>
        </is>
      </c>
      <c r="B1201" s="13" t="inlineStr">
        <is>
          <t>A050890</t>
        </is>
      </c>
      <c r="C1201" s="13" t="inlineStr">
        <is>
          <t>BOOKNOA0508902107.PDF</t>
        </is>
      </c>
      <c r="E1201" s="13" t="inlineStr">
        <is>
          <t>A051196</t>
        </is>
      </c>
      <c r="F1201" s="13" t="inlineStr">
        <is>
          <t>BOOKNOA0511962107.PDF</t>
        </is>
      </c>
      <c r="G1201" s="13">
        <f>VLOOKUP(C1201,OMSLIST,1,FALSE)</f>
        <v/>
      </c>
    </row>
    <row r="1202">
      <c r="A1202" s="13" t="inlineStr">
        <is>
          <t>INVOICE_MERGE</t>
        </is>
      </c>
      <c r="B1202" s="13" t="inlineStr">
        <is>
          <t>A050891</t>
        </is>
      </c>
      <c r="C1202" s="13" t="inlineStr">
        <is>
          <t>BOOKNOA0508912107.PDF</t>
        </is>
      </c>
      <c r="E1202" s="13" t="inlineStr">
        <is>
          <t>A051197</t>
        </is>
      </c>
      <c r="F1202" s="13" t="inlineStr">
        <is>
          <t>BOOKNOA0511972107.PDF</t>
        </is>
      </c>
      <c r="G1202" s="13">
        <f>VLOOKUP(C1202,OMSLIST,1,FALSE)</f>
        <v/>
      </c>
    </row>
    <row r="1203">
      <c r="A1203" s="13" t="inlineStr">
        <is>
          <t>INVOICE_MERGE</t>
        </is>
      </c>
      <c r="B1203" s="13" t="inlineStr">
        <is>
          <t>A050892</t>
        </is>
      </c>
      <c r="C1203" s="13" t="inlineStr">
        <is>
          <t>BOOKNOA0508922107.PDF</t>
        </is>
      </c>
      <c r="E1203" s="13" t="inlineStr">
        <is>
          <t>A051197-H301703</t>
        </is>
      </c>
      <c r="F1203" s="13" t="inlineStr">
        <is>
          <t>A051197-H30170320210714000.pdf</t>
        </is>
      </c>
      <c r="G1203" s="13">
        <f>VLOOKUP(C1203,OMSLIST,1,FALSE)</f>
        <v/>
      </c>
    </row>
    <row r="1204">
      <c r="A1204" s="13" t="inlineStr">
        <is>
          <t>AWB_LIST</t>
        </is>
      </c>
      <c r="B1204" s="13" t="inlineStr">
        <is>
          <t>A050892-H301389</t>
        </is>
      </c>
      <c r="C1204" s="13" t="inlineStr">
        <is>
          <t>A050892-H30138920210712000.pdf</t>
        </is>
      </c>
      <c r="E1204" s="13" t="inlineStr">
        <is>
          <t>A051198</t>
        </is>
      </c>
      <c r="F1204" s="13" t="inlineStr">
        <is>
          <t>BOOKNOA0511982107.PDF</t>
        </is>
      </c>
      <c r="G1204" s="13">
        <f>VLOOKUP(C1204,OMSLIST,1,FALSE)</f>
        <v/>
      </c>
    </row>
    <row r="1205">
      <c r="A1205" s="13" t="inlineStr">
        <is>
          <t>INVOICE_MERGE</t>
        </is>
      </c>
      <c r="B1205" s="13" t="inlineStr">
        <is>
          <t>A050893</t>
        </is>
      </c>
      <c r="C1205" s="13" t="inlineStr">
        <is>
          <t>BOOKNOA0508932107.PDF</t>
        </is>
      </c>
      <c r="E1205" s="13" t="inlineStr">
        <is>
          <t>A051198-H301705</t>
        </is>
      </c>
      <c r="F1205" s="13" t="inlineStr">
        <is>
          <t>A051198-H30170520210714000.pdf</t>
        </is>
      </c>
      <c r="G1205" s="13">
        <f>VLOOKUP(C1205,OMSLIST,1,FALSE)</f>
        <v/>
      </c>
    </row>
    <row r="1206">
      <c r="A1206" s="13" t="inlineStr">
        <is>
          <t>AWB_LIST</t>
        </is>
      </c>
      <c r="B1206" s="13" t="inlineStr">
        <is>
          <t>A050893-H301391</t>
        </is>
      </c>
      <c r="C1206" s="13" t="inlineStr">
        <is>
          <t>A050893-H30139120210712000.pdf</t>
        </is>
      </c>
      <c r="E1206" s="13" t="inlineStr">
        <is>
          <t>A051199</t>
        </is>
      </c>
      <c r="F1206" s="13" t="inlineStr">
        <is>
          <t>BOOKNOA0511992107.PDF</t>
        </is>
      </c>
      <c r="G1206" s="13">
        <f>VLOOKUP(C1206,OMSLIST,1,FALSE)</f>
        <v/>
      </c>
    </row>
    <row r="1207">
      <c r="A1207" s="13" t="inlineStr">
        <is>
          <t>INVOICE_MERGE</t>
        </is>
      </c>
      <c r="B1207" s="13" t="inlineStr">
        <is>
          <t>A050894</t>
        </is>
      </c>
      <c r="C1207" s="13" t="inlineStr">
        <is>
          <t>BOOKNOA0508942107.PDF</t>
        </is>
      </c>
      <c r="E1207" s="13" t="inlineStr">
        <is>
          <t>A051199-H301710</t>
        </is>
      </c>
      <c r="F1207" s="13" t="inlineStr">
        <is>
          <t>A051199-H30171020210714000.pdf</t>
        </is>
      </c>
      <c r="G1207" s="13">
        <f>VLOOKUP(C1207,OMSLIST,1,FALSE)</f>
        <v/>
      </c>
    </row>
    <row r="1208">
      <c r="A1208" s="13" t="inlineStr">
        <is>
          <t>AWB_LIST</t>
        </is>
      </c>
      <c r="B1208" s="13" t="inlineStr">
        <is>
          <t>A050894-H301392</t>
        </is>
      </c>
      <c r="C1208" s="13" t="inlineStr">
        <is>
          <t>A050894-H30139220210712000.pdf</t>
        </is>
      </c>
      <c r="E1208" s="13" t="inlineStr">
        <is>
          <t>A051200</t>
        </is>
      </c>
      <c r="F1208" s="13" t="inlineStr">
        <is>
          <t>BOOKNOA0512002107.PDF</t>
        </is>
      </c>
      <c r="G1208" s="13">
        <f>VLOOKUP(C1208,OMSLIST,1,FALSE)</f>
        <v/>
      </c>
    </row>
    <row r="1209">
      <c r="A1209" s="13" t="inlineStr">
        <is>
          <t>INVOICE_MERGE</t>
        </is>
      </c>
      <c r="B1209" s="13" t="inlineStr">
        <is>
          <t>A050895</t>
        </is>
      </c>
      <c r="C1209" s="13" t="inlineStr">
        <is>
          <t>BOOKNOA0508952107.PDF</t>
        </is>
      </c>
      <c r="E1209" s="13" t="inlineStr">
        <is>
          <t>A051203</t>
        </is>
      </c>
      <c r="F1209" s="13" t="inlineStr">
        <is>
          <t>BOOKNOA0512032107.PDF</t>
        </is>
      </c>
      <c r="G1209" s="13">
        <f>VLOOKUP(C1209,OMSLIST,1,FALSE)</f>
        <v/>
      </c>
    </row>
    <row r="1210">
      <c r="A1210" s="13" t="inlineStr">
        <is>
          <t>INVOICE_MERGE</t>
        </is>
      </c>
      <c r="B1210" s="13" t="inlineStr">
        <is>
          <t>A050896</t>
        </is>
      </c>
      <c r="C1210" s="13" t="inlineStr">
        <is>
          <t>BOOKNOA0508962107.PDF</t>
        </is>
      </c>
      <c r="E1210" s="13" t="inlineStr">
        <is>
          <t>A051204</t>
        </is>
      </c>
      <c r="F1210" s="13" t="inlineStr">
        <is>
          <t>BOOKNOA0512042107.PDF</t>
        </is>
      </c>
      <c r="G1210" s="13">
        <f>VLOOKUP(C1210,OMSLIST,1,FALSE)</f>
        <v/>
      </c>
    </row>
    <row r="1211">
      <c r="A1211" s="13" t="inlineStr">
        <is>
          <t>INVOICE_MERGE</t>
        </is>
      </c>
      <c r="B1211" s="13" t="inlineStr">
        <is>
          <t>A050897</t>
        </is>
      </c>
      <c r="C1211" s="13" t="inlineStr">
        <is>
          <t>BOOKNOA0508972107.PDF</t>
        </is>
      </c>
      <c r="E1211" s="13" t="inlineStr">
        <is>
          <t>A051205</t>
        </is>
      </c>
      <c r="F1211" s="13" t="inlineStr">
        <is>
          <t>BOOKNOA0512052107.PDF</t>
        </is>
      </c>
      <c r="G1211" s="13">
        <f>VLOOKUP(C1211,OMSLIST,1,FALSE)</f>
        <v/>
      </c>
    </row>
    <row r="1212">
      <c r="A1212" s="13" t="inlineStr">
        <is>
          <t>INVOICE_MERGE</t>
        </is>
      </c>
      <c r="B1212" s="13" t="inlineStr">
        <is>
          <t>A050898</t>
        </is>
      </c>
      <c r="C1212" s="13" t="inlineStr">
        <is>
          <t>BOOKNOA0508982107.PDF</t>
        </is>
      </c>
      <c r="E1212" s="13" t="inlineStr">
        <is>
          <t>A051206</t>
        </is>
      </c>
      <c r="F1212" s="13" t="inlineStr">
        <is>
          <t>BOOKNOA0512062107.PDF</t>
        </is>
      </c>
      <c r="G1212" s="13">
        <f>VLOOKUP(C1212,OMSLIST,1,FALSE)</f>
        <v/>
      </c>
    </row>
    <row r="1213">
      <c r="A1213" s="13" t="inlineStr">
        <is>
          <t>INVOICE_MERGE</t>
        </is>
      </c>
      <c r="B1213" s="13" t="inlineStr">
        <is>
          <t>A050899</t>
        </is>
      </c>
      <c r="C1213" s="13" t="inlineStr">
        <is>
          <t>BOOKNOA0508992107.PDF</t>
        </is>
      </c>
      <c r="E1213" s="13" t="inlineStr">
        <is>
          <t>A051207</t>
        </is>
      </c>
      <c r="F1213" s="13" t="inlineStr">
        <is>
          <t>BOOKNOA0512072107.PDF</t>
        </is>
      </c>
      <c r="G1213" s="13">
        <f>VLOOKUP(C1213,OMSLIST,1,FALSE)</f>
        <v/>
      </c>
    </row>
    <row r="1214">
      <c r="A1214" s="13" t="inlineStr">
        <is>
          <t>AWB_LIST</t>
        </is>
      </c>
      <c r="B1214" s="13" t="inlineStr">
        <is>
          <t>A050899-H301397</t>
        </is>
      </c>
      <c r="C1214" s="13" t="inlineStr">
        <is>
          <t>A050899-H30139720210713000.pdf</t>
        </is>
      </c>
      <c r="E1214" s="13" t="inlineStr">
        <is>
          <t>A051208</t>
        </is>
      </c>
      <c r="F1214" s="13" t="inlineStr">
        <is>
          <t>BOOKNOA0512082107.PDF</t>
        </is>
      </c>
      <c r="G1214" s="13">
        <f>VLOOKUP(C1214,OMSLIST,1,FALSE)</f>
        <v/>
      </c>
    </row>
    <row r="1215">
      <c r="A1215" s="13" t="inlineStr">
        <is>
          <t>INVOICE_MERGE</t>
        </is>
      </c>
      <c r="B1215" s="13" t="inlineStr">
        <is>
          <t>A050900</t>
        </is>
      </c>
      <c r="C1215" s="13" t="inlineStr">
        <is>
          <t>BOOKNOA0509002107.PDF</t>
        </is>
      </c>
      <c r="E1215" s="13" t="inlineStr">
        <is>
          <t>A051209</t>
        </is>
      </c>
      <c r="F1215" s="13" t="inlineStr">
        <is>
          <t>BOOKNOA0512092107.PDF</t>
        </is>
      </c>
      <c r="G1215" s="13">
        <f>VLOOKUP(C1215,OMSLIST,1,FALSE)</f>
        <v/>
      </c>
    </row>
    <row r="1216">
      <c r="A1216" s="13" t="inlineStr">
        <is>
          <t>INVOICE_MERGE</t>
        </is>
      </c>
      <c r="B1216" s="13" t="inlineStr">
        <is>
          <t>A050901</t>
        </is>
      </c>
      <c r="C1216" s="13" t="inlineStr">
        <is>
          <t>BOOKNOA0509012107.PDF</t>
        </is>
      </c>
      <c r="E1216" s="13" t="inlineStr">
        <is>
          <t>A051210</t>
        </is>
      </c>
      <c r="F1216" s="13" t="inlineStr">
        <is>
          <t>BOOKNOA0512102107.PDF</t>
        </is>
      </c>
      <c r="G1216" s="13">
        <f>VLOOKUP(C1216,OMSLIST,1,FALSE)</f>
        <v/>
      </c>
    </row>
    <row r="1217">
      <c r="A1217" s="13" t="inlineStr">
        <is>
          <t>INVOICE_MERGE</t>
        </is>
      </c>
      <c r="B1217" s="13" t="inlineStr">
        <is>
          <t>A050902</t>
        </is>
      </c>
      <c r="C1217" s="13" t="inlineStr">
        <is>
          <t>BOOKNOA0509022107.PDF</t>
        </is>
      </c>
      <c r="E1217" s="13" t="inlineStr">
        <is>
          <t>A051211</t>
        </is>
      </c>
      <c r="F1217" s="13" t="inlineStr">
        <is>
          <t>BOOKNOA0512112107.PDF</t>
        </is>
      </c>
      <c r="G1217" s="13">
        <f>VLOOKUP(C1217,OMSLIST,1,FALSE)</f>
        <v/>
      </c>
    </row>
    <row r="1218">
      <c r="A1218" s="13" t="inlineStr">
        <is>
          <t>INVOICE_MERGE</t>
        </is>
      </c>
      <c r="B1218" s="13" t="inlineStr">
        <is>
          <t>A050903</t>
        </is>
      </c>
      <c r="C1218" s="13" t="inlineStr">
        <is>
          <t>BOOKNOA0509032107.PDF</t>
        </is>
      </c>
      <c r="E1218" s="13" t="inlineStr">
        <is>
          <t>A051212</t>
        </is>
      </c>
      <c r="F1218" s="13" t="inlineStr">
        <is>
          <t>BOOKNOA0512122107.PDF</t>
        </is>
      </c>
      <c r="G1218" s="13">
        <f>VLOOKUP(C1218,OMSLIST,1,FALSE)</f>
        <v/>
      </c>
    </row>
    <row r="1219">
      <c r="A1219" s="13" t="inlineStr">
        <is>
          <t>INVOICE_MERGE</t>
        </is>
      </c>
      <c r="B1219" s="13" t="inlineStr">
        <is>
          <t>A050904</t>
        </is>
      </c>
      <c r="C1219" s="13" t="inlineStr">
        <is>
          <t>BOOKNOA0509042107.PDF</t>
        </is>
      </c>
      <c r="E1219" s="13" t="inlineStr">
        <is>
          <t>A051213</t>
        </is>
      </c>
      <c r="F1219" s="13" t="inlineStr">
        <is>
          <t>BOOKNOA0512132107.PDF</t>
        </is>
      </c>
      <c r="G1219" s="13">
        <f>VLOOKUP(C1219,OMSLIST,1,FALSE)</f>
        <v/>
      </c>
    </row>
    <row r="1220">
      <c r="A1220" s="13" t="inlineStr">
        <is>
          <t>INVOICE_MERGE</t>
        </is>
      </c>
      <c r="B1220" s="13" t="inlineStr">
        <is>
          <t>A050905</t>
        </is>
      </c>
      <c r="C1220" s="13" t="inlineStr">
        <is>
          <t>BOOKNOA0509052107.PDF</t>
        </is>
      </c>
      <c r="E1220" s="13" t="inlineStr">
        <is>
          <t>A051214</t>
        </is>
      </c>
      <c r="F1220" s="13" t="inlineStr">
        <is>
          <t>BOOKNOA0512142107.PDF</t>
        </is>
      </c>
      <c r="G1220" s="13">
        <f>VLOOKUP(C1220,OMSLIST,1,FALSE)</f>
        <v/>
      </c>
    </row>
    <row r="1221">
      <c r="A1221" s="13" t="inlineStr">
        <is>
          <t>INVOICE_MERGE</t>
        </is>
      </c>
      <c r="B1221" s="13" t="inlineStr">
        <is>
          <t>A050906</t>
        </is>
      </c>
      <c r="C1221" s="13" t="inlineStr">
        <is>
          <t>BOOKNOA0509062107.PDF</t>
        </is>
      </c>
      <c r="E1221" s="13" t="inlineStr">
        <is>
          <t>A051215</t>
        </is>
      </c>
      <c r="F1221" s="13" t="inlineStr">
        <is>
          <t>BOOKNOA0512152107.PDF</t>
        </is>
      </c>
      <c r="G1221" s="13">
        <f>VLOOKUP(C1221,OMSLIST,1,FALSE)</f>
        <v/>
      </c>
    </row>
    <row r="1222">
      <c r="A1222" s="13" t="inlineStr">
        <is>
          <t>INVOICE_MERGE</t>
        </is>
      </c>
      <c r="B1222" s="13" t="inlineStr">
        <is>
          <t>A050907</t>
        </is>
      </c>
      <c r="C1222" s="13" t="inlineStr">
        <is>
          <t>BOOKNOA0509072107.PDF</t>
        </is>
      </c>
      <c r="E1222" s="13" t="inlineStr">
        <is>
          <t>A051216</t>
        </is>
      </c>
      <c r="F1222" s="13" t="inlineStr">
        <is>
          <t>BOOKNOA0512162107.PDF</t>
        </is>
      </c>
      <c r="G1222" s="13">
        <f>VLOOKUP(C1222,OMSLIST,1,FALSE)</f>
        <v/>
      </c>
    </row>
    <row r="1223">
      <c r="A1223" s="13" t="inlineStr">
        <is>
          <t>INVOICE_MERGE</t>
        </is>
      </c>
      <c r="B1223" s="13" t="inlineStr">
        <is>
          <t>A050908</t>
        </is>
      </c>
      <c r="C1223" s="13" t="inlineStr">
        <is>
          <t>BOOKNOA0509082107.PDF</t>
        </is>
      </c>
      <c r="E1223" s="13" t="inlineStr">
        <is>
          <t>A051217</t>
        </is>
      </c>
      <c r="F1223" s="13" t="inlineStr">
        <is>
          <t>BOOKNOA0512172107.PDF</t>
        </is>
      </c>
      <c r="G1223" s="13">
        <f>VLOOKUP(C1223,OMSLIST,1,FALSE)</f>
        <v/>
      </c>
    </row>
    <row r="1224">
      <c r="A1224" s="13" t="inlineStr">
        <is>
          <t>INVOICE_MERGE</t>
        </is>
      </c>
      <c r="B1224" s="13" t="inlineStr">
        <is>
          <t>A050909</t>
        </is>
      </c>
      <c r="C1224" s="13" t="inlineStr">
        <is>
          <t>BOOKNOA0509092107.PDF</t>
        </is>
      </c>
      <c r="E1224" s="13" t="inlineStr">
        <is>
          <t>A051218</t>
        </is>
      </c>
      <c r="F1224" s="13" t="inlineStr">
        <is>
          <t>BOOKNOA0512182107.PDF</t>
        </is>
      </c>
      <c r="G1224" s="13">
        <f>VLOOKUP(C1224,OMSLIST,1,FALSE)</f>
        <v/>
      </c>
    </row>
    <row r="1225">
      <c r="A1225" s="13" t="inlineStr">
        <is>
          <t>INVOICE_MERGE</t>
        </is>
      </c>
      <c r="B1225" s="13" t="inlineStr">
        <is>
          <t>A050910</t>
        </is>
      </c>
      <c r="C1225" s="13" t="inlineStr">
        <is>
          <t>BOOKNOA0509102107.PDF</t>
        </is>
      </c>
      <c r="E1225" s="13" t="inlineStr">
        <is>
          <t>A051219</t>
        </is>
      </c>
      <c r="F1225" s="13" t="inlineStr">
        <is>
          <t>BOOKNOA0512192107.PDF</t>
        </is>
      </c>
      <c r="G1225" s="13">
        <f>VLOOKUP(C1225,OMSLIST,1,FALSE)</f>
        <v/>
      </c>
    </row>
    <row r="1226">
      <c r="A1226" s="13" t="inlineStr">
        <is>
          <t>INVOICE_MERGE</t>
        </is>
      </c>
      <c r="B1226" s="13" t="inlineStr">
        <is>
          <t>A050911</t>
        </is>
      </c>
      <c r="C1226" s="13" t="inlineStr">
        <is>
          <t>BOOKNOA0509112107.PDF</t>
        </is>
      </c>
      <c r="E1226" s="13" t="inlineStr">
        <is>
          <t>A051220</t>
        </is>
      </c>
      <c r="F1226" s="13" t="inlineStr">
        <is>
          <t>BOOKNOA0512202107.PDF</t>
        </is>
      </c>
      <c r="G1226" s="13">
        <f>VLOOKUP(C1226,OMSLIST,1,FALSE)</f>
        <v/>
      </c>
    </row>
    <row r="1227">
      <c r="A1227" s="13" t="inlineStr">
        <is>
          <t>INVOICE_MERGE</t>
        </is>
      </c>
      <c r="B1227" s="13" t="inlineStr">
        <is>
          <t>A050912</t>
        </is>
      </c>
      <c r="C1227" s="13" t="inlineStr">
        <is>
          <t>BOOKNOA0509122107.PDF</t>
        </is>
      </c>
      <c r="E1227" s="13" t="inlineStr">
        <is>
          <t>A051221</t>
        </is>
      </c>
      <c r="F1227" s="13" t="inlineStr">
        <is>
          <t>BOOKNOA0512212107.PDF</t>
        </is>
      </c>
      <c r="G1227" s="13">
        <f>VLOOKUP(C1227,OMSLIST,1,FALSE)</f>
        <v/>
      </c>
    </row>
    <row r="1228">
      <c r="A1228" s="13" t="inlineStr">
        <is>
          <t>INVOICE_MERGE</t>
        </is>
      </c>
      <c r="B1228" s="13" t="inlineStr">
        <is>
          <t>A050913</t>
        </is>
      </c>
      <c r="C1228" s="13" t="inlineStr">
        <is>
          <t>BOOKNOA0509132107.PDF</t>
        </is>
      </c>
      <c r="E1228" s="13" t="inlineStr">
        <is>
          <t>A051222</t>
        </is>
      </c>
      <c r="F1228" s="13" t="inlineStr">
        <is>
          <t>BOOKNOA0512222107.PDF</t>
        </is>
      </c>
      <c r="G1228" s="13">
        <f>VLOOKUP(C1228,OMSLIST,1,FALSE)</f>
        <v/>
      </c>
    </row>
    <row r="1229">
      <c r="A1229" s="13" t="inlineStr">
        <is>
          <t>INVOICE_MERGE</t>
        </is>
      </c>
      <c r="B1229" s="13" t="inlineStr">
        <is>
          <t>A050914</t>
        </is>
      </c>
      <c r="C1229" s="13" t="inlineStr">
        <is>
          <t>BOOKNOA0509142107.PDF</t>
        </is>
      </c>
      <c r="E1229" s="13" t="inlineStr">
        <is>
          <t>A051223</t>
        </is>
      </c>
      <c r="F1229" s="13" t="inlineStr">
        <is>
          <t>BOOKNOA0512232107.PDF</t>
        </is>
      </c>
      <c r="G1229" s="13">
        <f>VLOOKUP(C1229,OMSLIST,1,FALSE)</f>
        <v/>
      </c>
    </row>
    <row r="1230">
      <c r="A1230" s="13" t="inlineStr">
        <is>
          <t>INVOICE_MERGE</t>
        </is>
      </c>
      <c r="B1230" s="13" t="inlineStr">
        <is>
          <t>A050915</t>
        </is>
      </c>
      <c r="C1230" s="13" t="inlineStr">
        <is>
          <t>BOOKNOA0509152107.PDF</t>
        </is>
      </c>
      <c r="E1230" s="13" t="inlineStr">
        <is>
          <t>A051224</t>
        </is>
      </c>
      <c r="F1230" s="13" t="inlineStr">
        <is>
          <t>BOOKNOA0512242107.PDF</t>
        </is>
      </c>
      <c r="G1230" s="13">
        <f>VLOOKUP(C1230,OMSLIST,1,FALSE)</f>
        <v/>
      </c>
    </row>
    <row r="1231">
      <c r="A1231" s="13" t="inlineStr">
        <is>
          <t>INVOICE_MERGE</t>
        </is>
      </c>
      <c r="B1231" s="13" t="inlineStr">
        <is>
          <t>A050916</t>
        </is>
      </c>
      <c r="C1231" s="13" t="inlineStr">
        <is>
          <t>BOOKNOA0509162107.PDF</t>
        </is>
      </c>
      <c r="E1231" s="13" t="inlineStr">
        <is>
          <t>A051225</t>
        </is>
      </c>
      <c r="F1231" s="13" t="inlineStr">
        <is>
          <t>BOOKNOA0512252107.PDF</t>
        </is>
      </c>
      <c r="G1231" s="13">
        <f>VLOOKUP(C1231,OMSLIST,1,FALSE)</f>
        <v/>
      </c>
    </row>
    <row r="1232">
      <c r="A1232" s="13" t="inlineStr">
        <is>
          <t>INVOICE_MERGE</t>
        </is>
      </c>
      <c r="B1232" s="13" t="inlineStr">
        <is>
          <t>A050920</t>
        </is>
      </c>
      <c r="C1232" s="13" t="inlineStr">
        <is>
          <t>BOOKNOA0509202107.PDF</t>
        </is>
      </c>
      <c r="E1232" s="13" t="inlineStr">
        <is>
          <t>A051226</t>
        </is>
      </c>
      <c r="F1232" s="13" t="inlineStr">
        <is>
          <t>BOOKNOA0512262107.PDF</t>
        </is>
      </c>
      <c r="G1232" s="13">
        <f>VLOOKUP(C1232,OMSLIST,1,FALSE)</f>
        <v/>
      </c>
    </row>
    <row r="1233">
      <c r="A1233" s="13" t="inlineStr">
        <is>
          <t>INVOICE_MERGE</t>
        </is>
      </c>
      <c r="B1233" s="13" t="inlineStr">
        <is>
          <t>A050921</t>
        </is>
      </c>
      <c r="C1233" s="13" t="inlineStr">
        <is>
          <t>BOOKNOA0509212107.PDF</t>
        </is>
      </c>
      <c r="E1233" s="13" t="inlineStr">
        <is>
          <t>A051227</t>
        </is>
      </c>
      <c r="F1233" s="13" t="inlineStr">
        <is>
          <t>BOOKNOA0512272107.PDF</t>
        </is>
      </c>
      <c r="G1233" s="13">
        <f>VLOOKUP(C1233,OMSLIST,1,FALSE)</f>
        <v/>
      </c>
    </row>
    <row r="1234">
      <c r="A1234" s="13" t="inlineStr">
        <is>
          <t>INVOICE_MERGE</t>
        </is>
      </c>
      <c r="B1234" s="13" t="inlineStr">
        <is>
          <t>A050935</t>
        </is>
      </c>
      <c r="C1234" s="13" t="inlineStr">
        <is>
          <t>BOOKNOA0509352107.PDF</t>
        </is>
      </c>
      <c r="E1234" s="13" t="inlineStr">
        <is>
          <t>A051228</t>
        </is>
      </c>
      <c r="F1234" s="13" t="inlineStr">
        <is>
          <t>BOOKNOA0512282107.PDF</t>
        </is>
      </c>
      <c r="G1234" s="13">
        <f>VLOOKUP(C1234,OMSLIST,1,FALSE)</f>
        <v/>
      </c>
    </row>
    <row r="1235">
      <c r="A1235" s="13" t="inlineStr">
        <is>
          <t>INVOICE_MERGE</t>
        </is>
      </c>
      <c r="B1235" s="13" t="inlineStr">
        <is>
          <t>A050937</t>
        </is>
      </c>
      <c r="C1235" s="13" t="inlineStr">
        <is>
          <t>BOOKNOA0509372107.PDF</t>
        </is>
      </c>
      <c r="E1235" s="13" t="inlineStr">
        <is>
          <t>A051229</t>
        </is>
      </c>
      <c r="F1235" s="13" t="inlineStr">
        <is>
          <t>BOOKNOA0512292107.PDF</t>
        </is>
      </c>
      <c r="G1235" s="13">
        <f>VLOOKUP(C1235,OMSLIST,1,FALSE)</f>
        <v/>
      </c>
    </row>
    <row r="1236">
      <c r="A1236" s="13" t="inlineStr">
        <is>
          <t>INVOICE_MERGE</t>
        </is>
      </c>
      <c r="B1236" s="13" t="inlineStr">
        <is>
          <t>A050939</t>
        </is>
      </c>
      <c r="C1236" s="13" t="inlineStr">
        <is>
          <t>BOOKNOA0509392107.PDF</t>
        </is>
      </c>
      <c r="E1236" s="13" t="inlineStr">
        <is>
          <t>A051230</t>
        </is>
      </c>
      <c r="F1236" s="13" t="inlineStr">
        <is>
          <t>BOOKNOA0512302107.PDF</t>
        </is>
      </c>
      <c r="G1236" s="13">
        <f>VLOOKUP(C1236,OMSLIST,1,FALSE)</f>
        <v/>
      </c>
    </row>
    <row r="1237">
      <c r="A1237" s="13" t="inlineStr">
        <is>
          <t>INVOICE_MERGE</t>
        </is>
      </c>
      <c r="B1237" s="13" t="inlineStr">
        <is>
          <t>A050941</t>
        </is>
      </c>
      <c r="C1237" s="13" t="inlineStr">
        <is>
          <t>BOOKNOA0509412107.PDF</t>
        </is>
      </c>
      <c r="E1237" s="13" t="inlineStr">
        <is>
          <t>A051231</t>
        </is>
      </c>
      <c r="F1237" s="13" t="inlineStr">
        <is>
          <t>BOOKNOA0512312107.PDF</t>
        </is>
      </c>
      <c r="G1237" s="13">
        <f>VLOOKUP(C1237,OMSLIST,1,FALSE)</f>
        <v/>
      </c>
    </row>
    <row r="1238">
      <c r="A1238" s="13" t="inlineStr">
        <is>
          <t>INVOICE_MERGE</t>
        </is>
      </c>
      <c r="B1238" s="13" t="inlineStr">
        <is>
          <t>A050942</t>
        </is>
      </c>
      <c r="C1238" s="13" t="inlineStr">
        <is>
          <t>BOOKNOA0509422107.PDF</t>
        </is>
      </c>
      <c r="E1238" s="13" t="inlineStr">
        <is>
          <t>A051232</t>
        </is>
      </c>
      <c r="F1238" s="13" t="inlineStr">
        <is>
          <t>BOOKNOA0512322107.PDF</t>
        </is>
      </c>
      <c r="G1238" s="13">
        <f>VLOOKUP(C1238,OMSLIST,1,FALSE)</f>
        <v/>
      </c>
    </row>
    <row r="1239">
      <c r="A1239" s="13" t="inlineStr">
        <is>
          <t>INVOICE_MERGE</t>
        </is>
      </c>
      <c r="B1239" s="13" t="inlineStr">
        <is>
          <t>A050943</t>
        </is>
      </c>
      <c r="C1239" s="13" t="inlineStr">
        <is>
          <t>BOOKNOA0509432107.PDF</t>
        </is>
      </c>
      <c r="E1239" s="13" t="inlineStr">
        <is>
          <t>A051233</t>
        </is>
      </c>
      <c r="F1239" s="13" t="inlineStr">
        <is>
          <t>BOOKNOA0512332107.PDF</t>
        </is>
      </c>
      <c r="G1239" s="13">
        <f>VLOOKUP(C1239,OMSLIST,1,FALSE)</f>
        <v/>
      </c>
    </row>
    <row r="1240">
      <c r="A1240" s="13" t="inlineStr">
        <is>
          <t>INVOICE_MERGE</t>
        </is>
      </c>
      <c r="B1240" s="13" t="inlineStr">
        <is>
          <t>A050944</t>
        </is>
      </c>
      <c r="C1240" s="13" t="inlineStr">
        <is>
          <t>BOOKNOA0509442107.PDF</t>
        </is>
      </c>
      <c r="E1240" s="13" t="inlineStr">
        <is>
          <t>A051234</t>
        </is>
      </c>
      <c r="F1240" s="13" t="inlineStr">
        <is>
          <t>BOOKNOA0512342107.PDF</t>
        </is>
      </c>
      <c r="G1240" s="13">
        <f>VLOOKUP(C1240,OMSLIST,1,FALSE)</f>
        <v/>
      </c>
    </row>
    <row r="1241">
      <c r="A1241" s="13" t="inlineStr">
        <is>
          <t>INVOICE_MERGE</t>
        </is>
      </c>
      <c r="B1241" s="13" t="inlineStr">
        <is>
          <t>A050945</t>
        </is>
      </c>
      <c r="C1241" s="13" t="inlineStr">
        <is>
          <t>BOOKNOA0509452107.PDF</t>
        </is>
      </c>
      <c r="E1241" s="13" t="inlineStr">
        <is>
          <t>A051235</t>
        </is>
      </c>
      <c r="F1241" s="13" t="inlineStr">
        <is>
          <t>BOOKNOA0512352107.PDF</t>
        </is>
      </c>
      <c r="G1241" s="13">
        <f>VLOOKUP(C1241,OMSLIST,1,FALSE)</f>
        <v/>
      </c>
    </row>
    <row r="1242">
      <c r="A1242" s="13" t="inlineStr">
        <is>
          <t>INVOICE_MERGE</t>
        </is>
      </c>
      <c r="B1242" s="13" t="inlineStr">
        <is>
          <t>A050951</t>
        </is>
      </c>
      <c r="C1242" s="13" t="inlineStr">
        <is>
          <t>BOOKNOA0509512107.PDF</t>
        </is>
      </c>
      <c r="E1242" s="13" t="inlineStr">
        <is>
          <t>A051236</t>
        </is>
      </c>
      <c r="F1242" s="13" t="inlineStr">
        <is>
          <t>BOOKNOA0512362107.PDF</t>
        </is>
      </c>
      <c r="G1242" s="13">
        <f>VLOOKUP(C1242,OMSLIST,1,FALSE)</f>
        <v/>
      </c>
    </row>
    <row r="1243">
      <c r="A1243" s="13" t="inlineStr">
        <is>
          <t>INVOICE_MERGE</t>
        </is>
      </c>
      <c r="B1243" s="13" t="inlineStr">
        <is>
          <t>A050952</t>
        </is>
      </c>
      <c r="C1243" s="13" t="inlineStr">
        <is>
          <t>BOOKNOA0509522107.PDF</t>
        </is>
      </c>
      <c r="E1243" s="13" t="inlineStr">
        <is>
          <t>A051237</t>
        </is>
      </c>
      <c r="F1243" s="13" t="inlineStr">
        <is>
          <t>BOOKNOA0512372107.PDF</t>
        </is>
      </c>
      <c r="G1243" s="13">
        <f>VLOOKUP(C1243,OMSLIST,1,FALSE)</f>
        <v/>
      </c>
    </row>
    <row r="1244">
      <c r="A1244" s="13" t="inlineStr">
        <is>
          <t>INVOICE_MERGE</t>
        </is>
      </c>
      <c r="B1244" s="13" t="inlineStr">
        <is>
          <t>A050953</t>
        </is>
      </c>
      <c r="C1244" s="13" t="inlineStr">
        <is>
          <t>BOOKNOA0509532107.PDF</t>
        </is>
      </c>
      <c r="E1244" s="13" t="inlineStr">
        <is>
          <t>A051238</t>
        </is>
      </c>
      <c r="F1244" s="13" t="inlineStr">
        <is>
          <t>BOOKNOA0512382107.PDF</t>
        </is>
      </c>
      <c r="G1244" s="13">
        <f>VLOOKUP(C1244,OMSLIST,1,FALSE)</f>
        <v/>
      </c>
    </row>
    <row r="1245">
      <c r="A1245" s="13" t="inlineStr">
        <is>
          <t>INVOICE_MERGE</t>
        </is>
      </c>
      <c r="B1245" s="13" t="inlineStr">
        <is>
          <t>A050954</t>
        </is>
      </c>
      <c r="C1245" s="13" t="inlineStr">
        <is>
          <t>BOOKNOA0509542107.PDF</t>
        </is>
      </c>
      <c r="E1245" s="13" t="inlineStr">
        <is>
          <t>A051239</t>
        </is>
      </c>
      <c r="F1245" s="13" t="inlineStr">
        <is>
          <t>BOOKNOA0512392107.PDF</t>
        </is>
      </c>
      <c r="G1245" s="13">
        <f>VLOOKUP(C1245,OMSLIST,1,FALSE)</f>
        <v/>
      </c>
    </row>
    <row r="1246">
      <c r="A1246" s="13" t="inlineStr">
        <is>
          <t>INVOICE_MERGE</t>
        </is>
      </c>
      <c r="B1246" s="13" t="inlineStr">
        <is>
          <t>A050955</t>
        </is>
      </c>
      <c r="C1246" s="13" t="inlineStr">
        <is>
          <t>BOOKNOA0509552107.PDF</t>
        </is>
      </c>
      <c r="E1246" s="13" t="inlineStr">
        <is>
          <t>A051240</t>
        </is>
      </c>
      <c r="F1246" s="13" t="inlineStr">
        <is>
          <t>BOOKNOA0512402107.PDF</t>
        </is>
      </c>
      <c r="G1246" s="13">
        <f>VLOOKUP(C1246,OMSLIST,1,FALSE)</f>
        <v/>
      </c>
    </row>
    <row r="1247">
      <c r="A1247" s="13" t="inlineStr">
        <is>
          <t>INVOICE_MERGE</t>
        </is>
      </c>
      <c r="B1247" s="13" t="inlineStr">
        <is>
          <t>A050956</t>
        </is>
      </c>
      <c r="C1247" s="13" t="inlineStr">
        <is>
          <t>BOOKNOA0509562107.PDF</t>
        </is>
      </c>
      <c r="E1247" s="13" t="inlineStr">
        <is>
          <t>A051241</t>
        </is>
      </c>
      <c r="F1247" s="13" t="inlineStr">
        <is>
          <t>BOOKNOA0512412107.PDF</t>
        </is>
      </c>
      <c r="G1247" s="13">
        <f>VLOOKUP(C1247,OMSLIST,1,FALSE)</f>
        <v/>
      </c>
    </row>
    <row r="1248">
      <c r="A1248" s="13" t="inlineStr">
        <is>
          <t>INVOICE_MERGE</t>
        </is>
      </c>
      <c r="B1248" s="13" t="inlineStr">
        <is>
          <t>A050961</t>
        </is>
      </c>
      <c r="C1248" s="13" t="inlineStr">
        <is>
          <t>BOOKNOA0509612107.PDF</t>
        </is>
      </c>
      <c r="E1248" s="13" t="inlineStr">
        <is>
          <t>A051242</t>
        </is>
      </c>
      <c r="F1248" s="13" t="inlineStr">
        <is>
          <t>BOOKNOA0512422107.PDF</t>
        </is>
      </c>
      <c r="G1248" s="13">
        <f>VLOOKUP(C1248,OMSLIST,1,FALSE)</f>
        <v/>
      </c>
    </row>
    <row r="1249">
      <c r="A1249" s="13" t="inlineStr">
        <is>
          <t>INVOICE_MERGE</t>
        </is>
      </c>
      <c r="B1249" s="13" t="inlineStr">
        <is>
          <t>A050962</t>
        </is>
      </c>
      <c r="C1249" s="13" t="inlineStr">
        <is>
          <t>BOOKNOA0509622107.PDF</t>
        </is>
      </c>
      <c r="E1249" s="13" t="inlineStr">
        <is>
          <t>A051243</t>
        </is>
      </c>
      <c r="F1249" s="13" t="inlineStr">
        <is>
          <t>BOOKNOA0512432107.PDF</t>
        </is>
      </c>
      <c r="G1249" s="13">
        <f>VLOOKUP(C1249,OMSLIST,1,FALSE)</f>
        <v/>
      </c>
    </row>
    <row r="1250">
      <c r="A1250" s="13" t="inlineStr">
        <is>
          <t>INVOICE_MERGE</t>
        </is>
      </c>
      <c r="B1250" s="13" t="inlineStr">
        <is>
          <t>A050963</t>
        </is>
      </c>
      <c r="C1250" s="13" t="inlineStr">
        <is>
          <t>BOOKNOA0509632107.PDF</t>
        </is>
      </c>
      <c r="E1250" s="13" t="inlineStr">
        <is>
          <t>A051244</t>
        </is>
      </c>
      <c r="F1250" s="13" t="inlineStr">
        <is>
          <t>BOOKNOA0512442107.PDF</t>
        </is>
      </c>
      <c r="G1250" s="13">
        <f>VLOOKUP(C1250,OMSLIST,1,FALSE)</f>
        <v/>
      </c>
    </row>
    <row r="1251">
      <c r="A1251" s="13" t="inlineStr">
        <is>
          <t>INVOICE_MERGE</t>
        </is>
      </c>
      <c r="B1251" s="13" t="inlineStr">
        <is>
          <t>A050964</t>
        </is>
      </c>
      <c r="C1251" s="13" t="inlineStr">
        <is>
          <t>BOOKNOA0509642107.PDF</t>
        </is>
      </c>
      <c r="E1251" s="13" t="inlineStr">
        <is>
          <t>A051247</t>
        </is>
      </c>
      <c r="F1251" s="13" t="inlineStr">
        <is>
          <t>BOOKNOA0512472107.PDF</t>
        </is>
      </c>
      <c r="G1251" s="13">
        <f>VLOOKUP(C1251,OMSLIST,1,FALSE)</f>
        <v/>
      </c>
    </row>
    <row r="1252">
      <c r="A1252" s="13" t="inlineStr">
        <is>
          <t>INVOICE_MERGE</t>
        </is>
      </c>
      <c r="B1252" s="13" t="inlineStr">
        <is>
          <t>A050965</t>
        </is>
      </c>
      <c r="C1252" s="13" t="inlineStr">
        <is>
          <t>BOOKNOA0509652107.PDF</t>
        </is>
      </c>
      <c r="E1252" s="13" t="inlineStr">
        <is>
          <t>A051248</t>
        </is>
      </c>
      <c r="F1252" s="13" t="inlineStr">
        <is>
          <t>BOOKNOA0512482107.PDF</t>
        </is>
      </c>
      <c r="G1252" s="13">
        <f>VLOOKUP(C1252,OMSLIST,1,FALSE)</f>
        <v/>
      </c>
    </row>
    <row r="1253">
      <c r="A1253" s="13" t="inlineStr">
        <is>
          <t>INVOICE_MERGE</t>
        </is>
      </c>
      <c r="B1253" s="13" t="inlineStr">
        <is>
          <t>A050966</t>
        </is>
      </c>
      <c r="C1253" s="13" t="inlineStr">
        <is>
          <t>BOOKNOA0509662107.PDF</t>
        </is>
      </c>
      <c r="E1253" s="13" t="inlineStr">
        <is>
          <t>A051257</t>
        </is>
      </c>
      <c r="F1253" s="13" t="inlineStr">
        <is>
          <t>BOOKNOA0512572107.PDF</t>
        </is>
      </c>
      <c r="G1253" s="13">
        <f>VLOOKUP(C1253,OMSLIST,1,FALSE)</f>
        <v/>
      </c>
    </row>
    <row r="1254">
      <c r="A1254" s="13" t="inlineStr">
        <is>
          <t>INVOICE_MERGE</t>
        </is>
      </c>
      <c r="B1254" s="13" t="inlineStr">
        <is>
          <t>A050967</t>
        </is>
      </c>
      <c r="C1254" s="13" t="inlineStr">
        <is>
          <t>BOOKNOA0509672107.PDF</t>
        </is>
      </c>
      <c r="E1254" s="13" t="inlineStr">
        <is>
          <t>A051258</t>
        </is>
      </c>
      <c r="F1254" s="13" t="inlineStr">
        <is>
          <t>BOOKNOA0512582107.PDF</t>
        </is>
      </c>
      <c r="G1254" s="13">
        <f>VLOOKUP(C1254,OMSLIST,1,FALSE)</f>
        <v/>
      </c>
    </row>
    <row r="1255">
      <c r="A1255" s="13" t="inlineStr">
        <is>
          <t>INVOICE_MERGE</t>
        </is>
      </c>
      <c r="B1255" s="13" t="inlineStr">
        <is>
          <t>A050968</t>
        </is>
      </c>
      <c r="C1255" s="13" t="inlineStr">
        <is>
          <t>BOOKNOA0509682107.PDF</t>
        </is>
      </c>
      <c r="E1255" s="13" t="inlineStr">
        <is>
          <t>A051259</t>
        </is>
      </c>
      <c r="F1255" s="13" t="inlineStr">
        <is>
          <t>BOOKNOA0512592107.PDF</t>
        </is>
      </c>
      <c r="G1255" s="13">
        <f>VLOOKUP(C1255,OMSLIST,1,FALSE)</f>
        <v/>
      </c>
    </row>
    <row r="1256">
      <c r="A1256" s="13" t="inlineStr">
        <is>
          <t>INVOICE_MERGE</t>
        </is>
      </c>
      <c r="B1256" s="13" t="inlineStr">
        <is>
          <t>A050969</t>
        </is>
      </c>
      <c r="C1256" s="13" t="inlineStr">
        <is>
          <t>BOOKNOA0509692107.PDF</t>
        </is>
      </c>
      <c r="E1256" s="13" t="inlineStr">
        <is>
          <t>A051260</t>
        </is>
      </c>
      <c r="F1256" s="13" t="inlineStr">
        <is>
          <t>BOOKNOA0512602107.PDF</t>
        </is>
      </c>
      <c r="G1256" s="13">
        <f>VLOOKUP(C1256,OMSLIST,1,FALSE)</f>
        <v/>
      </c>
    </row>
    <row r="1257">
      <c r="A1257" s="13" t="inlineStr">
        <is>
          <t>INVOICE_MERGE</t>
        </is>
      </c>
      <c r="B1257" s="13" t="inlineStr">
        <is>
          <t>A050970</t>
        </is>
      </c>
      <c r="C1257" s="13" t="inlineStr">
        <is>
          <t>BOOKNOA0509702107.PDF</t>
        </is>
      </c>
      <c r="E1257" s="13" t="inlineStr">
        <is>
          <t>A051268</t>
        </is>
      </c>
      <c r="F1257" s="13" t="inlineStr">
        <is>
          <t>BOOKNOA0512682107.PDF</t>
        </is>
      </c>
      <c r="G1257" s="13">
        <f>VLOOKUP(C1257,OMSLIST,1,FALSE)</f>
        <v/>
      </c>
    </row>
    <row r="1258">
      <c r="A1258" s="13" t="inlineStr">
        <is>
          <t>INVOICE_MERGE</t>
        </is>
      </c>
      <c r="B1258" s="13" t="inlineStr">
        <is>
          <t>A050971</t>
        </is>
      </c>
      <c r="C1258" s="13" t="inlineStr">
        <is>
          <t>BOOKNOA0509712107.PDF</t>
        </is>
      </c>
      <c r="E1258" s="13" t="inlineStr">
        <is>
          <t>A051269</t>
        </is>
      </c>
      <c r="F1258" s="13" t="inlineStr">
        <is>
          <t>BOOKNOA0512692107.PDF</t>
        </is>
      </c>
      <c r="G1258" s="13">
        <f>VLOOKUP(C1258,OMSLIST,1,FALSE)</f>
        <v/>
      </c>
    </row>
    <row r="1259">
      <c r="A1259" s="13" t="inlineStr">
        <is>
          <t>INVOICE_MERGE</t>
        </is>
      </c>
      <c r="B1259" s="13" t="inlineStr">
        <is>
          <t>A050982</t>
        </is>
      </c>
      <c r="C1259" s="13" t="inlineStr">
        <is>
          <t>BOOKNOA0509822107.PDF</t>
        </is>
      </c>
      <c r="E1259" s="13" t="inlineStr">
        <is>
          <t>A051270</t>
        </is>
      </c>
      <c r="F1259" s="13" t="inlineStr">
        <is>
          <t>BOOKNOA0512702107.PDF</t>
        </is>
      </c>
      <c r="G1259" s="13">
        <f>VLOOKUP(C1259,OMSLIST,1,FALSE)</f>
        <v/>
      </c>
    </row>
    <row r="1260">
      <c r="A1260" s="13" t="inlineStr">
        <is>
          <t>INVOICE_MERGE</t>
        </is>
      </c>
      <c r="B1260" s="13" t="inlineStr">
        <is>
          <t>A050983</t>
        </is>
      </c>
      <c r="C1260" s="13" t="inlineStr">
        <is>
          <t>BOOKNOA0509832107.PDF</t>
        </is>
      </c>
      <c r="E1260" s="13" t="inlineStr">
        <is>
          <t>A051275</t>
        </is>
      </c>
      <c r="F1260" s="13" t="inlineStr">
        <is>
          <t>BOOKNOA0512752107.PDF</t>
        </is>
      </c>
      <c r="G1260" s="13">
        <f>VLOOKUP(C1260,OMSLIST,1,FALSE)</f>
        <v/>
      </c>
    </row>
    <row r="1261">
      <c r="A1261" s="13" t="inlineStr">
        <is>
          <t>INVOICE_MERGE</t>
        </is>
      </c>
      <c r="B1261" s="13" t="inlineStr">
        <is>
          <t>A050984</t>
        </is>
      </c>
      <c r="C1261" s="13" t="inlineStr">
        <is>
          <t>BOOKNOA0509842107.PDF</t>
        </is>
      </c>
      <c r="E1261" s="13" t="inlineStr">
        <is>
          <t>A051276</t>
        </is>
      </c>
      <c r="F1261" s="13" t="inlineStr">
        <is>
          <t>BOOKNOA0512762107.PDF</t>
        </is>
      </c>
      <c r="G1261" s="13">
        <f>VLOOKUP(C1261,OMSLIST,1,FALSE)</f>
        <v/>
      </c>
    </row>
    <row r="1262">
      <c r="A1262" s="13" t="inlineStr">
        <is>
          <t>INVOICE_MERGE</t>
        </is>
      </c>
      <c r="B1262" s="13" t="inlineStr">
        <is>
          <t>A050985</t>
        </is>
      </c>
      <c r="C1262" s="13" t="inlineStr">
        <is>
          <t>BOOKNOA0509852107.PDF</t>
        </is>
      </c>
      <c r="E1262" s="13" t="inlineStr">
        <is>
          <t>A051279</t>
        </is>
      </c>
      <c r="F1262" s="13" t="inlineStr">
        <is>
          <t>BOOKNOA0512792107.PDF</t>
        </is>
      </c>
      <c r="G1262" s="13">
        <f>VLOOKUP(C1262,OMSLIST,1,FALSE)</f>
        <v/>
      </c>
    </row>
    <row r="1263">
      <c r="A1263" s="13" t="inlineStr">
        <is>
          <t>INVOICE_MERGE</t>
        </is>
      </c>
      <c r="B1263" s="13" t="inlineStr">
        <is>
          <t>A050988</t>
        </is>
      </c>
      <c r="C1263" s="13" t="inlineStr">
        <is>
          <t>BOOKNOA0509882107.PDF</t>
        </is>
      </c>
      <c r="E1263" s="13" t="inlineStr">
        <is>
          <t>A051281</t>
        </is>
      </c>
      <c r="F1263" s="13" t="inlineStr">
        <is>
          <t>BOOKNOA0512812107.PDF</t>
        </is>
      </c>
      <c r="G1263" s="13">
        <f>VLOOKUP(C1263,OMSLIST,1,FALSE)</f>
        <v/>
      </c>
    </row>
    <row r="1264">
      <c r="A1264" s="13" t="inlineStr">
        <is>
          <t>INVOICE_MERGE</t>
        </is>
      </c>
      <c r="B1264" s="13" t="inlineStr">
        <is>
          <t>A050990</t>
        </is>
      </c>
      <c r="C1264" s="13" t="inlineStr">
        <is>
          <t>BOOKNOA0509902107.PDF</t>
        </is>
      </c>
      <c r="E1264" s="13" t="inlineStr">
        <is>
          <t>A051294</t>
        </is>
      </c>
      <c r="F1264" s="13" t="inlineStr">
        <is>
          <t>BOOKNOA0512942107.PDF</t>
        </is>
      </c>
      <c r="G1264" s="13">
        <f>VLOOKUP(C1264,OMSLIST,1,FALSE)</f>
        <v/>
      </c>
    </row>
    <row r="1265">
      <c r="A1265" s="13" t="inlineStr">
        <is>
          <t>INVOICE_MERGE</t>
        </is>
      </c>
      <c r="B1265" s="13" t="inlineStr">
        <is>
          <t>A050991</t>
        </is>
      </c>
      <c r="C1265" s="13" t="inlineStr">
        <is>
          <t>BOOKNOA0509912107.PDF</t>
        </is>
      </c>
      <c r="E1265" s="13" t="inlineStr">
        <is>
          <t>A051295</t>
        </is>
      </c>
      <c r="F1265" s="13" t="inlineStr">
        <is>
          <t>BOOKNOA0512952107.PDF</t>
        </is>
      </c>
      <c r="G1265" s="13">
        <f>VLOOKUP(C1265,OMSLIST,1,FALSE)</f>
        <v/>
      </c>
    </row>
    <row r="1266">
      <c r="A1266" s="13" t="inlineStr">
        <is>
          <t>INVOICE_MERGE</t>
        </is>
      </c>
      <c r="B1266" s="13" t="inlineStr">
        <is>
          <t>A050992</t>
        </is>
      </c>
      <c r="C1266" s="13" t="inlineStr">
        <is>
          <t>BOOKNOA0509922107.PDF</t>
        </is>
      </c>
      <c r="E1266" s="13" t="inlineStr">
        <is>
          <t>A051296</t>
        </is>
      </c>
      <c r="F1266" s="13" t="inlineStr">
        <is>
          <t>BOOKNOA0512962107.PDF</t>
        </is>
      </c>
      <c r="G1266" s="13">
        <f>VLOOKUP(C1266,OMSLIST,1,FALSE)</f>
        <v/>
      </c>
    </row>
    <row r="1267">
      <c r="A1267" s="13" t="inlineStr">
        <is>
          <t>INVOICE_MERGE</t>
        </is>
      </c>
      <c r="B1267" s="13" t="inlineStr">
        <is>
          <t>A050999</t>
        </is>
      </c>
      <c r="C1267" s="13" t="inlineStr">
        <is>
          <t>BOOKNOA0509992107.PDF</t>
        </is>
      </c>
      <c r="E1267" s="13" t="inlineStr">
        <is>
          <t>A051298</t>
        </is>
      </c>
      <c r="F1267" s="13" t="inlineStr">
        <is>
          <t>BOOKNOA0512982107.PDF</t>
        </is>
      </c>
      <c r="G1267" s="13">
        <f>VLOOKUP(C1267,OMSLIST,1,FALSE)</f>
        <v/>
      </c>
    </row>
    <row r="1268">
      <c r="A1268" s="13" t="inlineStr">
        <is>
          <t>INVOICE_MERGE</t>
        </is>
      </c>
      <c r="B1268" s="13" t="inlineStr">
        <is>
          <t>A051000</t>
        </is>
      </c>
      <c r="C1268" s="13" t="inlineStr">
        <is>
          <t>BOOKNOA0510002107.PDF</t>
        </is>
      </c>
      <c r="E1268" s="13" t="inlineStr">
        <is>
          <t>A051299</t>
        </is>
      </c>
      <c r="F1268" s="13" t="inlineStr">
        <is>
          <t>BOOKNOA0512992107.PDF</t>
        </is>
      </c>
      <c r="G1268" s="13">
        <f>VLOOKUP(C1268,OMSLIST,1,FALSE)</f>
        <v/>
      </c>
    </row>
    <row r="1269">
      <c r="A1269" s="13" t="inlineStr">
        <is>
          <t>INVOICE_MERGE</t>
        </is>
      </c>
      <c r="B1269" s="13" t="inlineStr">
        <is>
          <t>A051001</t>
        </is>
      </c>
      <c r="C1269" s="13" t="inlineStr">
        <is>
          <t>BOOKNOA0510012107.PDF</t>
        </is>
      </c>
      <c r="E1269" s="13" t="inlineStr">
        <is>
          <t>A051300</t>
        </is>
      </c>
      <c r="F1269" s="13" t="inlineStr">
        <is>
          <t>BOOKNOA0513002107.PDF</t>
        </is>
      </c>
      <c r="G1269" s="13">
        <f>VLOOKUP(C1269,OMSLIST,1,FALSE)</f>
        <v/>
      </c>
    </row>
    <row r="1270">
      <c r="A1270" s="13" t="inlineStr">
        <is>
          <t>INVOICE_MERGE</t>
        </is>
      </c>
      <c r="B1270" s="13" t="inlineStr">
        <is>
          <t>A051002</t>
        </is>
      </c>
      <c r="C1270" s="13" t="inlineStr">
        <is>
          <t>BOOKNOA0510022107.PDF</t>
        </is>
      </c>
      <c r="E1270" s="13" t="inlineStr">
        <is>
          <t>A051302</t>
        </is>
      </c>
      <c r="F1270" s="13" t="inlineStr">
        <is>
          <t>BOOKNOA0513022107.PDF</t>
        </is>
      </c>
      <c r="G1270" s="13">
        <f>VLOOKUP(C1270,OMSLIST,1,FALSE)</f>
        <v/>
      </c>
    </row>
    <row r="1271">
      <c r="A1271" s="13" t="inlineStr">
        <is>
          <t>INVOICE_MERGE</t>
        </is>
      </c>
      <c r="B1271" s="13" t="inlineStr">
        <is>
          <t>A051004</t>
        </is>
      </c>
      <c r="C1271" s="13" t="inlineStr">
        <is>
          <t>BOOKNOA0510042107.PDF</t>
        </is>
      </c>
      <c r="E1271" s="13" t="inlineStr">
        <is>
          <t>A051303</t>
        </is>
      </c>
      <c r="F1271" s="13" t="inlineStr">
        <is>
          <t>BOOKNOA0513032107.PDF</t>
        </is>
      </c>
      <c r="G1271" s="13">
        <f>VLOOKUP(C1271,OMSLIST,1,FALSE)</f>
        <v/>
      </c>
    </row>
    <row r="1272">
      <c r="A1272" s="13" t="inlineStr">
        <is>
          <t>INVOICE_MERGE</t>
        </is>
      </c>
      <c r="B1272" s="13" t="inlineStr">
        <is>
          <t>A051005</t>
        </is>
      </c>
      <c r="C1272" s="13" t="inlineStr">
        <is>
          <t>BOOKNOA0510052107.PDF</t>
        </is>
      </c>
      <c r="E1272" s="13" t="inlineStr">
        <is>
          <t>A051304</t>
        </is>
      </c>
      <c r="F1272" s="13" t="inlineStr">
        <is>
          <t>BOOKNOA0513042107.PDF</t>
        </is>
      </c>
      <c r="G1272" s="13">
        <f>VLOOKUP(C1272,OMSLIST,1,FALSE)</f>
        <v/>
      </c>
    </row>
    <row r="1273">
      <c r="A1273" s="13" t="inlineStr">
        <is>
          <t>INVOICE_MERGE</t>
        </is>
      </c>
      <c r="B1273" s="13" t="inlineStr">
        <is>
          <t>A051007</t>
        </is>
      </c>
      <c r="C1273" s="13" t="inlineStr">
        <is>
          <t>BOOKNOA0510072107.PDF</t>
        </is>
      </c>
      <c r="E1273" s="13" t="inlineStr">
        <is>
          <t>A051306</t>
        </is>
      </c>
      <c r="F1273" s="13" t="inlineStr">
        <is>
          <t>BOOKNOA0513062107.PDF</t>
        </is>
      </c>
      <c r="G1273" s="13">
        <f>VLOOKUP(C1273,OMSLIST,1,FALSE)</f>
        <v/>
      </c>
    </row>
    <row r="1274">
      <c r="A1274" s="13" t="inlineStr">
        <is>
          <t>INVOICE_MERGE</t>
        </is>
      </c>
      <c r="B1274" s="13" t="inlineStr">
        <is>
          <t>A051008</t>
        </is>
      </c>
      <c r="C1274" s="13" t="inlineStr">
        <is>
          <t>BOOKNOA0510082107.PDF</t>
        </is>
      </c>
      <c r="E1274" s="13" t="inlineStr">
        <is>
          <t>A051307</t>
        </is>
      </c>
      <c r="F1274" s="13" t="inlineStr">
        <is>
          <t>BOOKNOA0513072107.PDF</t>
        </is>
      </c>
      <c r="G1274" s="13">
        <f>VLOOKUP(C1274,OMSLIST,1,FALSE)</f>
        <v/>
      </c>
    </row>
    <row r="1275">
      <c r="A1275" s="13" t="inlineStr">
        <is>
          <t>INVOICE_MERGE</t>
        </is>
      </c>
      <c r="B1275" s="13" t="inlineStr">
        <is>
          <t>A051009</t>
        </is>
      </c>
      <c r="C1275" s="13" t="inlineStr">
        <is>
          <t>BOOKNOA0510092107.PDF</t>
        </is>
      </c>
      <c r="E1275" s="13" t="inlineStr">
        <is>
          <t>A051310</t>
        </is>
      </c>
      <c r="F1275" s="13" t="inlineStr">
        <is>
          <t>BOOKNOA0513102107.PDF</t>
        </is>
      </c>
      <c r="G1275" s="13">
        <f>VLOOKUP(C1275,OMSLIST,1,FALSE)</f>
        <v/>
      </c>
    </row>
    <row r="1276">
      <c r="A1276" s="13" t="inlineStr">
        <is>
          <t>INVOICE_MERGE</t>
        </is>
      </c>
      <c r="B1276" s="13" t="inlineStr">
        <is>
          <t>A051013</t>
        </is>
      </c>
      <c r="C1276" s="13" t="inlineStr">
        <is>
          <t>BOOKNOA0510132107.PDF</t>
        </is>
      </c>
      <c r="E1276" s="13" t="inlineStr">
        <is>
          <t>A051311</t>
        </is>
      </c>
      <c r="F1276" s="13" t="inlineStr">
        <is>
          <t>BOOKNOA0513112107.PDF</t>
        </is>
      </c>
      <c r="G1276" s="13">
        <f>VLOOKUP(C1276,OMSLIST,1,FALSE)</f>
        <v/>
      </c>
    </row>
    <row r="1277">
      <c r="A1277" s="13" t="inlineStr">
        <is>
          <t>INVOICE_MERGE</t>
        </is>
      </c>
      <c r="B1277" s="13" t="inlineStr">
        <is>
          <t>A051014</t>
        </is>
      </c>
      <c r="C1277" s="13" t="inlineStr">
        <is>
          <t>BOOKNOA0510142107.PDF</t>
        </is>
      </c>
      <c r="E1277" s="13" t="inlineStr">
        <is>
          <t>A051312</t>
        </is>
      </c>
      <c r="F1277" s="13" t="inlineStr">
        <is>
          <t>BOOKNOA0513122107.PDF</t>
        </is>
      </c>
      <c r="G1277" s="13">
        <f>VLOOKUP(C1277,OMSLIST,1,FALSE)</f>
        <v/>
      </c>
    </row>
    <row r="1278">
      <c r="A1278" s="13" t="inlineStr">
        <is>
          <t>INVOICE_MERGE</t>
        </is>
      </c>
      <c r="B1278" s="13" t="inlineStr">
        <is>
          <t>A051015</t>
        </is>
      </c>
      <c r="C1278" s="13" t="inlineStr">
        <is>
          <t>BOOKNOA0510152107.PDF</t>
        </is>
      </c>
      <c r="E1278" s="13" t="inlineStr">
        <is>
          <t>A051313</t>
        </is>
      </c>
      <c r="F1278" s="13" t="inlineStr">
        <is>
          <t>BOOKNOA0513132107.PDF</t>
        </is>
      </c>
      <c r="G1278" s="13">
        <f>VLOOKUP(C1278,OMSLIST,1,FALSE)</f>
        <v/>
      </c>
    </row>
    <row r="1279">
      <c r="A1279" s="13" t="inlineStr">
        <is>
          <t>INVOICE_MERGE</t>
        </is>
      </c>
      <c r="B1279" s="13" t="inlineStr">
        <is>
          <t>A051017</t>
        </is>
      </c>
      <c r="C1279" s="13" t="inlineStr">
        <is>
          <t>BOOKNOA0510172107.PDF</t>
        </is>
      </c>
      <c r="E1279" s="13" t="inlineStr">
        <is>
          <t>A051314</t>
        </is>
      </c>
      <c r="F1279" s="13" t="inlineStr">
        <is>
          <t>BOOKNOA0513142107.PDF</t>
        </is>
      </c>
      <c r="G1279" s="13">
        <f>VLOOKUP(C1279,OMSLIST,1,FALSE)</f>
        <v/>
      </c>
    </row>
    <row r="1280">
      <c r="A1280" s="13" t="inlineStr">
        <is>
          <t>INVOICE_MERGE</t>
        </is>
      </c>
      <c r="B1280" s="13" t="inlineStr">
        <is>
          <t>A051018</t>
        </is>
      </c>
      <c r="C1280" s="13" t="inlineStr">
        <is>
          <t>BOOKNOA0510182107.PDF</t>
        </is>
      </c>
      <c r="E1280" s="13" t="inlineStr">
        <is>
          <t>A051315</t>
        </is>
      </c>
      <c r="F1280" s="13" t="inlineStr">
        <is>
          <t>BOOKNOA0513152107.PDF</t>
        </is>
      </c>
      <c r="G1280" s="13">
        <f>VLOOKUP(C1280,OMSLIST,1,FALSE)</f>
        <v/>
      </c>
    </row>
    <row r="1281">
      <c r="A1281" s="13" t="inlineStr">
        <is>
          <t>AWB_LIST</t>
        </is>
      </c>
      <c r="B1281" s="13" t="inlineStr">
        <is>
          <t>A051018-H301547</t>
        </is>
      </c>
      <c r="C1281" s="13" t="inlineStr">
        <is>
          <t>A051018-H30154720210713000.pdf</t>
        </is>
      </c>
      <c r="E1281" s="13" t="inlineStr">
        <is>
          <t>A051316</t>
        </is>
      </c>
      <c r="F1281" s="13" t="inlineStr">
        <is>
          <t>BOOKNOA0513162107.PDF</t>
        </is>
      </c>
      <c r="G1281" s="13">
        <f>VLOOKUP(C1281,OMSLIST,1,FALSE)</f>
        <v/>
      </c>
    </row>
    <row r="1282">
      <c r="A1282" s="13" t="inlineStr">
        <is>
          <t>INVOICE_MERGE</t>
        </is>
      </c>
      <c r="B1282" s="13" t="inlineStr">
        <is>
          <t>A051019</t>
        </is>
      </c>
      <c r="C1282" s="13" t="inlineStr">
        <is>
          <t>BOOKNOA0510192107.PDF</t>
        </is>
      </c>
      <c r="E1282" s="13" t="inlineStr">
        <is>
          <t>A051317</t>
        </is>
      </c>
      <c r="F1282" s="13" t="inlineStr">
        <is>
          <t>BOOKNOA0513172107.PDF</t>
        </is>
      </c>
      <c r="G1282" s="13">
        <f>VLOOKUP(C1282,OMSLIST,1,FALSE)</f>
        <v/>
      </c>
    </row>
    <row r="1283">
      <c r="A1283" s="13" t="inlineStr">
        <is>
          <t>AWB_LIST</t>
        </is>
      </c>
      <c r="B1283" s="13" t="inlineStr">
        <is>
          <t>A051019-H301548</t>
        </is>
      </c>
      <c r="C1283" s="13" t="inlineStr">
        <is>
          <t>A051019-H30154820210713000.pdf</t>
        </is>
      </c>
      <c r="E1283" s="13" t="inlineStr">
        <is>
          <t>A051318</t>
        </is>
      </c>
      <c r="F1283" s="13" t="inlineStr">
        <is>
          <t>BOOKNOA0513182107.PDF</t>
        </is>
      </c>
      <c r="G1283" s="13">
        <f>VLOOKUP(C1283,OMSLIST,1,FALSE)</f>
        <v/>
      </c>
    </row>
    <row r="1284">
      <c r="A1284" s="13" t="inlineStr">
        <is>
          <t>INVOICE_MERGE</t>
        </is>
      </c>
      <c r="B1284" s="13" t="inlineStr">
        <is>
          <t>A051020</t>
        </is>
      </c>
      <c r="C1284" s="13" t="inlineStr">
        <is>
          <t>BOOKNOA0510202107.PDF</t>
        </is>
      </c>
      <c r="E1284" s="13" t="inlineStr">
        <is>
          <t>A051319</t>
        </is>
      </c>
      <c r="F1284" s="13" t="inlineStr">
        <is>
          <t>BOOKNOA0513192107.PDF</t>
        </is>
      </c>
      <c r="G1284" s="13">
        <f>VLOOKUP(C1284,OMSLIST,1,FALSE)</f>
        <v/>
      </c>
    </row>
    <row r="1285">
      <c r="A1285" s="13" t="inlineStr">
        <is>
          <t>INVOICE_MERGE</t>
        </is>
      </c>
      <c r="B1285" s="13" t="inlineStr">
        <is>
          <t>A051021</t>
        </is>
      </c>
      <c r="C1285" s="13" t="inlineStr">
        <is>
          <t>BOOKNOA0510212107.PDF</t>
        </is>
      </c>
      <c r="E1285" s="13" t="inlineStr">
        <is>
          <t>A051320</t>
        </is>
      </c>
      <c r="F1285" s="13" t="inlineStr">
        <is>
          <t>BOOKNOA0513202107.PDF</t>
        </is>
      </c>
      <c r="G1285" s="13">
        <f>VLOOKUP(C1285,OMSLIST,1,FALSE)</f>
        <v/>
      </c>
    </row>
    <row r="1286">
      <c r="A1286" s="13" t="inlineStr">
        <is>
          <t>INVOICE_MERGE</t>
        </is>
      </c>
      <c r="B1286" s="13" t="inlineStr">
        <is>
          <t>A051023</t>
        </is>
      </c>
      <c r="C1286" s="13" t="inlineStr">
        <is>
          <t>BOOKNOA0510232107.PDF</t>
        </is>
      </c>
      <c r="E1286" s="13" t="inlineStr">
        <is>
          <t>A051321</t>
        </is>
      </c>
      <c r="F1286" s="13" t="inlineStr">
        <is>
          <t>BOOKNOA0513212107.PDF</t>
        </is>
      </c>
      <c r="G1286" s="13">
        <f>VLOOKUP(C1286,OMSLIST,1,FALSE)</f>
        <v/>
      </c>
    </row>
    <row r="1287">
      <c r="A1287" s="13" t="inlineStr">
        <is>
          <t>AWB_LIST</t>
        </is>
      </c>
      <c r="B1287" s="13" t="inlineStr">
        <is>
          <t>A051023-H301556</t>
        </is>
      </c>
      <c r="C1287" s="13" t="inlineStr">
        <is>
          <t>A051023-H30155620210713000.pdf</t>
        </is>
      </c>
      <c r="E1287" s="13" t="inlineStr">
        <is>
          <t>A051322</t>
        </is>
      </c>
      <c r="F1287" s="13" t="inlineStr">
        <is>
          <t>BOOKNOA0513222107.PDF</t>
        </is>
      </c>
      <c r="G1287" s="13">
        <f>VLOOKUP(C1287,OMSLIST,1,FALSE)</f>
        <v/>
      </c>
    </row>
    <row r="1288">
      <c r="A1288" s="13" t="inlineStr">
        <is>
          <t>INVOICE_MERGE</t>
        </is>
      </c>
      <c r="B1288" s="13" t="inlineStr">
        <is>
          <t>A051024</t>
        </is>
      </c>
      <c r="C1288" s="13" t="inlineStr">
        <is>
          <t>BOOKNOA0510242107.PDF</t>
        </is>
      </c>
      <c r="E1288" s="13" t="inlineStr">
        <is>
          <t>A051331</t>
        </is>
      </c>
      <c r="F1288" s="13" t="inlineStr">
        <is>
          <t>BOOKNOA0513312107.PDF</t>
        </is>
      </c>
      <c r="G1288" s="13">
        <f>VLOOKUP(C1288,OMSLIST,1,FALSE)</f>
        <v/>
      </c>
    </row>
    <row r="1289">
      <c r="A1289" s="13" t="inlineStr">
        <is>
          <t>INVOICE_MERGE</t>
        </is>
      </c>
      <c r="B1289" s="13" t="inlineStr">
        <is>
          <t>A051031</t>
        </is>
      </c>
      <c r="C1289" s="13" t="inlineStr">
        <is>
          <t>BOOKNOA0510312107.PDF</t>
        </is>
      </c>
      <c r="E1289" s="13" t="inlineStr">
        <is>
          <t>A051340</t>
        </is>
      </c>
      <c r="F1289" s="13" t="inlineStr">
        <is>
          <t>BOOKNOA0513402107.PDF</t>
        </is>
      </c>
      <c r="G1289" s="13">
        <f>VLOOKUP(C1289,OMSLIST,1,FALSE)</f>
        <v/>
      </c>
    </row>
    <row r="1290">
      <c r="A1290" s="13" t="inlineStr">
        <is>
          <t>INVOICE_MERGE</t>
        </is>
      </c>
      <c r="B1290" s="13" t="inlineStr">
        <is>
          <t>A051033</t>
        </is>
      </c>
      <c r="C1290" s="13" t="inlineStr">
        <is>
          <t>BOOKNOA0510332107.PDF</t>
        </is>
      </c>
      <c r="E1290" s="13" t="inlineStr">
        <is>
          <t>A051342</t>
        </is>
      </c>
      <c r="F1290" s="13" t="inlineStr">
        <is>
          <t>BOOKNOA0513422107.PDF</t>
        </is>
      </c>
      <c r="G1290" s="13">
        <f>VLOOKUP(C1290,OMSLIST,1,FALSE)</f>
        <v/>
      </c>
    </row>
    <row r="1291">
      <c r="A1291" s="13" t="inlineStr">
        <is>
          <t>INVOICE_MERGE</t>
        </is>
      </c>
      <c r="B1291" s="13" t="inlineStr">
        <is>
          <t>A051034</t>
        </is>
      </c>
      <c r="C1291" s="13" t="inlineStr">
        <is>
          <t>BOOKNOA0510342107.PDF</t>
        </is>
      </c>
      <c r="E1291" s="13" t="inlineStr">
        <is>
          <t>A051343</t>
        </is>
      </c>
      <c r="F1291" s="13" t="inlineStr">
        <is>
          <t>BOOKNOA0513432107.PDF</t>
        </is>
      </c>
      <c r="G1291" s="13">
        <f>VLOOKUP(C1291,OMSLIST,1,FALSE)</f>
        <v/>
      </c>
    </row>
    <row r="1292">
      <c r="A1292" s="13" t="inlineStr">
        <is>
          <t>INVOICE_MERGE</t>
        </is>
      </c>
      <c r="B1292" s="13" t="inlineStr">
        <is>
          <t>A051040</t>
        </is>
      </c>
      <c r="C1292" s="13" t="inlineStr">
        <is>
          <t>BOOKNOA0510402107.PDF</t>
        </is>
      </c>
      <c r="E1292" s="13" t="inlineStr">
        <is>
          <t>A051344</t>
        </is>
      </c>
      <c r="F1292" s="13" t="inlineStr">
        <is>
          <t>BOOKNOA0513442107.PDF</t>
        </is>
      </c>
      <c r="G1292" s="13">
        <f>VLOOKUP(C1292,OMSLIST,1,FALSE)</f>
        <v/>
      </c>
    </row>
    <row r="1293">
      <c r="A1293" s="13" t="inlineStr">
        <is>
          <t>INVOICE_MERGE</t>
        </is>
      </c>
      <c r="B1293" s="13" t="inlineStr">
        <is>
          <t>A051041</t>
        </is>
      </c>
      <c r="C1293" s="13" t="inlineStr">
        <is>
          <t>BOOKNOA0510412107.PDF</t>
        </is>
      </c>
      <c r="E1293" s="13" t="inlineStr">
        <is>
          <t>A051345</t>
        </is>
      </c>
      <c r="F1293" s="13" t="inlineStr">
        <is>
          <t>BOOKNOA0513452107.PDF</t>
        </is>
      </c>
      <c r="G1293" s="13">
        <f>VLOOKUP(C1293,OMSLIST,1,FALSE)</f>
        <v/>
      </c>
    </row>
    <row r="1294">
      <c r="A1294" s="13" t="inlineStr">
        <is>
          <t>INVOICE_MERGE</t>
        </is>
      </c>
      <c r="B1294" s="13" t="inlineStr">
        <is>
          <t>A051042</t>
        </is>
      </c>
      <c r="C1294" s="13" t="inlineStr">
        <is>
          <t>BOOKNOA0510422107.PDF</t>
        </is>
      </c>
      <c r="E1294" s="13" t="inlineStr">
        <is>
          <t>A051346</t>
        </is>
      </c>
      <c r="F1294" s="13" t="inlineStr">
        <is>
          <t>BOOKNOA0513462107.PDF</t>
        </is>
      </c>
      <c r="G1294" s="13">
        <f>VLOOKUP(C1294,OMSLIST,1,FALSE)</f>
        <v/>
      </c>
    </row>
    <row r="1295">
      <c r="A1295" s="13" t="inlineStr">
        <is>
          <t>INVOICE_MERGE</t>
        </is>
      </c>
      <c r="B1295" s="13" t="inlineStr">
        <is>
          <t>A051043</t>
        </is>
      </c>
      <c r="C1295" s="13" t="inlineStr">
        <is>
          <t>BOOKNOA0510432107.PDF</t>
        </is>
      </c>
      <c r="E1295" s="13" t="inlineStr">
        <is>
          <t>A051347</t>
        </is>
      </c>
      <c r="F1295" s="13" t="inlineStr">
        <is>
          <t>BOOKNOA0513472107.PDF</t>
        </is>
      </c>
      <c r="G1295" s="13">
        <f>VLOOKUP(C1295,OMSLIST,1,FALSE)</f>
        <v/>
      </c>
    </row>
    <row r="1296">
      <c r="A1296" s="13" t="inlineStr">
        <is>
          <t>INVOICE_MERGE</t>
        </is>
      </c>
      <c r="B1296" s="13" t="inlineStr">
        <is>
          <t>A051044</t>
        </is>
      </c>
      <c r="C1296" s="13" t="inlineStr">
        <is>
          <t>BOOKNOA0510442107.PDF</t>
        </is>
      </c>
      <c r="E1296" s="13" t="inlineStr">
        <is>
          <t>A051348</t>
        </is>
      </c>
      <c r="F1296" s="13" t="inlineStr">
        <is>
          <t>BOOKNOA0513482107.PDF</t>
        </is>
      </c>
      <c r="G1296" s="13">
        <f>VLOOKUP(C1296,OMSLIST,1,FALSE)</f>
        <v/>
      </c>
    </row>
    <row r="1297">
      <c r="A1297" s="13" t="inlineStr">
        <is>
          <t>INVOICE_MERGE</t>
        </is>
      </c>
      <c r="B1297" s="13" t="inlineStr">
        <is>
          <t>A051045</t>
        </is>
      </c>
      <c r="C1297" s="13" t="inlineStr">
        <is>
          <t>BOOKNOA0510452107.PDF</t>
        </is>
      </c>
      <c r="E1297" s="13" t="inlineStr">
        <is>
          <t>A051350</t>
        </is>
      </c>
      <c r="F1297" s="13" t="inlineStr">
        <is>
          <t>BOOKNOA0513502107.PDF</t>
        </is>
      </c>
      <c r="G1297" s="13">
        <f>VLOOKUP(C1297,OMSLIST,1,FALSE)</f>
        <v/>
      </c>
    </row>
    <row r="1298">
      <c r="A1298" s="13" t="inlineStr">
        <is>
          <t>INVOICE_MERGE</t>
        </is>
      </c>
      <c r="B1298" s="13" t="inlineStr">
        <is>
          <t>A051046</t>
        </is>
      </c>
      <c r="C1298" s="13" t="inlineStr">
        <is>
          <t>BOOKNOA0510462107.PDF</t>
        </is>
      </c>
      <c r="E1298" s="13" t="inlineStr">
        <is>
          <t>A051351</t>
        </is>
      </c>
      <c r="F1298" s="13" t="inlineStr">
        <is>
          <t>BOOKNOA0513512107.PDF</t>
        </is>
      </c>
      <c r="G1298" s="13">
        <f>VLOOKUP(C1298,OMSLIST,1,FALSE)</f>
        <v/>
      </c>
    </row>
    <row r="1299">
      <c r="A1299" s="13" t="inlineStr">
        <is>
          <t>INVOICE_MERGE</t>
        </is>
      </c>
      <c r="B1299" s="13" t="inlineStr">
        <is>
          <t>A051047</t>
        </is>
      </c>
      <c r="C1299" s="13" t="inlineStr">
        <is>
          <t>BOOKNOA0510472107.PDF</t>
        </is>
      </c>
      <c r="E1299" s="13" t="inlineStr">
        <is>
          <t>A051352</t>
        </is>
      </c>
      <c r="F1299" s="13" t="inlineStr">
        <is>
          <t>BOOKNOA0513522107.PDF</t>
        </is>
      </c>
      <c r="G1299" s="13">
        <f>VLOOKUP(C1299,OMSLIST,1,FALSE)</f>
        <v/>
      </c>
    </row>
    <row r="1300">
      <c r="A1300" s="13" t="inlineStr">
        <is>
          <t>INVOICE_MERGE</t>
        </is>
      </c>
      <c r="B1300" s="13" t="inlineStr">
        <is>
          <t>A051055</t>
        </is>
      </c>
      <c r="C1300" s="13" t="inlineStr">
        <is>
          <t>BOOKNOA0510552107.PDF</t>
        </is>
      </c>
      <c r="E1300" s="13" t="inlineStr">
        <is>
          <t>A051354</t>
        </is>
      </c>
      <c r="F1300" s="13" t="inlineStr">
        <is>
          <t>BOOKNOA0513542107.PDF</t>
        </is>
      </c>
      <c r="G1300" s="13">
        <f>VLOOKUP(C1300,OMSLIST,1,FALSE)</f>
        <v/>
      </c>
    </row>
    <row r="1301">
      <c r="A1301" s="13" t="inlineStr">
        <is>
          <t>INVOICE_MERGE</t>
        </is>
      </c>
      <c r="B1301" s="13" t="inlineStr">
        <is>
          <t>A051056</t>
        </is>
      </c>
      <c r="C1301" s="13" t="inlineStr">
        <is>
          <t>BOOKNOA0510562107.PDF</t>
        </is>
      </c>
      <c r="E1301" s="13" t="inlineStr">
        <is>
          <t>A051357</t>
        </is>
      </c>
      <c r="F1301" s="13" t="inlineStr">
        <is>
          <t>BOOKNOA0513572107.PDF</t>
        </is>
      </c>
      <c r="G1301" s="13">
        <f>VLOOKUP(C1301,OMSLIST,1,FALSE)</f>
        <v/>
      </c>
    </row>
    <row r="1302">
      <c r="A1302" s="13" t="inlineStr">
        <is>
          <t>INVOICE_MERGE</t>
        </is>
      </c>
      <c r="B1302" s="13" t="inlineStr">
        <is>
          <t>A051057</t>
        </is>
      </c>
      <c r="C1302" s="13" t="inlineStr">
        <is>
          <t>BOOKNOA0510572107.PDF</t>
        </is>
      </c>
      <c r="E1302" s="13" t="inlineStr">
        <is>
          <t>A051358</t>
        </is>
      </c>
      <c r="F1302" s="13" t="inlineStr">
        <is>
          <t>BOOKNOA0513582107.PDF</t>
        </is>
      </c>
      <c r="G1302" s="13">
        <f>VLOOKUP(C1302,OMSLIST,1,FALSE)</f>
        <v/>
      </c>
    </row>
    <row r="1303">
      <c r="A1303" s="13" t="inlineStr">
        <is>
          <t>INVOICE_MERGE</t>
        </is>
      </c>
      <c r="B1303" s="13" t="inlineStr">
        <is>
          <t>A051058</t>
        </is>
      </c>
      <c r="C1303" s="13" t="inlineStr">
        <is>
          <t>BOOKNOA0510582107.PDF</t>
        </is>
      </c>
      <c r="E1303" s="13" t="inlineStr">
        <is>
          <t>A051359</t>
        </is>
      </c>
      <c r="F1303" s="13" t="inlineStr">
        <is>
          <t>BOOKNOA0513592107.PDF</t>
        </is>
      </c>
      <c r="G1303" s="13">
        <f>VLOOKUP(C1303,OMSLIST,1,FALSE)</f>
        <v/>
      </c>
    </row>
    <row r="1304">
      <c r="A1304" s="13" t="inlineStr">
        <is>
          <t>INVOICE_MERGE</t>
        </is>
      </c>
      <c r="B1304" s="13" t="inlineStr">
        <is>
          <t>A051059</t>
        </is>
      </c>
      <c r="C1304" s="13" t="inlineStr">
        <is>
          <t>BOOKNOA0510592107.PDF</t>
        </is>
      </c>
      <c r="E1304" s="13" t="inlineStr">
        <is>
          <t>A051360</t>
        </is>
      </c>
      <c r="F1304" s="13" t="inlineStr">
        <is>
          <t>BOOKNOA0513602107.PDF</t>
        </is>
      </c>
      <c r="G1304" s="13">
        <f>VLOOKUP(C1304,OMSLIST,1,FALSE)</f>
        <v/>
      </c>
    </row>
    <row r="1305">
      <c r="A1305" s="13" t="inlineStr">
        <is>
          <t>INVOICE_MERGE</t>
        </is>
      </c>
      <c r="B1305" s="13" t="inlineStr">
        <is>
          <t>A051061</t>
        </is>
      </c>
      <c r="C1305" s="13" t="inlineStr">
        <is>
          <t>BOOKNOA0510612107.PDF</t>
        </is>
      </c>
      <c r="E1305" s="13" t="inlineStr">
        <is>
          <t>A051361</t>
        </is>
      </c>
      <c r="F1305" s="13" t="inlineStr">
        <is>
          <t>BOOKNOA0513612107.PDF</t>
        </is>
      </c>
      <c r="G1305" s="13">
        <f>VLOOKUP(C1305,OMSLIST,1,FALSE)</f>
        <v/>
      </c>
    </row>
    <row r="1306">
      <c r="A1306" s="13" t="inlineStr">
        <is>
          <t>INVOICE_MERGE</t>
        </is>
      </c>
      <c r="B1306" s="13" t="inlineStr">
        <is>
          <t>A051062</t>
        </is>
      </c>
      <c r="C1306" s="13" t="inlineStr">
        <is>
          <t>BOOKNOA0510622107.PDF</t>
        </is>
      </c>
      <c r="E1306" s="13" t="inlineStr">
        <is>
          <t>A051362</t>
        </is>
      </c>
      <c r="F1306" s="13" t="inlineStr">
        <is>
          <t>BOOKNOA0513622107.PDF</t>
        </is>
      </c>
      <c r="G1306" s="13">
        <f>VLOOKUP(C1306,OMSLIST,1,FALSE)</f>
        <v/>
      </c>
    </row>
    <row r="1307">
      <c r="A1307" s="13" t="inlineStr">
        <is>
          <t>INVOICE_MERGE</t>
        </is>
      </c>
      <c r="B1307" s="13" t="inlineStr">
        <is>
          <t>A051063</t>
        </is>
      </c>
      <c r="C1307" s="13" t="inlineStr">
        <is>
          <t>BOOKNOA0510632107.PDF</t>
        </is>
      </c>
      <c r="E1307" s="13" t="inlineStr">
        <is>
          <t>A051363</t>
        </is>
      </c>
      <c r="F1307" s="13" t="inlineStr">
        <is>
          <t>BOOKNOA0513632107.PDF</t>
        </is>
      </c>
      <c r="G1307" s="13">
        <f>VLOOKUP(C1307,OMSLIST,1,FALSE)</f>
        <v/>
      </c>
    </row>
    <row r="1308">
      <c r="A1308" s="13" t="inlineStr">
        <is>
          <t>INVOICE_MERGE</t>
        </is>
      </c>
      <c r="B1308" s="13" t="inlineStr">
        <is>
          <t>A051065</t>
        </is>
      </c>
      <c r="C1308" s="13" t="inlineStr">
        <is>
          <t>BOOKNOA0510652107.PDF</t>
        </is>
      </c>
      <c r="E1308" s="13" t="inlineStr">
        <is>
          <t>A051364</t>
        </is>
      </c>
      <c r="F1308" s="13" t="inlineStr">
        <is>
          <t>BOOKNOA0513642107.PDF</t>
        </is>
      </c>
      <c r="G1308" s="13">
        <f>VLOOKUP(C1308,OMSLIST,1,FALSE)</f>
        <v/>
      </c>
    </row>
    <row r="1309">
      <c r="A1309" s="13" t="inlineStr">
        <is>
          <t>INVOICE_MERGE</t>
        </is>
      </c>
      <c r="B1309" s="13" t="inlineStr">
        <is>
          <t>A051066</t>
        </is>
      </c>
      <c r="C1309" s="13" t="inlineStr">
        <is>
          <t>BOOKNOA0510662107.PDF</t>
        </is>
      </c>
      <c r="E1309" s="13" t="inlineStr">
        <is>
          <t>A051365</t>
        </is>
      </c>
      <c r="F1309" s="13" t="inlineStr">
        <is>
          <t>BOOKNOA0513652107.PDF</t>
        </is>
      </c>
      <c r="G1309" s="13">
        <f>VLOOKUP(C1309,OMSLIST,1,FALSE)</f>
        <v/>
      </c>
    </row>
    <row r="1310">
      <c r="A1310" s="13" t="inlineStr">
        <is>
          <t>INVOICE_MERGE</t>
        </is>
      </c>
      <c r="B1310" s="13" t="inlineStr">
        <is>
          <t>A051067</t>
        </is>
      </c>
      <c r="C1310" s="13" t="inlineStr">
        <is>
          <t>BOOKNOA0510672107.PDF</t>
        </is>
      </c>
      <c r="E1310" s="13" t="inlineStr">
        <is>
          <t>A051366</t>
        </is>
      </c>
      <c r="F1310" s="13" t="inlineStr">
        <is>
          <t>BOOKNOA0513662107.PDF</t>
        </is>
      </c>
      <c r="G1310" s="13">
        <f>VLOOKUP(C1310,OMSLIST,1,FALSE)</f>
        <v/>
      </c>
    </row>
    <row r="1311">
      <c r="A1311" s="13" t="inlineStr">
        <is>
          <t>INVOICE_MERGE</t>
        </is>
      </c>
      <c r="B1311" s="13" t="inlineStr">
        <is>
          <t>A051068</t>
        </is>
      </c>
      <c r="C1311" s="13" t="inlineStr">
        <is>
          <t>BOOKNOA0510682107.PDF</t>
        </is>
      </c>
      <c r="E1311" s="13" t="inlineStr">
        <is>
          <t>A051369</t>
        </is>
      </c>
      <c r="F1311" s="13" t="inlineStr">
        <is>
          <t>BOOKNOA0513692107.PDF</t>
        </is>
      </c>
      <c r="G1311" s="13">
        <f>VLOOKUP(C1311,OMSLIST,1,FALSE)</f>
        <v/>
      </c>
    </row>
    <row r="1312">
      <c r="A1312" s="13" t="inlineStr">
        <is>
          <t>INVOICE_MERGE</t>
        </is>
      </c>
      <c r="B1312" s="13" t="inlineStr">
        <is>
          <t>A051069</t>
        </is>
      </c>
      <c r="C1312" s="13" t="inlineStr">
        <is>
          <t>BOOKNOA0510692107.PDF</t>
        </is>
      </c>
      <c r="E1312" s="13" t="inlineStr">
        <is>
          <t>A051370</t>
        </is>
      </c>
      <c r="F1312" s="13" t="inlineStr">
        <is>
          <t>BOOKNOA0513702107.PDF</t>
        </is>
      </c>
      <c r="G1312" s="13">
        <f>VLOOKUP(C1312,OMSLIST,1,FALSE)</f>
        <v/>
      </c>
    </row>
    <row r="1313">
      <c r="A1313" s="13" t="inlineStr">
        <is>
          <t>INVOICE_MERGE</t>
        </is>
      </c>
      <c r="B1313" s="13" t="inlineStr">
        <is>
          <t>A051070</t>
        </is>
      </c>
      <c r="C1313" s="13" t="inlineStr">
        <is>
          <t>BOOKNOA0510702107.PDF</t>
        </is>
      </c>
      <c r="E1313" s="13" t="inlineStr">
        <is>
          <t>A051371</t>
        </is>
      </c>
      <c r="F1313" s="13" t="inlineStr">
        <is>
          <t>BOOKNOA0513712107.PDF</t>
        </is>
      </c>
      <c r="G1313" s="13">
        <f>VLOOKUP(C1313,OMSLIST,1,FALSE)</f>
        <v/>
      </c>
    </row>
    <row r="1314">
      <c r="A1314" s="13" t="inlineStr">
        <is>
          <t>INVOICE_MERGE</t>
        </is>
      </c>
      <c r="B1314" s="13" t="inlineStr">
        <is>
          <t>A051071</t>
        </is>
      </c>
      <c r="C1314" s="13" t="inlineStr">
        <is>
          <t>BOOKNOA0510712107.PDF</t>
        </is>
      </c>
      <c r="E1314" s="13" t="inlineStr">
        <is>
          <t>A051372</t>
        </is>
      </c>
      <c r="F1314" s="13" t="inlineStr">
        <is>
          <t>BOOKNOA0513722107.PDF</t>
        </is>
      </c>
      <c r="G1314" s="13">
        <f>VLOOKUP(C1314,OMSLIST,1,FALSE)</f>
        <v/>
      </c>
    </row>
    <row r="1315">
      <c r="A1315" s="13" t="inlineStr">
        <is>
          <t>INVOICE_MERGE</t>
        </is>
      </c>
      <c r="B1315" s="13" t="inlineStr">
        <is>
          <t>A051073</t>
        </is>
      </c>
      <c r="C1315" s="13" t="inlineStr">
        <is>
          <t>BOOKNOA0510732107.PDF</t>
        </is>
      </c>
      <c r="E1315" s="13" t="inlineStr">
        <is>
          <t>A051373</t>
        </is>
      </c>
      <c r="F1315" s="13" t="inlineStr">
        <is>
          <t>BOOKNOA0513732107.PDF</t>
        </is>
      </c>
      <c r="G1315" s="13">
        <f>VLOOKUP(C1315,OMSLIST,1,FALSE)</f>
        <v/>
      </c>
    </row>
    <row r="1316">
      <c r="A1316" s="13" t="inlineStr">
        <is>
          <t>INVOICE_MERGE</t>
        </is>
      </c>
      <c r="B1316" s="13" t="inlineStr">
        <is>
          <t>A051074</t>
        </is>
      </c>
      <c r="C1316" s="13" t="inlineStr">
        <is>
          <t>BOOKNOA0510742107.PDF</t>
        </is>
      </c>
      <c r="E1316" s="13" t="inlineStr">
        <is>
          <t>A051374</t>
        </is>
      </c>
      <c r="F1316" s="13" t="inlineStr">
        <is>
          <t>BOOKNOA0513742107.PDF</t>
        </is>
      </c>
      <c r="G1316" s="13">
        <f>VLOOKUP(C1316,OMSLIST,1,FALSE)</f>
        <v/>
      </c>
    </row>
    <row r="1317">
      <c r="A1317" s="13" t="inlineStr">
        <is>
          <t>INVOICE_MERGE</t>
        </is>
      </c>
      <c r="B1317" s="13" t="inlineStr">
        <is>
          <t>A051075</t>
        </is>
      </c>
      <c r="C1317" s="13" t="inlineStr">
        <is>
          <t>BOOKNOA0510752107.PDF</t>
        </is>
      </c>
      <c r="E1317" s="13" t="inlineStr">
        <is>
          <t>A051375</t>
        </is>
      </c>
      <c r="F1317" s="13" t="inlineStr">
        <is>
          <t>BOOKNOA0513752107.PDF</t>
        </is>
      </c>
      <c r="G1317" s="13">
        <f>VLOOKUP(C1317,OMSLIST,1,FALSE)</f>
        <v/>
      </c>
    </row>
    <row r="1318">
      <c r="A1318" s="13" t="inlineStr">
        <is>
          <t>INVOICE_MERGE</t>
        </is>
      </c>
      <c r="B1318" s="13" t="inlineStr">
        <is>
          <t>A051076</t>
        </is>
      </c>
      <c r="C1318" s="13" t="inlineStr">
        <is>
          <t>BOOKNOA0510762107.PDF</t>
        </is>
      </c>
      <c r="E1318" s="13" t="inlineStr">
        <is>
          <t>A051376</t>
        </is>
      </c>
      <c r="F1318" s="13" t="inlineStr">
        <is>
          <t>BOOKNOA0513762107.PDF</t>
        </is>
      </c>
      <c r="G1318" s="13">
        <f>VLOOKUP(C1318,OMSLIST,1,FALSE)</f>
        <v/>
      </c>
    </row>
    <row r="1319">
      <c r="A1319" s="13" t="inlineStr">
        <is>
          <t>INVOICE_MERGE</t>
        </is>
      </c>
      <c r="B1319" s="13" t="inlineStr">
        <is>
          <t>A051077</t>
        </is>
      </c>
      <c r="C1319" s="13" t="inlineStr">
        <is>
          <t>BOOKNOA0510772107.PDF</t>
        </is>
      </c>
      <c r="E1319" s="13" t="inlineStr">
        <is>
          <t>A051383</t>
        </is>
      </c>
      <c r="F1319" s="13" t="inlineStr">
        <is>
          <t>BOOKNOA0513832107.PDF</t>
        </is>
      </c>
      <c r="G1319" s="13">
        <f>VLOOKUP(C1319,OMSLIST,1,FALSE)</f>
        <v/>
      </c>
    </row>
    <row r="1320">
      <c r="A1320" s="13" t="inlineStr">
        <is>
          <t>INVOICE_MERGE</t>
        </is>
      </c>
      <c r="B1320" s="13" t="inlineStr">
        <is>
          <t>A051078</t>
        </is>
      </c>
      <c r="C1320" s="13" t="inlineStr">
        <is>
          <t>BOOKNOA0510782107.PDF</t>
        </is>
      </c>
      <c r="E1320" s="13" t="inlineStr">
        <is>
          <t>A051384</t>
        </is>
      </c>
      <c r="F1320" s="13" t="inlineStr">
        <is>
          <t>BOOKNOA0513842107.PDF</t>
        </is>
      </c>
      <c r="G1320" s="13">
        <f>VLOOKUP(C1320,OMSLIST,1,FALSE)</f>
        <v/>
      </c>
    </row>
    <row r="1321">
      <c r="A1321" s="13" t="inlineStr">
        <is>
          <t>INVOICE_MERGE</t>
        </is>
      </c>
      <c r="B1321" s="13" t="inlineStr">
        <is>
          <t>A051079</t>
        </is>
      </c>
      <c r="C1321" s="13" t="inlineStr">
        <is>
          <t>BOOKNOA0510792107.PDF</t>
        </is>
      </c>
      <c r="E1321" s="13" t="inlineStr">
        <is>
          <t>A051385</t>
        </is>
      </c>
      <c r="F1321" s="13" t="inlineStr">
        <is>
          <t>BOOKNOA0513852107.PDF</t>
        </is>
      </c>
      <c r="G1321" s="13">
        <f>VLOOKUP(C1321,OMSLIST,1,FALSE)</f>
        <v/>
      </c>
    </row>
    <row r="1322">
      <c r="A1322" s="13" t="inlineStr">
        <is>
          <t>INVOICE_MERGE</t>
        </is>
      </c>
      <c r="B1322" s="13" t="inlineStr">
        <is>
          <t>A051081</t>
        </is>
      </c>
      <c r="C1322" s="13" t="inlineStr">
        <is>
          <t>BOOKNOA0510812107.PDF</t>
        </is>
      </c>
      <c r="E1322" s="13" t="inlineStr">
        <is>
          <t>A051386</t>
        </is>
      </c>
      <c r="F1322" s="13" t="inlineStr">
        <is>
          <t>BOOKNOA0513862107.PDF</t>
        </is>
      </c>
      <c r="G1322" s="13">
        <f>VLOOKUP(C1322,OMSLIST,1,FALSE)</f>
        <v/>
      </c>
    </row>
    <row r="1323">
      <c r="A1323" s="13" t="inlineStr">
        <is>
          <t>INVOICE_MERGE</t>
        </is>
      </c>
      <c r="B1323" s="13" t="inlineStr">
        <is>
          <t>A051082</t>
        </is>
      </c>
      <c r="C1323" s="13" t="inlineStr">
        <is>
          <t>BOOKNOA0510822107.PDF</t>
        </is>
      </c>
      <c r="E1323" s="13" t="inlineStr">
        <is>
          <t>A051387</t>
        </is>
      </c>
      <c r="F1323" s="13" t="inlineStr">
        <is>
          <t>BOOKNOA0513872107.PDF</t>
        </is>
      </c>
      <c r="G1323" s="13">
        <f>VLOOKUP(C1323,OMSLIST,1,FALSE)</f>
        <v/>
      </c>
    </row>
    <row r="1324">
      <c r="A1324" s="13" t="inlineStr">
        <is>
          <t>INVOICE_MERGE</t>
        </is>
      </c>
      <c r="B1324" s="13" t="inlineStr">
        <is>
          <t>A051083</t>
        </is>
      </c>
      <c r="C1324" s="13" t="inlineStr">
        <is>
          <t>BOOKNOA0510832107.PDF</t>
        </is>
      </c>
      <c r="E1324" s="13" t="inlineStr">
        <is>
          <t>A051388</t>
        </is>
      </c>
      <c r="F1324" s="13" t="inlineStr">
        <is>
          <t>BOOKNOA0513882107.PDF</t>
        </is>
      </c>
      <c r="G1324" s="13">
        <f>VLOOKUP(C1324,OMSLIST,1,FALSE)</f>
        <v/>
      </c>
    </row>
    <row r="1325">
      <c r="A1325" s="13" t="inlineStr">
        <is>
          <t>INVOICE_MERGE</t>
        </is>
      </c>
      <c r="B1325" s="13" t="inlineStr">
        <is>
          <t>A051084</t>
        </is>
      </c>
      <c r="C1325" s="13" t="inlineStr">
        <is>
          <t>BOOKNOA0510842107.PDF</t>
        </is>
      </c>
      <c r="E1325" s="13" t="inlineStr">
        <is>
          <t>A051388-H301841</t>
        </is>
      </c>
      <c r="F1325" s="13" t="inlineStr">
        <is>
          <t>A051388-H30184120210715000.pdf</t>
        </is>
      </c>
      <c r="G1325" s="13">
        <f>VLOOKUP(C1325,OMSLIST,1,FALSE)</f>
        <v/>
      </c>
    </row>
    <row r="1326">
      <c r="A1326" s="13" t="inlineStr">
        <is>
          <t>INVOICE_MERGE</t>
        </is>
      </c>
      <c r="B1326" s="13" t="inlineStr">
        <is>
          <t>A051092</t>
        </is>
      </c>
      <c r="C1326" s="13" t="inlineStr">
        <is>
          <t>BOOKNOA0510922107.PDF</t>
        </is>
      </c>
      <c r="E1326" s="13" t="inlineStr">
        <is>
          <t>A051389</t>
        </is>
      </c>
      <c r="F1326" s="13" t="inlineStr">
        <is>
          <t>BOOKNOA0513892107.PDF</t>
        </is>
      </c>
      <c r="G1326" s="13">
        <f>VLOOKUP(C1326,OMSLIST,1,FALSE)</f>
        <v/>
      </c>
    </row>
    <row r="1327">
      <c r="A1327" s="13" t="inlineStr">
        <is>
          <t>INVOICE_MERGE</t>
        </is>
      </c>
      <c r="B1327" s="13" t="inlineStr">
        <is>
          <t>A051094</t>
        </is>
      </c>
      <c r="C1327" s="13" t="inlineStr">
        <is>
          <t>BOOKNOA0510942107.PDF</t>
        </is>
      </c>
      <c r="E1327" s="13" t="inlineStr">
        <is>
          <t>A051390</t>
        </is>
      </c>
      <c r="F1327" s="13" t="inlineStr">
        <is>
          <t>BOOKNOA0513902107.PDF</t>
        </is>
      </c>
      <c r="G1327" s="13">
        <f>VLOOKUP(C1327,OMSLIST,1,FALSE)</f>
        <v/>
      </c>
    </row>
    <row r="1328">
      <c r="A1328" s="13" t="inlineStr">
        <is>
          <t>INVOICE_MERGE</t>
        </is>
      </c>
      <c r="B1328" s="13" t="inlineStr">
        <is>
          <t>A051095</t>
        </is>
      </c>
      <c r="C1328" s="13" t="inlineStr">
        <is>
          <t>BOOKNOA0510952107.PDF</t>
        </is>
      </c>
      <c r="E1328" s="13" t="inlineStr">
        <is>
          <t>A051391</t>
        </is>
      </c>
      <c r="F1328" s="13" t="inlineStr">
        <is>
          <t>BOOKNOA0513912107.PDF</t>
        </is>
      </c>
      <c r="G1328" s="13">
        <f>VLOOKUP(C1328,OMSLIST,1,FALSE)</f>
        <v/>
      </c>
    </row>
    <row r="1329">
      <c r="A1329" s="13" t="inlineStr">
        <is>
          <t>INVOICE_MERGE</t>
        </is>
      </c>
      <c r="B1329" s="13" t="inlineStr">
        <is>
          <t>A051097</t>
        </is>
      </c>
      <c r="C1329" s="13" t="inlineStr">
        <is>
          <t>BOOKNOA0510972107.PDF</t>
        </is>
      </c>
      <c r="E1329" s="13" t="inlineStr">
        <is>
          <t>A051392</t>
        </is>
      </c>
      <c r="F1329" s="13" t="inlineStr">
        <is>
          <t>BOOKNOA0513922107.PDF</t>
        </is>
      </c>
      <c r="G1329" s="13">
        <f>VLOOKUP(C1329,OMSLIST,1,FALSE)</f>
        <v/>
      </c>
    </row>
    <row r="1330">
      <c r="A1330" s="13" t="inlineStr">
        <is>
          <t>INVOICE_MERGE</t>
        </is>
      </c>
      <c r="B1330" s="13" t="inlineStr">
        <is>
          <t>A051098</t>
        </is>
      </c>
      <c r="C1330" s="13" t="inlineStr">
        <is>
          <t>BOOKNOA0510982107.PDF</t>
        </is>
      </c>
      <c r="E1330" s="13" t="inlineStr">
        <is>
          <t>A051393</t>
        </is>
      </c>
      <c r="F1330" s="13" t="inlineStr">
        <is>
          <t>BOOKNOA0513932107.PDF</t>
        </is>
      </c>
      <c r="G1330" s="13">
        <f>VLOOKUP(C1330,OMSLIST,1,FALSE)</f>
        <v/>
      </c>
    </row>
    <row r="1331">
      <c r="A1331" s="13" t="inlineStr">
        <is>
          <t>INVOICE_MERGE</t>
        </is>
      </c>
      <c r="B1331" s="13" t="inlineStr">
        <is>
          <t>A051099</t>
        </is>
      </c>
      <c r="C1331" s="13" t="inlineStr">
        <is>
          <t>BOOKNOA0510992107.PDF</t>
        </is>
      </c>
      <c r="E1331" s="13" t="inlineStr">
        <is>
          <t>A051394</t>
        </is>
      </c>
      <c r="F1331" s="13" t="inlineStr">
        <is>
          <t>BOOKNOA0513942107.PDF</t>
        </is>
      </c>
      <c r="G1331" s="13">
        <f>VLOOKUP(C1331,OMSLIST,1,FALSE)</f>
        <v/>
      </c>
    </row>
    <row r="1332">
      <c r="A1332" s="13" t="inlineStr">
        <is>
          <t>INVOICE_MERGE</t>
        </is>
      </c>
      <c r="B1332" s="13" t="inlineStr">
        <is>
          <t>A051108</t>
        </is>
      </c>
      <c r="C1332" s="13" t="inlineStr">
        <is>
          <t>BOOKNOA0511082107.PDF</t>
        </is>
      </c>
      <c r="E1332" s="13" t="inlineStr">
        <is>
          <t>A051395</t>
        </is>
      </c>
      <c r="F1332" s="13" t="inlineStr">
        <is>
          <t>BOOKNOA0513952107.PDF</t>
        </is>
      </c>
      <c r="G1332" s="13">
        <f>VLOOKUP(C1332,OMSLIST,1,FALSE)</f>
        <v/>
      </c>
    </row>
    <row r="1333">
      <c r="A1333" s="13" t="inlineStr">
        <is>
          <t>INVOICE_MERGE</t>
        </is>
      </c>
      <c r="B1333" s="13" t="inlineStr">
        <is>
          <t>A051110</t>
        </is>
      </c>
      <c r="C1333" s="13" t="inlineStr">
        <is>
          <t>BOOKNOA0511102107.PDF</t>
        </is>
      </c>
      <c r="E1333" s="13" t="inlineStr">
        <is>
          <t>A051396</t>
        </is>
      </c>
      <c r="F1333" s="13" t="inlineStr">
        <is>
          <t>BOOKNOA0513962107.PDF</t>
        </is>
      </c>
      <c r="G1333" s="13">
        <f>VLOOKUP(C1333,OMSLIST,1,FALSE)</f>
        <v/>
      </c>
    </row>
    <row r="1334">
      <c r="A1334" s="13" t="inlineStr">
        <is>
          <t>INVOICE_MERGE</t>
        </is>
      </c>
      <c r="B1334" s="13" t="inlineStr">
        <is>
          <t>A051112</t>
        </is>
      </c>
      <c r="C1334" s="13" t="inlineStr">
        <is>
          <t>BOOKNOA0511122107.PDF</t>
        </is>
      </c>
      <c r="E1334" s="13" t="inlineStr">
        <is>
          <t>A051397</t>
        </is>
      </c>
      <c r="F1334" s="13" t="inlineStr">
        <is>
          <t>BOOKNOA0513972107.PDF</t>
        </is>
      </c>
      <c r="G1334" s="13">
        <f>VLOOKUP(C1334,OMSLIST,1,FALSE)</f>
        <v/>
      </c>
    </row>
    <row r="1335">
      <c r="A1335" s="13" t="inlineStr">
        <is>
          <t>INVOICE_MERGE</t>
        </is>
      </c>
      <c r="B1335" s="13" t="inlineStr">
        <is>
          <t>A051120</t>
        </is>
      </c>
      <c r="C1335" s="13" t="inlineStr">
        <is>
          <t>BOOKNOA0511202107.PDF</t>
        </is>
      </c>
      <c r="E1335" s="13" t="inlineStr">
        <is>
          <t>A051398</t>
        </is>
      </c>
      <c r="F1335" s="13" t="inlineStr">
        <is>
          <t>BOOKNOA0513982107.PDF</t>
        </is>
      </c>
      <c r="G1335" s="13">
        <f>VLOOKUP(C1335,OMSLIST,1,FALSE)</f>
        <v/>
      </c>
    </row>
    <row r="1336">
      <c r="A1336" s="13" t="inlineStr">
        <is>
          <t>INVOICE_MERGE</t>
        </is>
      </c>
      <c r="B1336" s="13" t="inlineStr">
        <is>
          <t>A051121</t>
        </is>
      </c>
      <c r="C1336" s="13" t="inlineStr">
        <is>
          <t>BOOKNOA0511212107.PDF</t>
        </is>
      </c>
      <c r="E1336" s="13" t="inlineStr">
        <is>
          <t>A051409</t>
        </is>
      </c>
      <c r="F1336" s="13" t="inlineStr">
        <is>
          <t>BOOKNOA0514092107.PDF</t>
        </is>
      </c>
      <c r="G1336" s="13">
        <f>VLOOKUP(C1336,OMSLIST,1,FALSE)</f>
        <v/>
      </c>
    </row>
    <row r="1337">
      <c r="A1337" s="13" t="inlineStr">
        <is>
          <t>INVOICE_MERGE</t>
        </is>
      </c>
      <c r="B1337" s="13" t="inlineStr">
        <is>
          <t>A051122</t>
        </is>
      </c>
      <c r="C1337" s="13" t="inlineStr">
        <is>
          <t>BOOKNOA0511222107.PDF</t>
        </is>
      </c>
      <c r="E1337" s="13" t="inlineStr">
        <is>
          <t>A051410</t>
        </is>
      </c>
      <c r="F1337" s="13" t="inlineStr">
        <is>
          <t>BOOKNOA0514102107.PDF</t>
        </is>
      </c>
      <c r="G1337" s="13">
        <f>VLOOKUP(C1337,OMSLIST,1,FALSE)</f>
        <v/>
      </c>
    </row>
    <row r="1338">
      <c r="A1338" s="13" t="inlineStr">
        <is>
          <t>INVOICE_MERGE</t>
        </is>
      </c>
      <c r="B1338" s="13" t="inlineStr">
        <is>
          <t>A051123</t>
        </is>
      </c>
      <c r="C1338" s="13" t="inlineStr">
        <is>
          <t>BOOKNOA0511232107.PDF</t>
        </is>
      </c>
      <c r="E1338" s="13" t="inlineStr">
        <is>
          <t>A051411</t>
        </is>
      </c>
      <c r="F1338" s="13" t="inlineStr">
        <is>
          <t>BOOKNOA0514112107.PDF</t>
        </is>
      </c>
      <c r="G1338" s="13">
        <f>VLOOKUP(C1338,OMSLIST,1,FALSE)</f>
        <v/>
      </c>
    </row>
    <row r="1339">
      <c r="A1339" s="13" t="inlineStr">
        <is>
          <t>INVOICE_MERGE</t>
        </is>
      </c>
      <c r="B1339" s="13" t="inlineStr">
        <is>
          <t>A051124</t>
        </is>
      </c>
      <c r="C1339" s="13" t="inlineStr">
        <is>
          <t>BOOKNOA0511242107.PDF</t>
        </is>
      </c>
      <c r="E1339" s="13" t="inlineStr">
        <is>
          <t>A051412</t>
        </is>
      </c>
      <c r="F1339" s="13" t="inlineStr">
        <is>
          <t>BOOKNOA0514122107.PDF</t>
        </is>
      </c>
      <c r="G1339" s="13">
        <f>VLOOKUP(C1339,OMSLIST,1,FALSE)</f>
        <v/>
      </c>
    </row>
    <row r="1340">
      <c r="A1340" s="13" t="inlineStr">
        <is>
          <t>INVOICE_MERGE</t>
        </is>
      </c>
      <c r="B1340" s="13" t="inlineStr">
        <is>
          <t>A051125</t>
        </is>
      </c>
      <c r="C1340" s="13" t="inlineStr">
        <is>
          <t>BOOKNOA0511252107.PDF</t>
        </is>
      </c>
      <c r="E1340" s="13" t="inlineStr">
        <is>
          <t>A051413</t>
        </is>
      </c>
      <c r="F1340" s="13" t="inlineStr">
        <is>
          <t>BOOKNOA0514132107.PDF</t>
        </is>
      </c>
      <c r="G1340" s="13">
        <f>VLOOKUP(C1340,OMSLIST,1,FALSE)</f>
        <v/>
      </c>
    </row>
    <row r="1341">
      <c r="A1341" s="13" t="inlineStr">
        <is>
          <t>INVOICE_MERGE</t>
        </is>
      </c>
      <c r="B1341" s="13" t="inlineStr">
        <is>
          <t>A051126</t>
        </is>
      </c>
      <c r="C1341" s="13" t="inlineStr">
        <is>
          <t>BOOKNOA0511262107.PDF</t>
        </is>
      </c>
      <c r="E1341" s="13" t="inlineStr">
        <is>
          <t>A051414</t>
        </is>
      </c>
      <c r="F1341" s="13" t="inlineStr">
        <is>
          <t>BOOKNOA0514142107.PDF</t>
        </is>
      </c>
      <c r="G1341" s="13">
        <f>VLOOKUP(C1341,OMSLIST,1,FALSE)</f>
        <v/>
      </c>
    </row>
    <row r="1342">
      <c r="A1342" s="13" t="inlineStr">
        <is>
          <t>INVOICE_MERGE</t>
        </is>
      </c>
      <c r="B1342" s="13" t="inlineStr">
        <is>
          <t>A051127</t>
        </is>
      </c>
      <c r="C1342" s="13" t="inlineStr">
        <is>
          <t>BOOKNOA0511272107.PDF</t>
        </is>
      </c>
      <c r="E1342" s="13" t="inlineStr">
        <is>
          <t>A051415</t>
        </is>
      </c>
      <c r="F1342" s="13" t="inlineStr">
        <is>
          <t>BOOKNOA0514152107.PDF</t>
        </is>
      </c>
      <c r="G1342" s="13">
        <f>VLOOKUP(C1342,OMSLIST,1,FALSE)</f>
        <v/>
      </c>
    </row>
    <row r="1343">
      <c r="A1343" s="13" t="inlineStr">
        <is>
          <t>INVOICE_MERGE</t>
        </is>
      </c>
      <c r="B1343" s="13" t="inlineStr">
        <is>
          <t>A051128</t>
        </is>
      </c>
      <c r="C1343" s="13" t="inlineStr">
        <is>
          <t>BOOKNOA0511282107.PDF</t>
        </is>
      </c>
      <c r="E1343" s="13" t="inlineStr">
        <is>
          <t>A051416</t>
        </is>
      </c>
      <c r="F1343" s="13" t="inlineStr">
        <is>
          <t>BOOKNOA0514162107.PDF</t>
        </is>
      </c>
      <c r="G1343" s="13">
        <f>VLOOKUP(C1343,OMSLIST,1,FALSE)</f>
        <v/>
      </c>
    </row>
    <row r="1344">
      <c r="A1344" s="13" t="inlineStr">
        <is>
          <t>INVOICE_MERGE</t>
        </is>
      </c>
      <c r="B1344" s="13" t="inlineStr">
        <is>
          <t>A051141</t>
        </is>
      </c>
      <c r="C1344" s="13" t="inlineStr">
        <is>
          <t>BOOKNOA0511412107.PDF</t>
        </is>
      </c>
      <c r="E1344" s="13" t="inlineStr">
        <is>
          <t>A051417</t>
        </is>
      </c>
      <c r="F1344" s="13" t="inlineStr">
        <is>
          <t>BOOKNOA0514172107.PDF</t>
        </is>
      </c>
      <c r="G1344" s="13">
        <f>VLOOKUP(C1344,OMSLIST,1,FALSE)</f>
        <v/>
      </c>
    </row>
    <row r="1345">
      <c r="A1345" s="13" t="inlineStr">
        <is>
          <t>INVOICE_MERGE</t>
        </is>
      </c>
      <c r="B1345" s="13" t="inlineStr">
        <is>
          <t>A051142</t>
        </is>
      </c>
      <c r="C1345" s="13" t="inlineStr">
        <is>
          <t>BOOKNOA0511422107.PDF</t>
        </is>
      </c>
      <c r="E1345" s="13" t="inlineStr">
        <is>
          <t>A051418</t>
        </is>
      </c>
      <c r="F1345" s="13" t="inlineStr">
        <is>
          <t>BOOKNOA0514182107.PDF</t>
        </is>
      </c>
      <c r="G1345" s="13">
        <f>VLOOKUP(C1345,OMSLIST,1,FALSE)</f>
        <v/>
      </c>
    </row>
    <row r="1346">
      <c r="A1346" s="13" t="inlineStr">
        <is>
          <t>INVOICE_MERGE</t>
        </is>
      </c>
      <c r="B1346" s="13" t="inlineStr">
        <is>
          <t>A051150</t>
        </is>
      </c>
      <c r="C1346" s="13" t="inlineStr">
        <is>
          <t>BOOKNOA0511502107.PDF</t>
        </is>
      </c>
      <c r="E1346" s="13" t="inlineStr">
        <is>
          <t>A051420</t>
        </is>
      </c>
      <c r="F1346" s="13" t="inlineStr">
        <is>
          <t>BOOKNOA0514202107.PDF</t>
        </is>
      </c>
      <c r="G1346" s="13">
        <f>VLOOKUP(C1346,OMSLIST,1,FALSE)</f>
        <v/>
      </c>
    </row>
    <row r="1347">
      <c r="A1347" s="13" t="inlineStr">
        <is>
          <t>INVOICE_MERGE</t>
        </is>
      </c>
      <c r="B1347" s="13" t="inlineStr">
        <is>
          <t>A051151</t>
        </is>
      </c>
      <c r="C1347" s="13" t="inlineStr">
        <is>
          <t>BOOKNOA0511512107.PDF</t>
        </is>
      </c>
      <c r="E1347" s="13" t="inlineStr">
        <is>
          <t>A051421</t>
        </is>
      </c>
      <c r="F1347" s="13" t="inlineStr">
        <is>
          <t>BOOKNOA0514212107.PDF</t>
        </is>
      </c>
      <c r="G1347" s="13">
        <f>VLOOKUP(C1347,OMSLIST,1,FALSE)</f>
        <v/>
      </c>
    </row>
    <row r="1348">
      <c r="A1348" s="13" t="inlineStr">
        <is>
          <t>INVOICE_MERGE</t>
        </is>
      </c>
      <c r="B1348" s="13" t="inlineStr">
        <is>
          <t>A051152</t>
        </is>
      </c>
      <c r="C1348" s="13" t="inlineStr">
        <is>
          <t>BOOKNOA0511522107.PDF</t>
        </is>
      </c>
      <c r="E1348" s="13" t="inlineStr">
        <is>
          <t>A051422</t>
        </is>
      </c>
      <c r="F1348" s="13" t="inlineStr">
        <is>
          <t>BOOKNOA0514222107.PDF</t>
        </is>
      </c>
      <c r="G1348" s="13">
        <f>VLOOKUP(C1348,OMSLIST,1,FALSE)</f>
        <v/>
      </c>
    </row>
    <row r="1349">
      <c r="A1349" s="13" t="inlineStr">
        <is>
          <t>INVOICE_MERGE</t>
        </is>
      </c>
      <c r="B1349" s="13" t="inlineStr">
        <is>
          <t>A051153</t>
        </is>
      </c>
      <c r="C1349" s="13" t="inlineStr">
        <is>
          <t>BOOKNOA0511532107.PDF</t>
        </is>
      </c>
      <c r="E1349" s="13" t="inlineStr">
        <is>
          <t>A051423</t>
        </is>
      </c>
      <c r="F1349" s="13" t="inlineStr">
        <is>
          <t>BOOKNOA0514232107.PDF</t>
        </is>
      </c>
      <c r="G1349" s="13">
        <f>VLOOKUP(C1349,OMSLIST,1,FALSE)</f>
        <v/>
      </c>
    </row>
    <row r="1350">
      <c r="A1350" s="13" t="inlineStr">
        <is>
          <t>INVOICE_MERGE</t>
        </is>
      </c>
      <c r="B1350" s="13" t="inlineStr">
        <is>
          <t>A051154</t>
        </is>
      </c>
      <c r="C1350" s="13" t="inlineStr">
        <is>
          <t>BOOKNOA0511542107.PDF</t>
        </is>
      </c>
      <c r="E1350" s="13" t="inlineStr">
        <is>
          <t>A051424</t>
        </is>
      </c>
      <c r="F1350" s="13" t="inlineStr">
        <is>
          <t>BOOKNOA0514242107.PDF</t>
        </is>
      </c>
      <c r="G1350" s="13">
        <f>VLOOKUP(C1350,OMSLIST,1,FALSE)</f>
        <v/>
      </c>
    </row>
    <row r="1351">
      <c r="A1351" s="13" t="inlineStr">
        <is>
          <t>INVOICE_MERGE</t>
        </is>
      </c>
      <c r="B1351" s="13" t="inlineStr">
        <is>
          <t>A051155</t>
        </is>
      </c>
      <c r="C1351" s="13" t="inlineStr">
        <is>
          <t>BOOKNOA0511552107.PDF</t>
        </is>
      </c>
      <c r="E1351" s="13" t="inlineStr">
        <is>
          <t>A051427</t>
        </is>
      </c>
      <c r="F1351" s="13" t="inlineStr">
        <is>
          <t>BOOKNOA0514272107.PDF</t>
        </is>
      </c>
      <c r="G1351" s="13">
        <f>VLOOKUP(C1351,OMSLIST,1,FALSE)</f>
        <v/>
      </c>
    </row>
    <row r="1352">
      <c r="A1352" s="13" t="inlineStr">
        <is>
          <t>INVOICE_MERGE</t>
        </is>
      </c>
      <c r="B1352" s="13" t="inlineStr">
        <is>
          <t>A051156</t>
        </is>
      </c>
      <c r="C1352" s="13" t="inlineStr">
        <is>
          <t>BOOKNOA0511562107.PDF</t>
        </is>
      </c>
      <c r="E1352" s="13" t="inlineStr">
        <is>
          <t>A051428</t>
        </is>
      </c>
      <c r="F1352" s="13" t="inlineStr">
        <is>
          <t>BOOKNOA0514282107.PDF</t>
        </is>
      </c>
      <c r="G1352" s="13">
        <f>VLOOKUP(C1352,OMSLIST,1,FALSE)</f>
        <v/>
      </c>
    </row>
    <row r="1353">
      <c r="A1353" s="13" t="inlineStr">
        <is>
          <t>INVOICE_MERGE</t>
        </is>
      </c>
      <c r="B1353" s="13" t="inlineStr">
        <is>
          <t>A051160</t>
        </is>
      </c>
      <c r="C1353" s="13" t="inlineStr">
        <is>
          <t>BOOKNOA0511602107.PDF</t>
        </is>
      </c>
      <c r="E1353" s="13" t="inlineStr">
        <is>
          <t>A051429</t>
        </is>
      </c>
      <c r="F1353" s="13" t="inlineStr">
        <is>
          <t>BOOKNOA0514292107.PDF</t>
        </is>
      </c>
      <c r="G1353" s="13">
        <f>VLOOKUP(C1353,OMSLIST,1,FALSE)</f>
        <v/>
      </c>
    </row>
    <row r="1354">
      <c r="A1354" s="13" t="inlineStr">
        <is>
          <t>INVOICE_MERGE</t>
        </is>
      </c>
      <c r="B1354" s="13" t="inlineStr">
        <is>
          <t>A051164</t>
        </is>
      </c>
      <c r="C1354" s="13" t="inlineStr">
        <is>
          <t>BOOKNOA0511642107.PDF</t>
        </is>
      </c>
      <c r="E1354" s="13" t="inlineStr">
        <is>
          <t>A051430</t>
        </is>
      </c>
      <c r="F1354" s="13" t="inlineStr">
        <is>
          <t>BOOKNOA0514302107.PDF</t>
        </is>
      </c>
      <c r="G1354" s="13">
        <f>VLOOKUP(C1354,OMSLIST,1,FALSE)</f>
        <v/>
      </c>
    </row>
    <row r="1355">
      <c r="A1355" s="13" t="inlineStr">
        <is>
          <t>INVOICE_MERGE</t>
        </is>
      </c>
      <c r="B1355" s="13" t="inlineStr">
        <is>
          <t>A051165</t>
        </is>
      </c>
      <c r="C1355" s="13" t="inlineStr">
        <is>
          <t>BOOKNOA0511652107.PDF</t>
        </is>
      </c>
      <c r="E1355" s="13" t="inlineStr">
        <is>
          <t>A051434</t>
        </is>
      </c>
      <c r="F1355" s="13" t="inlineStr">
        <is>
          <t>BOOKNOA0514342107.PDF</t>
        </is>
      </c>
      <c r="G1355" s="13">
        <f>VLOOKUP(C1355,OMSLIST,1,FALSE)</f>
        <v/>
      </c>
    </row>
    <row r="1356">
      <c r="A1356" s="13" t="inlineStr">
        <is>
          <t>INVOICE_MERGE</t>
        </is>
      </c>
      <c r="B1356" s="13" t="inlineStr">
        <is>
          <t>A051166</t>
        </is>
      </c>
      <c r="C1356" s="13" t="inlineStr">
        <is>
          <t>BOOKNOA0511662107.PDF</t>
        </is>
      </c>
      <c r="E1356" s="13" t="inlineStr">
        <is>
          <t>A051436</t>
        </is>
      </c>
      <c r="F1356" s="13" t="inlineStr">
        <is>
          <t>BOOKNOA0514362107.PDF</t>
        </is>
      </c>
      <c r="G1356" s="13">
        <f>VLOOKUP(C1356,OMSLIST,1,FALSE)</f>
        <v/>
      </c>
    </row>
    <row r="1357">
      <c r="A1357" s="13" t="inlineStr">
        <is>
          <t>INVOICE_MERGE</t>
        </is>
      </c>
      <c r="B1357" s="13" t="inlineStr">
        <is>
          <t>A051167</t>
        </is>
      </c>
      <c r="C1357" s="13" t="inlineStr">
        <is>
          <t>BOOKNOA0511672107.PDF</t>
        </is>
      </c>
      <c r="E1357" s="13" t="inlineStr">
        <is>
          <t>A051437</t>
        </is>
      </c>
      <c r="F1357" s="13" t="inlineStr">
        <is>
          <t>BOOKNOA0514372107.PDF</t>
        </is>
      </c>
      <c r="G1357" s="13">
        <f>VLOOKUP(C1357,OMSLIST,1,FALSE)</f>
        <v/>
      </c>
    </row>
    <row r="1358">
      <c r="A1358" s="13" t="inlineStr">
        <is>
          <t>INVOICE_MERGE</t>
        </is>
      </c>
      <c r="B1358" s="13" t="inlineStr">
        <is>
          <t>A051168</t>
        </is>
      </c>
      <c r="C1358" s="13" t="inlineStr">
        <is>
          <t>BOOKNOA0511682107.PDF</t>
        </is>
      </c>
      <c r="E1358" s="13" t="inlineStr">
        <is>
          <t>A051438</t>
        </is>
      </c>
      <c r="F1358" s="13" t="inlineStr">
        <is>
          <t>BOOKNOA0514382107.PDF</t>
        </is>
      </c>
      <c r="G1358" s="13">
        <f>VLOOKUP(C1358,OMSLIST,1,FALSE)</f>
        <v/>
      </c>
    </row>
    <row r="1359">
      <c r="A1359" s="13" t="inlineStr">
        <is>
          <t>INVOICE_MERGE</t>
        </is>
      </c>
      <c r="B1359" s="13" t="inlineStr">
        <is>
          <t>A051169</t>
        </is>
      </c>
      <c r="C1359" s="13" t="inlineStr">
        <is>
          <t>BOOKNOA0511692107.PDF</t>
        </is>
      </c>
      <c r="E1359" s="13" t="inlineStr">
        <is>
          <t>A051440</t>
        </is>
      </c>
      <c r="F1359" s="13" t="inlineStr">
        <is>
          <t>BOOKNOA0514402107.PDF</t>
        </is>
      </c>
      <c r="G1359" s="13">
        <f>VLOOKUP(C1359,OMSLIST,1,FALSE)</f>
        <v/>
      </c>
    </row>
    <row r="1360">
      <c r="A1360" s="13" t="inlineStr">
        <is>
          <t>INVOICE_MERGE</t>
        </is>
      </c>
      <c r="B1360" s="13" t="inlineStr">
        <is>
          <t>A051171</t>
        </is>
      </c>
      <c r="C1360" s="13" t="inlineStr">
        <is>
          <t>BOOKNOA0511712107.PDF</t>
        </is>
      </c>
      <c r="E1360" s="13" t="inlineStr">
        <is>
          <t>A051441</t>
        </is>
      </c>
      <c r="F1360" s="13" t="inlineStr">
        <is>
          <t>BOOKNOA0514412107.PDF</t>
        </is>
      </c>
      <c r="G1360" s="13">
        <f>VLOOKUP(C1360,OMSLIST,1,FALSE)</f>
        <v/>
      </c>
    </row>
    <row r="1361">
      <c r="A1361" s="13" t="inlineStr">
        <is>
          <t>INVOICE_MERGE</t>
        </is>
      </c>
      <c r="B1361" s="13" t="inlineStr">
        <is>
          <t>A051172</t>
        </is>
      </c>
      <c r="C1361" s="13" t="inlineStr">
        <is>
          <t>BOOKNOA0511722107.PDF</t>
        </is>
      </c>
      <c r="E1361" s="13" t="inlineStr">
        <is>
          <t>A051442</t>
        </is>
      </c>
      <c r="F1361" s="13" t="inlineStr">
        <is>
          <t>BOOKNOA0514422107.PDF</t>
        </is>
      </c>
      <c r="G1361" s="13">
        <f>VLOOKUP(C1361,OMSLIST,1,FALSE)</f>
        <v/>
      </c>
    </row>
    <row r="1362">
      <c r="A1362" s="13" t="inlineStr">
        <is>
          <t>INVOICE_MERGE</t>
        </is>
      </c>
      <c r="B1362" s="13" t="inlineStr">
        <is>
          <t>A051173</t>
        </is>
      </c>
      <c r="C1362" s="13" t="inlineStr">
        <is>
          <t>BOOKNOA0511732107.PDF</t>
        </is>
      </c>
      <c r="E1362" s="13" t="inlineStr">
        <is>
          <t>A051443</t>
        </is>
      </c>
      <c r="F1362" s="13" t="inlineStr">
        <is>
          <t>BOOKNOA0514432107.PDF</t>
        </is>
      </c>
      <c r="G1362" s="13">
        <f>VLOOKUP(C1362,OMSLIST,1,FALSE)</f>
        <v/>
      </c>
    </row>
    <row r="1363">
      <c r="A1363" s="13" t="inlineStr">
        <is>
          <t>INVOICE_MERGE</t>
        </is>
      </c>
      <c r="B1363" s="13" t="inlineStr">
        <is>
          <t>A051174</t>
        </is>
      </c>
      <c r="C1363" s="13" t="inlineStr">
        <is>
          <t>BOOKNOA0511742107.PDF</t>
        </is>
      </c>
      <c r="E1363" s="13" t="inlineStr">
        <is>
          <t>A051444</t>
        </is>
      </c>
      <c r="F1363" s="13" t="inlineStr">
        <is>
          <t>BOOKNOA0514442107.PDF</t>
        </is>
      </c>
      <c r="G1363" s="13">
        <f>VLOOKUP(C1363,OMSLIST,1,FALSE)</f>
        <v/>
      </c>
    </row>
    <row r="1364">
      <c r="A1364" s="13" t="inlineStr">
        <is>
          <t>INVOICE_MERGE</t>
        </is>
      </c>
      <c r="B1364" s="13" t="inlineStr">
        <is>
          <t>A051175</t>
        </is>
      </c>
      <c r="C1364" s="13" t="inlineStr">
        <is>
          <t>BOOKNOA0511752107.PDF</t>
        </is>
      </c>
      <c r="E1364" s="13" t="inlineStr">
        <is>
          <t>A051445</t>
        </is>
      </c>
      <c r="F1364" s="13" t="inlineStr">
        <is>
          <t>BOOKNOA0514452107.PDF</t>
        </is>
      </c>
      <c r="G1364" s="13">
        <f>VLOOKUP(C1364,OMSLIST,1,FALSE)</f>
        <v/>
      </c>
    </row>
    <row r="1365">
      <c r="A1365" s="13" t="inlineStr">
        <is>
          <t>INVOICE_MERGE</t>
        </is>
      </c>
      <c r="B1365" s="13" t="inlineStr">
        <is>
          <t>A051177</t>
        </is>
      </c>
      <c r="C1365" s="13" t="inlineStr">
        <is>
          <t>BOOKNOA0511772107.PDF</t>
        </is>
      </c>
      <c r="E1365" s="13" t="inlineStr">
        <is>
          <t>A051446</t>
        </is>
      </c>
      <c r="F1365" s="13" t="inlineStr">
        <is>
          <t>BOOKNOA0514462107.PDF</t>
        </is>
      </c>
      <c r="G1365" s="13">
        <f>VLOOKUP(C1365,OMSLIST,1,FALSE)</f>
        <v/>
      </c>
    </row>
    <row r="1366">
      <c r="A1366" s="13" t="inlineStr">
        <is>
          <t>INVOICE_MERGE</t>
        </is>
      </c>
      <c r="B1366" s="13" t="inlineStr">
        <is>
          <t>A051178</t>
        </is>
      </c>
      <c r="C1366" s="13" t="inlineStr">
        <is>
          <t>BOOKNOA0511782107.PDF</t>
        </is>
      </c>
      <c r="E1366" s="13" t="inlineStr">
        <is>
          <t>A051447</t>
        </is>
      </c>
      <c r="F1366" s="13" t="inlineStr">
        <is>
          <t>BOOKNOA0514472107.PDF</t>
        </is>
      </c>
      <c r="G1366" s="13">
        <f>VLOOKUP(C1366,OMSLIST,1,FALSE)</f>
        <v/>
      </c>
    </row>
    <row r="1367">
      <c r="A1367" s="13" t="inlineStr">
        <is>
          <t>INVOICE_MERGE</t>
        </is>
      </c>
      <c r="B1367" s="13" t="inlineStr">
        <is>
          <t>A051179</t>
        </is>
      </c>
      <c r="C1367" s="13" t="inlineStr">
        <is>
          <t>BOOKNOA0511792107.PDF</t>
        </is>
      </c>
      <c r="E1367" s="13" t="inlineStr">
        <is>
          <t>A051448</t>
        </is>
      </c>
      <c r="F1367" s="13" t="inlineStr">
        <is>
          <t>BOOKNOA0514482107.PDF</t>
        </is>
      </c>
      <c r="G1367" s="13">
        <f>VLOOKUP(C1367,OMSLIST,1,FALSE)</f>
        <v/>
      </c>
    </row>
    <row r="1368">
      <c r="A1368" s="13" t="inlineStr">
        <is>
          <t>INVOICE_MERGE</t>
        </is>
      </c>
      <c r="B1368" s="13" t="inlineStr">
        <is>
          <t>A051180</t>
        </is>
      </c>
      <c r="C1368" s="13" t="inlineStr">
        <is>
          <t>BOOKNOA0511802107.PDF</t>
        </is>
      </c>
      <c r="E1368" s="13" t="inlineStr">
        <is>
          <t>A051450</t>
        </is>
      </c>
      <c r="F1368" s="13" t="inlineStr">
        <is>
          <t>BOOKNOA0514502107.PDF</t>
        </is>
      </c>
      <c r="G1368" s="13">
        <f>VLOOKUP(C1368,OMSLIST,1,FALSE)</f>
        <v/>
      </c>
    </row>
    <row r="1369">
      <c r="A1369" s="13" t="inlineStr">
        <is>
          <t>INVOICE_MERGE</t>
        </is>
      </c>
      <c r="B1369" s="13" t="inlineStr">
        <is>
          <t>A051181</t>
        </is>
      </c>
      <c r="C1369" s="13" t="inlineStr">
        <is>
          <t>BOOKNOA0511812107.PDF</t>
        </is>
      </c>
      <c r="E1369" s="13" t="inlineStr">
        <is>
          <t>A051456</t>
        </is>
      </c>
      <c r="F1369" s="13" t="inlineStr">
        <is>
          <t>BOOKNOA0514562107.PDF</t>
        </is>
      </c>
      <c r="G1369" s="13">
        <f>VLOOKUP(C1369,OMSLIST,1,FALSE)</f>
        <v/>
      </c>
    </row>
    <row r="1370">
      <c r="A1370" s="13" t="inlineStr">
        <is>
          <t>INVOICE_MERGE</t>
        </is>
      </c>
      <c r="B1370" s="13" t="inlineStr">
        <is>
          <t>A051185</t>
        </is>
      </c>
      <c r="C1370" s="13" t="inlineStr">
        <is>
          <t>BOOKNOA0511852107.PDF</t>
        </is>
      </c>
      <c r="E1370" s="13" t="inlineStr">
        <is>
          <t>A051459</t>
        </is>
      </c>
      <c r="F1370" s="13" t="inlineStr">
        <is>
          <t>BOOKNOA0514592107.PDF</t>
        </is>
      </c>
      <c r="G1370" s="13">
        <f>VLOOKUP(C1370,OMSLIST,1,FALSE)</f>
        <v/>
      </c>
    </row>
    <row r="1371">
      <c r="A1371" s="13" t="inlineStr">
        <is>
          <t>INVOICE_MERGE</t>
        </is>
      </c>
      <c r="B1371" s="13" t="inlineStr">
        <is>
          <t>A051186</t>
        </is>
      </c>
      <c r="C1371" s="13" t="inlineStr">
        <is>
          <t>BOOKNOA0511862107.PDF</t>
        </is>
      </c>
      <c r="E1371" s="13" t="inlineStr">
        <is>
          <t>A051459-H301966</t>
        </is>
      </c>
      <c r="F1371" s="13" t="inlineStr">
        <is>
          <t>A051459-H30196620210716000.pdf</t>
        </is>
      </c>
      <c r="G1371" s="13">
        <f>VLOOKUP(C1371,OMSLIST,1,FALSE)</f>
        <v/>
      </c>
    </row>
    <row r="1372">
      <c r="A1372" s="13" t="inlineStr">
        <is>
          <t>INVOICE_MERGE</t>
        </is>
      </c>
      <c r="B1372" s="13" t="inlineStr">
        <is>
          <t>A051187</t>
        </is>
      </c>
      <c r="C1372" s="13" t="inlineStr">
        <is>
          <t>BOOKNOA0511872107.PDF</t>
        </is>
      </c>
      <c r="E1372" s="13" t="inlineStr">
        <is>
          <t>A051462</t>
        </is>
      </c>
      <c r="F1372" s="13" t="inlineStr">
        <is>
          <t>BOOKNOA0514622107.PDF</t>
        </is>
      </c>
      <c r="G1372" s="13">
        <f>VLOOKUP(C1372,OMSLIST,1,FALSE)</f>
        <v/>
      </c>
    </row>
    <row r="1373">
      <c r="A1373" s="13" t="inlineStr">
        <is>
          <t>INVOICE_MERGE</t>
        </is>
      </c>
      <c r="B1373" s="13" t="inlineStr">
        <is>
          <t>A051188</t>
        </is>
      </c>
      <c r="C1373" s="13" t="inlineStr">
        <is>
          <t>BOOKNOA0511882107.PDF</t>
        </is>
      </c>
      <c r="E1373" s="13" t="inlineStr">
        <is>
          <t>A051463</t>
        </is>
      </c>
      <c r="F1373" s="13" t="inlineStr">
        <is>
          <t>BOOKNOA0514632107.PDF</t>
        </is>
      </c>
      <c r="G1373" s="13">
        <f>VLOOKUP(C1373,OMSLIST,1,FALSE)</f>
        <v/>
      </c>
    </row>
    <row r="1374">
      <c r="A1374" s="13" t="inlineStr">
        <is>
          <t>INVOICE_MERGE</t>
        </is>
      </c>
      <c r="B1374" s="13" t="inlineStr">
        <is>
          <t>A051189</t>
        </is>
      </c>
      <c r="C1374" s="13" t="inlineStr">
        <is>
          <t>BOOKNOA0511892107.PDF</t>
        </is>
      </c>
      <c r="E1374" s="13" t="inlineStr">
        <is>
          <t>A051464</t>
        </is>
      </c>
      <c r="F1374" s="13" t="inlineStr">
        <is>
          <t>BOOKNOA0514642107.PDF</t>
        </is>
      </c>
      <c r="G1374" s="13">
        <f>VLOOKUP(C1374,OMSLIST,1,FALSE)</f>
        <v/>
      </c>
    </row>
    <row r="1375">
      <c r="A1375" s="13" t="inlineStr">
        <is>
          <t>INVOICE_MERGE</t>
        </is>
      </c>
      <c r="B1375" s="13" t="inlineStr">
        <is>
          <t>A051190</t>
        </is>
      </c>
      <c r="C1375" s="13" t="inlineStr">
        <is>
          <t>BOOKNOA0511902107.PDF</t>
        </is>
      </c>
      <c r="E1375" s="13" t="inlineStr">
        <is>
          <t>A051465</t>
        </is>
      </c>
      <c r="F1375" s="13" t="inlineStr">
        <is>
          <t>BOOKNOA0514652107.PDF</t>
        </is>
      </c>
      <c r="G1375" s="13">
        <f>VLOOKUP(C1375,OMSLIST,1,FALSE)</f>
        <v/>
      </c>
    </row>
    <row r="1376">
      <c r="A1376" s="13" t="inlineStr">
        <is>
          <t>INVOICE_MERGE</t>
        </is>
      </c>
      <c r="B1376" s="13" t="inlineStr">
        <is>
          <t>A051191</t>
        </is>
      </c>
      <c r="C1376" s="13" t="inlineStr">
        <is>
          <t>BOOKNOA0511912107.PDF</t>
        </is>
      </c>
      <c r="E1376" s="13" t="inlineStr">
        <is>
          <t>A051466</t>
        </is>
      </c>
      <c r="F1376" s="13" t="inlineStr">
        <is>
          <t>BOOKNOA0514662107.PDF</t>
        </is>
      </c>
      <c r="G1376" s="13">
        <f>VLOOKUP(C1376,OMSLIST,1,FALSE)</f>
        <v/>
      </c>
    </row>
    <row r="1377">
      <c r="A1377" s="13" t="inlineStr">
        <is>
          <t>INVOICE_MERGE</t>
        </is>
      </c>
      <c r="B1377" s="13" t="inlineStr">
        <is>
          <t>A051192</t>
        </is>
      </c>
      <c r="C1377" s="13" t="inlineStr">
        <is>
          <t>BOOKNOA0511922107.PDF</t>
        </is>
      </c>
      <c r="E1377" s="13" t="inlineStr">
        <is>
          <t>A051467</t>
        </is>
      </c>
      <c r="F1377" s="13" t="inlineStr">
        <is>
          <t>BOOKNOA0514672107.PDF</t>
        </is>
      </c>
      <c r="G1377" s="13">
        <f>VLOOKUP(C1377,OMSLIST,1,FALSE)</f>
        <v/>
      </c>
    </row>
    <row r="1378">
      <c r="A1378" s="13" t="inlineStr">
        <is>
          <t>INVOICE_MERGE</t>
        </is>
      </c>
      <c r="B1378" s="13" t="inlineStr">
        <is>
          <t>A051193</t>
        </is>
      </c>
      <c r="C1378" s="13" t="inlineStr">
        <is>
          <t>BOOKNOA0511932107.PDF</t>
        </is>
      </c>
      <c r="E1378" s="13" t="inlineStr">
        <is>
          <t>A051468</t>
        </is>
      </c>
      <c r="F1378" s="13" t="inlineStr">
        <is>
          <t>BOOKNOA0514682107.PDF</t>
        </is>
      </c>
      <c r="G1378" s="13">
        <f>VLOOKUP(C1378,OMSLIST,1,FALSE)</f>
        <v/>
      </c>
    </row>
    <row r="1379">
      <c r="A1379" s="13" t="inlineStr">
        <is>
          <t>INVOICE_MERGE</t>
        </is>
      </c>
      <c r="B1379" s="13" t="inlineStr">
        <is>
          <t>A051195</t>
        </is>
      </c>
      <c r="C1379" s="13" t="inlineStr">
        <is>
          <t>BOOKNOA0511952107.PDF</t>
        </is>
      </c>
      <c r="E1379" s="13" t="inlineStr">
        <is>
          <t>A051469</t>
        </is>
      </c>
      <c r="F1379" s="13" t="inlineStr">
        <is>
          <t>BOOKNOA0514692107.PDF</t>
        </is>
      </c>
      <c r="G1379" s="13">
        <f>VLOOKUP(C1379,OMSLIST,1,FALSE)</f>
        <v/>
      </c>
    </row>
    <row r="1380">
      <c r="A1380" s="13" t="inlineStr">
        <is>
          <t>INVOICE_MERGE</t>
        </is>
      </c>
      <c r="B1380" s="13" t="inlineStr">
        <is>
          <t>A051196</t>
        </is>
      </c>
      <c r="C1380" s="13" t="inlineStr">
        <is>
          <t>BOOKNOA0511962107.PDF</t>
        </is>
      </c>
      <c r="E1380" s="13" t="inlineStr">
        <is>
          <t>A051470</t>
        </is>
      </c>
      <c r="F1380" s="13" t="inlineStr">
        <is>
          <t>BOOKNOA0514702107.PDF</t>
        </is>
      </c>
      <c r="G1380" s="13">
        <f>VLOOKUP(C1380,OMSLIST,1,FALSE)</f>
        <v/>
      </c>
    </row>
    <row r="1381">
      <c r="A1381" s="13" t="inlineStr">
        <is>
          <t>INVOICE_MERGE</t>
        </is>
      </c>
      <c r="B1381" s="13" t="inlineStr">
        <is>
          <t>A051197</t>
        </is>
      </c>
      <c r="C1381" s="13" t="inlineStr">
        <is>
          <t>BOOKNOA0511972107.PDF</t>
        </is>
      </c>
      <c r="E1381" s="13" t="inlineStr">
        <is>
          <t>A051471</t>
        </is>
      </c>
      <c r="F1381" s="13" t="inlineStr">
        <is>
          <t>BOOKNOA0514712107.PDF</t>
        </is>
      </c>
      <c r="G1381" s="13">
        <f>VLOOKUP(C1381,OMSLIST,1,FALSE)</f>
        <v/>
      </c>
    </row>
    <row r="1382">
      <c r="A1382" s="13" t="inlineStr">
        <is>
          <t>AWB_LIST</t>
        </is>
      </c>
      <c r="B1382" s="13" t="inlineStr">
        <is>
          <t>A051197-H301703</t>
        </is>
      </c>
      <c r="C1382" s="13" t="inlineStr">
        <is>
          <t>A051197-H30170320210714000.pdf</t>
        </is>
      </c>
      <c r="E1382" s="13" t="inlineStr">
        <is>
          <t>A051472</t>
        </is>
      </c>
      <c r="F1382" s="13" t="inlineStr">
        <is>
          <t>BOOKNOA0514722107.PDF</t>
        </is>
      </c>
      <c r="G1382" s="13">
        <f>VLOOKUP(C1382,OMSLIST,1,FALSE)</f>
        <v/>
      </c>
    </row>
    <row r="1383">
      <c r="A1383" s="13" t="inlineStr">
        <is>
          <t>INVOICE_MERGE</t>
        </is>
      </c>
      <c r="B1383" s="13" t="inlineStr">
        <is>
          <t>A051198</t>
        </is>
      </c>
      <c r="C1383" s="13" t="inlineStr">
        <is>
          <t>BOOKNOA0511982107.PDF</t>
        </is>
      </c>
      <c r="E1383" s="13" t="inlineStr">
        <is>
          <t>A051473</t>
        </is>
      </c>
      <c r="F1383" s="13" t="inlineStr">
        <is>
          <t>BOOKNOA0514732107.PDF</t>
        </is>
      </c>
      <c r="G1383" s="13">
        <f>VLOOKUP(C1383,OMSLIST,1,FALSE)</f>
        <v/>
      </c>
    </row>
    <row r="1384">
      <c r="A1384" s="13" t="inlineStr">
        <is>
          <t>AWB_LIST</t>
        </is>
      </c>
      <c r="B1384" s="13" t="inlineStr">
        <is>
          <t>A051198-H301705</t>
        </is>
      </c>
      <c r="C1384" s="13" t="inlineStr">
        <is>
          <t>A051198-H30170520210714000.pdf</t>
        </is>
      </c>
      <c r="E1384" s="13" t="inlineStr">
        <is>
          <t>A051474</t>
        </is>
      </c>
      <c r="F1384" s="13" t="inlineStr">
        <is>
          <t>BOOKNOA0514742107.PDF</t>
        </is>
      </c>
      <c r="G1384" s="13">
        <f>VLOOKUP(C1384,OMSLIST,1,FALSE)</f>
        <v/>
      </c>
    </row>
    <row r="1385">
      <c r="A1385" s="13" t="inlineStr">
        <is>
          <t>INVOICE_MERGE</t>
        </is>
      </c>
      <c r="B1385" s="13" t="inlineStr">
        <is>
          <t>A051199</t>
        </is>
      </c>
      <c r="C1385" s="13" t="inlineStr">
        <is>
          <t>BOOKNOA0511992107.PDF</t>
        </is>
      </c>
      <c r="E1385" s="13" t="inlineStr">
        <is>
          <t>A051476</t>
        </is>
      </c>
      <c r="F1385" s="13" t="inlineStr">
        <is>
          <t>BOOKNOA0514762107.PDF</t>
        </is>
      </c>
      <c r="G1385" s="13">
        <f>VLOOKUP(C1385,OMSLIST,1,FALSE)</f>
        <v/>
      </c>
    </row>
    <row r="1386">
      <c r="A1386" s="13" t="inlineStr">
        <is>
          <t>AWB_LIST</t>
        </is>
      </c>
      <c r="B1386" s="13" t="inlineStr">
        <is>
          <t>A051199-H301710</t>
        </is>
      </c>
      <c r="C1386" s="13" t="inlineStr">
        <is>
          <t>A051199-H30171020210714000.pdf</t>
        </is>
      </c>
      <c r="E1386" s="13" t="inlineStr">
        <is>
          <t>A051478</t>
        </is>
      </c>
      <c r="F1386" s="13" t="inlineStr">
        <is>
          <t>BOOKNOA0514782107.PDF</t>
        </is>
      </c>
      <c r="G1386" s="13">
        <f>VLOOKUP(C1386,OMSLIST,1,FALSE)</f>
        <v/>
      </c>
    </row>
    <row r="1387">
      <c r="A1387" s="13" t="inlineStr">
        <is>
          <t>INVOICE_MERGE</t>
        </is>
      </c>
      <c r="B1387" s="13" t="inlineStr">
        <is>
          <t>A051200</t>
        </is>
      </c>
      <c r="C1387" s="13" t="inlineStr">
        <is>
          <t>BOOKNOA0512002107.PDF</t>
        </is>
      </c>
      <c r="E1387" s="13" t="inlineStr">
        <is>
          <t>A051482</t>
        </is>
      </c>
      <c r="F1387" s="13" t="inlineStr">
        <is>
          <t>BOOKNOA0514822107.PDF</t>
        </is>
      </c>
      <c r="G1387" s="13">
        <f>VLOOKUP(C1387,OMSLIST,1,FALSE)</f>
        <v/>
      </c>
    </row>
    <row r="1388">
      <c r="A1388" s="13" t="inlineStr">
        <is>
          <t>INVOICE_MERGE</t>
        </is>
      </c>
      <c r="B1388" s="13" t="inlineStr">
        <is>
          <t>A051203</t>
        </is>
      </c>
      <c r="C1388" s="13" t="inlineStr">
        <is>
          <t>BOOKNOA0512032107.PDF</t>
        </is>
      </c>
      <c r="E1388" s="13" t="inlineStr">
        <is>
          <t>A051483</t>
        </is>
      </c>
      <c r="F1388" s="13" t="inlineStr">
        <is>
          <t>BOOKNOA0514832107.PDF</t>
        </is>
      </c>
      <c r="G1388" s="13">
        <f>VLOOKUP(C1388,OMSLIST,1,FALSE)</f>
        <v/>
      </c>
    </row>
    <row r="1389">
      <c r="A1389" s="13" t="inlineStr">
        <is>
          <t>INVOICE_MERGE</t>
        </is>
      </c>
      <c r="B1389" s="13" t="inlineStr">
        <is>
          <t>A051204</t>
        </is>
      </c>
      <c r="C1389" s="13" t="inlineStr">
        <is>
          <t>BOOKNOA0512042107.PDF</t>
        </is>
      </c>
      <c r="E1389" s="13" t="inlineStr">
        <is>
          <t>A051485</t>
        </is>
      </c>
      <c r="F1389" s="13" t="inlineStr">
        <is>
          <t>BOOKNOA0514852107.PDF</t>
        </is>
      </c>
      <c r="G1389" s="13">
        <f>VLOOKUP(C1389,OMSLIST,1,FALSE)</f>
        <v/>
      </c>
    </row>
    <row r="1390">
      <c r="A1390" s="13" t="inlineStr">
        <is>
          <t>INVOICE_MERGE</t>
        </is>
      </c>
      <c r="B1390" s="13" t="inlineStr">
        <is>
          <t>A051205</t>
        </is>
      </c>
      <c r="C1390" s="13" t="inlineStr">
        <is>
          <t>BOOKNOA0512052107.PDF</t>
        </is>
      </c>
      <c r="E1390" s="13" t="inlineStr">
        <is>
          <t>A051486</t>
        </is>
      </c>
      <c r="F1390" s="13" t="inlineStr">
        <is>
          <t>BOOKNOA0514862107.PDF</t>
        </is>
      </c>
      <c r="G1390" s="13">
        <f>VLOOKUP(C1390,OMSLIST,1,FALSE)</f>
        <v/>
      </c>
    </row>
    <row r="1391">
      <c r="A1391" s="13" t="inlineStr">
        <is>
          <t>INVOICE_MERGE</t>
        </is>
      </c>
      <c r="B1391" s="13" t="inlineStr">
        <is>
          <t>A051206</t>
        </is>
      </c>
      <c r="C1391" s="13" t="inlineStr">
        <is>
          <t>BOOKNOA0512062107.PDF</t>
        </is>
      </c>
      <c r="E1391" s="13" t="inlineStr">
        <is>
          <t>A051490</t>
        </is>
      </c>
      <c r="F1391" s="13" t="inlineStr">
        <is>
          <t>BOOKNOA0514902107.PDF</t>
        </is>
      </c>
      <c r="G1391" s="13">
        <f>VLOOKUP(C1391,OMSLIST,1,FALSE)</f>
        <v/>
      </c>
    </row>
    <row r="1392">
      <c r="A1392" s="13" t="inlineStr">
        <is>
          <t>INVOICE_MERGE</t>
        </is>
      </c>
      <c r="B1392" s="13" t="inlineStr">
        <is>
          <t>A051207</t>
        </is>
      </c>
      <c r="C1392" s="13" t="inlineStr">
        <is>
          <t>BOOKNOA0512072107.PDF</t>
        </is>
      </c>
      <c r="E1392" s="13" t="inlineStr">
        <is>
          <t>A051491</t>
        </is>
      </c>
      <c r="F1392" s="13" t="inlineStr">
        <is>
          <t>BOOKNOA0514912107.PDF</t>
        </is>
      </c>
      <c r="G1392" s="13">
        <f>VLOOKUP(C1392,OMSLIST,1,FALSE)</f>
        <v/>
      </c>
    </row>
    <row r="1393">
      <c r="A1393" s="13" t="inlineStr">
        <is>
          <t>INVOICE_MERGE</t>
        </is>
      </c>
      <c r="B1393" s="13" t="inlineStr">
        <is>
          <t>A051208</t>
        </is>
      </c>
      <c r="C1393" s="13" t="inlineStr">
        <is>
          <t>BOOKNOA0512082107.PDF</t>
        </is>
      </c>
      <c r="E1393" s="13" t="inlineStr">
        <is>
          <t>A051500</t>
        </is>
      </c>
      <c r="F1393" s="13" t="inlineStr">
        <is>
          <t>BOOKNOA0515002107.PDF</t>
        </is>
      </c>
      <c r="G1393" s="13">
        <f>VLOOKUP(C1393,OMSLIST,1,FALSE)</f>
        <v/>
      </c>
    </row>
    <row r="1394">
      <c r="A1394" s="13" t="inlineStr">
        <is>
          <t>INVOICE_MERGE</t>
        </is>
      </c>
      <c r="B1394" s="13" t="inlineStr">
        <is>
          <t>A051209</t>
        </is>
      </c>
      <c r="C1394" s="13" t="inlineStr">
        <is>
          <t>BOOKNOA0512092107.PDF</t>
        </is>
      </c>
      <c r="E1394" s="13" t="inlineStr">
        <is>
          <t>A051501</t>
        </is>
      </c>
      <c r="F1394" s="13" t="inlineStr">
        <is>
          <t>BOOKNOA0515012107.PDF</t>
        </is>
      </c>
      <c r="G1394" s="13">
        <f>VLOOKUP(C1394,OMSLIST,1,FALSE)</f>
        <v/>
      </c>
    </row>
    <row r="1395">
      <c r="A1395" s="13" t="inlineStr">
        <is>
          <t>INVOICE_MERGE</t>
        </is>
      </c>
      <c r="B1395" s="13" t="inlineStr">
        <is>
          <t>A051210</t>
        </is>
      </c>
      <c r="C1395" s="13" t="inlineStr">
        <is>
          <t>BOOKNOA0512102107.PDF</t>
        </is>
      </c>
      <c r="E1395" s="13" t="inlineStr">
        <is>
          <t>A051503</t>
        </is>
      </c>
      <c r="F1395" s="13" t="inlineStr">
        <is>
          <t>BOOKNOA0515032107.PDF</t>
        </is>
      </c>
      <c r="G1395" s="13">
        <f>VLOOKUP(C1395,OMSLIST,1,FALSE)</f>
        <v/>
      </c>
    </row>
    <row r="1396">
      <c r="A1396" s="13" t="inlineStr">
        <is>
          <t>INVOICE_MERGE</t>
        </is>
      </c>
      <c r="B1396" s="13" t="inlineStr">
        <is>
          <t>A051211</t>
        </is>
      </c>
      <c r="C1396" s="13" t="inlineStr">
        <is>
          <t>BOOKNOA0512112107.PDF</t>
        </is>
      </c>
      <c r="E1396" s="13" t="inlineStr">
        <is>
          <t>A051504</t>
        </is>
      </c>
      <c r="F1396" s="13" t="inlineStr">
        <is>
          <t>BOOKNOA0515042107.PDF</t>
        </is>
      </c>
      <c r="G1396" s="13">
        <f>VLOOKUP(C1396,OMSLIST,1,FALSE)</f>
        <v/>
      </c>
    </row>
    <row r="1397">
      <c r="A1397" s="13" t="inlineStr">
        <is>
          <t>INVOICE_MERGE</t>
        </is>
      </c>
      <c r="B1397" s="13" t="inlineStr">
        <is>
          <t>A051212</t>
        </is>
      </c>
      <c r="C1397" s="13" t="inlineStr">
        <is>
          <t>BOOKNOA0512122107.PDF</t>
        </is>
      </c>
      <c r="E1397" s="13" t="inlineStr">
        <is>
          <t>A051505</t>
        </is>
      </c>
      <c r="F1397" s="13" t="inlineStr">
        <is>
          <t>BOOKNOA0515052107.PDF</t>
        </is>
      </c>
      <c r="G1397" s="13">
        <f>VLOOKUP(C1397,OMSLIST,1,FALSE)</f>
        <v/>
      </c>
    </row>
    <row r="1398">
      <c r="A1398" s="13" t="inlineStr">
        <is>
          <t>INVOICE_MERGE</t>
        </is>
      </c>
      <c r="B1398" s="13" t="inlineStr">
        <is>
          <t>A051213</t>
        </is>
      </c>
      <c r="C1398" s="13" t="inlineStr">
        <is>
          <t>BOOKNOA0512132107.PDF</t>
        </is>
      </c>
      <c r="E1398" s="13" t="inlineStr">
        <is>
          <t>A051513</t>
        </is>
      </c>
      <c r="F1398" s="13" t="inlineStr">
        <is>
          <t>BOOKNOA0515132107.PDF</t>
        </is>
      </c>
      <c r="G1398" s="13">
        <f>VLOOKUP(C1398,OMSLIST,1,FALSE)</f>
        <v/>
      </c>
    </row>
    <row r="1399">
      <c r="A1399" s="13" t="inlineStr">
        <is>
          <t>INVOICE_MERGE</t>
        </is>
      </c>
      <c r="B1399" s="13" t="inlineStr">
        <is>
          <t>A051214</t>
        </is>
      </c>
      <c r="C1399" s="13" t="inlineStr">
        <is>
          <t>BOOKNOA0512142107.PDF</t>
        </is>
      </c>
      <c r="E1399" s="13" t="inlineStr">
        <is>
          <t>A051519</t>
        </is>
      </c>
      <c r="F1399" s="13" t="inlineStr">
        <is>
          <t>BOOKNOA0515192107.PDF</t>
        </is>
      </c>
      <c r="G1399" s="13">
        <f>VLOOKUP(C1399,OMSLIST,1,FALSE)</f>
        <v/>
      </c>
    </row>
    <row r="1400">
      <c r="A1400" s="13" t="inlineStr">
        <is>
          <t>INVOICE_MERGE</t>
        </is>
      </c>
      <c r="B1400" s="13" t="inlineStr">
        <is>
          <t>A051215</t>
        </is>
      </c>
      <c r="C1400" s="13" t="inlineStr">
        <is>
          <t>BOOKNOA0512152107.PDF</t>
        </is>
      </c>
      <c r="E1400" s="13" t="inlineStr">
        <is>
          <t>A051520</t>
        </is>
      </c>
      <c r="F1400" s="13" t="inlineStr">
        <is>
          <t>BOOKNOA0515202107.PDF</t>
        </is>
      </c>
      <c r="G1400" s="13">
        <f>VLOOKUP(C1400,OMSLIST,1,FALSE)</f>
        <v/>
      </c>
    </row>
    <row r="1401">
      <c r="A1401" s="13" t="inlineStr">
        <is>
          <t>INVOICE_MERGE</t>
        </is>
      </c>
      <c r="B1401" s="13" t="inlineStr">
        <is>
          <t>A051216</t>
        </is>
      </c>
      <c r="C1401" s="13" t="inlineStr">
        <is>
          <t>BOOKNOA0512162107.PDF</t>
        </is>
      </c>
      <c r="E1401" s="13" t="inlineStr">
        <is>
          <t>A051524</t>
        </is>
      </c>
      <c r="F1401" s="13" t="inlineStr">
        <is>
          <t>BOOKNOA0515242107.PDF</t>
        </is>
      </c>
      <c r="G1401" s="13">
        <f>VLOOKUP(C1401,OMSLIST,1,FALSE)</f>
        <v/>
      </c>
    </row>
    <row r="1402">
      <c r="A1402" s="13" t="inlineStr">
        <is>
          <t>INVOICE_MERGE</t>
        </is>
      </c>
      <c r="B1402" s="13" t="inlineStr">
        <is>
          <t>A051217</t>
        </is>
      </c>
      <c r="C1402" s="13" t="inlineStr">
        <is>
          <t>BOOKNOA0512172107.PDF</t>
        </is>
      </c>
      <c r="E1402" s="13" t="inlineStr">
        <is>
          <t>A051525</t>
        </is>
      </c>
      <c r="F1402" s="13" t="inlineStr">
        <is>
          <t>BOOKNOA0515252107.PDF</t>
        </is>
      </c>
      <c r="G1402" s="13">
        <f>VLOOKUP(C1402,OMSLIST,1,FALSE)</f>
        <v/>
      </c>
    </row>
    <row r="1403">
      <c r="A1403" s="13" t="inlineStr">
        <is>
          <t>INVOICE_MERGE</t>
        </is>
      </c>
      <c r="B1403" s="13" t="inlineStr">
        <is>
          <t>A051218</t>
        </is>
      </c>
      <c r="C1403" s="13" t="inlineStr">
        <is>
          <t>BOOKNOA0512182107.PDF</t>
        </is>
      </c>
      <c r="E1403" s="13" t="inlineStr">
        <is>
          <t>A051526</t>
        </is>
      </c>
      <c r="F1403" s="13" t="inlineStr">
        <is>
          <t>BOOKNOA0515262107.PDF</t>
        </is>
      </c>
      <c r="G1403" s="13">
        <f>VLOOKUP(C1403,OMSLIST,1,FALSE)</f>
        <v/>
      </c>
    </row>
    <row r="1404">
      <c r="A1404" s="13" t="inlineStr">
        <is>
          <t>INVOICE_MERGE</t>
        </is>
      </c>
      <c r="B1404" s="13" t="inlineStr">
        <is>
          <t>A051219</t>
        </is>
      </c>
      <c r="C1404" s="13" t="inlineStr">
        <is>
          <t>BOOKNOA0512192107.PDF</t>
        </is>
      </c>
      <c r="E1404" s="13" t="inlineStr">
        <is>
          <t>A051527</t>
        </is>
      </c>
      <c r="F1404" s="13" t="inlineStr">
        <is>
          <t>BOOKNOA0515272107.PDF</t>
        </is>
      </c>
      <c r="G1404" s="13">
        <f>VLOOKUP(C1404,OMSLIST,1,FALSE)</f>
        <v/>
      </c>
    </row>
    <row r="1405">
      <c r="A1405" s="13" t="inlineStr">
        <is>
          <t>INVOICE_MERGE</t>
        </is>
      </c>
      <c r="B1405" s="13" t="inlineStr">
        <is>
          <t>A051220</t>
        </is>
      </c>
      <c r="C1405" s="13" t="inlineStr">
        <is>
          <t>BOOKNOA0512202107.PDF</t>
        </is>
      </c>
      <c r="E1405" s="13" t="inlineStr">
        <is>
          <t>A051528</t>
        </is>
      </c>
      <c r="F1405" s="13" t="inlineStr">
        <is>
          <t>BOOKNOA0515282107.PDF</t>
        </is>
      </c>
      <c r="G1405" s="13">
        <f>VLOOKUP(C1405,OMSLIST,1,FALSE)</f>
        <v/>
      </c>
    </row>
    <row r="1406">
      <c r="A1406" s="13" t="inlineStr">
        <is>
          <t>INVOICE_MERGE</t>
        </is>
      </c>
      <c r="B1406" s="13" t="inlineStr">
        <is>
          <t>A051221</t>
        </is>
      </c>
      <c r="C1406" s="13" t="inlineStr">
        <is>
          <t>BOOKNOA0512212107.PDF</t>
        </is>
      </c>
      <c r="E1406" s="13" t="inlineStr">
        <is>
          <t>A051529</t>
        </is>
      </c>
      <c r="F1406" s="13" t="inlineStr">
        <is>
          <t>BOOKNOA0515292107.PDF</t>
        </is>
      </c>
      <c r="G1406" s="13">
        <f>VLOOKUP(C1406,OMSLIST,1,FALSE)</f>
        <v/>
      </c>
    </row>
    <row r="1407">
      <c r="A1407" s="13" t="inlineStr">
        <is>
          <t>INVOICE_MERGE</t>
        </is>
      </c>
      <c r="B1407" s="13" t="inlineStr">
        <is>
          <t>A051222</t>
        </is>
      </c>
      <c r="C1407" s="13" t="inlineStr">
        <is>
          <t>BOOKNOA0512222107.PDF</t>
        </is>
      </c>
      <c r="E1407" s="13" t="inlineStr">
        <is>
          <t>A051539</t>
        </is>
      </c>
      <c r="F1407" s="13" t="inlineStr">
        <is>
          <t>BOOKNOA0515392107.PDF</t>
        </is>
      </c>
      <c r="G1407" s="13">
        <f>VLOOKUP(C1407,OMSLIST,1,FALSE)</f>
        <v/>
      </c>
    </row>
    <row r="1408">
      <c r="A1408" s="13" t="inlineStr">
        <is>
          <t>INVOICE_MERGE</t>
        </is>
      </c>
      <c r="B1408" s="13" t="inlineStr">
        <is>
          <t>A051223</t>
        </is>
      </c>
      <c r="C1408" s="13" t="inlineStr">
        <is>
          <t>BOOKNOA0512232107.PDF</t>
        </is>
      </c>
      <c r="E1408" s="13" t="inlineStr">
        <is>
          <t>A051546</t>
        </is>
      </c>
      <c r="F1408" s="13" t="inlineStr">
        <is>
          <t>BOOKNOA0515462107.PDF</t>
        </is>
      </c>
      <c r="G1408" s="13">
        <f>VLOOKUP(C1408,OMSLIST,1,FALSE)</f>
        <v/>
      </c>
    </row>
    <row r="1409">
      <c r="A1409" s="13" t="inlineStr">
        <is>
          <t>INVOICE_MERGE</t>
        </is>
      </c>
      <c r="B1409" s="13" t="inlineStr">
        <is>
          <t>A051224</t>
        </is>
      </c>
      <c r="C1409" s="13" t="inlineStr">
        <is>
          <t>BOOKNOA0512242107.PDF</t>
        </is>
      </c>
      <c r="E1409" s="13" t="inlineStr">
        <is>
          <t>A051547</t>
        </is>
      </c>
      <c r="F1409" s="13" t="inlineStr">
        <is>
          <t>BOOKNOA0515472107.PDF</t>
        </is>
      </c>
      <c r="G1409" s="13">
        <f>VLOOKUP(C1409,OMSLIST,1,FALSE)</f>
        <v/>
      </c>
    </row>
    <row r="1410">
      <c r="A1410" s="13" t="inlineStr">
        <is>
          <t>INVOICE_MERGE</t>
        </is>
      </c>
      <c r="B1410" s="13" t="inlineStr">
        <is>
          <t>A051225</t>
        </is>
      </c>
      <c r="C1410" s="13" t="inlineStr">
        <is>
          <t>BOOKNOA0512252107.PDF</t>
        </is>
      </c>
      <c r="E1410" s="13" t="inlineStr">
        <is>
          <t>A051548</t>
        </is>
      </c>
      <c r="F1410" s="13" t="inlineStr">
        <is>
          <t>BOOKNOA0515482107.PDF</t>
        </is>
      </c>
      <c r="G1410" s="13">
        <f>VLOOKUP(C1410,OMSLIST,1,FALSE)</f>
        <v/>
      </c>
    </row>
    <row r="1411">
      <c r="A1411" s="13" t="inlineStr">
        <is>
          <t>INVOICE_MERGE</t>
        </is>
      </c>
      <c r="B1411" s="13" t="inlineStr">
        <is>
          <t>A051226</t>
        </is>
      </c>
      <c r="C1411" s="13" t="inlineStr">
        <is>
          <t>BOOKNOA0512262107.PDF</t>
        </is>
      </c>
      <c r="E1411" s="13" t="inlineStr">
        <is>
          <t>A051549</t>
        </is>
      </c>
      <c r="F1411" s="13" t="inlineStr">
        <is>
          <t>BOOKNOA0515492107.PDF</t>
        </is>
      </c>
      <c r="G1411" s="13">
        <f>VLOOKUP(C1411,OMSLIST,1,FALSE)</f>
        <v/>
      </c>
    </row>
    <row r="1412">
      <c r="A1412" s="13" t="inlineStr">
        <is>
          <t>INVOICE_MERGE</t>
        </is>
      </c>
      <c r="B1412" s="13" t="inlineStr">
        <is>
          <t>A051227</t>
        </is>
      </c>
      <c r="C1412" s="13" t="inlineStr">
        <is>
          <t>BOOKNOA0512272107.PDF</t>
        </is>
      </c>
      <c r="E1412" s="13" t="inlineStr">
        <is>
          <t>A051550</t>
        </is>
      </c>
      <c r="F1412" s="13" t="inlineStr">
        <is>
          <t>BOOKNOA0515502107.PDF</t>
        </is>
      </c>
      <c r="G1412" s="13">
        <f>VLOOKUP(C1412,OMSLIST,1,FALSE)</f>
        <v/>
      </c>
    </row>
    <row r="1413">
      <c r="A1413" s="13" t="inlineStr">
        <is>
          <t>INVOICE_MERGE</t>
        </is>
      </c>
      <c r="B1413" s="13" t="inlineStr">
        <is>
          <t>A051228</t>
        </is>
      </c>
      <c r="C1413" s="13" t="inlineStr">
        <is>
          <t>BOOKNOA0512282107.PDF</t>
        </is>
      </c>
      <c r="E1413" s="13" t="inlineStr">
        <is>
          <t>A051551</t>
        </is>
      </c>
      <c r="F1413" s="13" t="inlineStr">
        <is>
          <t>BOOKNOA0515512107.PDF</t>
        </is>
      </c>
      <c r="G1413" s="13">
        <f>VLOOKUP(C1413,OMSLIST,1,FALSE)</f>
        <v/>
      </c>
    </row>
    <row r="1414">
      <c r="A1414" s="13" t="inlineStr">
        <is>
          <t>INVOICE_MERGE</t>
        </is>
      </c>
      <c r="B1414" s="13" t="inlineStr">
        <is>
          <t>A051229</t>
        </is>
      </c>
      <c r="C1414" s="13" t="inlineStr">
        <is>
          <t>BOOKNOA0512292107.PDF</t>
        </is>
      </c>
      <c r="E1414" s="13" t="inlineStr">
        <is>
          <t>A051552</t>
        </is>
      </c>
      <c r="F1414" s="13" t="inlineStr">
        <is>
          <t>BOOKNOA0515522107.PDF</t>
        </is>
      </c>
      <c r="G1414" s="13">
        <f>VLOOKUP(C1414,OMSLIST,1,FALSE)</f>
        <v/>
      </c>
    </row>
    <row r="1415">
      <c r="A1415" s="13" t="inlineStr">
        <is>
          <t>INVOICE_MERGE</t>
        </is>
      </c>
      <c r="B1415" s="13" t="inlineStr">
        <is>
          <t>A051230</t>
        </is>
      </c>
      <c r="C1415" s="13" t="inlineStr">
        <is>
          <t>BOOKNOA0512302107.PDF</t>
        </is>
      </c>
      <c r="E1415" s="13" t="inlineStr">
        <is>
          <t>A051553</t>
        </is>
      </c>
      <c r="F1415" s="13" t="inlineStr">
        <is>
          <t>BOOKNOA0515532107.PDF</t>
        </is>
      </c>
      <c r="G1415" s="13">
        <f>VLOOKUP(C1415,OMSLIST,1,FALSE)</f>
        <v/>
      </c>
    </row>
    <row r="1416">
      <c r="A1416" s="13" t="inlineStr">
        <is>
          <t>INVOICE_MERGE</t>
        </is>
      </c>
      <c r="B1416" s="13" t="inlineStr">
        <is>
          <t>A051231</t>
        </is>
      </c>
      <c r="C1416" s="13" t="inlineStr">
        <is>
          <t>BOOKNOA0512312107.PDF</t>
        </is>
      </c>
      <c r="E1416" s="13" t="inlineStr">
        <is>
          <t>A051554</t>
        </is>
      </c>
      <c r="F1416" s="13" t="inlineStr">
        <is>
          <t>BOOKNOA0515542107.PDF</t>
        </is>
      </c>
      <c r="G1416" s="13">
        <f>VLOOKUP(C1416,OMSLIST,1,FALSE)</f>
        <v/>
      </c>
    </row>
    <row r="1417">
      <c r="A1417" s="13" t="inlineStr">
        <is>
          <t>INVOICE_MERGE</t>
        </is>
      </c>
      <c r="B1417" s="13" t="inlineStr">
        <is>
          <t>A051232</t>
        </is>
      </c>
      <c r="C1417" s="13" t="inlineStr">
        <is>
          <t>BOOKNOA0512322107.PDF</t>
        </is>
      </c>
      <c r="E1417" s="13" t="inlineStr">
        <is>
          <t>A051555</t>
        </is>
      </c>
      <c r="F1417" s="13" t="inlineStr">
        <is>
          <t>BOOKNOA0515552107.PDF</t>
        </is>
      </c>
      <c r="G1417" s="13">
        <f>VLOOKUP(C1417,OMSLIST,1,FALSE)</f>
        <v/>
      </c>
    </row>
    <row r="1418">
      <c r="A1418" s="13" t="inlineStr">
        <is>
          <t>INVOICE_MERGE</t>
        </is>
      </c>
      <c r="B1418" s="13" t="inlineStr">
        <is>
          <t>A051233</t>
        </is>
      </c>
      <c r="C1418" s="13" t="inlineStr">
        <is>
          <t>BOOKNOA0512332107.PDF</t>
        </is>
      </c>
      <c r="E1418" s="13" t="inlineStr">
        <is>
          <t>A051556</t>
        </is>
      </c>
      <c r="F1418" s="13" t="inlineStr">
        <is>
          <t>BOOKNOA0515562107.PDF</t>
        </is>
      </c>
      <c r="G1418" s="13">
        <f>VLOOKUP(C1418,OMSLIST,1,FALSE)</f>
        <v/>
      </c>
    </row>
    <row r="1419">
      <c r="A1419" s="13" t="inlineStr">
        <is>
          <t>INVOICE_MERGE</t>
        </is>
      </c>
      <c r="B1419" s="13" t="inlineStr">
        <is>
          <t>A051234</t>
        </is>
      </c>
      <c r="C1419" s="13" t="inlineStr">
        <is>
          <t>BOOKNOA0512342107.PDF</t>
        </is>
      </c>
      <c r="E1419" s="13" t="inlineStr">
        <is>
          <t>A051562</t>
        </is>
      </c>
      <c r="F1419" s="13" t="inlineStr">
        <is>
          <t>BOOKNOA0515622107.PDF</t>
        </is>
      </c>
      <c r="G1419" s="13">
        <f>VLOOKUP(C1419,OMSLIST,1,FALSE)</f>
        <v/>
      </c>
    </row>
    <row r="1420">
      <c r="A1420" s="13" t="inlineStr">
        <is>
          <t>INVOICE_MERGE</t>
        </is>
      </c>
      <c r="B1420" s="13" t="inlineStr">
        <is>
          <t>A051235</t>
        </is>
      </c>
      <c r="C1420" s="13" t="inlineStr">
        <is>
          <t>BOOKNOA0512352107.PDF</t>
        </is>
      </c>
      <c r="E1420" s="13" t="inlineStr">
        <is>
          <t>A051564</t>
        </is>
      </c>
      <c r="F1420" s="13" t="inlineStr">
        <is>
          <t>BOOKNOA0515642107.PDF</t>
        </is>
      </c>
      <c r="G1420" s="13">
        <f>VLOOKUP(C1420,OMSLIST,1,FALSE)</f>
        <v/>
      </c>
    </row>
    <row r="1421">
      <c r="A1421" s="13" t="inlineStr">
        <is>
          <t>INVOICE_MERGE</t>
        </is>
      </c>
      <c r="B1421" s="13" t="inlineStr">
        <is>
          <t>A051236</t>
        </is>
      </c>
      <c r="C1421" s="13" t="inlineStr">
        <is>
          <t>BOOKNOA0512362107.PDF</t>
        </is>
      </c>
      <c r="E1421" s="13" t="inlineStr">
        <is>
          <t>A051566</t>
        </is>
      </c>
      <c r="F1421" s="13" t="inlineStr">
        <is>
          <t>BOOKNOA0515662107.PDF</t>
        </is>
      </c>
      <c r="G1421" s="13">
        <f>VLOOKUP(C1421,OMSLIST,1,FALSE)</f>
        <v/>
      </c>
    </row>
    <row r="1422">
      <c r="A1422" s="13" t="inlineStr">
        <is>
          <t>INVOICE_MERGE</t>
        </is>
      </c>
      <c r="B1422" s="13" t="inlineStr">
        <is>
          <t>A051237</t>
        </is>
      </c>
      <c r="C1422" s="13" t="inlineStr">
        <is>
          <t>BOOKNOA0512372107.PDF</t>
        </is>
      </c>
      <c r="E1422" s="13" t="inlineStr">
        <is>
          <t>A051567</t>
        </is>
      </c>
      <c r="F1422" s="13" t="inlineStr">
        <is>
          <t>BOOKNOA0515672107.PDF</t>
        </is>
      </c>
      <c r="G1422" s="13">
        <f>VLOOKUP(C1422,OMSLIST,1,FALSE)</f>
        <v/>
      </c>
    </row>
    <row r="1423">
      <c r="A1423" s="13" t="inlineStr">
        <is>
          <t>INVOICE_MERGE</t>
        </is>
      </c>
      <c r="B1423" s="13" t="inlineStr">
        <is>
          <t>A051238</t>
        </is>
      </c>
      <c r="C1423" s="13" t="inlineStr">
        <is>
          <t>BOOKNOA0512382107.PDF</t>
        </is>
      </c>
      <c r="E1423" s="13" t="inlineStr">
        <is>
          <t>A051568</t>
        </is>
      </c>
      <c r="F1423" s="13" t="inlineStr">
        <is>
          <t>BOOKNOA0515682107.PDF</t>
        </is>
      </c>
      <c r="G1423" s="13">
        <f>VLOOKUP(C1423,OMSLIST,1,FALSE)</f>
        <v/>
      </c>
    </row>
    <row r="1424">
      <c r="A1424" s="13" t="inlineStr">
        <is>
          <t>INVOICE_MERGE</t>
        </is>
      </c>
      <c r="B1424" s="13" t="inlineStr">
        <is>
          <t>A051239</t>
        </is>
      </c>
      <c r="C1424" s="13" t="inlineStr">
        <is>
          <t>BOOKNOA0512392107.PDF</t>
        </is>
      </c>
      <c r="E1424" s="13" t="inlineStr">
        <is>
          <t>A051569</t>
        </is>
      </c>
      <c r="F1424" s="13" t="inlineStr">
        <is>
          <t>BOOKNOA0515692107.PDF</t>
        </is>
      </c>
      <c r="G1424" s="13">
        <f>VLOOKUP(C1424,OMSLIST,1,FALSE)</f>
        <v/>
      </c>
    </row>
    <row r="1425">
      <c r="A1425" s="13" t="inlineStr">
        <is>
          <t>INVOICE_MERGE</t>
        </is>
      </c>
      <c r="B1425" s="13" t="inlineStr">
        <is>
          <t>A051240</t>
        </is>
      </c>
      <c r="C1425" s="13" t="inlineStr">
        <is>
          <t>BOOKNOA0512402107.PDF</t>
        </is>
      </c>
      <c r="E1425" s="13" t="inlineStr">
        <is>
          <t>A051570</t>
        </is>
      </c>
      <c r="F1425" s="13" t="inlineStr">
        <is>
          <t>BOOKNOA0515702107.PDF</t>
        </is>
      </c>
      <c r="G1425" s="13">
        <f>VLOOKUP(C1425,OMSLIST,1,FALSE)</f>
        <v/>
      </c>
    </row>
    <row r="1426">
      <c r="A1426" s="13" t="inlineStr">
        <is>
          <t>INVOICE_MERGE</t>
        </is>
      </c>
      <c r="B1426" s="13" t="inlineStr">
        <is>
          <t>A051241</t>
        </is>
      </c>
      <c r="C1426" s="13" t="inlineStr">
        <is>
          <t>BOOKNOA0512412107.PDF</t>
        </is>
      </c>
      <c r="E1426" s="13" t="inlineStr">
        <is>
          <t>A051571</t>
        </is>
      </c>
      <c r="F1426" s="13" t="inlineStr">
        <is>
          <t>BOOKNOA0515712107.PDF</t>
        </is>
      </c>
      <c r="G1426" s="13">
        <f>VLOOKUP(C1426,OMSLIST,1,FALSE)</f>
        <v/>
      </c>
    </row>
    <row r="1427">
      <c r="A1427" s="13" t="inlineStr">
        <is>
          <t>INVOICE_MERGE</t>
        </is>
      </c>
      <c r="B1427" s="13" t="inlineStr">
        <is>
          <t>A051242</t>
        </is>
      </c>
      <c r="C1427" s="13" t="inlineStr">
        <is>
          <t>BOOKNOA0512422107.PDF</t>
        </is>
      </c>
      <c r="E1427" s="13" t="inlineStr">
        <is>
          <t>A051572</t>
        </is>
      </c>
      <c r="F1427" s="13" t="inlineStr">
        <is>
          <t>BOOKNOA0515722107.PDF</t>
        </is>
      </c>
      <c r="G1427" s="13">
        <f>VLOOKUP(C1427,OMSLIST,1,FALSE)</f>
        <v/>
      </c>
    </row>
    <row r="1428">
      <c r="A1428" s="13" t="inlineStr">
        <is>
          <t>INVOICE_MERGE</t>
        </is>
      </c>
      <c r="B1428" s="13" t="inlineStr">
        <is>
          <t>A051243</t>
        </is>
      </c>
      <c r="C1428" s="13" t="inlineStr">
        <is>
          <t>BOOKNOA0512432107.PDF</t>
        </is>
      </c>
      <c r="E1428" s="13" t="inlineStr">
        <is>
          <t>A051572-H302054</t>
        </is>
      </c>
      <c r="F1428" s="13" t="inlineStr">
        <is>
          <t>A051572-H30205420210716000.pdf</t>
        </is>
      </c>
      <c r="G1428" s="13">
        <f>VLOOKUP(C1428,OMSLIST,1,FALSE)</f>
        <v/>
      </c>
    </row>
    <row r="1429">
      <c r="A1429" s="13" t="inlineStr">
        <is>
          <t>INVOICE_MERGE</t>
        </is>
      </c>
      <c r="B1429" s="13" t="inlineStr">
        <is>
          <t>A051244</t>
        </is>
      </c>
      <c r="C1429" s="13" t="inlineStr">
        <is>
          <t>BOOKNOA0512442107.PDF</t>
        </is>
      </c>
      <c r="E1429" s="13" t="inlineStr">
        <is>
          <t>A051573</t>
        </is>
      </c>
      <c r="F1429" s="13" t="inlineStr">
        <is>
          <t>BOOKNOA0515732107.PDF</t>
        </is>
      </c>
      <c r="G1429" s="13">
        <f>VLOOKUP(C1429,OMSLIST,1,FALSE)</f>
        <v/>
      </c>
    </row>
    <row r="1430">
      <c r="A1430" s="13" t="inlineStr">
        <is>
          <t>INVOICE_MERGE</t>
        </is>
      </c>
      <c r="B1430" s="13" t="inlineStr">
        <is>
          <t>A051247</t>
        </is>
      </c>
      <c r="C1430" s="13" t="inlineStr">
        <is>
          <t>BOOKNOA0512472107.PDF</t>
        </is>
      </c>
      <c r="E1430" s="13" t="inlineStr">
        <is>
          <t>A051573-H302065</t>
        </is>
      </c>
      <c r="F1430" s="13" t="inlineStr">
        <is>
          <t>A051573-H30206520210716000.pdf</t>
        </is>
      </c>
      <c r="G1430" s="13">
        <f>VLOOKUP(C1430,OMSLIST,1,FALSE)</f>
        <v/>
      </c>
    </row>
    <row r="1431">
      <c r="A1431" s="13" t="inlineStr">
        <is>
          <t>INVOICE_MERGE</t>
        </is>
      </c>
      <c r="B1431" s="13" t="inlineStr">
        <is>
          <t>A051248</t>
        </is>
      </c>
      <c r="C1431" s="13" t="inlineStr">
        <is>
          <t>BOOKNOA0512482107.PDF</t>
        </is>
      </c>
      <c r="E1431" s="13" t="inlineStr">
        <is>
          <t>A051574</t>
        </is>
      </c>
      <c r="F1431" s="13" t="inlineStr">
        <is>
          <t>BOOKNOA0515742107.PDF</t>
        </is>
      </c>
      <c r="G1431" s="13">
        <f>VLOOKUP(C1431,OMSLIST,1,FALSE)</f>
        <v/>
      </c>
    </row>
    <row r="1432">
      <c r="A1432" s="13" t="inlineStr">
        <is>
          <t>INVOICE_MERGE</t>
        </is>
      </c>
      <c r="B1432" s="13" t="inlineStr">
        <is>
          <t>A051257</t>
        </is>
      </c>
      <c r="C1432" s="13" t="inlineStr">
        <is>
          <t>BOOKNOA0512572107.PDF</t>
        </is>
      </c>
      <c r="E1432" s="13" t="inlineStr">
        <is>
          <t>A051574-H302067</t>
        </is>
      </c>
      <c r="F1432" s="13" t="inlineStr">
        <is>
          <t>A051574-H30206720210716000.pdf</t>
        </is>
      </c>
      <c r="G1432" s="13">
        <f>VLOOKUP(C1432,OMSLIST,1,FALSE)</f>
        <v/>
      </c>
    </row>
    <row r="1433">
      <c r="A1433" s="13" t="inlineStr">
        <is>
          <t>INVOICE_MERGE</t>
        </is>
      </c>
      <c r="B1433" s="13" t="inlineStr">
        <is>
          <t>A051258</t>
        </is>
      </c>
      <c r="C1433" s="13" t="inlineStr">
        <is>
          <t>BOOKNOA0512582107.PDF</t>
        </is>
      </c>
      <c r="E1433" s="13" t="inlineStr">
        <is>
          <t>A051575</t>
        </is>
      </c>
      <c r="F1433" s="13" t="inlineStr">
        <is>
          <t>BOOKNOA0515752107.PDF</t>
        </is>
      </c>
      <c r="G1433" s="13">
        <f>VLOOKUP(C1433,OMSLIST,1,FALSE)</f>
        <v/>
      </c>
    </row>
    <row r="1434">
      <c r="A1434" s="13" t="inlineStr">
        <is>
          <t>INVOICE_MERGE</t>
        </is>
      </c>
      <c r="B1434" s="13" t="inlineStr">
        <is>
          <t>A051259</t>
        </is>
      </c>
      <c r="C1434" s="13" t="inlineStr">
        <is>
          <t>BOOKNOA0512592107.PDF</t>
        </is>
      </c>
      <c r="E1434" s="13" t="inlineStr">
        <is>
          <t>A051576</t>
        </is>
      </c>
      <c r="F1434" s="13" t="inlineStr">
        <is>
          <t>BOOKNOA0515762107.PDF</t>
        </is>
      </c>
      <c r="G1434" s="13">
        <f>VLOOKUP(C1434,OMSLIST,1,FALSE)</f>
        <v/>
      </c>
    </row>
    <row r="1435">
      <c r="A1435" s="13" t="inlineStr">
        <is>
          <t>INVOICE_MERGE</t>
        </is>
      </c>
      <c r="B1435" s="13" t="inlineStr">
        <is>
          <t>A051260</t>
        </is>
      </c>
      <c r="C1435" s="13" t="inlineStr">
        <is>
          <t>BOOKNOA0512602107.PDF</t>
        </is>
      </c>
      <c r="E1435" s="13" t="inlineStr">
        <is>
          <t>A051576-H301918</t>
        </is>
      </c>
      <c r="F1435" s="13" t="inlineStr">
        <is>
          <t>A051576-H30191820210719000.pdf</t>
        </is>
      </c>
      <c r="G1435" s="13">
        <f>VLOOKUP(C1435,OMSLIST,1,FALSE)</f>
        <v/>
      </c>
    </row>
    <row r="1436">
      <c r="A1436" s="13" t="inlineStr">
        <is>
          <t>INVOICE_MERGE</t>
        </is>
      </c>
      <c r="B1436" s="13" t="inlineStr">
        <is>
          <t>A051268</t>
        </is>
      </c>
      <c r="C1436" s="13" t="inlineStr">
        <is>
          <t>BOOKNOA0512682107.PDF</t>
        </is>
      </c>
      <c r="E1436" s="13" t="inlineStr">
        <is>
          <t>A051577</t>
        </is>
      </c>
      <c r="F1436" s="13" t="inlineStr">
        <is>
          <t>BOOKNOA0515772107.PDF</t>
        </is>
      </c>
      <c r="G1436" s="13">
        <f>VLOOKUP(C1436,OMSLIST,1,FALSE)</f>
        <v/>
      </c>
    </row>
    <row r="1437">
      <c r="A1437" s="13" t="inlineStr">
        <is>
          <t>INVOICE_MERGE</t>
        </is>
      </c>
      <c r="B1437" s="13" t="inlineStr">
        <is>
          <t>A051269</t>
        </is>
      </c>
      <c r="C1437" s="13" t="inlineStr">
        <is>
          <t>BOOKNOA0512692107.PDF</t>
        </is>
      </c>
      <c r="E1437" s="13" t="inlineStr">
        <is>
          <t>A051577-H301928</t>
        </is>
      </c>
      <c r="F1437" s="13" t="inlineStr">
        <is>
          <t>A051577-H30192820210719000.pdf</t>
        </is>
      </c>
      <c r="G1437" s="13">
        <f>VLOOKUP(C1437,OMSLIST,1,FALSE)</f>
        <v/>
      </c>
    </row>
    <row r="1438">
      <c r="A1438" s="13" t="inlineStr">
        <is>
          <t>INVOICE_MERGE</t>
        </is>
      </c>
      <c r="B1438" s="13" t="inlineStr">
        <is>
          <t>A051270</t>
        </is>
      </c>
      <c r="C1438" s="13" t="inlineStr">
        <is>
          <t>BOOKNOA0512702107.PDF</t>
        </is>
      </c>
      <c r="E1438" s="13" t="inlineStr">
        <is>
          <t>A051578</t>
        </is>
      </c>
      <c r="F1438" s="13" t="inlineStr">
        <is>
          <t>BOOKNOA0515782107.PDF</t>
        </is>
      </c>
      <c r="G1438" s="13">
        <f>VLOOKUP(C1438,OMSLIST,1,FALSE)</f>
        <v/>
      </c>
    </row>
    <row r="1439">
      <c r="A1439" s="13" t="inlineStr">
        <is>
          <t>INVOICE_MERGE</t>
        </is>
      </c>
      <c r="B1439" s="13" t="inlineStr">
        <is>
          <t>A051275</t>
        </is>
      </c>
      <c r="C1439" s="13" t="inlineStr">
        <is>
          <t>BOOKNOA0512752107.PDF</t>
        </is>
      </c>
      <c r="E1439" s="13" t="inlineStr">
        <is>
          <t>A051578-H302003</t>
        </is>
      </c>
      <c r="F1439" s="13" t="inlineStr">
        <is>
          <t>A051578-H30200320210721000.pdf</t>
        </is>
      </c>
      <c r="G1439" s="13">
        <f>VLOOKUP(C1439,OMSLIST,1,FALSE)</f>
        <v/>
      </c>
    </row>
    <row r="1440">
      <c r="A1440" s="13" t="inlineStr">
        <is>
          <t>INVOICE_MERGE</t>
        </is>
      </c>
      <c r="B1440" s="13" t="inlineStr">
        <is>
          <t>A051276</t>
        </is>
      </c>
      <c r="C1440" s="13" t="inlineStr">
        <is>
          <t>BOOKNOA0512762107.PDF</t>
        </is>
      </c>
      <c r="E1440" s="13" t="inlineStr">
        <is>
          <t>A051579</t>
        </is>
      </c>
      <c r="F1440" s="13" t="inlineStr">
        <is>
          <t>BOOKNOA0515792107.PDF</t>
        </is>
      </c>
      <c r="G1440" s="13">
        <f>VLOOKUP(C1440,OMSLIST,1,FALSE)</f>
        <v/>
      </c>
    </row>
    <row r="1441">
      <c r="A1441" s="13" t="inlineStr">
        <is>
          <t>INVOICE_MERGE</t>
        </is>
      </c>
      <c r="B1441" s="13" t="inlineStr">
        <is>
          <t>A051279</t>
        </is>
      </c>
      <c r="C1441" s="13" t="inlineStr">
        <is>
          <t>BOOKNOA0512792107.PDF</t>
        </is>
      </c>
      <c r="E1441" s="13" t="inlineStr">
        <is>
          <t>A051582</t>
        </is>
      </c>
      <c r="F1441" s="13" t="inlineStr">
        <is>
          <t>BOOKNOA0515822107.PDF</t>
        </is>
      </c>
      <c r="G1441" s="13">
        <f>VLOOKUP(C1441,OMSLIST,1,FALSE)</f>
        <v/>
      </c>
    </row>
    <row r="1442">
      <c r="A1442" s="13" t="inlineStr">
        <is>
          <t>INVOICE_MERGE</t>
        </is>
      </c>
      <c r="B1442" s="13" t="inlineStr">
        <is>
          <t>A051281</t>
        </is>
      </c>
      <c r="C1442" s="13" t="inlineStr">
        <is>
          <t>BOOKNOA0512812107.PDF</t>
        </is>
      </c>
      <c r="E1442" s="13" t="inlineStr">
        <is>
          <t>A051583</t>
        </is>
      </c>
      <c r="F1442" s="13" t="inlineStr">
        <is>
          <t>BOOKNOA0515832107.PDF</t>
        </is>
      </c>
      <c r="G1442" s="13">
        <f>VLOOKUP(C1442,OMSLIST,1,FALSE)</f>
        <v/>
      </c>
    </row>
    <row r="1443">
      <c r="A1443" s="13" t="inlineStr">
        <is>
          <t>INVOICE_MERGE</t>
        </is>
      </c>
      <c r="B1443" s="13" t="inlineStr">
        <is>
          <t>A051294</t>
        </is>
      </c>
      <c r="C1443" s="13" t="inlineStr">
        <is>
          <t>BOOKNOA0512942107.PDF</t>
        </is>
      </c>
      <c r="E1443" s="13" t="inlineStr">
        <is>
          <t>A051584</t>
        </is>
      </c>
      <c r="F1443" s="13" t="inlineStr">
        <is>
          <t>BOOKNOA0515842107.PDF</t>
        </is>
      </c>
      <c r="G1443" s="13">
        <f>VLOOKUP(C1443,OMSLIST,1,FALSE)</f>
        <v/>
      </c>
    </row>
    <row r="1444">
      <c r="A1444" s="13" t="inlineStr">
        <is>
          <t>INVOICE_MERGE</t>
        </is>
      </c>
      <c r="B1444" s="13" t="inlineStr">
        <is>
          <t>A051295</t>
        </is>
      </c>
      <c r="C1444" s="13" t="inlineStr">
        <is>
          <t>BOOKNOA0512952107.PDF</t>
        </is>
      </c>
      <c r="E1444" s="13" t="inlineStr">
        <is>
          <t>A051586</t>
        </is>
      </c>
      <c r="F1444" s="13" t="inlineStr">
        <is>
          <t>BOOKNOA0515862107.PDF</t>
        </is>
      </c>
      <c r="G1444" s="13">
        <f>VLOOKUP(C1444,OMSLIST,1,FALSE)</f>
        <v/>
      </c>
    </row>
    <row r="1445">
      <c r="A1445" s="13" t="inlineStr">
        <is>
          <t>INVOICE_MERGE</t>
        </is>
      </c>
      <c r="B1445" s="13" t="inlineStr">
        <is>
          <t>A051296</t>
        </is>
      </c>
      <c r="C1445" s="13" t="inlineStr">
        <is>
          <t>BOOKNOA0512962107.PDF</t>
        </is>
      </c>
      <c r="E1445" s="13" t="inlineStr">
        <is>
          <t>A051587</t>
        </is>
      </c>
      <c r="F1445" s="13" t="inlineStr">
        <is>
          <t>BOOKNOA0515872107.PDF</t>
        </is>
      </c>
      <c r="G1445" s="13">
        <f>VLOOKUP(C1445,OMSLIST,1,FALSE)</f>
        <v/>
      </c>
    </row>
    <row r="1446">
      <c r="A1446" s="13" t="inlineStr">
        <is>
          <t>INVOICE_MERGE</t>
        </is>
      </c>
      <c r="B1446" s="13" t="inlineStr">
        <is>
          <t>A051298</t>
        </is>
      </c>
      <c r="C1446" s="13" t="inlineStr">
        <is>
          <t>BOOKNOA0512982107.PDF</t>
        </is>
      </c>
      <c r="E1446" s="13" t="inlineStr">
        <is>
          <t>A051588</t>
        </is>
      </c>
      <c r="F1446" s="13" t="inlineStr">
        <is>
          <t>BOOKNOA0515882107.PDF</t>
        </is>
      </c>
      <c r="G1446" s="13">
        <f>VLOOKUP(C1446,OMSLIST,1,FALSE)</f>
        <v/>
      </c>
    </row>
    <row r="1447">
      <c r="A1447" s="13" t="inlineStr">
        <is>
          <t>INVOICE_MERGE</t>
        </is>
      </c>
      <c r="B1447" s="13" t="inlineStr">
        <is>
          <t>A051299</t>
        </is>
      </c>
      <c r="C1447" s="13" t="inlineStr">
        <is>
          <t>BOOKNOA0512992107.PDF</t>
        </is>
      </c>
      <c r="E1447" s="13" t="inlineStr">
        <is>
          <t>A051589</t>
        </is>
      </c>
      <c r="F1447" s="13" t="inlineStr">
        <is>
          <t>BOOKNOA0515892107.PDF</t>
        </is>
      </c>
      <c r="G1447" s="13">
        <f>VLOOKUP(C1447,OMSLIST,1,FALSE)</f>
        <v/>
      </c>
    </row>
    <row r="1448">
      <c r="A1448" s="13" t="inlineStr">
        <is>
          <t>INVOICE_MERGE</t>
        </is>
      </c>
      <c r="B1448" s="13" t="inlineStr">
        <is>
          <t>A051300</t>
        </is>
      </c>
      <c r="C1448" s="13" t="inlineStr">
        <is>
          <t>BOOKNOA0513002107.PDF</t>
        </is>
      </c>
      <c r="E1448" s="13" t="inlineStr">
        <is>
          <t>A051590</t>
        </is>
      </c>
      <c r="F1448" s="13" t="inlineStr">
        <is>
          <t>BOOKNOA0515902107.PDF</t>
        </is>
      </c>
      <c r="G1448" s="13">
        <f>VLOOKUP(C1448,OMSLIST,1,FALSE)</f>
        <v/>
      </c>
    </row>
    <row r="1449">
      <c r="A1449" s="13" t="inlineStr">
        <is>
          <t>INVOICE_MERGE</t>
        </is>
      </c>
      <c r="B1449" s="13" t="inlineStr">
        <is>
          <t>A051302</t>
        </is>
      </c>
      <c r="C1449" s="13" t="inlineStr">
        <is>
          <t>BOOKNOA0513022107.PDF</t>
        </is>
      </c>
      <c r="E1449" s="13" t="inlineStr">
        <is>
          <t>A051591</t>
        </is>
      </c>
      <c r="F1449" s="13" t="inlineStr">
        <is>
          <t>BOOKNOA0515912107.PDF</t>
        </is>
      </c>
      <c r="G1449" s="13">
        <f>VLOOKUP(C1449,OMSLIST,1,FALSE)</f>
        <v/>
      </c>
    </row>
    <row r="1450">
      <c r="A1450" s="13" t="inlineStr">
        <is>
          <t>INVOICE_MERGE</t>
        </is>
      </c>
      <c r="B1450" s="13" t="inlineStr">
        <is>
          <t>A051303</t>
        </is>
      </c>
      <c r="C1450" s="13" t="inlineStr">
        <is>
          <t>BOOKNOA0513032107.PDF</t>
        </is>
      </c>
      <c r="E1450" s="13" t="inlineStr">
        <is>
          <t>A051594</t>
        </is>
      </c>
      <c r="F1450" s="13" t="inlineStr">
        <is>
          <t>BOOKNOA0515942107.PDF</t>
        </is>
      </c>
      <c r="G1450" s="13">
        <f>VLOOKUP(C1450,OMSLIST,1,FALSE)</f>
        <v/>
      </c>
    </row>
    <row r="1451">
      <c r="A1451" s="13" t="inlineStr">
        <is>
          <t>INVOICE_MERGE</t>
        </is>
      </c>
      <c r="B1451" s="13" t="inlineStr">
        <is>
          <t>A051304</t>
        </is>
      </c>
      <c r="C1451" s="13" t="inlineStr">
        <is>
          <t>BOOKNOA0513042107.PDF</t>
        </is>
      </c>
      <c r="E1451" s="13" t="inlineStr">
        <is>
          <t>A051595</t>
        </is>
      </c>
      <c r="F1451" s="13" t="inlineStr">
        <is>
          <t>BOOKNOA0515952107.PDF</t>
        </is>
      </c>
      <c r="G1451" s="13">
        <f>VLOOKUP(C1451,OMSLIST,1,FALSE)</f>
        <v/>
      </c>
    </row>
    <row r="1452">
      <c r="A1452" s="13" t="inlineStr">
        <is>
          <t>INVOICE_MERGE</t>
        </is>
      </c>
      <c r="B1452" s="13" t="inlineStr">
        <is>
          <t>A051306</t>
        </is>
      </c>
      <c r="C1452" s="13" t="inlineStr">
        <is>
          <t>BOOKNOA0513062107.PDF</t>
        </is>
      </c>
      <c r="E1452" s="13" t="inlineStr">
        <is>
          <t>A051597</t>
        </is>
      </c>
      <c r="F1452" s="13" t="inlineStr">
        <is>
          <t>BOOKNOA0515972107.PDF</t>
        </is>
      </c>
      <c r="G1452" s="13">
        <f>VLOOKUP(C1452,OMSLIST,1,FALSE)</f>
        <v/>
      </c>
    </row>
    <row r="1453">
      <c r="A1453" s="13" t="inlineStr">
        <is>
          <t>INVOICE_MERGE</t>
        </is>
      </c>
      <c r="B1453" s="13" t="inlineStr">
        <is>
          <t>A051307</t>
        </is>
      </c>
      <c r="C1453" s="13" t="inlineStr">
        <is>
          <t>BOOKNOA0513072107.PDF</t>
        </is>
      </c>
      <c r="E1453" s="13" t="inlineStr">
        <is>
          <t>A051598</t>
        </is>
      </c>
      <c r="F1453" s="13" t="inlineStr">
        <is>
          <t>BOOKNOA0515982107.PDF</t>
        </is>
      </c>
      <c r="G1453" s="13">
        <f>VLOOKUP(C1453,OMSLIST,1,FALSE)</f>
        <v/>
      </c>
    </row>
    <row r="1454">
      <c r="A1454" s="13" t="inlineStr">
        <is>
          <t>INVOICE_MERGE</t>
        </is>
      </c>
      <c r="B1454" s="13" t="inlineStr">
        <is>
          <t>A051310</t>
        </is>
      </c>
      <c r="C1454" s="13" t="inlineStr">
        <is>
          <t>BOOKNOA0513102107.PDF</t>
        </is>
      </c>
      <c r="E1454" s="13" t="inlineStr">
        <is>
          <t>A051599</t>
        </is>
      </c>
      <c r="F1454" s="13" t="inlineStr">
        <is>
          <t>BOOKNOA0515992107.PDF</t>
        </is>
      </c>
      <c r="G1454" s="13">
        <f>VLOOKUP(C1454,OMSLIST,1,FALSE)</f>
        <v/>
      </c>
    </row>
    <row r="1455">
      <c r="A1455" s="13" t="inlineStr">
        <is>
          <t>INVOICE_MERGE</t>
        </is>
      </c>
      <c r="B1455" s="13" t="inlineStr">
        <is>
          <t>A051311</t>
        </is>
      </c>
      <c r="C1455" s="13" t="inlineStr">
        <is>
          <t>BOOKNOA0513112107.PDF</t>
        </is>
      </c>
      <c r="E1455" s="13" t="inlineStr">
        <is>
          <t>A051601</t>
        </is>
      </c>
      <c r="F1455" s="13" t="inlineStr">
        <is>
          <t>BOOKNOA0516012107.PDF</t>
        </is>
      </c>
      <c r="G1455" s="13">
        <f>VLOOKUP(C1455,OMSLIST,1,FALSE)</f>
        <v/>
      </c>
    </row>
    <row r="1456">
      <c r="A1456" s="13" t="inlineStr">
        <is>
          <t>INVOICE_MERGE</t>
        </is>
      </c>
      <c r="B1456" s="13" t="inlineStr">
        <is>
          <t>A051312</t>
        </is>
      </c>
      <c r="C1456" s="13" t="inlineStr">
        <is>
          <t>BOOKNOA0513122107.PDF</t>
        </is>
      </c>
      <c r="E1456" s="13" t="inlineStr">
        <is>
          <t>A051602</t>
        </is>
      </c>
      <c r="F1456" s="13" t="inlineStr">
        <is>
          <t>BOOKNOA0516022107.PDF</t>
        </is>
      </c>
      <c r="G1456" s="13">
        <f>VLOOKUP(C1456,OMSLIST,1,FALSE)</f>
        <v/>
      </c>
    </row>
    <row r="1457">
      <c r="A1457" s="13" t="inlineStr">
        <is>
          <t>INVOICE_MERGE</t>
        </is>
      </c>
      <c r="B1457" s="13" t="inlineStr">
        <is>
          <t>A051313</t>
        </is>
      </c>
      <c r="C1457" s="13" t="inlineStr">
        <is>
          <t>BOOKNOA0513132107.PDF</t>
        </is>
      </c>
      <c r="E1457" s="13" t="inlineStr">
        <is>
          <t>A051603</t>
        </is>
      </c>
      <c r="F1457" s="13" t="inlineStr">
        <is>
          <t>BOOKNOA0516032107.PDF</t>
        </is>
      </c>
      <c r="G1457" s="13">
        <f>VLOOKUP(C1457,OMSLIST,1,FALSE)</f>
        <v/>
      </c>
    </row>
    <row r="1458">
      <c r="A1458" s="13" t="inlineStr">
        <is>
          <t>INVOICE_MERGE</t>
        </is>
      </c>
      <c r="B1458" s="13" t="inlineStr">
        <is>
          <t>A051314</t>
        </is>
      </c>
      <c r="C1458" s="13" t="inlineStr">
        <is>
          <t>BOOKNOA0513142107.PDF</t>
        </is>
      </c>
      <c r="E1458" s="13" t="inlineStr">
        <is>
          <t>A051604</t>
        </is>
      </c>
      <c r="F1458" s="13" t="inlineStr">
        <is>
          <t>BOOKNOA0516042107.PDF</t>
        </is>
      </c>
      <c r="G1458" s="13">
        <f>VLOOKUP(C1458,OMSLIST,1,FALSE)</f>
        <v/>
      </c>
    </row>
    <row r="1459">
      <c r="A1459" s="13" t="inlineStr">
        <is>
          <t>INVOICE_MERGE</t>
        </is>
      </c>
      <c r="B1459" s="13" t="inlineStr">
        <is>
          <t>A051315</t>
        </is>
      </c>
      <c r="C1459" s="13" t="inlineStr">
        <is>
          <t>BOOKNOA0513152107.PDF</t>
        </is>
      </c>
      <c r="E1459" s="13" t="inlineStr">
        <is>
          <t>A051605</t>
        </is>
      </c>
      <c r="F1459" s="13" t="inlineStr">
        <is>
          <t>BOOKNOA0516052107.PDF</t>
        </is>
      </c>
      <c r="G1459" s="13">
        <f>VLOOKUP(C1459,OMSLIST,1,FALSE)</f>
        <v/>
      </c>
    </row>
    <row r="1460">
      <c r="A1460" s="13" t="inlineStr">
        <is>
          <t>INVOICE_MERGE</t>
        </is>
      </c>
      <c r="B1460" s="13" t="inlineStr">
        <is>
          <t>A051316</t>
        </is>
      </c>
      <c r="C1460" s="13" t="inlineStr">
        <is>
          <t>BOOKNOA0513162107.PDF</t>
        </is>
      </c>
      <c r="E1460" s="13" t="inlineStr">
        <is>
          <t>A051606</t>
        </is>
      </c>
      <c r="F1460" s="13" t="inlineStr">
        <is>
          <t>BOOKNOA0516062107.PDF</t>
        </is>
      </c>
      <c r="G1460" s="13">
        <f>VLOOKUP(C1460,OMSLIST,1,FALSE)</f>
        <v/>
      </c>
    </row>
    <row r="1461">
      <c r="A1461" s="13" t="inlineStr">
        <is>
          <t>INVOICE_MERGE</t>
        </is>
      </c>
      <c r="B1461" s="13" t="inlineStr">
        <is>
          <t>A051317</t>
        </is>
      </c>
      <c r="C1461" s="13" t="inlineStr">
        <is>
          <t>BOOKNOA0513172107.PDF</t>
        </is>
      </c>
      <c r="E1461" s="13" t="inlineStr">
        <is>
          <t>A051607</t>
        </is>
      </c>
      <c r="F1461" s="13" t="inlineStr">
        <is>
          <t>BOOKNOA0516072107.PDF</t>
        </is>
      </c>
      <c r="G1461" s="13">
        <f>VLOOKUP(C1461,OMSLIST,1,FALSE)</f>
        <v/>
      </c>
    </row>
    <row r="1462">
      <c r="A1462" s="13" t="inlineStr">
        <is>
          <t>INVOICE_MERGE</t>
        </is>
      </c>
      <c r="B1462" s="13" t="inlineStr">
        <is>
          <t>A051318</t>
        </is>
      </c>
      <c r="C1462" s="13" t="inlineStr">
        <is>
          <t>BOOKNOA0513182107.PDF</t>
        </is>
      </c>
      <c r="E1462" s="13" t="inlineStr">
        <is>
          <t>A051608</t>
        </is>
      </c>
      <c r="F1462" s="13" t="inlineStr">
        <is>
          <t>BOOKNOA0516082107.PDF</t>
        </is>
      </c>
      <c r="G1462" s="13">
        <f>VLOOKUP(C1462,OMSLIST,1,FALSE)</f>
        <v/>
      </c>
    </row>
    <row r="1463">
      <c r="A1463" s="13" t="inlineStr">
        <is>
          <t>INVOICE_MERGE</t>
        </is>
      </c>
      <c r="B1463" s="13" t="inlineStr">
        <is>
          <t>A051319</t>
        </is>
      </c>
      <c r="C1463" s="13" t="inlineStr">
        <is>
          <t>BOOKNOA0513192107.PDF</t>
        </is>
      </c>
      <c r="E1463" s="13" t="inlineStr">
        <is>
          <t>A051609</t>
        </is>
      </c>
      <c r="F1463" s="13" t="inlineStr">
        <is>
          <t>BOOKNOA0516092107.PDF</t>
        </is>
      </c>
      <c r="G1463" s="13">
        <f>VLOOKUP(C1463,OMSLIST,1,FALSE)</f>
        <v/>
      </c>
    </row>
    <row r="1464">
      <c r="A1464" s="13" t="inlineStr">
        <is>
          <t>INVOICE_MERGE</t>
        </is>
      </c>
      <c r="B1464" s="13" t="inlineStr">
        <is>
          <t>A051320</t>
        </is>
      </c>
      <c r="C1464" s="13" t="inlineStr">
        <is>
          <t>BOOKNOA0513202107.PDF</t>
        </is>
      </c>
      <c r="E1464" s="13" t="inlineStr">
        <is>
          <t>A051610</t>
        </is>
      </c>
      <c r="F1464" s="13" t="inlineStr">
        <is>
          <t>BOOKNOA0516102107.PDF</t>
        </is>
      </c>
      <c r="G1464" s="13">
        <f>VLOOKUP(C1464,OMSLIST,1,FALSE)</f>
        <v/>
      </c>
    </row>
    <row r="1465">
      <c r="A1465" s="13" t="inlineStr">
        <is>
          <t>INVOICE_MERGE</t>
        </is>
      </c>
      <c r="B1465" s="13" t="inlineStr">
        <is>
          <t>A051321</t>
        </is>
      </c>
      <c r="C1465" s="13" t="inlineStr">
        <is>
          <t>BOOKNOA0513212107.PDF</t>
        </is>
      </c>
      <c r="E1465" s="13" t="inlineStr">
        <is>
          <t>A051611</t>
        </is>
      </c>
      <c r="F1465" s="13" t="inlineStr">
        <is>
          <t>BOOKNOA0516112107.PDF</t>
        </is>
      </c>
      <c r="G1465" s="13">
        <f>VLOOKUP(C1465,OMSLIST,1,FALSE)</f>
        <v/>
      </c>
    </row>
    <row r="1466">
      <c r="A1466" s="13" t="inlineStr">
        <is>
          <t>INVOICE_MERGE</t>
        </is>
      </c>
      <c r="B1466" s="13" t="inlineStr">
        <is>
          <t>A051322</t>
        </is>
      </c>
      <c r="C1466" s="13" t="inlineStr">
        <is>
          <t>BOOKNOA0513222107.PDF</t>
        </is>
      </c>
      <c r="E1466" s="13" t="inlineStr">
        <is>
          <t>A051612</t>
        </is>
      </c>
      <c r="F1466" s="13" t="inlineStr">
        <is>
          <t>BOOKNOA0516122107.PDF</t>
        </is>
      </c>
      <c r="G1466" s="13">
        <f>VLOOKUP(C1466,OMSLIST,1,FALSE)</f>
        <v/>
      </c>
    </row>
    <row r="1467">
      <c r="A1467" s="13" t="inlineStr">
        <is>
          <t>INVOICE_MERGE</t>
        </is>
      </c>
      <c r="B1467" s="13" t="inlineStr">
        <is>
          <t>A051331</t>
        </is>
      </c>
      <c r="C1467" s="13" t="inlineStr">
        <is>
          <t>BOOKNOA0513312107.PDF</t>
        </is>
      </c>
      <c r="E1467" s="13" t="inlineStr">
        <is>
          <t>A051613</t>
        </is>
      </c>
      <c r="F1467" s="13" t="inlineStr">
        <is>
          <t>BOOKNOA0516132107.PDF</t>
        </is>
      </c>
      <c r="G1467" s="13">
        <f>VLOOKUP(C1467,OMSLIST,1,FALSE)</f>
        <v/>
      </c>
    </row>
    <row r="1468">
      <c r="A1468" s="13" t="inlineStr">
        <is>
          <t>INVOICE_MERGE</t>
        </is>
      </c>
      <c r="B1468" s="13" t="inlineStr">
        <is>
          <t>A051340</t>
        </is>
      </c>
      <c r="C1468" s="13" t="inlineStr">
        <is>
          <t>BOOKNOA0513402107.PDF</t>
        </is>
      </c>
      <c r="E1468" s="13" t="inlineStr">
        <is>
          <t>A051625</t>
        </is>
      </c>
      <c r="F1468" s="13" t="inlineStr">
        <is>
          <t>BOOKNOA0516252107.PDF</t>
        </is>
      </c>
      <c r="G1468" s="13">
        <f>VLOOKUP(C1468,OMSLIST,1,FALSE)</f>
        <v/>
      </c>
    </row>
    <row r="1469">
      <c r="A1469" s="13" t="inlineStr">
        <is>
          <t>INVOICE_MERGE</t>
        </is>
      </c>
      <c r="B1469" s="13" t="inlineStr">
        <is>
          <t>A051342</t>
        </is>
      </c>
      <c r="C1469" s="13" t="inlineStr">
        <is>
          <t>BOOKNOA0513422107.PDF</t>
        </is>
      </c>
      <c r="E1469" s="13" t="inlineStr">
        <is>
          <t>A051626</t>
        </is>
      </c>
      <c r="F1469" s="13" t="inlineStr">
        <is>
          <t>BOOKNOA0516262107.PDF</t>
        </is>
      </c>
      <c r="G1469" s="13">
        <f>VLOOKUP(C1469,OMSLIST,1,FALSE)</f>
        <v/>
      </c>
    </row>
    <row r="1470">
      <c r="A1470" s="13" t="inlineStr">
        <is>
          <t>INVOICE_MERGE</t>
        </is>
      </c>
      <c r="B1470" s="13" t="inlineStr">
        <is>
          <t>A051343</t>
        </is>
      </c>
      <c r="C1470" s="13" t="inlineStr">
        <is>
          <t>BOOKNOA0513432107.PDF</t>
        </is>
      </c>
      <c r="E1470" s="13" t="inlineStr">
        <is>
          <t>A051627</t>
        </is>
      </c>
      <c r="F1470" s="13" t="inlineStr">
        <is>
          <t>BOOKNOA0516272107.PDF</t>
        </is>
      </c>
      <c r="G1470" s="13">
        <f>VLOOKUP(C1470,OMSLIST,1,FALSE)</f>
        <v/>
      </c>
    </row>
    <row r="1471">
      <c r="A1471" s="13" t="inlineStr">
        <is>
          <t>INVOICE_MERGE</t>
        </is>
      </c>
      <c r="B1471" s="13" t="inlineStr">
        <is>
          <t>A051344</t>
        </is>
      </c>
      <c r="C1471" s="13" t="inlineStr">
        <is>
          <t>BOOKNOA0513442107.PDF</t>
        </is>
      </c>
      <c r="E1471" s="13" t="inlineStr">
        <is>
          <t>A051629</t>
        </is>
      </c>
      <c r="F1471" s="13" t="inlineStr">
        <is>
          <t>BOOKNOA0516292107.PDF</t>
        </is>
      </c>
      <c r="G1471" s="13">
        <f>VLOOKUP(C1471,OMSLIST,1,FALSE)</f>
        <v/>
      </c>
    </row>
    <row r="1472">
      <c r="A1472" s="13" t="inlineStr">
        <is>
          <t>INVOICE_MERGE</t>
        </is>
      </c>
      <c r="B1472" s="13" t="inlineStr">
        <is>
          <t>A051345</t>
        </is>
      </c>
      <c r="C1472" s="13" t="inlineStr">
        <is>
          <t>BOOKNOA0513452107.PDF</t>
        </is>
      </c>
      <c r="E1472" s="13" t="inlineStr">
        <is>
          <t>A051630</t>
        </is>
      </c>
      <c r="F1472" s="13" t="inlineStr">
        <is>
          <t>BOOKNOA0516302107.PDF</t>
        </is>
      </c>
      <c r="G1472" s="13">
        <f>VLOOKUP(C1472,OMSLIST,1,FALSE)</f>
        <v/>
      </c>
    </row>
    <row r="1473">
      <c r="A1473" s="13" t="inlineStr">
        <is>
          <t>INVOICE_MERGE</t>
        </is>
      </c>
      <c r="B1473" s="13" t="inlineStr">
        <is>
          <t>A051346</t>
        </is>
      </c>
      <c r="C1473" s="13" t="inlineStr">
        <is>
          <t>BOOKNOA0513462107.PDF</t>
        </is>
      </c>
      <c r="E1473" s="13" t="inlineStr">
        <is>
          <t>A051632</t>
        </is>
      </c>
      <c r="F1473" s="13" t="inlineStr">
        <is>
          <t>BOOKNOA0516322107.PDF</t>
        </is>
      </c>
      <c r="G1473" s="13">
        <f>VLOOKUP(C1473,OMSLIST,1,FALSE)</f>
        <v/>
      </c>
    </row>
    <row r="1474">
      <c r="A1474" s="13" t="inlineStr">
        <is>
          <t>INVOICE_MERGE</t>
        </is>
      </c>
      <c r="B1474" s="13" t="inlineStr">
        <is>
          <t>A051347</t>
        </is>
      </c>
      <c r="C1474" s="13" t="inlineStr">
        <is>
          <t>BOOKNOA0513472107.PDF</t>
        </is>
      </c>
      <c r="E1474" s="13" t="inlineStr">
        <is>
          <t>A051633</t>
        </is>
      </c>
      <c r="F1474" s="13" t="inlineStr">
        <is>
          <t>BOOKNOA0516332107.PDF</t>
        </is>
      </c>
      <c r="G1474" s="13">
        <f>VLOOKUP(C1474,OMSLIST,1,FALSE)</f>
        <v/>
      </c>
    </row>
    <row r="1475">
      <c r="A1475" s="13" t="inlineStr">
        <is>
          <t>INVOICE_MERGE</t>
        </is>
      </c>
      <c r="B1475" s="13" t="inlineStr">
        <is>
          <t>A051348</t>
        </is>
      </c>
      <c r="C1475" s="13" t="inlineStr">
        <is>
          <t>BOOKNOA0513482107.PDF</t>
        </is>
      </c>
      <c r="E1475" s="13" t="inlineStr">
        <is>
          <t>A051635</t>
        </is>
      </c>
      <c r="F1475" s="13" t="inlineStr">
        <is>
          <t>BOOKNOA0516352107.PDF</t>
        </is>
      </c>
      <c r="G1475" s="13">
        <f>VLOOKUP(C1475,OMSLIST,1,FALSE)</f>
        <v/>
      </c>
    </row>
    <row r="1476">
      <c r="A1476" s="13" t="inlineStr">
        <is>
          <t>INVOICE_MERGE</t>
        </is>
      </c>
      <c r="B1476" s="13" t="inlineStr">
        <is>
          <t>A051350</t>
        </is>
      </c>
      <c r="C1476" s="13" t="inlineStr">
        <is>
          <t>BOOKNOA0513502107.PDF</t>
        </is>
      </c>
      <c r="E1476" s="13" t="inlineStr">
        <is>
          <t>A051642</t>
        </is>
      </c>
      <c r="F1476" s="13" t="inlineStr">
        <is>
          <t>BOOKNOA0516422107.PDF</t>
        </is>
      </c>
      <c r="G1476" s="13">
        <f>VLOOKUP(C1476,OMSLIST,1,FALSE)</f>
        <v/>
      </c>
    </row>
    <row r="1477">
      <c r="A1477" s="13" t="inlineStr">
        <is>
          <t>INVOICE_MERGE</t>
        </is>
      </c>
      <c r="B1477" s="13" t="inlineStr">
        <is>
          <t>A051351</t>
        </is>
      </c>
      <c r="C1477" s="13" t="inlineStr">
        <is>
          <t>BOOKNOA0513512107.PDF</t>
        </is>
      </c>
      <c r="E1477" s="13" t="inlineStr">
        <is>
          <t>A051643</t>
        </is>
      </c>
      <c r="F1477" s="13" t="inlineStr">
        <is>
          <t>BOOKNOA0516432107.PDF</t>
        </is>
      </c>
      <c r="G1477" s="13">
        <f>VLOOKUP(C1477,OMSLIST,1,FALSE)</f>
        <v/>
      </c>
    </row>
    <row r="1478">
      <c r="A1478" s="13" t="inlineStr">
        <is>
          <t>INVOICE_MERGE</t>
        </is>
      </c>
      <c r="B1478" s="13" t="inlineStr">
        <is>
          <t>A051352</t>
        </is>
      </c>
      <c r="C1478" s="13" t="inlineStr">
        <is>
          <t>BOOKNOA0513522107.PDF</t>
        </is>
      </c>
      <c r="E1478" s="13" t="inlineStr">
        <is>
          <t>A051650</t>
        </is>
      </c>
      <c r="F1478" s="13" t="inlineStr">
        <is>
          <t>BOOKNOA0516502107.PDF</t>
        </is>
      </c>
      <c r="G1478" s="13">
        <f>VLOOKUP(C1478,OMSLIST,1,FALSE)</f>
        <v/>
      </c>
    </row>
    <row r="1479">
      <c r="A1479" s="13" t="inlineStr">
        <is>
          <t>INVOICE_MERGE</t>
        </is>
      </c>
      <c r="B1479" s="13" t="inlineStr">
        <is>
          <t>A051354</t>
        </is>
      </c>
      <c r="C1479" s="13" t="inlineStr">
        <is>
          <t>BOOKNOA0513542107.PDF</t>
        </is>
      </c>
      <c r="E1479" s="13" t="inlineStr">
        <is>
          <t>A051651</t>
        </is>
      </c>
      <c r="F1479" s="13" t="inlineStr">
        <is>
          <t>BOOKNOA0516512107.PDF</t>
        </is>
      </c>
      <c r="G1479" s="13">
        <f>VLOOKUP(C1479,OMSLIST,1,FALSE)</f>
        <v/>
      </c>
    </row>
    <row r="1480">
      <c r="A1480" s="13" t="inlineStr">
        <is>
          <t>INVOICE_MERGE</t>
        </is>
      </c>
      <c r="B1480" s="13" t="inlineStr">
        <is>
          <t>A051357</t>
        </is>
      </c>
      <c r="C1480" s="13" t="inlineStr">
        <is>
          <t>BOOKNOA0513572107.PDF</t>
        </is>
      </c>
      <c r="E1480" s="13" t="inlineStr">
        <is>
          <t>A051652</t>
        </is>
      </c>
      <c r="F1480" s="13" t="inlineStr">
        <is>
          <t>BOOKNOA0516522107.PDF</t>
        </is>
      </c>
      <c r="G1480" s="13">
        <f>VLOOKUP(C1480,OMSLIST,1,FALSE)</f>
        <v/>
      </c>
    </row>
    <row r="1481">
      <c r="A1481" s="13" t="inlineStr">
        <is>
          <t>INVOICE_MERGE</t>
        </is>
      </c>
      <c r="B1481" s="13" t="inlineStr">
        <is>
          <t>A051358</t>
        </is>
      </c>
      <c r="C1481" s="13" t="inlineStr">
        <is>
          <t>BOOKNOA0513582107.PDF</t>
        </is>
      </c>
      <c r="E1481" s="13" t="inlineStr">
        <is>
          <t>A051653</t>
        </is>
      </c>
      <c r="F1481" s="13" t="inlineStr">
        <is>
          <t>BOOKNOA0516532107.PDF</t>
        </is>
      </c>
      <c r="G1481" s="13">
        <f>VLOOKUP(C1481,OMSLIST,1,FALSE)</f>
        <v/>
      </c>
    </row>
    <row r="1482">
      <c r="A1482" s="13" t="inlineStr">
        <is>
          <t>INVOICE_MERGE</t>
        </is>
      </c>
      <c r="B1482" s="13" t="inlineStr">
        <is>
          <t>A051359</t>
        </is>
      </c>
      <c r="C1482" s="13" t="inlineStr">
        <is>
          <t>BOOKNOA0513592107.PDF</t>
        </is>
      </c>
      <c r="E1482" s="13" t="inlineStr">
        <is>
          <t>A051654</t>
        </is>
      </c>
      <c r="F1482" s="13" t="inlineStr">
        <is>
          <t>BOOKNOA0516542107.PDF</t>
        </is>
      </c>
      <c r="G1482" s="13">
        <f>VLOOKUP(C1482,OMSLIST,1,FALSE)</f>
        <v/>
      </c>
    </row>
    <row r="1483">
      <c r="A1483" s="13" t="inlineStr">
        <is>
          <t>INVOICE_MERGE</t>
        </is>
      </c>
      <c r="B1483" s="13" t="inlineStr">
        <is>
          <t>A051360</t>
        </is>
      </c>
      <c r="C1483" s="13" t="inlineStr">
        <is>
          <t>BOOKNOA0513602107.PDF</t>
        </is>
      </c>
      <c r="E1483" s="13" t="inlineStr">
        <is>
          <t>A051655</t>
        </is>
      </c>
      <c r="F1483" s="13" t="inlineStr">
        <is>
          <t>BOOKNOA0516552107.PDF</t>
        </is>
      </c>
      <c r="G1483" s="13">
        <f>VLOOKUP(C1483,OMSLIST,1,FALSE)</f>
        <v/>
      </c>
    </row>
    <row r="1484">
      <c r="A1484" s="13" t="inlineStr">
        <is>
          <t>INVOICE_MERGE</t>
        </is>
      </c>
      <c r="B1484" s="13" t="inlineStr">
        <is>
          <t>A051361</t>
        </is>
      </c>
      <c r="C1484" s="13" t="inlineStr">
        <is>
          <t>BOOKNOA0513612107.PDF</t>
        </is>
      </c>
      <c r="E1484" s="13" t="inlineStr">
        <is>
          <t>A051660</t>
        </is>
      </c>
      <c r="F1484" s="13" t="inlineStr">
        <is>
          <t>BOOKNOA0516602107.PDF</t>
        </is>
      </c>
      <c r="G1484" s="13">
        <f>VLOOKUP(C1484,OMSLIST,1,FALSE)</f>
        <v/>
      </c>
    </row>
    <row r="1485">
      <c r="A1485" s="13" t="inlineStr">
        <is>
          <t>INVOICE_MERGE</t>
        </is>
      </c>
      <c r="B1485" s="13" t="inlineStr">
        <is>
          <t>A051362</t>
        </is>
      </c>
      <c r="C1485" s="13" t="inlineStr">
        <is>
          <t>BOOKNOA0513622107.PDF</t>
        </is>
      </c>
      <c r="E1485" s="13" t="inlineStr">
        <is>
          <t>A051661</t>
        </is>
      </c>
      <c r="F1485" s="13" t="inlineStr">
        <is>
          <t>BOOKNOA0516612107.PDF</t>
        </is>
      </c>
      <c r="G1485" s="13">
        <f>VLOOKUP(C1485,OMSLIST,1,FALSE)</f>
        <v/>
      </c>
    </row>
    <row r="1486">
      <c r="A1486" s="13" t="inlineStr">
        <is>
          <t>INVOICE_MERGE</t>
        </is>
      </c>
      <c r="B1486" s="13" t="inlineStr">
        <is>
          <t>A051363</t>
        </is>
      </c>
      <c r="C1486" s="13" t="inlineStr">
        <is>
          <t>BOOKNOA0513632107.PDF</t>
        </is>
      </c>
      <c r="E1486" s="13" t="inlineStr">
        <is>
          <t>A051663</t>
        </is>
      </c>
      <c r="F1486" s="13" t="inlineStr">
        <is>
          <t>BOOKNOA0516632107.PDF</t>
        </is>
      </c>
      <c r="G1486" s="13">
        <f>VLOOKUP(C1486,OMSLIST,1,FALSE)</f>
        <v/>
      </c>
    </row>
    <row r="1487">
      <c r="A1487" s="13" t="inlineStr">
        <is>
          <t>INVOICE_MERGE</t>
        </is>
      </c>
      <c r="B1487" s="13" t="inlineStr">
        <is>
          <t>A051364</t>
        </is>
      </c>
      <c r="C1487" s="13" t="inlineStr">
        <is>
          <t>BOOKNOA0513642107.PDF</t>
        </is>
      </c>
      <c r="E1487" s="13" t="inlineStr">
        <is>
          <t>A051664</t>
        </is>
      </c>
      <c r="F1487" s="13" t="inlineStr">
        <is>
          <t>BOOKNOA0516642107.PDF</t>
        </is>
      </c>
      <c r="G1487" s="13">
        <f>VLOOKUP(C1487,OMSLIST,1,FALSE)</f>
        <v/>
      </c>
    </row>
    <row r="1488">
      <c r="A1488" s="13" t="inlineStr">
        <is>
          <t>INVOICE_MERGE</t>
        </is>
      </c>
      <c r="B1488" s="13" t="inlineStr">
        <is>
          <t>A051365</t>
        </is>
      </c>
      <c r="C1488" s="13" t="inlineStr">
        <is>
          <t>BOOKNOA0513652107.PDF</t>
        </is>
      </c>
      <c r="E1488" s="13" t="inlineStr">
        <is>
          <t>A051665</t>
        </is>
      </c>
      <c r="F1488" s="13" t="inlineStr">
        <is>
          <t>BOOKNOA0516652107.PDF</t>
        </is>
      </c>
      <c r="G1488" s="13">
        <f>VLOOKUP(C1488,OMSLIST,1,FALSE)</f>
        <v/>
      </c>
    </row>
    <row r="1489">
      <c r="A1489" s="13" t="inlineStr">
        <is>
          <t>INVOICE_MERGE</t>
        </is>
      </c>
      <c r="B1489" s="13" t="inlineStr">
        <is>
          <t>A051366</t>
        </is>
      </c>
      <c r="C1489" s="13" t="inlineStr">
        <is>
          <t>BOOKNOA0513662107.PDF</t>
        </is>
      </c>
      <c r="E1489" s="13" t="inlineStr">
        <is>
          <t>A051666</t>
        </is>
      </c>
      <c r="F1489" s="13" t="inlineStr">
        <is>
          <t>BOOKNOA0516662107.PDF</t>
        </is>
      </c>
      <c r="G1489" s="13">
        <f>VLOOKUP(C1489,OMSLIST,1,FALSE)</f>
        <v/>
      </c>
    </row>
    <row r="1490">
      <c r="A1490" s="13" t="inlineStr">
        <is>
          <t>INVOICE_MERGE</t>
        </is>
      </c>
      <c r="B1490" s="13" t="inlineStr">
        <is>
          <t>A051369</t>
        </is>
      </c>
      <c r="C1490" s="13" t="inlineStr">
        <is>
          <t>BOOKNOA0513692107.PDF</t>
        </is>
      </c>
      <c r="E1490" s="13" t="inlineStr">
        <is>
          <t>A051667</t>
        </is>
      </c>
      <c r="F1490" s="13" t="inlineStr">
        <is>
          <t>BOOKNOA0516672107.PDF</t>
        </is>
      </c>
      <c r="G1490" s="13">
        <f>VLOOKUP(C1490,OMSLIST,1,FALSE)</f>
        <v/>
      </c>
    </row>
    <row r="1491">
      <c r="A1491" s="13" t="inlineStr">
        <is>
          <t>INVOICE_MERGE</t>
        </is>
      </c>
      <c r="B1491" s="13" t="inlineStr">
        <is>
          <t>A051370</t>
        </is>
      </c>
      <c r="C1491" s="13" t="inlineStr">
        <is>
          <t>BOOKNOA0513702107.PDF</t>
        </is>
      </c>
      <c r="E1491" s="13" t="inlineStr">
        <is>
          <t>A051668</t>
        </is>
      </c>
      <c r="F1491" s="13" t="inlineStr">
        <is>
          <t>BOOKNOA0516682107.PDF</t>
        </is>
      </c>
      <c r="G1491" s="13">
        <f>VLOOKUP(C1491,OMSLIST,1,FALSE)</f>
        <v/>
      </c>
    </row>
    <row r="1492">
      <c r="A1492" s="13" t="inlineStr">
        <is>
          <t>INVOICE_MERGE</t>
        </is>
      </c>
      <c r="B1492" s="13" t="inlineStr">
        <is>
          <t>A051371</t>
        </is>
      </c>
      <c r="C1492" s="13" t="inlineStr">
        <is>
          <t>BOOKNOA0513712107.PDF</t>
        </is>
      </c>
      <c r="E1492" s="13" t="inlineStr">
        <is>
          <t>A051669</t>
        </is>
      </c>
      <c r="F1492" s="13" t="inlineStr">
        <is>
          <t>BOOKNOA0516692107.PDF</t>
        </is>
      </c>
      <c r="G1492" s="13">
        <f>VLOOKUP(C1492,OMSLIST,1,FALSE)</f>
        <v/>
      </c>
    </row>
    <row r="1493">
      <c r="A1493" s="13" t="inlineStr">
        <is>
          <t>INVOICE_MERGE</t>
        </is>
      </c>
      <c r="B1493" s="13" t="inlineStr">
        <is>
          <t>A051372</t>
        </is>
      </c>
      <c r="C1493" s="13" t="inlineStr">
        <is>
          <t>BOOKNOA0513722107.PDF</t>
        </is>
      </c>
      <c r="E1493" s="13" t="inlineStr">
        <is>
          <t>A051670</t>
        </is>
      </c>
      <c r="F1493" s="13" t="inlineStr">
        <is>
          <t>BOOKNOA0516702107.PDF</t>
        </is>
      </c>
      <c r="G1493" s="13">
        <f>VLOOKUP(C1493,OMSLIST,1,FALSE)</f>
        <v/>
      </c>
    </row>
    <row r="1494">
      <c r="A1494" s="13" t="inlineStr">
        <is>
          <t>INVOICE_MERGE</t>
        </is>
      </c>
      <c r="B1494" s="13" t="inlineStr">
        <is>
          <t>A051373</t>
        </is>
      </c>
      <c r="C1494" s="13" t="inlineStr">
        <is>
          <t>BOOKNOA0513732107.PDF</t>
        </is>
      </c>
      <c r="E1494" s="13" t="inlineStr">
        <is>
          <t>A051672</t>
        </is>
      </c>
      <c r="F1494" s="13" t="inlineStr">
        <is>
          <t>BOOKNOA0516722107.PDF</t>
        </is>
      </c>
      <c r="G1494" s="13">
        <f>VLOOKUP(C1494,OMSLIST,1,FALSE)</f>
        <v/>
      </c>
    </row>
    <row r="1495">
      <c r="A1495" s="13" t="inlineStr">
        <is>
          <t>INVOICE_MERGE</t>
        </is>
      </c>
      <c r="B1495" s="13" t="inlineStr">
        <is>
          <t>A051374</t>
        </is>
      </c>
      <c r="C1495" s="13" t="inlineStr">
        <is>
          <t>BOOKNOA0513742107.PDF</t>
        </is>
      </c>
      <c r="E1495" s="13" t="inlineStr">
        <is>
          <t>A051673</t>
        </is>
      </c>
      <c r="F1495" s="13" t="inlineStr">
        <is>
          <t>BOOKNOA0516732107.PDF</t>
        </is>
      </c>
      <c r="G1495" s="13">
        <f>VLOOKUP(C1495,OMSLIST,1,FALSE)</f>
        <v/>
      </c>
    </row>
    <row r="1496">
      <c r="A1496" s="13" t="inlineStr">
        <is>
          <t>INVOICE_MERGE</t>
        </is>
      </c>
      <c r="B1496" s="13" t="inlineStr">
        <is>
          <t>A051375</t>
        </is>
      </c>
      <c r="C1496" s="13" t="inlineStr">
        <is>
          <t>BOOKNOA0513752107.PDF</t>
        </is>
      </c>
      <c r="E1496" s="13" t="inlineStr">
        <is>
          <t>A051674</t>
        </is>
      </c>
      <c r="F1496" s="13" t="inlineStr">
        <is>
          <t>BOOKNOA0516742107.PDF</t>
        </is>
      </c>
      <c r="G1496" s="13">
        <f>VLOOKUP(C1496,OMSLIST,1,FALSE)</f>
        <v/>
      </c>
    </row>
    <row r="1497">
      <c r="A1497" s="13" t="inlineStr">
        <is>
          <t>INVOICE_MERGE</t>
        </is>
      </c>
      <c r="B1497" s="13" t="inlineStr">
        <is>
          <t>A051376</t>
        </is>
      </c>
      <c r="C1497" s="13" t="inlineStr">
        <is>
          <t>BOOKNOA0513762107.PDF</t>
        </is>
      </c>
      <c r="E1497" s="13" t="inlineStr">
        <is>
          <t>A051675</t>
        </is>
      </c>
      <c r="F1497" s="13" t="inlineStr">
        <is>
          <t>BOOKNOA0516752107.PDF</t>
        </is>
      </c>
      <c r="G1497" s="13">
        <f>VLOOKUP(C1497,OMSLIST,1,FALSE)</f>
        <v/>
      </c>
    </row>
    <row r="1498">
      <c r="A1498" s="13" t="inlineStr">
        <is>
          <t>INVOICE_MERGE</t>
        </is>
      </c>
      <c r="B1498" s="13" t="inlineStr">
        <is>
          <t>A051383</t>
        </is>
      </c>
      <c r="C1498" s="13" t="inlineStr">
        <is>
          <t>BOOKNOA0513832107.PDF</t>
        </is>
      </c>
      <c r="E1498" s="13" t="inlineStr">
        <is>
          <t>A051690</t>
        </is>
      </c>
      <c r="F1498" s="13" t="inlineStr">
        <is>
          <t>BOOKNOA0516902107.PDF</t>
        </is>
      </c>
      <c r="G1498" s="13">
        <f>VLOOKUP(C1498,OMSLIST,1,FALSE)</f>
        <v/>
      </c>
    </row>
    <row r="1499">
      <c r="A1499" s="13" t="inlineStr">
        <is>
          <t>INVOICE_MERGE</t>
        </is>
      </c>
      <c r="B1499" s="13" t="inlineStr">
        <is>
          <t>A051384</t>
        </is>
      </c>
      <c r="C1499" s="13" t="inlineStr">
        <is>
          <t>BOOKNOA0513842107.PDF</t>
        </is>
      </c>
      <c r="E1499" s="13" t="inlineStr">
        <is>
          <t>A051691</t>
        </is>
      </c>
      <c r="F1499" s="13" t="inlineStr">
        <is>
          <t>BOOKNOA0516912107.PDF</t>
        </is>
      </c>
      <c r="G1499" s="13">
        <f>VLOOKUP(C1499,OMSLIST,1,FALSE)</f>
        <v/>
      </c>
    </row>
    <row r="1500">
      <c r="A1500" s="13" t="inlineStr">
        <is>
          <t>INVOICE_MERGE</t>
        </is>
      </c>
      <c r="B1500" s="13" t="inlineStr">
        <is>
          <t>A051385</t>
        </is>
      </c>
      <c r="C1500" s="13" t="inlineStr">
        <is>
          <t>BOOKNOA0513852107.PDF</t>
        </is>
      </c>
      <c r="E1500" s="13" t="inlineStr">
        <is>
          <t>A051692</t>
        </is>
      </c>
      <c r="F1500" s="13" t="inlineStr">
        <is>
          <t>BOOKNOA0516922107.PDF</t>
        </is>
      </c>
      <c r="G1500" s="13">
        <f>VLOOKUP(C1500,OMSLIST,1,FALSE)</f>
        <v/>
      </c>
    </row>
    <row r="1501">
      <c r="A1501" s="13" t="inlineStr">
        <is>
          <t>INVOICE_MERGE</t>
        </is>
      </c>
      <c r="B1501" s="13" t="inlineStr">
        <is>
          <t>A051386</t>
        </is>
      </c>
      <c r="C1501" s="13" t="inlineStr">
        <is>
          <t>BOOKNOA0513862107.PDF</t>
        </is>
      </c>
      <c r="E1501" s="13" t="inlineStr">
        <is>
          <t>A051693</t>
        </is>
      </c>
      <c r="F1501" s="13" t="inlineStr">
        <is>
          <t>BOOKNOA0516932107.PDF</t>
        </is>
      </c>
      <c r="G1501" s="13">
        <f>VLOOKUP(C1501,OMSLIST,1,FALSE)</f>
        <v/>
      </c>
    </row>
    <row r="1502">
      <c r="A1502" s="13" t="inlineStr">
        <is>
          <t>INVOICE_MERGE</t>
        </is>
      </c>
      <c r="B1502" s="13" t="inlineStr">
        <is>
          <t>A051387</t>
        </is>
      </c>
      <c r="C1502" s="13" t="inlineStr">
        <is>
          <t>BOOKNOA0513872107.PDF</t>
        </is>
      </c>
      <c r="E1502" s="13" t="inlineStr">
        <is>
          <t>A051701</t>
        </is>
      </c>
      <c r="F1502" s="13" t="inlineStr">
        <is>
          <t>BOOKNOA0517012107.PDF</t>
        </is>
      </c>
      <c r="G1502" s="13">
        <f>VLOOKUP(C1502,OMSLIST,1,FALSE)</f>
        <v/>
      </c>
    </row>
    <row r="1503">
      <c r="A1503" s="13" t="inlineStr">
        <is>
          <t>INVOICE_MERGE</t>
        </is>
      </c>
      <c r="B1503" s="13" t="inlineStr">
        <is>
          <t>A051388</t>
        </is>
      </c>
      <c r="C1503" s="13" t="inlineStr">
        <is>
          <t>BOOKNOA0513882107.PDF</t>
        </is>
      </c>
      <c r="E1503" s="13" t="inlineStr">
        <is>
          <t>A051702</t>
        </is>
      </c>
      <c r="F1503" s="13" t="inlineStr">
        <is>
          <t>BOOKNOA0517022107.PDF</t>
        </is>
      </c>
      <c r="G1503" s="13">
        <f>VLOOKUP(C1503,OMSLIST,1,FALSE)</f>
        <v/>
      </c>
    </row>
    <row r="1504">
      <c r="A1504" s="13" t="inlineStr">
        <is>
          <t>AWB_LIST</t>
        </is>
      </c>
      <c r="B1504" s="13" t="inlineStr">
        <is>
          <t>A051388-H301841</t>
        </is>
      </c>
      <c r="C1504" s="13" t="inlineStr">
        <is>
          <t>A051388-H30184120210715000.pdf</t>
        </is>
      </c>
      <c r="E1504" s="13" t="inlineStr">
        <is>
          <t>A051703</t>
        </is>
      </c>
      <c r="F1504" s="13" t="inlineStr">
        <is>
          <t>BOOKNOA0517032107.PDF</t>
        </is>
      </c>
      <c r="G1504" s="13">
        <f>VLOOKUP(C1504,OMSLIST,1,FALSE)</f>
        <v/>
      </c>
    </row>
    <row r="1505">
      <c r="A1505" s="13" t="inlineStr">
        <is>
          <t>INVOICE_MERGE</t>
        </is>
      </c>
      <c r="B1505" s="13" t="inlineStr">
        <is>
          <t>A051389</t>
        </is>
      </c>
      <c r="C1505" s="13" t="inlineStr">
        <is>
          <t>BOOKNOA0513892107.PDF</t>
        </is>
      </c>
      <c r="E1505" s="13" t="inlineStr">
        <is>
          <t>A051704</t>
        </is>
      </c>
      <c r="F1505" s="13" t="inlineStr">
        <is>
          <t>BOOKNOA0517042107.PDF</t>
        </is>
      </c>
      <c r="G1505" s="13">
        <f>VLOOKUP(C1505,OMSLIST,1,FALSE)</f>
        <v/>
      </c>
    </row>
    <row r="1506">
      <c r="A1506" s="13" t="inlineStr">
        <is>
          <t>INVOICE_MERGE</t>
        </is>
      </c>
      <c r="B1506" s="13" t="inlineStr">
        <is>
          <t>A051390</t>
        </is>
      </c>
      <c r="C1506" s="13" t="inlineStr">
        <is>
          <t>BOOKNOA0513902107.PDF</t>
        </is>
      </c>
      <c r="E1506" s="13" t="inlineStr">
        <is>
          <t>A051705</t>
        </is>
      </c>
      <c r="F1506" s="13" t="inlineStr">
        <is>
          <t>BOOKNOA0517052107.PDF</t>
        </is>
      </c>
      <c r="G1506" s="13">
        <f>VLOOKUP(C1506,OMSLIST,1,FALSE)</f>
        <v/>
      </c>
    </row>
    <row r="1507">
      <c r="A1507" s="13" t="inlineStr">
        <is>
          <t>INVOICE_MERGE</t>
        </is>
      </c>
      <c r="B1507" s="13" t="inlineStr">
        <is>
          <t>A051391</t>
        </is>
      </c>
      <c r="C1507" s="13" t="inlineStr">
        <is>
          <t>BOOKNOA0513912107.PDF</t>
        </is>
      </c>
      <c r="E1507" s="13" t="inlineStr">
        <is>
          <t>A051706</t>
        </is>
      </c>
      <c r="F1507" s="13" t="inlineStr">
        <is>
          <t>BOOKNOA0517062107.PDF</t>
        </is>
      </c>
      <c r="G1507" s="13">
        <f>VLOOKUP(C1507,OMSLIST,1,FALSE)</f>
        <v/>
      </c>
    </row>
    <row r="1508">
      <c r="A1508" s="13" t="inlineStr">
        <is>
          <t>INVOICE_MERGE</t>
        </is>
      </c>
      <c r="B1508" s="13" t="inlineStr">
        <is>
          <t>A051392</t>
        </is>
      </c>
      <c r="C1508" s="13" t="inlineStr">
        <is>
          <t>BOOKNOA0513922107.PDF</t>
        </is>
      </c>
      <c r="E1508" s="13" t="inlineStr">
        <is>
          <t>A051712</t>
        </is>
      </c>
      <c r="F1508" s="13" t="inlineStr">
        <is>
          <t>BOOKNOA0517122107.PDF</t>
        </is>
      </c>
      <c r="G1508" s="13">
        <f>VLOOKUP(C1508,OMSLIST,1,FALSE)</f>
        <v/>
      </c>
    </row>
    <row r="1509">
      <c r="A1509" s="13" t="inlineStr">
        <is>
          <t>INVOICE_MERGE</t>
        </is>
      </c>
      <c r="B1509" s="13" t="inlineStr">
        <is>
          <t>A051393</t>
        </is>
      </c>
      <c r="C1509" s="13" t="inlineStr">
        <is>
          <t>BOOKNOA0513932107.PDF</t>
        </is>
      </c>
      <c r="E1509" s="13" t="inlineStr">
        <is>
          <t>A051713</t>
        </is>
      </c>
      <c r="F1509" s="13" t="inlineStr">
        <is>
          <t>BOOKNOA0517132107.PDF</t>
        </is>
      </c>
      <c r="G1509" s="13">
        <f>VLOOKUP(C1509,OMSLIST,1,FALSE)</f>
        <v/>
      </c>
    </row>
    <row r="1510">
      <c r="A1510" s="13" t="inlineStr">
        <is>
          <t>INVOICE_MERGE</t>
        </is>
      </c>
      <c r="B1510" s="13" t="inlineStr">
        <is>
          <t>A051394</t>
        </is>
      </c>
      <c r="C1510" s="13" t="inlineStr">
        <is>
          <t>BOOKNOA0513942107.PDF</t>
        </is>
      </c>
      <c r="E1510" s="13" t="inlineStr">
        <is>
          <t>A051714</t>
        </is>
      </c>
      <c r="F1510" s="13" t="inlineStr">
        <is>
          <t>BOOKNOA0517142107.PDF</t>
        </is>
      </c>
      <c r="G1510" s="13">
        <f>VLOOKUP(C1510,OMSLIST,1,FALSE)</f>
        <v/>
      </c>
    </row>
    <row r="1511">
      <c r="A1511" s="13" t="inlineStr">
        <is>
          <t>INVOICE_MERGE</t>
        </is>
      </c>
      <c r="B1511" s="13" t="inlineStr">
        <is>
          <t>A051395</t>
        </is>
      </c>
      <c r="C1511" s="13" t="inlineStr">
        <is>
          <t>BOOKNOA0513952107.PDF</t>
        </is>
      </c>
      <c r="E1511" s="13" t="inlineStr">
        <is>
          <t>A051714-H301330</t>
        </is>
      </c>
      <c r="F1511" s="13" t="inlineStr">
        <is>
          <t>A051714-H30133020210717000.pdf</t>
        </is>
      </c>
      <c r="G1511" s="13">
        <f>VLOOKUP(C1511,OMSLIST,1,FALSE)</f>
        <v/>
      </c>
    </row>
    <row r="1512">
      <c r="A1512" s="13" t="inlineStr">
        <is>
          <t>INVOICE_MERGE</t>
        </is>
      </c>
      <c r="B1512" s="13" t="inlineStr">
        <is>
          <t>A051396</t>
        </is>
      </c>
      <c r="C1512" s="13" t="inlineStr">
        <is>
          <t>BOOKNOA0513962107.PDF</t>
        </is>
      </c>
      <c r="E1512" s="13" t="inlineStr">
        <is>
          <t>A051715</t>
        </is>
      </c>
      <c r="F1512" s="13" t="inlineStr">
        <is>
          <t>BOOKNOA0517152107.PDF</t>
        </is>
      </c>
      <c r="G1512" s="13">
        <f>VLOOKUP(C1512,OMSLIST,1,FALSE)</f>
        <v/>
      </c>
    </row>
    <row r="1513">
      <c r="A1513" s="13" t="inlineStr">
        <is>
          <t>INVOICE_MERGE</t>
        </is>
      </c>
      <c r="B1513" s="13" t="inlineStr">
        <is>
          <t>A051397</t>
        </is>
      </c>
      <c r="C1513" s="13" t="inlineStr">
        <is>
          <t>BOOKNOA0513972107.PDF</t>
        </is>
      </c>
      <c r="E1513" s="13" t="inlineStr">
        <is>
          <t>A051716</t>
        </is>
      </c>
      <c r="F1513" s="13" t="inlineStr">
        <is>
          <t>BOOKNOA0517162107.PDF</t>
        </is>
      </c>
      <c r="G1513" s="13">
        <f>VLOOKUP(C1513,OMSLIST,1,FALSE)</f>
        <v/>
      </c>
    </row>
    <row r="1514">
      <c r="A1514" s="13" t="inlineStr">
        <is>
          <t>INVOICE_MERGE</t>
        </is>
      </c>
      <c r="B1514" s="13" t="inlineStr">
        <is>
          <t>A051398</t>
        </is>
      </c>
      <c r="C1514" s="13" t="inlineStr">
        <is>
          <t>BOOKNOA0513982107.PDF</t>
        </is>
      </c>
      <c r="E1514" s="13" t="inlineStr">
        <is>
          <t>A051718</t>
        </is>
      </c>
      <c r="F1514" s="13" t="inlineStr">
        <is>
          <t>BOOKNOA0517182107.PDF</t>
        </is>
      </c>
      <c r="G1514" s="13">
        <f>VLOOKUP(C1514,OMSLIST,1,FALSE)</f>
        <v/>
      </c>
    </row>
    <row r="1515">
      <c r="A1515" s="13" t="inlineStr">
        <is>
          <t>INVOICE_MERGE</t>
        </is>
      </c>
      <c r="B1515" s="13" t="inlineStr">
        <is>
          <t>A051409</t>
        </is>
      </c>
      <c r="C1515" s="13" t="inlineStr">
        <is>
          <t>BOOKNOA0514092107.PDF</t>
        </is>
      </c>
      <c r="E1515" s="13" t="inlineStr">
        <is>
          <t>A051719</t>
        </is>
      </c>
      <c r="F1515" s="13" t="inlineStr">
        <is>
          <t>BOOKNOA0517192107.PDF</t>
        </is>
      </c>
      <c r="G1515" s="13">
        <f>VLOOKUP(C1515,OMSLIST,1,FALSE)</f>
        <v/>
      </c>
    </row>
    <row r="1516">
      <c r="A1516" s="13" t="inlineStr">
        <is>
          <t>INVOICE_MERGE</t>
        </is>
      </c>
      <c r="B1516" s="13" t="inlineStr">
        <is>
          <t>A051410</t>
        </is>
      </c>
      <c r="C1516" s="13" t="inlineStr">
        <is>
          <t>BOOKNOA0514102107.PDF</t>
        </is>
      </c>
      <c r="E1516" s="13" t="inlineStr">
        <is>
          <t>A051720</t>
        </is>
      </c>
      <c r="F1516" s="13" t="inlineStr">
        <is>
          <t>BOOKNOA0517202107.PDF</t>
        </is>
      </c>
      <c r="G1516" s="13">
        <f>VLOOKUP(C1516,OMSLIST,1,FALSE)</f>
        <v/>
      </c>
    </row>
    <row r="1517">
      <c r="A1517" s="13" t="inlineStr">
        <is>
          <t>INVOICE_MERGE</t>
        </is>
      </c>
      <c r="B1517" s="13" t="inlineStr">
        <is>
          <t>A051411</t>
        </is>
      </c>
      <c r="C1517" s="13" t="inlineStr">
        <is>
          <t>BOOKNOA0514112107.PDF</t>
        </is>
      </c>
      <c r="E1517" s="13" t="inlineStr">
        <is>
          <t>A051721</t>
        </is>
      </c>
      <c r="F1517" s="13" t="inlineStr">
        <is>
          <t>BOOKNOA0517212107.PDF</t>
        </is>
      </c>
      <c r="G1517" s="13">
        <f>VLOOKUP(C1517,OMSLIST,1,FALSE)</f>
        <v/>
      </c>
    </row>
    <row r="1518">
      <c r="A1518" s="13" t="inlineStr">
        <is>
          <t>INVOICE_MERGE</t>
        </is>
      </c>
      <c r="B1518" s="13" t="inlineStr">
        <is>
          <t>A051412</t>
        </is>
      </c>
      <c r="C1518" s="13" t="inlineStr">
        <is>
          <t>BOOKNOA0514122107.PDF</t>
        </is>
      </c>
      <c r="E1518" s="13" t="inlineStr">
        <is>
          <t>A051722</t>
        </is>
      </c>
      <c r="F1518" s="13" t="inlineStr">
        <is>
          <t>BOOKNOA0517222107.PDF</t>
        </is>
      </c>
      <c r="G1518" s="13">
        <f>VLOOKUP(C1518,OMSLIST,1,FALSE)</f>
        <v/>
      </c>
    </row>
    <row r="1519">
      <c r="A1519" s="13" t="inlineStr">
        <is>
          <t>INVOICE_MERGE</t>
        </is>
      </c>
      <c r="B1519" s="13" t="inlineStr">
        <is>
          <t>A051413</t>
        </is>
      </c>
      <c r="C1519" s="13" t="inlineStr">
        <is>
          <t>BOOKNOA0514132107.PDF</t>
        </is>
      </c>
      <c r="E1519" s="13" t="inlineStr">
        <is>
          <t>A051722-H302156</t>
        </is>
      </c>
      <c r="F1519" s="13" t="inlineStr">
        <is>
          <t>A051722-H30215620210719000.pdf</t>
        </is>
      </c>
      <c r="G1519" s="13">
        <f>VLOOKUP(C1519,OMSLIST,1,FALSE)</f>
        <v/>
      </c>
    </row>
    <row r="1520">
      <c r="A1520" s="13" t="inlineStr">
        <is>
          <t>INVOICE_MERGE</t>
        </is>
      </c>
      <c r="B1520" s="13" t="inlineStr">
        <is>
          <t>A051414</t>
        </is>
      </c>
      <c r="C1520" s="13" t="inlineStr">
        <is>
          <t>BOOKNOA0514142107.PDF</t>
        </is>
      </c>
      <c r="E1520" s="13" t="inlineStr">
        <is>
          <t>A051723</t>
        </is>
      </c>
      <c r="F1520" s="13" t="inlineStr">
        <is>
          <t>BOOKNOA0517232107.PDF</t>
        </is>
      </c>
      <c r="G1520" s="13">
        <f>VLOOKUP(C1520,OMSLIST,1,FALSE)</f>
        <v/>
      </c>
    </row>
    <row r="1521">
      <c r="A1521" s="13" t="inlineStr">
        <is>
          <t>INVOICE_MERGE</t>
        </is>
      </c>
      <c r="B1521" s="13" t="inlineStr">
        <is>
          <t>A051415</t>
        </is>
      </c>
      <c r="C1521" s="13" t="inlineStr">
        <is>
          <t>BOOKNOA0514152107.PDF</t>
        </is>
      </c>
      <c r="E1521" s="13" t="inlineStr">
        <is>
          <t>A051724</t>
        </is>
      </c>
      <c r="F1521" s="13" t="inlineStr">
        <is>
          <t>BOOKNOA0517242107.PDF</t>
        </is>
      </c>
      <c r="G1521" s="13">
        <f>VLOOKUP(C1521,OMSLIST,1,FALSE)</f>
        <v/>
      </c>
    </row>
    <row r="1522">
      <c r="A1522" s="13" t="inlineStr">
        <is>
          <t>INVOICE_MERGE</t>
        </is>
      </c>
      <c r="B1522" s="13" t="inlineStr">
        <is>
          <t>A051416</t>
        </is>
      </c>
      <c r="C1522" s="13" t="inlineStr">
        <is>
          <t>BOOKNOA0514162107.PDF</t>
        </is>
      </c>
      <c r="E1522" s="13" t="inlineStr">
        <is>
          <t>A051724-H302172</t>
        </is>
      </c>
      <c r="F1522" s="13" t="inlineStr">
        <is>
          <t>A051724-H30217220210719000.pdf</t>
        </is>
      </c>
      <c r="G1522" s="13">
        <f>VLOOKUP(C1522,OMSLIST,1,FALSE)</f>
        <v/>
      </c>
    </row>
    <row r="1523">
      <c r="A1523" s="13" t="inlineStr">
        <is>
          <t>INVOICE_MERGE</t>
        </is>
      </c>
      <c r="B1523" s="13" t="inlineStr">
        <is>
          <t>A051417</t>
        </is>
      </c>
      <c r="C1523" s="13" t="inlineStr">
        <is>
          <t>BOOKNOA0514172107.PDF</t>
        </is>
      </c>
      <c r="E1523" s="13" t="inlineStr">
        <is>
          <t>A051725</t>
        </is>
      </c>
      <c r="F1523" s="13" t="inlineStr">
        <is>
          <t>BOOKNOA0517252107.PDF</t>
        </is>
      </c>
      <c r="G1523" s="13">
        <f>VLOOKUP(C1523,OMSLIST,1,FALSE)</f>
        <v/>
      </c>
    </row>
    <row r="1524">
      <c r="A1524" s="13" t="inlineStr">
        <is>
          <t>INVOICE_MERGE</t>
        </is>
      </c>
      <c r="B1524" s="13" t="inlineStr">
        <is>
          <t>A051418</t>
        </is>
      </c>
      <c r="C1524" s="13" t="inlineStr">
        <is>
          <t>BOOKNOA0514182107.PDF</t>
        </is>
      </c>
      <c r="E1524" s="13" t="inlineStr">
        <is>
          <t>A051726</t>
        </is>
      </c>
      <c r="F1524" s="13" t="inlineStr">
        <is>
          <t>BOOKNOA0517262107.PDF</t>
        </is>
      </c>
      <c r="G1524" s="13">
        <f>VLOOKUP(C1524,OMSLIST,1,FALSE)</f>
        <v/>
      </c>
    </row>
    <row r="1525">
      <c r="A1525" s="13" t="inlineStr">
        <is>
          <t>INVOICE_MERGE</t>
        </is>
      </c>
      <c r="B1525" s="13" t="inlineStr">
        <is>
          <t>A051419</t>
        </is>
      </c>
      <c r="C1525" s="13" t="inlineStr">
        <is>
          <t>BOOKNOA0514192107.PDF</t>
        </is>
      </c>
      <c r="E1525" s="13" t="inlineStr">
        <is>
          <t>A051726-H302173</t>
        </is>
      </c>
      <c r="F1525" s="13" t="inlineStr">
        <is>
          <t>A051726-H30217320210719000.pdf</t>
        </is>
      </c>
      <c r="G1525" s="13">
        <f>VLOOKUP(C1525,OMSLIST,1,FALSE)</f>
        <v/>
      </c>
    </row>
    <row r="1526">
      <c r="A1526" s="13" t="inlineStr">
        <is>
          <t>INVOICE_MERGE</t>
        </is>
      </c>
      <c r="B1526" s="13" t="inlineStr">
        <is>
          <t>A051420</t>
        </is>
      </c>
      <c r="C1526" s="13" t="inlineStr">
        <is>
          <t>BOOKNOA0514202107.PDF</t>
        </is>
      </c>
      <c r="E1526" s="13" t="inlineStr">
        <is>
          <t>A051727</t>
        </is>
      </c>
      <c r="F1526" s="13" t="inlineStr">
        <is>
          <t>BOOKNOA0517272107.PDF</t>
        </is>
      </c>
      <c r="G1526" s="13">
        <f>VLOOKUP(C1526,OMSLIST,1,FALSE)</f>
        <v/>
      </c>
    </row>
    <row r="1527">
      <c r="A1527" s="13" t="inlineStr">
        <is>
          <t>INVOICE_MERGE</t>
        </is>
      </c>
      <c r="B1527" s="13" t="inlineStr">
        <is>
          <t>A051421</t>
        </is>
      </c>
      <c r="C1527" s="13" t="inlineStr">
        <is>
          <t>BOOKNOA0514212107.PDF</t>
        </is>
      </c>
      <c r="E1527" s="13" t="inlineStr">
        <is>
          <t>A051728</t>
        </is>
      </c>
      <c r="F1527" s="13" t="inlineStr">
        <is>
          <t>BOOKNOA0517282107.PDF</t>
        </is>
      </c>
      <c r="G1527" s="13">
        <f>VLOOKUP(C1527,OMSLIST,1,FALSE)</f>
        <v/>
      </c>
    </row>
    <row r="1528">
      <c r="A1528" s="13" t="inlineStr">
        <is>
          <t>INVOICE_MERGE</t>
        </is>
      </c>
      <c r="B1528" s="13" t="inlineStr">
        <is>
          <t>A051422</t>
        </is>
      </c>
      <c r="C1528" s="13" t="inlineStr">
        <is>
          <t>BOOKNOA0514222107.PDF</t>
        </is>
      </c>
      <c r="E1528" s="13" t="inlineStr">
        <is>
          <t>A051728-H302174</t>
        </is>
      </c>
      <c r="F1528" s="13" t="inlineStr">
        <is>
          <t>A051728-H30217420210719000.pdf</t>
        </is>
      </c>
      <c r="G1528" s="13">
        <f>VLOOKUP(C1528,OMSLIST,1,FALSE)</f>
        <v/>
      </c>
    </row>
    <row r="1529">
      <c r="A1529" s="13" t="inlineStr">
        <is>
          <t>INVOICE_MERGE</t>
        </is>
      </c>
      <c r="B1529" s="13" t="inlineStr">
        <is>
          <t>A051423</t>
        </is>
      </c>
      <c r="C1529" s="13" t="inlineStr">
        <is>
          <t>BOOKNOA0514232107.PDF</t>
        </is>
      </c>
      <c r="E1529" s="13" t="inlineStr">
        <is>
          <t>A051729</t>
        </is>
      </c>
      <c r="F1529" s="13" t="inlineStr">
        <is>
          <t>BOOKNOA0517292107.PDF</t>
        </is>
      </c>
      <c r="G1529" s="13">
        <f>VLOOKUP(C1529,OMSLIST,1,FALSE)</f>
        <v/>
      </c>
    </row>
    <row r="1530">
      <c r="A1530" s="13" t="inlineStr">
        <is>
          <t>INVOICE_MERGE</t>
        </is>
      </c>
      <c r="B1530" s="13" t="inlineStr">
        <is>
          <t>A051424</t>
        </is>
      </c>
      <c r="C1530" s="13" t="inlineStr">
        <is>
          <t>BOOKNOA0514242107.PDF</t>
        </is>
      </c>
      <c r="E1530" s="13" t="inlineStr">
        <is>
          <t>A051730</t>
        </is>
      </c>
      <c r="F1530" s="13" t="inlineStr">
        <is>
          <t>BOOKNOA0517302107.PDF</t>
        </is>
      </c>
      <c r="G1530" s="13">
        <f>VLOOKUP(C1530,OMSLIST,1,FALSE)</f>
        <v/>
      </c>
    </row>
    <row r="1531">
      <c r="A1531" s="13" t="inlineStr">
        <is>
          <t>INVOICE_MERGE</t>
        </is>
      </c>
      <c r="B1531" s="13" t="inlineStr">
        <is>
          <t>A051427</t>
        </is>
      </c>
      <c r="C1531" s="13" t="inlineStr">
        <is>
          <t>BOOKNOA0514272107.PDF</t>
        </is>
      </c>
      <c r="E1531" s="13" t="inlineStr">
        <is>
          <t>A051730-H302175</t>
        </is>
      </c>
      <c r="F1531" s="13" t="inlineStr">
        <is>
          <t>A051730-H30217520210719000.pdf</t>
        </is>
      </c>
      <c r="G1531" s="13">
        <f>VLOOKUP(C1531,OMSLIST,1,FALSE)</f>
        <v/>
      </c>
    </row>
    <row r="1532">
      <c r="A1532" s="13" t="inlineStr">
        <is>
          <t>INVOICE_MERGE</t>
        </is>
      </c>
      <c r="B1532" s="13" t="inlineStr">
        <is>
          <t>A051428</t>
        </is>
      </c>
      <c r="C1532" s="13" t="inlineStr">
        <is>
          <t>BOOKNOA0514282107.PDF</t>
        </is>
      </c>
      <c r="E1532" s="13" t="inlineStr">
        <is>
          <t>A051731</t>
        </is>
      </c>
      <c r="F1532" s="13" t="inlineStr">
        <is>
          <t>BOOKNOA0517312107.PDF</t>
        </is>
      </c>
      <c r="G1532" s="13">
        <f>VLOOKUP(C1532,OMSLIST,1,FALSE)</f>
        <v/>
      </c>
    </row>
    <row r="1533">
      <c r="A1533" s="13" t="inlineStr">
        <is>
          <t>INVOICE_MERGE</t>
        </is>
      </c>
      <c r="B1533" s="13" t="inlineStr">
        <is>
          <t>A051429</t>
        </is>
      </c>
      <c r="C1533" s="13" t="inlineStr">
        <is>
          <t>BOOKNOA0514292107.PDF</t>
        </is>
      </c>
      <c r="E1533" s="13" t="inlineStr">
        <is>
          <t>A051732</t>
        </is>
      </c>
      <c r="F1533" s="13" t="inlineStr">
        <is>
          <t>BOOKNOA0517322107.PDF</t>
        </is>
      </c>
      <c r="G1533" s="13">
        <f>VLOOKUP(C1533,OMSLIST,1,FALSE)</f>
        <v/>
      </c>
    </row>
    <row r="1534">
      <c r="A1534" s="13" t="inlineStr">
        <is>
          <t>INVOICE_MERGE</t>
        </is>
      </c>
      <c r="B1534" s="13" t="inlineStr">
        <is>
          <t>A051430</t>
        </is>
      </c>
      <c r="C1534" s="13" t="inlineStr">
        <is>
          <t>BOOKNOA0514302107.PDF</t>
        </is>
      </c>
      <c r="E1534" s="13" t="inlineStr">
        <is>
          <t>A051733</t>
        </is>
      </c>
      <c r="F1534" s="13" t="inlineStr">
        <is>
          <t>BOOKNOA0517332107.PDF</t>
        </is>
      </c>
      <c r="G1534" s="13">
        <f>VLOOKUP(C1534,OMSLIST,1,FALSE)</f>
        <v/>
      </c>
    </row>
    <row r="1535">
      <c r="A1535" s="13" t="inlineStr">
        <is>
          <t>INVOICE_MERGE</t>
        </is>
      </c>
      <c r="B1535" s="13" t="inlineStr">
        <is>
          <t>A051434</t>
        </is>
      </c>
      <c r="C1535" s="13" t="inlineStr">
        <is>
          <t>BOOKNOA0514342107.PDF</t>
        </is>
      </c>
      <c r="E1535" s="13" t="inlineStr">
        <is>
          <t>A051734</t>
        </is>
      </c>
      <c r="F1535" s="13" t="inlineStr">
        <is>
          <t>BOOKNOA0517342107.PDF</t>
        </is>
      </c>
      <c r="G1535" s="13">
        <f>VLOOKUP(C1535,OMSLIST,1,FALSE)</f>
        <v/>
      </c>
    </row>
    <row r="1536">
      <c r="A1536" s="13" t="inlineStr">
        <is>
          <t>INVOICE_MERGE</t>
        </is>
      </c>
      <c r="B1536" s="13" t="inlineStr">
        <is>
          <t>A051436</t>
        </is>
      </c>
      <c r="C1536" s="13" t="inlineStr">
        <is>
          <t>BOOKNOA0514362107.PDF</t>
        </is>
      </c>
      <c r="E1536" s="13" t="inlineStr">
        <is>
          <t>A051735</t>
        </is>
      </c>
      <c r="F1536" s="13" t="inlineStr">
        <is>
          <t>BOOKNOA0517352107.PDF</t>
        </is>
      </c>
      <c r="G1536" s="13">
        <f>VLOOKUP(C1536,OMSLIST,1,FALSE)</f>
        <v/>
      </c>
    </row>
    <row r="1537">
      <c r="A1537" s="13" t="inlineStr">
        <is>
          <t>INVOICE_MERGE</t>
        </is>
      </c>
      <c r="B1537" s="13" t="inlineStr">
        <is>
          <t>A051437</t>
        </is>
      </c>
      <c r="C1537" s="13" t="inlineStr">
        <is>
          <t>BOOKNOA0514372107.PDF</t>
        </is>
      </c>
      <c r="E1537" s="13" t="inlineStr">
        <is>
          <t>A051736</t>
        </is>
      </c>
      <c r="F1537" s="13" t="inlineStr">
        <is>
          <t>BOOKNOA0517362107.PDF</t>
        </is>
      </c>
      <c r="G1537" s="13">
        <f>VLOOKUP(C1537,OMSLIST,1,FALSE)</f>
        <v/>
      </c>
    </row>
    <row r="1538">
      <c r="A1538" s="13" t="inlineStr">
        <is>
          <t>INVOICE_MERGE</t>
        </is>
      </c>
      <c r="B1538" s="13" t="inlineStr">
        <is>
          <t>A051438</t>
        </is>
      </c>
      <c r="C1538" s="13" t="inlineStr">
        <is>
          <t>BOOKNOA0514382107.PDF</t>
        </is>
      </c>
      <c r="E1538" s="13" t="inlineStr">
        <is>
          <t>A051738</t>
        </is>
      </c>
      <c r="F1538" s="13" t="inlineStr">
        <is>
          <t>BOOKNOA0517382107.PDF</t>
        </is>
      </c>
      <c r="G1538" s="13">
        <f>VLOOKUP(C1538,OMSLIST,1,FALSE)</f>
        <v/>
      </c>
    </row>
    <row r="1539">
      <c r="A1539" s="13" t="inlineStr">
        <is>
          <t>INVOICE_MERGE</t>
        </is>
      </c>
      <c r="B1539" s="13" t="inlineStr">
        <is>
          <t>A051440</t>
        </is>
      </c>
      <c r="C1539" s="13" t="inlineStr">
        <is>
          <t>BOOKNOA0514402107.PDF</t>
        </is>
      </c>
      <c r="E1539" s="13" t="inlineStr">
        <is>
          <t>A051739</t>
        </is>
      </c>
      <c r="F1539" s="13" t="inlineStr">
        <is>
          <t>BOOKNOA0517392107.PDF</t>
        </is>
      </c>
      <c r="G1539" s="13">
        <f>VLOOKUP(C1539,OMSLIST,1,FALSE)</f>
        <v/>
      </c>
    </row>
    <row r="1540">
      <c r="A1540" s="13" t="inlineStr">
        <is>
          <t>INVOICE_MERGE</t>
        </is>
      </c>
      <c r="B1540" s="13" t="inlineStr">
        <is>
          <t>A051441</t>
        </is>
      </c>
      <c r="C1540" s="13" t="inlineStr">
        <is>
          <t>BOOKNOA0514412107.PDF</t>
        </is>
      </c>
      <c r="E1540" s="13" t="inlineStr">
        <is>
          <t>A051740</t>
        </is>
      </c>
      <c r="F1540" s="13" t="inlineStr">
        <is>
          <t>BOOKNOA0517402107.PDF</t>
        </is>
      </c>
      <c r="G1540" s="13">
        <f>VLOOKUP(C1540,OMSLIST,1,FALSE)</f>
        <v/>
      </c>
    </row>
    <row r="1541">
      <c r="A1541" s="13" t="inlineStr">
        <is>
          <t>INVOICE_MERGE</t>
        </is>
      </c>
      <c r="B1541" s="13" t="inlineStr">
        <is>
          <t>A051442</t>
        </is>
      </c>
      <c r="C1541" s="13" t="inlineStr">
        <is>
          <t>BOOKNOA0514422107.PDF</t>
        </is>
      </c>
      <c r="E1541" s="13" t="inlineStr">
        <is>
          <t>A051742</t>
        </is>
      </c>
      <c r="F1541" s="13" t="inlineStr">
        <is>
          <t>BOOKNOA0517422107.PDF</t>
        </is>
      </c>
      <c r="G1541" s="13">
        <f>VLOOKUP(C1541,OMSLIST,1,FALSE)</f>
        <v/>
      </c>
    </row>
    <row r="1542">
      <c r="A1542" s="13" t="inlineStr">
        <is>
          <t>INVOICE_MERGE</t>
        </is>
      </c>
      <c r="B1542" s="13" t="inlineStr">
        <is>
          <t>A051443</t>
        </is>
      </c>
      <c r="C1542" s="13" t="inlineStr">
        <is>
          <t>BOOKNOA0514432107.PDF</t>
        </is>
      </c>
      <c r="E1542" s="13" t="inlineStr">
        <is>
          <t>A051743</t>
        </is>
      </c>
      <c r="F1542" s="13" t="inlineStr">
        <is>
          <t>BOOKNOA0517432107.PDF</t>
        </is>
      </c>
      <c r="G1542" s="13">
        <f>VLOOKUP(C1542,OMSLIST,1,FALSE)</f>
        <v/>
      </c>
    </row>
    <row r="1543">
      <c r="A1543" s="13" t="inlineStr">
        <is>
          <t>INVOICE_MERGE</t>
        </is>
      </c>
      <c r="B1543" s="13" t="inlineStr">
        <is>
          <t>A051444</t>
        </is>
      </c>
      <c r="C1543" s="13" t="inlineStr">
        <is>
          <t>BOOKNOA0514442107.PDF</t>
        </is>
      </c>
      <c r="E1543" s="13" t="inlineStr">
        <is>
          <t>A051745</t>
        </is>
      </c>
      <c r="F1543" s="13" t="inlineStr">
        <is>
          <t>BOOKNOA0517452107.PDF</t>
        </is>
      </c>
      <c r="G1543" s="13">
        <f>VLOOKUP(C1543,OMSLIST,1,FALSE)</f>
        <v/>
      </c>
    </row>
    <row r="1544">
      <c r="A1544" s="13" t="inlineStr">
        <is>
          <t>INVOICE_MERGE</t>
        </is>
      </c>
      <c r="B1544" s="13" t="inlineStr">
        <is>
          <t>A051445</t>
        </is>
      </c>
      <c r="C1544" s="13" t="inlineStr">
        <is>
          <t>BOOKNOA0514452107.PDF</t>
        </is>
      </c>
      <c r="E1544" s="13" t="inlineStr">
        <is>
          <t>A051746</t>
        </is>
      </c>
      <c r="F1544" s="13" t="inlineStr">
        <is>
          <t>BOOKNOA0517462107.PDF</t>
        </is>
      </c>
      <c r="G1544" s="13">
        <f>VLOOKUP(C1544,OMSLIST,1,FALSE)</f>
        <v/>
      </c>
    </row>
    <row r="1545">
      <c r="A1545" s="13" t="inlineStr">
        <is>
          <t>INVOICE_MERGE</t>
        </is>
      </c>
      <c r="B1545" s="13" t="inlineStr">
        <is>
          <t>A051446</t>
        </is>
      </c>
      <c r="C1545" s="13" t="inlineStr">
        <is>
          <t>BOOKNOA0514462107.PDF</t>
        </is>
      </c>
      <c r="E1545" s="13" t="inlineStr">
        <is>
          <t>A051747</t>
        </is>
      </c>
      <c r="F1545" s="13" t="inlineStr">
        <is>
          <t>BOOKNOA0517472107.PDF</t>
        </is>
      </c>
      <c r="G1545" s="13">
        <f>VLOOKUP(C1545,OMSLIST,1,FALSE)</f>
        <v/>
      </c>
    </row>
    <row r="1546">
      <c r="A1546" s="13" t="inlineStr">
        <is>
          <t>INVOICE_MERGE</t>
        </is>
      </c>
      <c r="B1546" s="13" t="inlineStr">
        <is>
          <t>A051447</t>
        </is>
      </c>
      <c r="C1546" s="13" t="inlineStr">
        <is>
          <t>BOOKNOA0514472107.PDF</t>
        </is>
      </c>
      <c r="E1546" s="13" t="inlineStr">
        <is>
          <t>A051748</t>
        </is>
      </c>
      <c r="F1546" s="13" t="inlineStr">
        <is>
          <t>BOOKNOA0517482107.PDF</t>
        </is>
      </c>
      <c r="G1546" s="13">
        <f>VLOOKUP(C1546,OMSLIST,1,FALSE)</f>
        <v/>
      </c>
    </row>
    <row r="1547">
      <c r="A1547" s="13" t="inlineStr">
        <is>
          <t>INVOICE_MERGE</t>
        </is>
      </c>
      <c r="B1547" s="13" t="inlineStr">
        <is>
          <t>A051448</t>
        </is>
      </c>
      <c r="C1547" s="13" t="inlineStr">
        <is>
          <t>BOOKNOA0514482107.PDF</t>
        </is>
      </c>
      <c r="E1547" s="13" t="inlineStr">
        <is>
          <t>A051749</t>
        </is>
      </c>
      <c r="F1547" s="13" t="inlineStr">
        <is>
          <t>BOOKNOA0517492107.PDF</t>
        </is>
      </c>
      <c r="G1547" s="13">
        <f>VLOOKUP(C1547,OMSLIST,1,FALSE)</f>
        <v/>
      </c>
    </row>
    <row r="1548">
      <c r="A1548" s="13" t="inlineStr">
        <is>
          <t>INVOICE_MERGE</t>
        </is>
      </c>
      <c r="B1548" s="13" t="inlineStr">
        <is>
          <t>A051450</t>
        </is>
      </c>
      <c r="C1548" s="13" t="inlineStr">
        <is>
          <t>BOOKNOA0514502107.PDF</t>
        </is>
      </c>
      <c r="E1548" s="13" t="inlineStr">
        <is>
          <t>A051750</t>
        </is>
      </c>
      <c r="F1548" s="13" t="inlineStr">
        <is>
          <t>BOOKNOA0517502107.PDF</t>
        </is>
      </c>
      <c r="G1548" s="13">
        <f>VLOOKUP(C1548,OMSLIST,1,FALSE)</f>
        <v/>
      </c>
    </row>
    <row r="1549">
      <c r="A1549" s="13" t="inlineStr">
        <is>
          <t>INVOICE_MERGE</t>
        </is>
      </c>
      <c r="B1549" s="13" t="inlineStr">
        <is>
          <t>A051456</t>
        </is>
      </c>
      <c r="C1549" s="13" t="inlineStr">
        <is>
          <t>BOOKNOA0514562107.PDF</t>
        </is>
      </c>
      <c r="E1549" s="13" t="inlineStr">
        <is>
          <t>A051751</t>
        </is>
      </c>
      <c r="F1549" s="13" t="inlineStr">
        <is>
          <t>BOOKNOA0517512107.PDF</t>
        </is>
      </c>
      <c r="G1549" s="13">
        <f>VLOOKUP(C1549,OMSLIST,1,FALSE)</f>
        <v/>
      </c>
    </row>
    <row r="1550">
      <c r="A1550" s="13" t="inlineStr">
        <is>
          <t>INVOICE_MERGE</t>
        </is>
      </c>
      <c r="B1550" s="13" t="inlineStr">
        <is>
          <t>A051459</t>
        </is>
      </c>
      <c r="C1550" s="13" t="inlineStr">
        <is>
          <t>BOOKNOA0514592107.PDF</t>
        </is>
      </c>
      <c r="E1550" s="13" t="inlineStr">
        <is>
          <t>A051752</t>
        </is>
      </c>
      <c r="F1550" s="13" t="inlineStr">
        <is>
          <t>BOOKNOA0517522107.PDF</t>
        </is>
      </c>
      <c r="G1550" s="13">
        <f>VLOOKUP(C1550,OMSLIST,1,FALSE)</f>
        <v/>
      </c>
    </row>
    <row r="1551">
      <c r="A1551" s="13" t="inlineStr">
        <is>
          <t>AWB_LIST</t>
        </is>
      </c>
      <c r="B1551" s="13" t="inlineStr">
        <is>
          <t>A051459-H301966</t>
        </is>
      </c>
      <c r="C1551" s="13" t="inlineStr">
        <is>
          <t>A051459-H30196620210716000.pdf</t>
        </is>
      </c>
      <c r="E1551" s="13" t="inlineStr">
        <is>
          <t>A051754</t>
        </is>
      </c>
      <c r="F1551" s="13" t="inlineStr">
        <is>
          <t>BOOKNOA0517542107.PDF</t>
        </is>
      </c>
      <c r="G1551" s="13">
        <f>VLOOKUP(C1551,OMSLIST,1,FALSE)</f>
        <v/>
      </c>
    </row>
    <row r="1552">
      <c r="A1552" s="13" t="inlineStr">
        <is>
          <t>INVOICE_MERGE</t>
        </is>
      </c>
      <c r="B1552" s="13" t="inlineStr">
        <is>
          <t>A051462</t>
        </is>
      </c>
      <c r="C1552" s="13" t="inlineStr">
        <is>
          <t>BOOKNOA0514622107.PDF</t>
        </is>
      </c>
      <c r="E1552" s="13" t="inlineStr">
        <is>
          <t>A051755</t>
        </is>
      </c>
      <c r="F1552" s="13" t="inlineStr">
        <is>
          <t>BOOKNOA0517552107.PDF</t>
        </is>
      </c>
      <c r="G1552" s="13">
        <f>VLOOKUP(C1552,OMSLIST,1,FALSE)</f>
        <v/>
      </c>
    </row>
    <row r="1553">
      <c r="A1553" s="13" t="inlineStr">
        <is>
          <t>INVOICE_MERGE</t>
        </is>
      </c>
      <c r="B1553" s="13" t="inlineStr">
        <is>
          <t>A051463</t>
        </is>
      </c>
      <c r="C1553" s="13" t="inlineStr">
        <is>
          <t>BOOKNOA0514632107.PDF</t>
        </is>
      </c>
      <c r="E1553" s="13" t="inlineStr">
        <is>
          <t>A051756</t>
        </is>
      </c>
      <c r="F1553" s="13" t="inlineStr">
        <is>
          <t>BOOKNOA0517562107.PDF</t>
        </is>
      </c>
      <c r="G1553" s="13">
        <f>VLOOKUP(C1553,OMSLIST,1,FALSE)</f>
        <v/>
      </c>
    </row>
    <row r="1554">
      <c r="A1554" s="13" t="inlineStr">
        <is>
          <t>INVOICE_MERGE</t>
        </is>
      </c>
      <c r="B1554" s="13" t="inlineStr">
        <is>
          <t>A051464</t>
        </is>
      </c>
      <c r="C1554" s="13" t="inlineStr">
        <is>
          <t>BOOKNOA0514642107.PDF</t>
        </is>
      </c>
      <c r="E1554" s="13" t="inlineStr">
        <is>
          <t>A051757</t>
        </is>
      </c>
      <c r="F1554" s="13" t="inlineStr">
        <is>
          <t>BOOKNOA0517572107.PDF</t>
        </is>
      </c>
      <c r="G1554" s="13">
        <f>VLOOKUP(C1554,OMSLIST,1,FALSE)</f>
        <v/>
      </c>
    </row>
    <row r="1555">
      <c r="A1555" s="13" t="inlineStr">
        <is>
          <t>INVOICE_MERGE</t>
        </is>
      </c>
      <c r="B1555" s="13" t="inlineStr">
        <is>
          <t>A051465</t>
        </is>
      </c>
      <c r="C1555" s="13" t="inlineStr">
        <is>
          <t>BOOKNOA0514652107.PDF</t>
        </is>
      </c>
      <c r="E1555" s="13" t="inlineStr">
        <is>
          <t>A051758</t>
        </is>
      </c>
      <c r="F1555" s="13" t="inlineStr">
        <is>
          <t>BOOKNOA0517582107.PDF</t>
        </is>
      </c>
      <c r="G1555" s="13">
        <f>VLOOKUP(C1555,OMSLIST,1,FALSE)</f>
        <v/>
      </c>
    </row>
    <row r="1556">
      <c r="A1556" s="13" t="inlineStr">
        <is>
          <t>INVOICE_MERGE</t>
        </is>
      </c>
      <c r="B1556" s="13" t="inlineStr">
        <is>
          <t>A051466</t>
        </is>
      </c>
      <c r="C1556" s="13" t="inlineStr">
        <is>
          <t>BOOKNOA0514662107.PDF</t>
        </is>
      </c>
      <c r="E1556" s="13" t="inlineStr">
        <is>
          <t>A051770</t>
        </is>
      </c>
      <c r="F1556" s="13" t="inlineStr">
        <is>
          <t>BOOKNOA0517702107.PDF</t>
        </is>
      </c>
      <c r="G1556" s="13">
        <f>VLOOKUP(C1556,OMSLIST,1,FALSE)</f>
        <v/>
      </c>
    </row>
    <row r="1557">
      <c r="A1557" s="13" t="inlineStr">
        <is>
          <t>INVOICE_MERGE</t>
        </is>
      </c>
      <c r="B1557" s="13" t="inlineStr">
        <is>
          <t>A051467</t>
        </is>
      </c>
      <c r="C1557" s="13" t="inlineStr">
        <is>
          <t>BOOKNOA0514672107.PDF</t>
        </is>
      </c>
      <c r="E1557" s="13" t="inlineStr">
        <is>
          <t>A051771</t>
        </is>
      </c>
      <c r="F1557" s="13" t="inlineStr">
        <is>
          <t>BOOKNOA0517712107.PDF</t>
        </is>
      </c>
      <c r="G1557" s="13">
        <f>VLOOKUP(C1557,OMSLIST,1,FALSE)</f>
        <v/>
      </c>
    </row>
    <row r="1558">
      <c r="A1558" s="13" t="inlineStr">
        <is>
          <t>INVOICE_MERGE</t>
        </is>
      </c>
      <c r="B1558" s="13" t="inlineStr">
        <is>
          <t>A051468</t>
        </is>
      </c>
      <c r="C1558" s="13" t="inlineStr">
        <is>
          <t>BOOKNOA0514682107.PDF</t>
        </is>
      </c>
      <c r="E1558" s="13" t="inlineStr">
        <is>
          <t>A051772</t>
        </is>
      </c>
      <c r="F1558" s="13" t="inlineStr">
        <is>
          <t>BOOKNOA0517722107.PDF</t>
        </is>
      </c>
      <c r="G1558" s="13">
        <f>VLOOKUP(C1558,OMSLIST,1,FALSE)</f>
        <v/>
      </c>
    </row>
    <row r="1559">
      <c r="A1559" s="13" t="inlineStr">
        <is>
          <t>INVOICE_MERGE</t>
        </is>
      </c>
      <c r="B1559" s="13" t="inlineStr">
        <is>
          <t>A051469</t>
        </is>
      </c>
      <c r="C1559" s="13" t="inlineStr">
        <is>
          <t>BOOKNOA0514692107.PDF</t>
        </is>
      </c>
      <c r="E1559" s="13" t="inlineStr">
        <is>
          <t>A051773</t>
        </is>
      </c>
      <c r="F1559" s="13" t="inlineStr">
        <is>
          <t>BOOKNOA0517732107.PDF</t>
        </is>
      </c>
      <c r="G1559" s="13">
        <f>VLOOKUP(C1559,OMSLIST,1,FALSE)</f>
        <v/>
      </c>
    </row>
    <row r="1560">
      <c r="A1560" s="13" t="inlineStr">
        <is>
          <t>INVOICE_MERGE</t>
        </is>
      </c>
      <c r="B1560" s="13" t="inlineStr">
        <is>
          <t>A051470</t>
        </is>
      </c>
      <c r="C1560" s="13" t="inlineStr">
        <is>
          <t>BOOKNOA0514702107.PDF</t>
        </is>
      </c>
      <c r="E1560" s="13" t="inlineStr">
        <is>
          <t>A051774</t>
        </is>
      </c>
      <c r="F1560" s="13" t="inlineStr">
        <is>
          <t>BOOKNOA0517742107.PDF</t>
        </is>
      </c>
      <c r="G1560" s="13">
        <f>VLOOKUP(C1560,OMSLIST,1,FALSE)</f>
        <v/>
      </c>
    </row>
    <row r="1561">
      <c r="A1561" s="13" t="inlineStr">
        <is>
          <t>INVOICE_MERGE</t>
        </is>
      </c>
      <c r="B1561" s="13" t="inlineStr">
        <is>
          <t>A051471</t>
        </is>
      </c>
      <c r="C1561" s="13" t="inlineStr">
        <is>
          <t>BOOKNOA0514712107.PDF</t>
        </is>
      </c>
      <c r="E1561" s="13" t="inlineStr">
        <is>
          <t>A051775</t>
        </is>
      </c>
      <c r="F1561" s="13" t="inlineStr">
        <is>
          <t>BOOKNOA0517752107.PDF</t>
        </is>
      </c>
      <c r="G1561" s="13">
        <f>VLOOKUP(C1561,OMSLIST,1,FALSE)</f>
        <v/>
      </c>
    </row>
    <row r="1562">
      <c r="A1562" s="13" t="inlineStr">
        <is>
          <t>INVOICE_MERGE</t>
        </is>
      </c>
      <c r="B1562" s="13" t="inlineStr">
        <is>
          <t>A051472</t>
        </is>
      </c>
      <c r="C1562" s="13" t="inlineStr">
        <is>
          <t>BOOKNOA0514722107.PDF</t>
        </is>
      </c>
      <c r="E1562" s="13" t="inlineStr">
        <is>
          <t>A051776</t>
        </is>
      </c>
      <c r="F1562" s="13" t="inlineStr">
        <is>
          <t>BOOKNOA0517762107.PDF</t>
        </is>
      </c>
      <c r="G1562" s="13">
        <f>VLOOKUP(C1562,OMSLIST,1,FALSE)</f>
        <v/>
      </c>
    </row>
    <row r="1563">
      <c r="A1563" s="13" t="inlineStr">
        <is>
          <t>INVOICE_MERGE</t>
        </is>
      </c>
      <c r="B1563" s="13" t="inlineStr">
        <is>
          <t>A051473</t>
        </is>
      </c>
      <c r="C1563" s="13" t="inlineStr">
        <is>
          <t>BOOKNOA0514732107.PDF</t>
        </is>
      </c>
      <c r="E1563" s="13" t="inlineStr">
        <is>
          <t>A051777</t>
        </is>
      </c>
      <c r="F1563" s="13" t="inlineStr">
        <is>
          <t>BOOKNOA0517772107.PDF</t>
        </is>
      </c>
      <c r="G1563" s="13">
        <f>VLOOKUP(C1563,OMSLIST,1,FALSE)</f>
        <v/>
      </c>
    </row>
    <row r="1564">
      <c r="A1564" s="13" t="inlineStr">
        <is>
          <t>INVOICE_MERGE</t>
        </is>
      </c>
      <c r="B1564" s="13" t="inlineStr">
        <is>
          <t>A051474</t>
        </is>
      </c>
      <c r="C1564" s="13" t="inlineStr">
        <is>
          <t>BOOKNOA0514742107.PDF</t>
        </is>
      </c>
      <c r="E1564" s="13" t="inlineStr">
        <is>
          <t>A051778</t>
        </is>
      </c>
      <c r="F1564" s="13" t="inlineStr">
        <is>
          <t>BOOKNOA0517782107.PDF</t>
        </is>
      </c>
      <c r="G1564" s="13">
        <f>VLOOKUP(C1564,OMSLIST,1,FALSE)</f>
        <v/>
      </c>
    </row>
    <row r="1565">
      <c r="A1565" s="13" t="inlineStr">
        <is>
          <t>INVOICE_MERGE</t>
        </is>
      </c>
      <c r="B1565" s="13" t="inlineStr">
        <is>
          <t>A051476</t>
        </is>
      </c>
      <c r="C1565" s="13" t="inlineStr">
        <is>
          <t>BOOKNOA0514762107.PDF</t>
        </is>
      </c>
      <c r="E1565" s="13" t="inlineStr">
        <is>
          <t>A051779</t>
        </is>
      </c>
      <c r="F1565" s="13" t="inlineStr">
        <is>
          <t>BOOKNOA0517792107.PDF</t>
        </is>
      </c>
      <c r="G1565" s="13">
        <f>VLOOKUP(C1565,OMSLIST,1,FALSE)</f>
        <v/>
      </c>
    </row>
    <row r="1566">
      <c r="A1566" s="13" t="inlineStr">
        <is>
          <t>INVOICE_MERGE</t>
        </is>
      </c>
      <c r="B1566" s="13" t="inlineStr">
        <is>
          <t>A051478</t>
        </is>
      </c>
      <c r="C1566" s="13" t="inlineStr">
        <is>
          <t>BOOKNOA0514782107.PDF</t>
        </is>
      </c>
      <c r="E1566" s="13" t="inlineStr">
        <is>
          <t>A051781</t>
        </is>
      </c>
      <c r="F1566" s="13" t="inlineStr">
        <is>
          <t>BOOKNOA0517812107.PDF</t>
        </is>
      </c>
      <c r="G1566" s="13">
        <f>VLOOKUP(C1566,OMSLIST,1,FALSE)</f>
        <v/>
      </c>
    </row>
    <row r="1567">
      <c r="A1567" s="13" t="inlineStr">
        <is>
          <t>INVOICE_MERGE</t>
        </is>
      </c>
      <c r="B1567" s="13" t="inlineStr">
        <is>
          <t>A051482</t>
        </is>
      </c>
      <c r="C1567" s="13" t="inlineStr">
        <is>
          <t>BOOKNOA0514822107.PDF</t>
        </is>
      </c>
      <c r="E1567" s="13" t="inlineStr">
        <is>
          <t>A051782</t>
        </is>
      </c>
      <c r="F1567" s="13" t="inlineStr">
        <is>
          <t>BOOKNOA0517822107.PDF</t>
        </is>
      </c>
      <c r="G1567" s="13">
        <f>VLOOKUP(C1567,OMSLIST,1,FALSE)</f>
        <v/>
      </c>
    </row>
    <row r="1568">
      <c r="A1568" s="13" t="inlineStr">
        <is>
          <t>INVOICE_MERGE</t>
        </is>
      </c>
      <c r="B1568" s="13" t="inlineStr">
        <is>
          <t>A051483</t>
        </is>
      </c>
      <c r="C1568" s="13" t="inlineStr">
        <is>
          <t>BOOKNOA0514832107.PDF</t>
        </is>
      </c>
      <c r="E1568" s="13" t="inlineStr">
        <is>
          <t>A051783</t>
        </is>
      </c>
      <c r="F1568" s="13" t="inlineStr">
        <is>
          <t>BOOKNOA0517832107.PDF</t>
        </is>
      </c>
      <c r="G1568" s="13">
        <f>VLOOKUP(C1568,OMSLIST,1,FALSE)</f>
        <v/>
      </c>
    </row>
    <row r="1569">
      <c r="A1569" s="13" t="inlineStr">
        <is>
          <t>INVOICE_MERGE</t>
        </is>
      </c>
      <c r="B1569" s="13" t="inlineStr">
        <is>
          <t>A051485</t>
        </is>
      </c>
      <c r="C1569" s="13" t="inlineStr">
        <is>
          <t>BOOKNOA0514852107.PDF</t>
        </is>
      </c>
      <c r="E1569" s="13" t="inlineStr">
        <is>
          <t>A051795</t>
        </is>
      </c>
      <c r="F1569" s="13" t="inlineStr">
        <is>
          <t>BOOKNOA0517952107.PDF</t>
        </is>
      </c>
      <c r="G1569" s="13">
        <f>VLOOKUP(C1569,OMSLIST,1,FALSE)</f>
        <v/>
      </c>
    </row>
    <row r="1570">
      <c r="A1570" s="13" t="inlineStr">
        <is>
          <t>INVOICE_MERGE</t>
        </is>
      </c>
      <c r="B1570" s="13" t="inlineStr">
        <is>
          <t>A051486</t>
        </is>
      </c>
      <c r="C1570" s="13" t="inlineStr">
        <is>
          <t>BOOKNOA0514862107.PDF</t>
        </is>
      </c>
      <c r="E1570" s="13" t="inlineStr">
        <is>
          <t>A051800</t>
        </is>
      </c>
      <c r="F1570" s="13" t="inlineStr">
        <is>
          <t>BOOKNOA0518002107.PDF</t>
        </is>
      </c>
      <c r="G1570" s="13">
        <f>VLOOKUP(C1570,OMSLIST,1,FALSE)</f>
        <v/>
      </c>
    </row>
    <row r="1571">
      <c r="A1571" s="13" t="inlineStr">
        <is>
          <t>INVOICE_MERGE</t>
        </is>
      </c>
      <c r="B1571" s="13" t="inlineStr">
        <is>
          <t>A051490</t>
        </is>
      </c>
      <c r="C1571" s="13" t="inlineStr">
        <is>
          <t>BOOKNOA0514902107.PDF</t>
        </is>
      </c>
      <c r="E1571" s="13" t="inlineStr">
        <is>
          <t>A051801</t>
        </is>
      </c>
      <c r="F1571" s="13" t="inlineStr">
        <is>
          <t>BOOKNOA0518012107.PDF</t>
        </is>
      </c>
      <c r="G1571" s="13">
        <f>VLOOKUP(C1571,OMSLIST,1,FALSE)</f>
        <v/>
      </c>
    </row>
    <row r="1572">
      <c r="A1572" s="13" t="inlineStr">
        <is>
          <t>INVOICE_MERGE</t>
        </is>
      </c>
      <c r="B1572" s="13" t="inlineStr">
        <is>
          <t>A051491</t>
        </is>
      </c>
      <c r="C1572" s="13" t="inlineStr">
        <is>
          <t>BOOKNOA0514912107.PDF</t>
        </is>
      </c>
      <c r="E1572" s="13" t="inlineStr">
        <is>
          <t>A051805</t>
        </is>
      </c>
      <c r="F1572" s="13" t="inlineStr">
        <is>
          <t>BOOKNOA0518052107.PDF</t>
        </is>
      </c>
      <c r="G1572" s="13">
        <f>VLOOKUP(C1572,OMSLIST,1,FALSE)</f>
        <v/>
      </c>
    </row>
    <row r="1573">
      <c r="A1573" s="13" t="inlineStr">
        <is>
          <t>INVOICE_MERGE</t>
        </is>
      </c>
      <c r="B1573" s="13" t="inlineStr">
        <is>
          <t>A051500</t>
        </is>
      </c>
      <c r="C1573" s="13" t="inlineStr">
        <is>
          <t>BOOKNOA0515002107.PDF</t>
        </is>
      </c>
      <c r="E1573" s="13" t="inlineStr">
        <is>
          <t>A051806</t>
        </is>
      </c>
      <c r="F1573" s="13" t="inlineStr">
        <is>
          <t>BOOKNOA0518062107.PDF</t>
        </is>
      </c>
      <c r="G1573" s="13">
        <f>VLOOKUP(C1573,OMSLIST,1,FALSE)</f>
        <v/>
      </c>
    </row>
    <row r="1574">
      <c r="A1574" s="13" t="inlineStr">
        <is>
          <t>INVOICE_MERGE</t>
        </is>
      </c>
      <c r="B1574" s="13" t="inlineStr">
        <is>
          <t>A051501</t>
        </is>
      </c>
      <c r="C1574" s="13" t="inlineStr">
        <is>
          <t>BOOKNOA0515012107.PDF</t>
        </is>
      </c>
      <c r="E1574" s="13" t="inlineStr">
        <is>
          <t>A051807</t>
        </is>
      </c>
      <c r="F1574" s="13" t="inlineStr">
        <is>
          <t>BOOKNOA0518072107.PDF</t>
        </is>
      </c>
      <c r="G1574" s="13">
        <f>VLOOKUP(C1574,OMSLIST,1,FALSE)</f>
        <v/>
      </c>
    </row>
    <row r="1575">
      <c r="A1575" s="13" t="inlineStr">
        <is>
          <t>INVOICE_MERGE</t>
        </is>
      </c>
      <c r="B1575" s="13" t="inlineStr">
        <is>
          <t>A051503</t>
        </is>
      </c>
      <c r="C1575" s="13" t="inlineStr">
        <is>
          <t>BOOKNOA0515032107.PDF</t>
        </is>
      </c>
      <c r="E1575" s="13" t="inlineStr">
        <is>
          <t>A051809</t>
        </is>
      </c>
      <c r="F1575" s="13" t="inlineStr">
        <is>
          <t>BOOKNOA0518092107.PDF</t>
        </is>
      </c>
      <c r="G1575" s="13">
        <f>VLOOKUP(C1575,OMSLIST,1,FALSE)</f>
        <v/>
      </c>
    </row>
    <row r="1576">
      <c r="A1576" s="13" t="inlineStr">
        <is>
          <t>INVOICE_MERGE</t>
        </is>
      </c>
      <c r="B1576" s="13" t="inlineStr">
        <is>
          <t>A051504</t>
        </is>
      </c>
      <c r="C1576" s="13" t="inlineStr">
        <is>
          <t>BOOKNOA0515042107.PDF</t>
        </is>
      </c>
      <c r="E1576" s="13" t="inlineStr">
        <is>
          <t>A051810</t>
        </is>
      </c>
      <c r="F1576" s="13" t="inlineStr">
        <is>
          <t>BOOKNOA0518102107.PDF</t>
        </is>
      </c>
      <c r="G1576" s="13">
        <f>VLOOKUP(C1576,OMSLIST,1,FALSE)</f>
        <v/>
      </c>
    </row>
    <row r="1577">
      <c r="A1577" s="13" t="inlineStr">
        <is>
          <t>INVOICE_MERGE</t>
        </is>
      </c>
      <c r="B1577" s="13" t="inlineStr">
        <is>
          <t>A051505</t>
        </is>
      </c>
      <c r="C1577" s="13" t="inlineStr">
        <is>
          <t>BOOKNOA0515052107.PDF</t>
        </is>
      </c>
      <c r="E1577" s="13" t="inlineStr">
        <is>
          <t>A051811</t>
        </is>
      </c>
      <c r="F1577" s="13" t="inlineStr">
        <is>
          <t>BOOKNOA0518112107.PDF</t>
        </is>
      </c>
      <c r="G1577" s="13">
        <f>VLOOKUP(C1577,OMSLIST,1,FALSE)</f>
        <v/>
      </c>
    </row>
    <row r="1578">
      <c r="A1578" s="13" t="inlineStr">
        <is>
          <t>INVOICE_MERGE</t>
        </is>
      </c>
      <c r="B1578" s="13" t="inlineStr">
        <is>
          <t>A051513</t>
        </is>
      </c>
      <c r="C1578" s="13" t="inlineStr">
        <is>
          <t>BOOKNOA0515132107.PDF</t>
        </is>
      </c>
      <c r="E1578" s="13" t="inlineStr">
        <is>
          <t>A051812</t>
        </is>
      </c>
      <c r="F1578" s="13" t="inlineStr">
        <is>
          <t>BOOKNOA0518122107.PDF</t>
        </is>
      </c>
      <c r="G1578" s="13">
        <f>VLOOKUP(C1578,OMSLIST,1,FALSE)</f>
        <v/>
      </c>
    </row>
    <row r="1579">
      <c r="A1579" s="13" t="inlineStr">
        <is>
          <t>INVOICE_MERGE</t>
        </is>
      </c>
      <c r="B1579" s="13" t="inlineStr">
        <is>
          <t>A051519</t>
        </is>
      </c>
      <c r="C1579" s="13" t="inlineStr">
        <is>
          <t>BOOKNOA0515192107.PDF</t>
        </is>
      </c>
      <c r="E1579" s="13" t="inlineStr">
        <is>
          <t>A051813</t>
        </is>
      </c>
      <c r="F1579" s="13" t="inlineStr">
        <is>
          <t>BOOKNOA0518132107.PDF</t>
        </is>
      </c>
      <c r="G1579" s="13">
        <f>VLOOKUP(C1579,OMSLIST,1,FALSE)</f>
        <v/>
      </c>
    </row>
    <row r="1580">
      <c r="A1580" s="13" t="inlineStr">
        <is>
          <t>INVOICE_MERGE</t>
        </is>
      </c>
      <c r="B1580" s="13" t="inlineStr">
        <is>
          <t>A051520</t>
        </is>
      </c>
      <c r="C1580" s="13" t="inlineStr">
        <is>
          <t>BOOKNOA0515202107.PDF</t>
        </is>
      </c>
      <c r="E1580" s="13" t="inlineStr">
        <is>
          <t>A051820</t>
        </is>
      </c>
      <c r="F1580" s="13" t="inlineStr">
        <is>
          <t>BOOKNOA0518202107.PDF</t>
        </is>
      </c>
      <c r="G1580" s="13">
        <f>VLOOKUP(C1580,OMSLIST,1,FALSE)</f>
        <v/>
      </c>
    </row>
    <row r="1581">
      <c r="A1581" s="13" t="inlineStr">
        <is>
          <t>INVOICE_MERGE</t>
        </is>
      </c>
      <c r="B1581" s="13" t="inlineStr">
        <is>
          <t>A051524</t>
        </is>
      </c>
      <c r="C1581" s="13" t="inlineStr">
        <is>
          <t>BOOKNOA0515242107.PDF</t>
        </is>
      </c>
      <c r="E1581" s="13" t="inlineStr">
        <is>
          <t>A051821</t>
        </is>
      </c>
      <c r="F1581" s="13" t="inlineStr">
        <is>
          <t>BOOKNOA0518212107.PDF</t>
        </is>
      </c>
      <c r="G1581" s="13">
        <f>VLOOKUP(C1581,OMSLIST,1,FALSE)</f>
        <v/>
      </c>
    </row>
    <row r="1582">
      <c r="A1582" s="13" t="inlineStr">
        <is>
          <t>INVOICE_MERGE</t>
        </is>
      </c>
      <c r="B1582" s="13" t="inlineStr">
        <is>
          <t>A051525</t>
        </is>
      </c>
      <c r="C1582" s="13" t="inlineStr">
        <is>
          <t>BOOKNOA0515252107.PDF</t>
        </is>
      </c>
      <c r="E1582" s="13" t="inlineStr">
        <is>
          <t>A051822</t>
        </is>
      </c>
      <c r="F1582" s="13" t="inlineStr">
        <is>
          <t>BOOKNOA0518222107.PDF</t>
        </is>
      </c>
      <c r="G1582" s="13">
        <f>VLOOKUP(C1582,OMSLIST,1,FALSE)</f>
        <v/>
      </c>
    </row>
    <row r="1583">
      <c r="A1583" s="13" t="inlineStr">
        <is>
          <t>INVOICE_MERGE</t>
        </is>
      </c>
      <c r="B1583" s="13" t="inlineStr">
        <is>
          <t>A051526</t>
        </is>
      </c>
      <c r="C1583" s="13" t="inlineStr">
        <is>
          <t>BOOKNOA0515262107.PDF</t>
        </is>
      </c>
      <c r="E1583" s="13" t="inlineStr">
        <is>
          <t>A051823</t>
        </is>
      </c>
      <c r="F1583" s="13" t="inlineStr">
        <is>
          <t>BOOKNOA0518232107.PDF</t>
        </is>
      </c>
      <c r="G1583" s="13">
        <f>VLOOKUP(C1583,OMSLIST,1,FALSE)</f>
        <v/>
      </c>
    </row>
    <row r="1584">
      <c r="A1584" s="13" t="inlineStr">
        <is>
          <t>INVOICE_MERGE</t>
        </is>
      </c>
      <c r="B1584" s="13" t="inlineStr">
        <is>
          <t>A051527</t>
        </is>
      </c>
      <c r="C1584" s="13" t="inlineStr">
        <is>
          <t>BOOKNOA0515272107.PDF</t>
        </is>
      </c>
      <c r="E1584" s="13" t="inlineStr">
        <is>
          <t>A051830</t>
        </is>
      </c>
      <c r="F1584" s="13" t="inlineStr">
        <is>
          <t>BOOKNOA0518302107.PDF</t>
        </is>
      </c>
      <c r="G1584" s="13">
        <f>VLOOKUP(C1584,OMSLIST,1,FALSE)</f>
        <v/>
      </c>
    </row>
    <row r="1585">
      <c r="A1585" s="13" t="inlineStr">
        <is>
          <t>INVOICE_MERGE</t>
        </is>
      </c>
      <c r="B1585" s="13" t="inlineStr">
        <is>
          <t>A051528</t>
        </is>
      </c>
      <c r="C1585" s="13" t="inlineStr">
        <is>
          <t>BOOKNOA0515282107.PDF</t>
        </is>
      </c>
      <c r="E1585" s="13" t="inlineStr">
        <is>
          <t>A051831</t>
        </is>
      </c>
      <c r="F1585" s="13" t="inlineStr">
        <is>
          <t>BOOKNOA0518312107.PDF</t>
        </is>
      </c>
      <c r="G1585" s="13">
        <f>VLOOKUP(C1585,OMSLIST,1,FALSE)</f>
        <v/>
      </c>
    </row>
    <row r="1586">
      <c r="A1586" s="13" t="inlineStr">
        <is>
          <t>INVOICE_MERGE</t>
        </is>
      </c>
      <c r="B1586" s="13" t="inlineStr">
        <is>
          <t>A051529</t>
        </is>
      </c>
      <c r="C1586" s="13" t="inlineStr">
        <is>
          <t>BOOKNOA0515292107.PDF</t>
        </is>
      </c>
      <c r="E1586" s="13" t="inlineStr">
        <is>
          <t>A051832</t>
        </is>
      </c>
      <c r="F1586" s="13" t="inlineStr">
        <is>
          <t>BOOKNOA0518322107.PDF</t>
        </is>
      </c>
      <c r="G1586" s="13">
        <f>VLOOKUP(C1586,OMSLIST,1,FALSE)</f>
        <v/>
      </c>
    </row>
    <row r="1587">
      <c r="A1587" s="13" t="inlineStr">
        <is>
          <t>INVOICE_MERGE</t>
        </is>
      </c>
      <c r="B1587" s="13" t="inlineStr">
        <is>
          <t>A051539</t>
        </is>
      </c>
      <c r="C1587" s="13" t="inlineStr">
        <is>
          <t>BOOKNOA0515392107.PDF</t>
        </is>
      </c>
      <c r="E1587" s="13" t="inlineStr">
        <is>
          <t>A051833</t>
        </is>
      </c>
      <c r="F1587" s="13" t="inlineStr">
        <is>
          <t>BOOKNOA0518332107.PDF</t>
        </is>
      </c>
      <c r="G1587" s="13">
        <f>VLOOKUP(C1587,OMSLIST,1,FALSE)</f>
        <v/>
      </c>
    </row>
    <row r="1588">
      <c r="A1588" s="13" t="inlineStr">
        <is>
          <t>INVOICE_MERGE</t>
        </is>
      </c>
      <c r="B1588" s="13" t="inlineStr">
        <is>
          <t>A051546</t>
        </is>
      </c>
      <c r="C1588" s="13" t="inlineStr">
        <is>
          <t>BOOKNOA0515462107.PDF</t>
        </is>
      </c>
      <c r="E1588" s="13" t="inlineStr">
        <is>
          <t>A051837</t>
        </is>
      </c>
      <c r="F1588" s="13" t="inlineStr">
        <is>
          <t>BOOKNOA0518372107.PDF</t>
        </is>
      </c>
      <c r="G1588" s="13">
        <f>VLOOKUP(C1588,OMSLIST,1,FALSE)</f>
        <v/>
      </c>
    </row>
    <row r="1589">
      <c r="A1589" s="13" t="inlineStr">
        <is>
          <t>INVOICE_MERGE</t>
        </is>
      </c>
      <c r="B1589" s="13" t="inlineStr">
        <is>
          <t>A051547</t>
        </is>
      </c>
      <c r="C1589" s="13" t="inlineStr">
        <is>
          <t>BOOKNOA0515472107.PDF</t>
        </is>
      </c>
      <c r="E1589" s="13" t="inlineStr">
        <is>
          <t>A051838</t>
        </is>
      </c>
      <c r="F1589" s="13" t="inlineStr">
        <is>
          <t>BOOKNOA0518382107.PDF</t>
        </is>
      </c>
      <c r="G1589" s="13">
        <f>VLOOKUP(C1589,OMSLIST,1,FALSE)</f>
        <v/>
      </c>
    </row>
    <row r="1590">
      <c r="A1590" s="13" t="inlineStr">
        <is>
          <t>INVOICE_MERGE</t>
        </is>
      </c>
      <c r="B1590" s="13" t="inlineStr">
        <is>
          <t>A051548</t>
        </is>
      </c>
      <c r="C1590" s="13" t="inlineStr">
        <is>
          <t>BOOKNOA0515482107.PDF</t>
        </is>
      </c>
      <c r="E1590" s="13" t="inlineStr">
        <is>
          <t>A051839</t>
        </is>
      </c>
      <c r="F1590" s="13" t="inlineStr">
        <is>
          <t>BOOKNOA0518392107.PDF</t>
        </is>
      </c>
      <c r="G1590" s="13">
        <f>VLOOKUP(C1590,OMSLIST,1,FALSE)</f>
        <v/>
      </c>
    </row>
    <row r="1591">
      <c r="A1591" s="13" t="inlineStr">
        <is>
          <t>INVOICE_MERGE</t>
        </is>
      </c>
      <c r="B1591" s="13" t="inlineStr">
        <is>
          <t>A051549</t>
        </is>
      </c>
      <c r="C1591" s="13" t="inlineStr">
        <is>
          <t>BOOKNOA0515492107.PDF</t>
        </is>
      </c>
      <c r="E1591" s="13" t="inlineStr">
        <is>
          <t>A051840</t>
        </is>
      </c>
      <c r="F1591" s="13" t="inlineStr">
        <is>
          <t>BOOKNOA0518402107.PDF</t>
        </is>
      </c>
      <c r="G1591" s="13">
        <f>VLOOKUP(C1591,OMSLIST,1,FALSE)</f>
        <v/>
      </c>
    </row>
    <row r="1592">
      <c r="A1592" s="13" t="inlineStr">
        <is>
          <t>INVOICE_MERGE</t>
        </is>
      </c>
      <c r="B1592" s="13" t="inlineStr">
        <is>
          <t>A051550</t>
        </is>
      </c>
      <c r="C1592" s="13" t="inlineStr">
        <is>
          <t>BOOKNOA0515502107.PDF</t>
        </is>
      </c>
      <c r="E1592" s="13" t="inlineStr">
        <is>
          <t>A051841</t>
        </is>
      </c>
      <c r="F1592" s="13" t="inlineStr">
        <is>
          <t>BOOKNOA0518412107.PDF</t>
        </is>
      </c>
      <c r="G1592" s="13">
        <f>VLOOKUP(C1592,OMSLIST,1,FALSE)</f>
        <v/>
      </c>
    </row>
    <row r="1593">
      <c r="A1593" s="13" t="inlineStr">
        <is>
          <t>INVOICE_MERGE</t>
        </is>
      </c>
      <c r="B1593" s="13" t="inlineStr">
        <is>
          <t>A051551</t>
        </is>
      </c>
      <c r="C1593" s="13" t="inlineStr">
        <is>
          <t>BOOKNOA0515512107.PDF</t>
        </is>
      </c>
      <c r="E1593" s="13" t="inlineStr">
        <is>
          <t>A051842</t>
        </is>
      </c>
      <c r="F1593" s="13" t="inlineStr">
        <is>
          <t>BOOKNOA0518422107.PDF</t>
        </is>
      </c>
      <c r="G1593" s="13">
        <f>VLOOKUP(C1593,OMSLIST,1,FALSE)</f>
        <v/>
      </c>
    </row>
    <row r="1594">
      <c r="A1594" s="13" t="inlineStr">
        <is>
          <t>INVOICE_MERGE</t>
        </is>
      </c>
      <c r="B1594" s="13" t="inlineStr">
        <is>
          <t>A051552</t>
        </is>
      </c>
      <c r="C1594" s="13" t="inlineStr">
        <is>
          <t>BOOKNOA0515522107.PDF</t>
        </is>
      </c>
      <c r="E1594" s="13" t="inlineStr">
        <is>
          <t>A051843</t>
        </is>
      </c>
      <c r="F1594" s="13" t="inlineStr">
        <is>
          <t>BOOKNOA0518432107.PDF</t>
        </is>
      </c>
      <c r="G1594" s="13">
        <f>VLOOKUP(C1594,OMSLIST,1,FALSE)</f>
        <v/>
      </c>
    </row>
    <row r="1595">
      <c r="A1595" s="13" t="inlineStr">
        <is>
          <t>INVOICE_MERGE</t>
        </is>
      </c>
      <c r="B1595" s="13" t="inlineStr">
        <is>
          <t>A051553</t>
        </is>
      </c>
      <c r="C1595" s="13" t="inlineStr">
        <is>
          <t>BOOKNOA0515532107.PDF</t>
        </is>
      </c>
      <c r="E1595" s="13" t="inlineStr">
        <is>
          <t>A051844</t>
        </is>
      </c>
      <c r="F1595" s="13" t="inlineStr">
        <is>
          <t>BOOKNOA0518442107.PDF</t>
        </is>
      </c>
      <c r="G1595" s="13">
        <f>VLOOKUP(C1595,OMSLIST,1,FALSE)</f>
        <v/>
      </c>
    </row>
    <row r="1596">
      <c r="A1596" s="13" t="inlineStr">
        <is>
          <t>INVOICE_MERGE</t>
        </is>
      </c>
      <c r="B1596" s="13" t="inlineStr">
        <is>
          <t>A051554</t>
        </is>
      </c>
      <c r="C1596" s="13" t="inlineStr">
        <is>
          <t>BOOKNOA0515542107.PDF</t>
        </is>
      </c>
      <c r="E1596" s="13" t="inlineStr">
        <is>
          <t>A051845</t>
        </is>
      </c>
      <c r="F1596" s="13" t="inlineStr">
        <is>
          <t>BOOKNOA0518452107.PDF</t>
        </is>
      </c>
      <c r="G1596" s="13">
        <f>VLOOKUP(C1596,OMSLIST,1,FALSE)</f>
        <v/>
      </c>
    </row>
    <row r="1597">
      <c r="A1597" s="13" t="inlineStr">
        <is>
          <t>INVOICE_MERGE</t>
        </is>
      </c>
      <c r="B1597" s="13" t="inlineStr">
        <is>
          <t>A051555</t>
        </is>
      </c>
      <c r="C1597" s="13" t="inlineStr">
        <is>
          <t>BOOKNOA0515552107.PDF</t>
        </is>
      </c>
      <c r="E1597" s="13" t="inlineStr">
        <is>
          <t>A051846</t>
        </is>
      </c>
      <c r="F1597" s="13" t="inlineStr">
        <is>
          <t>BOOKNOA0518462107.PDF</t>
        </is>
      </c>
      <c r="G1597" s="13">
        <f>VLOOKUP(C1597,OMSLIST,1,FALSE)</f>
        <v/>
      </c>
    </row>
    <row r="1598">
      <c r="A1598" s="13" t="inlineStr">
        <is>
          <t>INVOICE_MERGE</t>
        </is>
      </c>
      <c r="B1598" s="13" t="inlineStr">
        <is>
          <t>A051556</t>
        </is>
      </c>
      <c r="C1598" s="13" t="inlineStr">
        <is>
          <t>BOOKNOA0515562107.PDF</t>
        </is>
      </c>
      <c r="E1598" s="13" t="inlineStr">
        <is>
          <t>A051851</t>
        </is>
      </c>
      <c r="F1598" s="13" t="inlineStr">
        <is>
          <t>BOOKNOA0518512107.PDF</t>
        </is>
      </c>
      <c r="G1598" s="13">
        <f>VLOOKUP(C1598,OMSLIST,1,FALSE)</f>
        <v/>
      </c>
    </row>
    <row r="1599">
      <c r="A1599" s="13" t="inlineStr">
        <is>
          <t>INVOICE_MERGE</t>
        </is>
      </c>
      <c r="B1599" s="13" t="inlineStr">
        <is>
          <t>A051560</t>
        </is>
      </c>
      <c r="C1599" s="13" t="inlineStr">
        <is>
          <t>BOOKNOA0515602107.PDF</t>
        </is>
      </c>
      <c r="E1599" s="13" t="inlineStr">
        <is>
          <t>A051852</t>
        </is>
      </c>
      <c r="F1599" s="13" t="inlineStr">
        <is>
          <t>BOOKNOA0518522107.PDF</t>
        </is>
      </c>
      <c r="G1599" s="13">
        <f>VLOOKUP(C1599,OMSLIST,1,FALSE)</f>
        <v/>
      </c>
    </row>
    <row r="1600">
      <c r="A1600" s="13" t="inlineStr">
        <is>
          <t>INVOICE_MERGE</t>
        </is>
      </c>
      <c r="B1600" s="13" t="inlineStr">
        <is>
          <t>A051561</t>
        </is>
      </c>
      <c r="C1600" s="13" t="inlineStr">
        <is>
          <t>BOOKNOA0515612107.PDF</t>
        </is>
      </c>
      <c r="E1600" s="13" t="inlineStr">
        <is>
          <t>A051853</t>
        </is>
      </c>
      <c r="F1600" s="13" t="inlineStr">
        <is>
          <t>BOOKNOA0518532107.PDF</t>
        </is>
      </c>
      <c r="G1600" s="13">
        <f>VLOOKUP(C1600,OMSLIST,1,FALSE)</f>
        <v/>
      </c>
    </row>
    <row r="1601">
      <c r="A1601" s="13" t="inlineStr">
        <is>
          <t>INVOICE_MERGE</t>
        </is>
      </c>
      <c r="B1601" s="13" t="inlineStr">
        <is>
          <t>A051562</t>
        </is>
      </c>
      <c r="C1601" s="13" t="inlineStr">
        <is>
          <t>BOOKNOA0515622107.PDF</t>
        </is>
      </c>
      <c r="E1601" s="13" t="inlineStr">
        <is>
          <t>A051854</t>
        </is>
      </c>
      <c r="F1601" s="13" t="inlineStr">
        <is>
          <t>BOOKNOA0518542107.PDF</t>
        </is>
      </c>
      <c r="G1601" s="13">
        <f>VLOOKUP(C1601,OMSLIST,1,FALSE)</f>
        <v/>
      </c>
    </row>
    <row r="1602">
      <c r="A1602" s="13" t="inlineStr">
        <is>
          <t>INVOICE_MERGE</t>
        </is>
      </c>
      <c r="B1602" s="13" t="inlineStr">
        <is>
          <t>A051563</t>
        </is>
      </c>
      <c r="C1602" s="13" t="inlineStr">
        <is>
          <t>BOOKNOA0515632107.PDF</t>
        </is>
      </c>
      <c r="E1602" s="13" t="inlineStr">
        <is>
          <t>A051855</t>
        </is>
      </c>
      <c r="F1602" s="13" t="inlineStr">
        <is>
          <t>BOOKNOA0518552107.PDF</t>
        </is>
      </c>
      <c r="G1602" s="13">
        <f>VLOOKUP(C1602,OMSLIST,1,FALSE)</f>
        <v/>
      </c>
    </row>
    <row r="1603">
      <c r="A1603" s="13" t="inlineStr">
        <is>
          <t>INVOICE_MERGE</t>
        </is>
      </c>
      <c r="B1603" s="13" t="inlineStr">
        <is>
          <t>A051564</t>
        </is>
      </c>
      <c r="C1603" s="13" t="inlineStr">
        <is>
          <t>BOOKNOA0515642107.PDF</t>
        </is>
      </c>
      <c r="E1603" s="13" t="inlineStr">
        <is>
          <t>A051856</t>
        </is>
      </c>
      <c r="F1603" s="13" t="inlineStr">
        <is>
          <t>BOOKNOA0518562107.PDF</t>
        </is>
      </c>
      <c r="G1603" s="13">
        <f>VLOOKUP(C1603,OMSLIST,1,FALSE)</f>
        <v/>
      </c>
    </row>
    <row r="1604">
      <c r="A1604" s="13" t="inlineStr">
        <is>
          <t>INVOICE_MERGE</t>
        </is>
      </c>
      <c r="B1604" s="13" t="inlineStr">
        <is>
          <t>A051566</t>
        </is>
      </c>
      <c r="C1604" s="13" t="inlineStr">
        <is>
          <t>BOOKNOA0515662107.PDF</t>
        </is>
      </c>
      <c r="E1604" s="13" t="inlineStr">
        <is>
          <t>A051858</t>
        </is>
      </c>
      <c r="F1604" s="13" t="inlineStr">
        <is>
          <t>BOOKNOA0518582107.PDF</t>
        </is>
      </c>
      <c r="G1604" s="13">
        <f>VLOOKUP(C1604,OMSLIST,1,FALSE)</f>
        <v/>
      </c>
    </row>
    <row r="1605">
      <c r="A1605" s="13" t="inlineStr">
        <is>
          <t>INVOICE_MERGE</t>
        </is>
      </c>
      <c r="B1605" s="13" t="inlineStr">
        <is>
          <t>A051567</t>
        </is>
      </c>
      <c r="C1605" s="13" t="inlineStr">
        <is>
          <t>BOOKNOA0515672107.PDF</t>
        </is>
      </c>
      <c r="E1605" s="13" t="inlineStr">
        <is>
          <t>A051859</t>
        </is>
      </c>
      <c r="F1605" s="13" t="inlineStr">
        <is>
          <t>BOOKNOA0518592107.PDF</t>
        </is>
      </c>
      <c r="G1605" s="13">
        <f>VLOOKUP(C1605,OMSLIST,1,FALSE)</f>
        <v/>
      </c>
    </row>
    <row r="1606">
      <c r="A1606" s="13" t="inlineStr">
        <is>
          <t>INVOICE_MERGE</t>
        </is>
      </c>
      <c r="B1606" s="13" t="inlineStr">
        <is>
          <t>A051568</t>
        </is>
      </c>
      <c r="C1606" s="13" t="inlineStr">
        <is>
          <t>BOOKNOA0515682107.PDF</t>
        </is>
      </c>
      <c r="E1606" s="13" t="inlineStr">
        <is>
          <t>A051860</t>
        </is>
      </c>
      <c r="F1606" s="13" t="inlineStr">
        <is>
          <t>BOOKNOA0518602107.PDF</t>
        </is>
      </c>
      <c r="G1606" s="13">
        <f>VLOOKUP(C1606,OMSLIST,1,FALSE)</f>
        <v/>
      </c>
    </row>
    <row r="1607">
      <c r="A1607" s="13" t="inlineStr">
        <is>
          <t>INVOICE_MERGE</t>
        </is>
      </c>
      <c r="B1607" s="13" t="inlineStr">
        <is>
          <t>A051569</t>
        </is>
      </c>
      <c r="C1607" s="13" t="inlineStr">
        <is>
          <t>BOOKNOA0515692107.PDF</t>
        </is>
      </c>
      <c r="E1607" s="13" t="inlineStr">
        <is>
          <t>A051861</t>
        </is>
      </c>
      <c r="F1607" s="13" t="inlineStr">
        <is>
          <t>BOOKNOA0518612107.PDF</t>
        </is>
      </c>
      <c r="G1607" s="13">
        <f>VLOOKUP(C1607,OMSLIST,1,FALSE)</f>
        <v/>
      </c>
    </row>
    <row r="1608">
      <c r="A1608" s="13" t="inlineStr">
        <is>
          <t>INVOICE_MERGE</t>
        </is>
      </c>
      <c r="B1608" s="13" t="inlineStr">
        <is>
          <t>A051570</t>
        </is>
      </c>
      <c r="C1608" s="13" t="inlineStr">
        <is>
          <t>BOOKNOA0515702107.PDF</t>
        </is>
      </c>
      <c r="E1608" s="13" t="inlineStr">
        <is>
          <t>A051862</t>
        </is>
      </c>
      <c r="F1608" s="13" t="inlineStr">
        <is>
          <t>BOOKNOA0518622107.PDF</t>
        </is>
      </c>
      <c r="G1608" s="13">
        <f>VLOOKUP(C1608,OMSLIST,1,FALSE)</f>
        <v/>
      </c>
    </row>
    <row r="1609">
      <c r="A1609" s="13" t="inlineStr">
        <is>
          <t>INVOICE_MERGE</t>
        </is>
      </c>
      <c r="B1609" s="13" t="inlineStr">
        <is>
          <t>A051571</t>
        </is>
      </c>
      <c r="C1609" s="13" t="inlineStr">
        <is>
          <t>BOOKNOA0515712107.PDF</t>
        </is>
      </c>
      <c r="E1609" s="13" t="inlineStr">
        <is>
          <t>A051864</t>
        </is>
      </c>
      <c r="F1609" s="13" t="inlineStr">
        <is>
          <t>BOOKNOA0518642107.PDF</t>
        </is>
      </c>
      <c r="G1609" s="13">
        <f>VLOOKUP(C1609,OMSLIST,1,FALSE)</f>
        <v/>
      </c>
    </row>
    <row r="1610">
      <c r="A1610" s="13" t="inlineStr">
        <is>
          <t>INVOICE_MERGE</t>
        </is>
      </c>
      <c r="B1610" s="13" t="inlineStr">
        <is>
          <t>A051572</t>
        </is>
      </c>
      <c r="C1610" s="13" t="inlineStr">
        <is>
          <t>BOOKNOA0515722107.PDF</t>
        </is>
      </c>
      <c r="E1610" s="13" t="inlineStr">
        <is>
          <t>A051866</t>
        </is>
      </c>
      <c r="F1610" s="13" t="inlineStr">
        <is>
          <t>BOOKNOA0518662107.PDF</t>
        </is>
      </c>
      <c r="G1610" s="13">
        <f>VLOOKUP(C1610,OMSLIST,1,FALSE)</f>
        <v/>
      </c>
    </row>
    <row r="1611">
      <c r="A1611" s="13" t="inlineStr">
        <is>
          <t>AWB_LIST</t>
        </is>
      </c>
      <c r="B1611" s="13" t="inlineStr">
        <is>
          <t>A051572-H302054</t>
        </is>
      </c>
      <c r="C1611" s="13" t="inlineStr">
        <is>
          <t>A051572-H30205420210716000.pdf</t>
        </is>
      </c>
      <c r="E1611" s="13" t="inlineStr">
        <is>
          <t>A051871</t>
        </is>
      </c>
      <c r="F1611" s="13" t="inlineStr">
        <is>
          <t>BOOKNOA0518712107.PDF</t>
        </is>
      </c>
      <c r="G1611" s="13">
        <f>VLOOKUP(C1611,OMSLIST,1,FALSE)</f>
        <v/>
      </c>
    </row>
    <row r="1612">
      <c r="A1612" s="13" t="inlineStr">
        <is>
          <t>INVOICE_MERGE</t>
        </is>
      </c>
      <c r="B1612" s="13" t="inlineStr">
        <is>
          <t>A051573</t>
        </is>
      </c>
      <c r="C1612" s="13" t="inlineStr">
        <is>
          <t>BOOKNOA0515732107.PDF</t>
        </is>
      </c>
      <c r="E1612" s="13" t="inlineStr">
        <is>
          <t>A051872</t>
        </is>
      </c>
      <c r="F1612" s="13" t="inlineStr">
        <is>
          <t>BOOKNOA0518722107.PDF</t>
        </is>
      </c>
      <c r="G1612" s="13">
        <f>VLOOKUP(C1612,OMSLIST,1,FALSE)</f>
        <v/>
      </c>
    </row>
    <row r="1613">
      <c r="A1613" s="13" t="inlineStr">
        <is>
          <t>AWB_LIST</t>
        </is>
      </c>
      <c r="B1613" s="13" t="inlineStr">
        <is>
          <t>A051573-H302065</t>
        </is>
      </c>
      <c r="C1613" s="13" t="inlineStr">
        <is>
          <t>A051573-H30206520210716000.pdf</t>
        </is>
      </c>
      <c r="E1613" s="13" t="inlineStr">
        <is>
          <t>A051873</t>
        </is>
      </c>
      <c r="F1613" s="13" t="inlineStr">
        <is>
          <t>BOOKNOA0518732107.PDF</t>
        </is>
      </c>
      <c r="G1613" s="13">
        <f>VLOOKUP(C1613,OMSLIST,1,FALSE)</f>
        <v/>
      </c>
    </row>
    <row r="1614">
      <c r="A1614" s="13" t="inlineStr">
        <is>
          <t>INVOICE_MERGE</t>
        </is>
      </c>
      <c r="B1614" s="13" t="inlineStr">
        <is>
          <t>A051574</t>
        </is>
      </c>
      <c r="C1614" s="13" t="inlineStr">
        <is>
          <t>BOOKNOA0515742107.PDF</t>
        </is>
      </c>
      <c r="E1614" s="13" t="inlineStr">
        <is>
          <t>A051873-H302301</t>
        </is>
      </c>
      <c r="F1614" s="13" t="inlineStr">
        <is>
          <t>A051873-H30230120210720000.pdf</t>
        </is>
      </c>
      <c r="G1614" s="13">
        <f>VLOOKUP(C1614,OMSLIST,1,FALSE)</f>
        <v/>
      </c>
    </row>
    <row r="1615">
      <c r="A1615" s="13" t="inlineStr">
        <is>
          <t>AWB_LIST</t>
        </is>
      </c>
      <c r="B1615" s="13" t="inlineStr">
        <is>
          <t>A051574-H302067</t>
        </is>
      </c>
      <c r="C1615" s="13" t="inlineStr">
        <is>
          <t>A051574-H30206720210716000.pdf</t>
        </is>
      </c>
      <c r="E1615" s="13" t="inlineStr">
        <is>
          <t>A051874</t>
        </is>
      </c>
      <c r="F1615" s="13" t="inlineStr">
        <is>
          <t>BOOKNOA0518742107.PDF</t>
        </is>
      </c>
      <c r="G1615" s="13">
        <f>VLOOKUP(C1615,OMSLIST,1,FALSE)</f>
        <v/>
      </c>
    </row>
    <row r="1616">
      <c r="A1616" s="13" t="inlineStr">
        <is>
          <t>INVOICE_MERGE</t>
        </is>
      </c>
      <c r="B1616" s="13" t="inlineStr">
        <is>
          <t>A051575</t>
        </is>
      </c>
      <c r="C1616" s="13" t="inlineStr">
        <is>
          <t>BOOKNOA0515752107.PDF</t>
        </is>
      </c>
      <c r="E1616" s="13" t="inlineStr">
        <is>
          <t>A051875</t>
        </is>
      </c>
      <c r="F1616" s="13" t="inlineStr">
        <is>
          <t>BOOKNOA0518752107.PDF</t>
        </is>
      </c>
      <c r="G1616" s="13">
        <f>VLOOKUP(C1616,OMSLIST,1,FALSE)</f>
        <v/>
      </c>
    </row>
    <row r="1617">
      <c r="A1617" s="13" t="inlineStr">
        <is>
          <t>INVOICE_MERGE</t>
        </is>
      </c>
      <c r="B1617" s="13" t="inlineStr">
        <is>
          <t>A051576</t>
        </is>
      </c>
      <c r="C1617" s="13" t="inlineStr">
        <is>
          <t>BOOKNOA0515762107.PDF</t>
        </is>
      </c>
      <c r="E1617" s="13" t="inlineStr">
        <is>
          <t>A051876</t>
        </is>
      </c>
      <c r="F1617" s="13" t="inlineStr">
        <is>
          <t>BOOKNOA0518762107.PDF</t>
        </is>
      </c>
      <c r="G1617" s="13">
        <f>VLOOKUP(C1617,OMSLIST,1,FALSE)</f>
        <v/>
      </c>
    </row>
    <row r="1618">
      <c r="A1618" s="13" t="inlineStr">
        <is>
          <t>AWB_LIST</t>
        </is>
      </c>
      <c r="B1618" s="13" t="inlineStr">
        <is>
          <t>A051576-H301918</t>
        </is>
      </c>
      <c r="C1618" s="13" t="inlineStr">
        <is>
          <t>A051576-H30191820210719000.pdf</t>
        </is>
      </c>
      <c r="E1618" s="13" t="inlineStr">
        <is>
          <t>A051877</t>
        </is>
      </c>
      <c r="F1618" s="13" t="inlineStr">
        <is>
          <t>BOOKNOA0518772107.PDF</t>
        </is>
      </c>
      <c r="G1618" s="13">
        <f>VLOOKUP(C1618,OMSLIST,1,FALSE)</f>
        <v/>
      </c>
    </row>
    <row r="1619">
      <c r="A1619" s="13" t="inlineStr">
        <is>
          <t>INVOICE_MERGE</t>
        </is>
      </c>
      <c r="B1619" s="13" t="inlineStr">
        <is>
          <t>A051577</t>
        </is>
      </c>
      <c r="C1619" s="13" t="inlineStr">
        <is>
          <t>BOOKNOA0515772107.PDF</t>
        </is>
      </c>
      <c r="E1619" s="13" t="inlineStr">
        <is>
          <t>A051877-H302418</t>
        </is>
      </c>
      <c r="F1619" s="13" t="inlineStr">
        <is>
          <t>A051877-H30241820210720000.pdf</t>
        </is>
      </c>
      <c r="G1619" s="13">
        <f>VLOOKUP(C1619,OMSLIST,1,FALSE)</f>
        <v/>
      </c>
    </row>
    <row r="1620">
      <c r="A1620" s="13" t="inlineStr">
        <is>
          <t>AWB_LIST</t>
        </is>
      </c>
      <c r="B1620" s="13" t="inlineStr">
        <is>
          <t>A051577-H301928</t>
        </is>
      </c>
      <c r="C1620" s="13" t="inlineStr">
        <is>
          <t>A051577-H30192820210719000.pdf</t>
        </is>
      </c>
      <c r="E1620" s="13" t="inlineStr">
        <is>
          <t>A051878</t>
        </is>
      </c>
      <c r="F1620" s="13" t="inlineStr">
        <is>
          <t>BOOKNOA0518782107.PDF</t>
        </is>
      </c>
      <c r="G1620" s="13">
        <f>VLOOKUP(C1620,OMSLIST,1,FALSE)</f>
        <v/>
      </c>
    </row>
    <row r="1621">
      <c r="A1621" s="13" t="inlineStr">
        <is>
          <t>INVOICE_MERGE</t>
        </is>
      </c>
      <c r="B1621" s="13" t="inlineStr">
        <is>
          <t>A051578</t>
        </is>
      </c>
      <c r="C1621" s="13" t="inlineStr">
        <is>
          <t>BOOKNOA0515782107.PDF</t>
        </is>
      </c>
      <c r="E1621" s="13" t="inlineStr">
        <is>
          <t>A051878-H302421</t>
        </is>
      </c>
      <c r="F1621" s="13" t="inlineStr">
        <is>
          <t>A051878-H30242120210720000.pdf</t>
        </is>
      </c>
      <c r="G1621" s="13">
        <f>VLOOKUP(C1621,OMSLIST,1,FALSE)</f>
        <v/>
      </c>
    </row>
    <row r="1622">
      <c r="A1622" s="13" t="inlineStr">
        <is>
          <t>AWB_LIST</t>
        </is>
      </c>
      <c r="B1622" s="13" t="inlineStr">
        <is>
          <t>A051578-H302003</t>
        </is>
      </c>
      <c r="C1622" s="13" t="inlineStr">
        <is>
          <t>A051578-H30200320210721000.pdf</t>
        </is>
      </c>
      <c r="E1622" s="13" t="inlineStr">
        <is>
          <t>A051891</t>
        </is>
      </c>
      <c r="F1622" s="13" t="inlineStr">
        <is>
          <t>BOOKNOA0518912107.PDF</t>
        </is>
      </c>
      <c r="G1622" s="13">
        <f>VLOOKUP(C1622,OMSLIST,1,FALSE)</f>
        <v/>
      </c>
    </row>
    <row r="1623">
      <c r="A1623" s="13" t="inlineStr">
        <is>
          <t>INVOICE_MERGE</t>
        </is>
      </c>
      <c r="B1623" s="13" t="inlineStr">
        <is>
          <t>A051579</t>
        </is>
      </c>
      <c r="C1623" s="13" t="inlineStr">
        <is>
          <t>BOOKNOA0515792107.PDF</t>
        </is>
      </c>
      <c r="E1623" s="13" t="inlineStr">
        <is>
          <t>A051891-H302414</t>
        </is>
      </c>
      <c r="F1623" s="13" t="inlineStr">
        <is>
          <t>A051891-H30241420210722000.pdf</t>
        </is>
      </c>
      <c r="G1623" s="13">
        <f>VLOOKUP(C1623,OMSLIST,1,FALSE)</f>
        <v/>
      </c>
    </row>
    <row r="1624">
      <c r="A1624" s="13" t="inlineStr">
        <is>
          <t>INVOICE_MERGE</t>
        </is>
      </c>
      <c r="B1624" s="13" t="inlineStr">
        <is>
          <t>A051580</t>
        </is>
      </c>
      <c r="C1624" s="13" t="inlineStr">
        <is>
          <t>BOOKNOA0515802107.PDF</t>
        </is>
      </c>
      <c r="E1624" s="13" t="inlineStr">
        <is>
          <t>A051892</t>
        </is>
      </c>
      <c r="F1624" s="13" t="inlineStr">
        <is>
          <t>BOOKNOA0518922107.PDF</t>
        </is>
      </c>
      <c r="G1624" s="13">
        <f>VLOOKUP(C1624,OMSLIST,1,FALSE)</f>
        <v/>
      </c>
    </row>
    <row r="1625">
      <c r="A1625" s="13" t="inlineStr">
        <is>
          <t>INVOICE_MERGE</t>
        </is>
      </c>
      <c r="B1625" s="13" t="inlineStr">
        <is>
          <t>A051581</t>
        </is>
      </c>
      <c r="C1625" s="13" t="inlineStr">
        <is>
          <t>BOOKNOA0515812107.PDF</t>
        </is>
      </c>
      <c r="E1625" s="13" t="inlineStr">
        <is>
          <t>A051892-H302434</t>
        </is>
      </c>
      <c r="F1625" s="13" t="inlineStr">
        <is>
          <t>A051892-H30243420210722000.pdf</t>
        </is>
      </c>
      <c r="G1625" s="13">
        <f>VLOOKUP(C1625,OMSLIST,1,FALSE)</f>
        <v/>
      </c>
    </row>
    <row r="1626">
      <c r="A1626" s="13" t="inlineStr">
        <is>
          <t>INVOICE_MERGE</t>
        </is>
      </c>
      <c r="B1626" s="13" t="inlineStr">
        <is>
          <t>A051582</t>
        </is>
      </c>
      <c r="C1626" s="13" t="inlineStr">
        <is>
          <t>BOOKNOA0515822107.PDF</t>
        </is>
      </c>
      <c r="E1626" s="13" t="inlineStr">
        <is>
          <t>A051897</t>
        </is>
      </c>
      <c r="F1626" s="13" t="inlineStr">
        <is>
          <t>BOOKNOA0518972107.PDF</t>
        </is>
      </c>
      <c r="G1626" s="13">
        <f>VLOOKUP(C1626,OMSLIST,1,FALSE)</f>
        <v/>
      </c>
    </row>
    <row r="1627">
      <c r="A1627" s="13" t="inlineStr">
        <is>
          <t>INVOICE_MERGE</t>
        </is>
      </c>
      <c r="B1627" s="13" t="inlineStr">
        <is>
          <t>A051583</t>
        </is>
      </c>
      <c r="C1627" s="13" t="inlineStr">
        <is>
          <t>BOOKNOA0515832107.PDF</t>
        </is>
      </c>
      <c r="E1627" s="13" t="inlineStr">
        <is>
          <t>A051903</t>
        </is>
      </c>
      <c r="F1627" s="13" t="inlineStr">
        <is>
          <t>BOOKNOA0519032107.PDF</t>
        </is>
      </c>
      <c r="G1627" s="13">
        <f>VLOOKUP(C1627,OMSLIST,1,FALSE)</f>
        <v/>
      </c>
    </row>
    <row r="1628">
      <c r="A1628" s="13" t="inlineStr">
        <is>
          <t>INVOICE_MERGE</t>
        </is>
      </c>
      <c r="B1628" s="13" t="inlineStr">
        <is>
          <t>A051584</t>
        </is>
      </c>
      <c r="C1628" s="13" t="inlineStr">
        <is>
          <t>BOOKNOA0515842107.PDF</t>
        </is>
      </c>
      <c r="E1628" s="13" t="inlineStr">
        <is>
          <t>A051906</t>
        </is>
      </c>
      <c r="F1628" s="13" t="inlineStr">
        <is>
          <t>BOOKNOA0519062107.PDF</t>
        </is>
      </c>
      <c r="G1628" s="13">
        <f>VLOOKUP(C1628,OMSLIST,1,FALSE)</f>
        <v/>
      </c>
    </row>
    <row r="1629">
      <c r="A1629" s="13" t="inlineStr">
        <is>
          <t>INVOICE_MERGE</t>
        </is>
      </c>
      <c r="B1629" s="13" t="inlineStr">
        <is>
          <t>A051586</t>
        </is>
      </c>
      <c r="C1629" s="13" t="inlineStr">
        <is>
          <t>BOOKNOA0515862107.PDF</t>
        </is>
      </c>
      <c r="E1629" s="13" t="inlineStr">
        <is>
          <t>A051907</t>
        </is>
      </c>
      <c r="F1629" s="13" t="inlineStr">
        <is>
          <t>BOOKNOA0519072107.PDF</t>
        </is>
      </c>
      <c r="G1629" s="13">
        <f>VLOOKUP(C1629,OMSLIST,1,FALSE)</f>
        <v/>
      </c>
    </row>
    <row r="1630">
      <c r="A1630" s="13" t="inlineStr">
        <is>
          <t>INVOICE_MERGE</t>
        </is>
      </c>
      <c r="B1630" s="13" t="inlineStr">
        <is>
          <t>A051587</t>
        </is>
      </c>
      <c r="C1630" s="13" t="inlineStr">
        <is>
          <t>BOOKNOA0515872107.PDF</t>
        </is>
      </c>
      <c r="E1630" s="13" t="inlineStr">
        <is>
          <t>A051908</t>
        </is>
      </c>
      <c r="F1630" s="13" t="inlineStr">
        <is>
          <t>BOOKNOA0519082107.PDF</t>
        </is>
      </c>
      <c r="G1630" s="13">
        <f>VLOOKUP(C1630,OMSLIST,1,FALSE)</f>
        <v/>
      </c>
    </row>
    <row r="1631">
      <c r="A1631" s="13" t="inlineStr">
        <is>
          <t>INVOICE_MERGE</t>
        </is>
      </c>
      <c r="B1631" s="13" t="inlineStr">
        <is>
          <t>A051588</t>
        </is>
      </c>
      <c r="C1631" s="13" t="inlineStr">
        <is>
          <t>BOOKNOA0515882107.PDF</t>
        </is>
      </c>
      <c r="E1631" s="13" t="inlineStr">
        <is>
          <t>A051909</t>
        </is>
      </c>
      <c r="F1631" s="13" t="inlineStr">
        <is>
          <t>BOOKNOA0519092107.PDF</t>
        </is>
      </c>
      <c r="G1631" s="13">
        <f>VLOOKUP(C1631,OMSLIST,1,FALSE)</f>
        <v/>
      </c>
    </row>
    <row r="1632">
      <c r="A1632" s="13" t="inlineStr">
        <is>
          <t>INVOICE_MERGE</t>
        </is>
      </c>
      <c r="B1632" s="13" t="inlineStr">
        <is>
          <t>A051589</t>
        </is>
      </c>
      <c r="C1632" s="13" t="inlineStr">
        <is>
          <t>BOOKNOA0515892107.PDF</t>
        </is>
      </c>
      <c r="E1632" s="13" t="inlineStr">
        <is>
          <t>A051917</t>
        </is>
      </c>
      <c r="F1632" s="13" t="inlineStr">
        <is>
          <t>BOOKNOA0519172107.PDF</t>
        </is>
      </c>
      <c r="G1632" s="13">
        <f>VLOOKUP(C1632,OMSLIST,1,FALSE)</f>
        <v/>
      </c>
    </row>
    <row r="1633">
      <c r="A1633" s="13" t="inlineStr">
        <is>
          <t>INVOICE_MERGE</t>
        </is>
      </c>
      <c r="B1633" s="13" t="inlineStr">
        <is>
          <t>A051590</t>
        </is>
      </c>
      <c r="C1633" s="13" t="inlineStr">
        <is>
          <t>BOOKNOA0515902107.PDF</t>
        </is>
      </c>
      <c r="E1633" s="13" t="inlineStr">
        <is>
          <t>A051928</t>
        </is>
      </c>
      <c r="F1633" s="13" t="inlineStr">
        <is>
          <t>BOOKNOA0519282107.PDF</t>
        </is>
      </c>
      <c r="G1633" s="13">
        <f>VLOOKUP(C1633,OMSLIST,1,FALSE)</f>
        <v/>
      </c>
    </row>
    <row r="1634">
      <c r="A1634" s="13" t="inlineStr">
        <is>
          <t>INVOICE_MERGE</t>
        </is>
      </c>
      <c r="B1634" s="13" t="inlineStr">
        <is>
          <t>A051591</t>
        </is>
      </c>
      <c r="C1634" s="13" t="inlineStr">
        <is>
          <t>BOOKNOA0515912107.PDF</t>
        </is>
      </c>
      <c r="E1634" s="13" t="inlineStr">
        <is>
          <t>A051929</t>
        </is>
      </c>
      <c r="F1634" s="13" t="inlineStr">
        <is>
          <t>BOOKNOA0519292107.PDF</t>
        </is>
      </c>
      <c r="G1634" s="13">
        <f>VLOOKUP(C1634,OMSLIST,1,FALSE)</f>
        <v/>
      </c>
    </row>
    <row r="1635">
      <c r="A1635" s="13" t="inlineStr">
        <is>
          <t>INVOICE_MERGE</t>
        </is>
      </c>
      <c r="B1635" s="13" t="inlineStr">
        <is>
          <t>A051594</t>
        </is>
      </c>
      <c r="C1635" s="13" t="inlineStr">
        <is>
          <t>BOOKNOA0515942107.PDF</t>
        </is>
      </c>
      <c r="E1635" s="13" t="inlineStr">
        <is>
          <t>A051945</t>
        </is>
      </c>
      <c r="F1635" s="13" t="inlineStr">
        <is>
          <t>BOOKNOA0519452107.PDF</t>
        </is>
      </c>
      <c r="G1635" s="13">
        <f>VLOOKUP(C1635,OMSLIST,1,FALSE)</f>
        <v/>
      </c>
    </row>
    <row r="1636">
      <c r="A1636" s="13" t="inlineStr">
        <is>
          <t>INVOICE_MERGE</t>
        </is>
      </c>
      <c r="B1636" s="13" t="inlineStr">
        <is>
          <t>A051595</t>
        </is>
      </c>
      <c r="C1636" s="13" t="inlineStr">
        <is>
          <t>BOOKNOA0515952107.PDF</t>
        </is>
      </c>
      <c r="E1636" s="13" t="inlineStr">
        <is>
          <t>A051946</t>
        </is>
      </c>
      <c r="F1636" s="13" t="inlineStr">
        <is>
          <t>BOOKNOA0519462107.PDF</t>
        </is>
      </c>
      <c r="G1636" s="13">
        <f>VLOOKUP(C1636,OMSLIST,1,FALSE)</f>
        <v/>
      </c>
    </row>
    <row r="1637">
      <c r="A1637" s="13" t="inlineStr">
        <is>
          <t>INVOICE_MERGE</t>
        </is>
      </c>
      <c r="B1637" s="13" t="inlineStr">
        <is>
          <t>A051597</t>
        </is>
      </c>
      <c r="C1637" s="13" t="inlineStr">
        <is>
          <t>BOOKNOA0515972107.PDF</t>
        </is>
      </c>
      <c r="E1637" s="13" t="inlineStr">
        <is>
          <t>A051947</t>
        </is>
      </c>
      <c r="F1637" s="13" t="inlineStr">
        <is>
          <t>BOOKNOA0519472107.pdf</t>
        </is>
      </c>
      <c r="G1637" s="13">
        <f>VLOOKUP(C1637,OMSLIST,1,FALSE)</f>
        <v/>
      </c>
    </row>
    <row r="1638">
      <c r="A1638" s="13" t="inlineStr">
        <is>
          <t>INVOICE_MERGE</t>
        </is>
      </c>
      <c r="B1638" s="13" t="inlineStr">
        <is>
          <t>A051598</t>
        </is>
      </c>
      <c r="C1638" s="13" t="inlineStr">
        <is>
          <t>BOOKNOA0515982107.PDF</t>
        </is>
      </c>
      <c r="E1638" s="13" t="inlineStr">
        <is>
          <t>A051948</t>
        </is>
      </c>
      <c r="F1638" s="13" t="inlineStr">
        <is>
          <t>BOOKNOA0519482107.PDF</t>
        </is>
      </c>
      <c r="G1638" s="13">
        <f>VLOOKUP(C1638,OMSLIST,1,FALSE)</f>
        <v/>
      </c>
    </row>
    <row r="1639">
      <c r="A1639" s="13" t="inlineStr">
        <is>
          <t>INVOICE_MERGE</t>
        </is>
      </c>
      <c r="B1639" s="13" t="inlineStr">
        <is>
          <t>A051599</t>
        </is>
      </c>
      <c r="C1639" s="13" t="inlineStr">
        <is>
          <t>BOOKNOA0515992107.PDF</t>
        </is>
      </c>
      <c r="E1639" s="13" t="inlineStr">
        <is>
          <t>A051949</t>
        </is>
      </c>
      <c r="F1639" s="13" t="inlineStr">
        <is>
          <t>BOOKNOA0519492107.PDF</t>
        </is>
      </c>
      <c r="G1639" s="13">
        <f>VLOOKUP(C1639,OMSLIST,1,FALSE)</f>
        <v/>
      </c>
    </row>
    <row r="1640">
      <c r="A1640" s="13" t="inlineStr">
        <is>
          <t>INVOICE_MERGE</t>
        </is>
      </c>
      <c r="B1640" s="13" t="inlineStr">
        <is>
          <t>A051601</t>
        </is>
      </c>
      <c r="C1640" s="13" t="inlineStr">
        <is>
          <t>BOOKNOA0516012107.PDF</t>
        </is>
      </c>
      <c r="E1640" s="13" t="inlineStr">
        <is>
          <t>A051950</t>
        </is>
      </c>
      <c r="F1640" s="13" t="inlineStr">
        <is>
          <t>BOOKNOA0519502107.PDF</t>
        </is>
      </c>
      <c r="G1640" s="13">
        <f>VLOOKUP(C1640,OMSLIST,1,FALSE)</f>
        <v/>
      </c>
    </row>
    <row r="1641">
      <c r="A1641" s="13" t="inlineStr">
        <is>
          <t>INVOICE_MERGE</t>
        </is>
      </c>
      <c r="B1641" s="13" t="inlineStr">
        <is>
          <t>A051602</t>
        </is>
      </c>
      <c r="C1641" s="13" t="inlineStr">
        <is>
          <t>BOOKNOA0516022107.PDF</t>
        </is>
      </c>
      <c r="E1641" s="13" t="inlineStr">
        <is>
          <t>A051951</t>
        </is>
      </c>
      <c r="F1641" s="13" t="inlineStr">
        <is>
          <t>BOOKNOA0519512107.PDF</t>
        </is>
      </c>
      <c r="G1641" s="13">
        <f>VLOOKUP(C1641,OMSLIST,1,FALSE)</f>
        <v/>
      </c>
    </row>
    <row r="1642">
      <c r="A1642" s="13" t="inlineStr">
        <is>
          <t>INVOICE_MERGE</t>
        </is>
      </c>
      <c r="B1642" s="13" t="inlineStr">
        <is>
          <t>A051603</t>
        </is>
      </c>
      <c r="C1642" s="13" t="inlineStr">
        <is>
          <t>BOOKNOA0516032107.PDF</t>
        </is>
      </c>
      <c r="E1642" s="13" t="inlineStr">
        <is>
          <t>A051952</t>
        </is>
      </c>
      <c r="F1642" s="13" t="inlineStr">
        <is>
          <t>BOOKNOA0519522107.PDF</t>
        </is>
      </c>
      <c r="G1642" s="13">
        <f>VLOOKUP(C1642,OMSLIST,1,FALSE)</f>
        <v/>
      </c>
    </row>
    <row r="1643">
      <c r="A1643" s="13" t="inlineStr">
        <is>
          <t>INVOICE_MERGE</t>
        </is>
      </c>
      <c r="B1643" s="13" t="inlineStr">
        <is>
          <t>A051604</t>
        </is>
      </c>
      <c r="C1643" s="13" t="inlineStr">
        <is>
          <t>BOOKNOA0516042107.PDF</t>
        </is>
      </c>
      <c r="E1643" s="13" t="inlineStr">
        <is>
          <t>A051954</t>
        </is>
      </c>
      <c r="F1643" s="13" t="inlineStr">
        <is>
          <t>BOOKNOA0519542107.PDF</t>
        </is>
      </c>
      <c r="G1643" s="13">
        <f>VLOOKUP(C1643,OMSLIST,1,FALSE)</f>
        <v/>
      </c>
    </row>
    <row r="1644">
      <c r="A1644" s="13" t="inlineStr">
        <is>
          <t>INVOICE_MERGE</t>
        </is>
      </c>
      <c r="B1644" s="13" t="inlineStr">
        <is>
          <t>A051605</t>
        </is>
      </c>
      <c r="C1644" s="13" t="inlineStr">
        <is>
          <t>BOOKNOA0516052107.PDF</t>
        </is>
      </c>
      <c r="E1644" s="13" t="inlineStr">
        <is>
          <t>A051955</t>
        </is>
      </c>
      <c r="F1644" s="13" t="inlineStr">
        <is>
          <t>BOOKNOA0519552107.PDF</t>
        </is>
      </c>
      <c r="G1644" s="13">
        <f>VLOOKUP(C1644,OMSLIST,1,FALSE)</f>
        <v/>
      </c>
    </row>
    <row r="1645">
      <c r="A1645" s="13" t="inlineStr">
        <is>
          <t>INVOICE_MERGE</t>
        </is>
      </c>
      <c r="B1645" s="13" t="inlineStr">
        <is>
          <t>A051606</t>
        </is>
      </c>
      <c r="C1645" s="13" t="inlineStr">
        <is>
          <t>BOOKNOA0516062107.PDF</t>
        </is>
      </c>
      <c r="E1645" s="13" t="inlineStr">
        <is>
          <t>A051958</t>
        </is>
      </c>
      <c r="F1645" s="13" t="inlineStr">
        <is>
          <t>BOOKNOA0519582107.PDF</t>
        </is>
      </c>
      <c r="G1645" s="13">
        <f>VLOOKUP(C1645,OMSLIST,1,FALSE)</f>
        <v/>
      </c>
    </row>
    <row r="1646">
      <c r="A1646" s="13" t="inlineStr">
        <is>
          <t>INVOICE_MERGE</t>
        </is>
      </c>
      <c r="B1646" s="13" t="inlineStr">
        <is>
          <t>A051607</t>
        </is>
      </c>
      <c r="C1646" s="13" t="inlineStr">
        <is>
          <t>BOOKNOA0516072107.PDF</t>
        </is>
      </c>
      <c r="E1646" s="13" t="inlineStr">
        <is>
          <t>A051959</t>
        </is>
      </c>
      <c r="F1646" s="13" t="inlineStr">
        <is>
          <t>BOOKNOA0519592107.PDF</t>
        </is>
      </c>
      <c r="G1646" s="13">
        <f>VLOOKUP(C1646,OMSLIST,1,FALSE)</f>
        <v/>
      </c>
    </row>
    <row r="1647">
      <c r="A1647" s="13" t="inlineStr">
        <is>
          <t>INVOICE_MERGE</t>
        </is>
      </c>
      <c r="B1647" s="13" t="inlineStr">
        <is>
          <t>A051608</t>
        </is>
      </c>
      <c r="C1647" s="13" t="inlineStr">
        <is>
          <t>BOOKNOA0516082107.PDF</t>
        </is>
      </c>
      <c r="E1647" s="13" t="inlineStr">
        <is>
          <t>A051960</t>
        </is>
      </c>
      <c r="F1647" s="13" t="inlineStr">
        <is>
          <t>BOOKNOA0519602107.PDF</t>
        </is>
      </c>
      <c r="G1647" s="13">
        <f>VLOOKUP(C1647,OMSLIST,1,FALSE)</f>
        <v/>
      </c>
    </row>
    <row r="1648">
      <c r="A1648" s="13" t="inlineStr">
        <is>
          <t>INVOICE_MERGE</t>
        </is>
      </c>
      <c r="B1648" s="13" t="inlineStr">
        <is>
          <t>A051609</t>
        </is>
      </c>
      <c r="C1648" s="13" t="inlineStr">
        <is>
          <t>BOOKNOA0516092107.PDF</t>
        </is>
      </c>
      <c r="E1648" s="13" t="inlineStr">
        <is>
          <t>A051961</t>
        </is>
      </c>
      <c r="F1648" s="13" t="inlineStr">
        <is>
          <t>BOOKNOA0519612107.PDF</t>
        </is>
      </c>
      <c r="G1648" s="13">
        <f>VLOOKUP(C1648,OMSLIST,1,FALSE)</f>
        <v/>
      </c>
    </row>
    <row r="1649">
      <c r="A1649" s="13" t="inlineStr">
        <is>
          <t>INVOICE_MERGE</t>
        </is>
      </c>
      <c r="B1649" s="13" t="inlineStr">
        <is>
          <t>A051610</t>
        </is>
      </c>
      <c r="C1649" s="13" t="inlineStr">
        <is>
          <t>BOOKNOA0516102107.PDF</t>
        </is>
      </c>
      <c r="E1649" s="13" t="inlineStr">
        <is>
          <t>A051962</t>
        </is>
      </c>
      <c r="F1649" s="13" t="inlineStr">
        <is>
          <t>BOOKNOA0519622107.PDF</t>
        </is>
      </c>
      <c r="G1649" s="13">
        <f>VLOOKUP(C1649,OMSLIST,1,FALSE)</f>
        <v/>
      </c>
    </row>
    <row r="1650">
      <c r="A1650" s="13" t="inlineStr">
        <is>
          <t>INVOICE_MERGE</t>
        </is>
      </c>
      <c r="B1650" s="13" t="inlineStr">
        <is>
          <t>A051611</t>
        </is>
      </c>
      <c r="C1650" s="13" t="inlineStr">
        <is>
          <t>BOOKNOA0516112107.PDF</t>
        </is>
      </c>
      <c r="E1650" s="13" t="inlineStr">
        <is>
          <t>A051962-H302449</t>
        </is>
      </c>
      <c r="F1650" s="13" t="inlineStr">
        <is>
          <t>A051962-H30244920210722000.pdf</t>
        </is>
      </c>
      <c r="G1650" s="13">
        <f>VLOOKUP(C1650,OMSLIST,1,FALSE)</f>
        <v/>
      </c>
    </row>
    <row r="1651">
      <c r="A1651" s="13" t="inlineStr">
        <is>
          <t>INVOICE_MERGE</t>
        </is>
      </c>
      <c r="B1651" s="13" t="inlineStr">
        <is>
          <t>A051612</t>
        </is>
      </c>
      <c r="C1651" s="13" t="inlineStr">
        <is>
          <t>BOOKNOA0516122107.PDF</t>
        </is>
      </c>
      <c r="E1651" s="13" t="inlineStr">
        <is>
          <t>A051963</t>
        </is>
      </c>
      <c r="F1651" s="13" t="inlineStr">
        <is>
          <t>BOOKNOA0519632107.PDF</t>
        </is>
      </c>
      <c r="G1651" s="13">
        <f>VLOOKUP(C1651,OMSLIST,1,FALSE)</f>
        <v/>
      </c>
    </row>
    <row r="1652">
      <c r="A1652" s="13" t="inlineStr">
        <is>
          <t>INVOICE_MERGE</t>
        </is>
      </c>
      <c r="B1652" s="13" t="inlineStr">
        <is>
          <t>A051613</t>
        </is>
      </c>
      <c r="C1652" s="13" t="inlineStr">
        <is>
          <t>BOOKNOA0516132107.PDF</t>
        </is>
      </c>
      <c r="E1652" s="13" t="inlineStr">
        <is>
          <t>A051963-H302451</t>
        </is>
      </c>
      <c r="F1652" s="13" t="inlineStr">
        <is>
          <t>A051963-H30245120210722000.pdf</t>
        </is>
      </c>
      <c r="G1652" s="13">
        <f>VLOOKUP(C1652,OMSLIST,1,FALSE)</f>
        <v/>
      </c>
    </row>
    <row r="1653">
      <c r="A1653" s="13" t="inlineStr">
        <is>
          <t>INVOICE_MERGE</t>
        </is>
      </c>
      <c r="B1653" s="13" t="inlineStr">
        <is>
          <t>A051625</t>
        </is>
      </c>
      <c r="C1653" s="13" t="inlineStr">
        <is>
          <t>BOOKNOA0516252107.PDF</t>
        </is>
      </c>
      <c r="E1653" s="13" t="inlineStr">
        <is>
          <t>A051966</t>
        </is>
      </c>
      <c r="F1653" s="13" t="inlineStr">
        <is>
          <t>BOOKNOA0519662107.PDF</t>
        </is>
      </c>
      <c r="G1653" s="13">
        <f>VLOOKUP(C1653,OMSLIST,1,FALSE)</f>
        <v/>
      </c>
    </row>
    <row r="1654">
      <c r="A1654" s="13" t="inlineStr">
        <is>
          <t>INVOICE_MERGE</t>
        </is>
      </c>
      <c r="B1654" s="13" t="inlineStr">
        <is>
          <t>A051626</t>
        </is>
      </c>
      <c r="C1654" s="13" t="inlineStr">
        <is>
          <t>BOOKNOA0516262107.PDF</t>
        </is>
      </c>
      <c r="E1654" s="13" t="inlineStr">
        <is>
          <t>A051967</t>
        </is>
      </c>
      <c r="F1654" s="13" t="inlineStr">
        <is>
          <t>BOOKNOA0519672107.PDF</t>
        </is>
      </c>
      <c r="G1654" s="13">
        <f>VLOOKUP(C1654,OMSLIST,1,FALSE)</f>
        <v/>
      </c>
    </row>
    <row r="1655">
      <c r="A1655" s="13" t="inlineStr">
        <is>
          <t>INVOICE_MERGE</t>
        </is>
      </c>
      <c r="B1655" s="13" t="inlineStr">
        <is>
          <t>A051627</t>
        </is>
      </c>
      <c r="C1655" s="13" t="inlineStr">
        <is>
          <t>BOOKNOA0516272107.PDF</t>
        </is>
      </c>
      <c r="E1655" s="13" t="inlineStr">
        <is>
          <t>A051968</t>
        </is>
      </c>
      <c r="F1655" s="13" t="inlineStr">
        <is>
          <t>BOOKNOA0519682107.PDF</t>
        </is>
      </c>
      <c r="G1655" s="13">
        <f>VLOOKUP(C1655,OMSLIST,1,FALSE)</f>
        <v/>
      </c>
    </row>
    <row r="1656">
      <c r="A1656" s="13" t="inlineStr">
        <is>
          <t>INVOICE_MERGE</t>
        </is>
      </c>
      <c r="B1656" s="13" t="inlineStr">
        <is>
          <t>A051629</t>
        </is>
      </c>
      <c r="C1656" s="13" t="inlineStr">
        <is>
          <t>BOOKNOA0516292107.PDF</t>
        </is>
      </c>
      <c r="E1656" s="13" t="inlineStr">
        <is>
          <t>A051969</t>
        </is>
      </c>
      <c r="F1656" s="13" t="inlineStr">
        <is>
          <t>BOOKNOA0519692107.PDF</t>
        </is>
      </c>
      <c r="G1656" s="13">
        <f>VLOOKUP(C1656,OMSLIST,1,FALSE)</f>
        <v/>
      </c>
    </row>
    <row r="1657">
      <c r="A1657" s="13" t="inlineStr">
        <is>
          <t>INVOICE_MERGE</t>
        </is>
      </c>
      <c r="B1657" s="13" t="inlineStr">
        <is>
          <t>A051630</t>
        </is>
      </c>
      <c r="C1657" s="13" t="inlineStr">
        <is>
          <t>BOOKNOA0516302107.PDF</t>
        </is>
      </c>
      <c r="E1657" s="13" t="inlineStr">
        <is>
          <t>A051970</t>
        </is>
      </c>
      <c r="F1657" s="13" t="inlineStr">
        <is>
          <t>BOOKNOA0519702107.PDF</t>
        </is>
      </c>
      <c r="G1657" s="13">
        <f>VLOOKUP(C1657,OMSLIST,1,FALSE)</f>
        <v/>
      </c>
    </row>
    <row r="1658">
      <c r="A1658" s="13" t="inlineStr">
        <is>
          <t>INVOICE_MERGE</t>
        </is>
      </c>
      <c r="B1658" s="13" t="inlineStr">
        <is>
          <t>A051632</t>
        </is>
      </c>
      <c r="C1658" s="13" t="inlineStr">
        <is>
          <t>BOOKNOA0516322107.PDF</t>
        </is>
      </c>
      <c r="E1658" s="13" t="inlineStr">
        <is>
          <t>A051971</t>
        </is>
      </c>
      <c r="F1658" s="13" t="inlineStr">
        <is>
          <t>BOOKNOA0519712107.PDF</t>
        </is>
      </c>
      <c r="G1658" s="13">
        <f>VLOOKUP(C1658,OMSLIST,1,FALSE)</f>
        <v/>
      </c>
    </row>
    <row r="1659">
      <c r="A1659" s="13" t="inlineStr">
        <is>
          <t>INVOICE_MERGE</t>
        </is>
      </c>
      <c r="B1659" s="13" t="inlineStr">
        <is>
          <t>A051633</t>
        </is>
      </c>
      <c r="C1659" s="13" t="inlineStr">
        <is>
          <t>BOOKNOA0516332107.PDF</t>
        </is>
      </c>
      <c r="E1659" s="13" t="inlineStr">
        <is>
          <t>A051980</t>
        </is>
      </c>
      <c r="F1659" s="13" t="inlineStr">
        <is>
          <t>BOOKNOA0519802107.PDF</t>
        </is>
      </c>
      <c r="G1659" s="13">
        <f>VLOOKUP(C1659,OMSLIST,1,FALSE)</f>
        <v/>
      </c>
    </row>
    <row r="1660">
      <c r="A1660" s="13" t="inlineStr">
        <is>
          <t>INVOICE_MERGE</t>
        </is>
      </c>
      <c r="B1660" s="13" t="inlineStr">
        <is>
          <t>A051634</t>
        </is>
      </c>
      <c r="C1660" s="13" t="inlineStr">
        <is>
          <t>BOOKNOA0516342107.PDF</t>
        </is>
      </c>
      <c r="E1660" s="13" t="inlineStr">
        <is>
          <t>A051981</t>
        </is>
      </c>
      <c r="F1660" s="13" t="inlineStr">
        <is>
          <t>BOOKNOA0519812107.PDF</t>
        </is>
      </c>
      <c r="G1660" s="13">
        <f>VLOOKUP(C1660,OMSLIST,1,FALSE)</f>
        <v/>
      </c>
    </row>
    <row r="1661">
      <c r="A1661" s="13" t="inlineStr">
        <is>
          <t>INVOICE_MERGE</t>
        </is>
      </c>
      <c r="B1661" s="13" t="inlineStr">
        <is>
          <t>A051635</t>
        </is>
      </c>
      <c r="C1661" s="13" t="inlineStr">
        <is>
          <t>BOOKNOA0516352107.PDF</t>
        </is>
      </c>
      <c r="E1661" s="13" t="inlineStr">
        <is>
          <t>A051982</t>
        </is>
      </c>
      <c r="F1661" s="13" t="inlineStr">
        <is>
          <t>BOOKNOA0519822107.PDF</t>
        </is>
      </c>
      <c r="G1661" s="13">
        <f>VLOOKUP(C1661,OMSLIST,1,FALSE)</f>
        <v/>
      </c>
    </row>
    <row r="1662">
      <c r="A1662" s="13" t="inlineStr">
        <is>
          <t>INVOICE_MERGE</t>
        </is>
      </c>
      <c r="B1662" s="13" t="inlineStr">
        <is>
          <t>A051642</t>
        </is>
      </c>
      <c r="C1662" s="13" t="inlineStr">
        <is>
          <t>BOOKNOA0516422107.PDF</t>
        </is>
      </c>
      <c r="E1662" s="13" t="inlineStr">
        <is>
          <t>A051983</t>
        </is>
      </c>
      <c r="F1662" s="13" t="inlineStr">
        <is>
          <t>BOOKNOA0519832107.PDF</t>
        </is>
      </c>
      <c r="G1662" s="13">
        <f>VLOOKUP(C1662,OMSLIST,1,FALSE)</f>
        <v/>
      </c>
    </row>
    <row r="1663">
      <c r="A1663" s="13" t="inlineStr">
        <is>
          <t>INVOICE_MERGE</t>
        </is>
      </c>
      <c r="B1663" s="13" t="inlineStr">
        <is>
          <t>A051643</t>
        </is>
      </c>
      <c r="C1663" s="13" t="inlineStr">
        <is>
          <t>BOOKNOA0516432107.PDF</t>
        </is>
      </c>
      <c r="E1663" s="13" t="inlineStr">
        <is>
          <t>A051984</t>
        </is>
      </c>
      <c r="F1663" s="13" t="inlineStr">
        <is>
          <t>BOOKNOA0519842107.PDF</t>
        </is>
      </c>
      <c r="G1663" s="13">
        <f>VLOOKUP(C1663,OMSLIST,1,FALSE)</f>
        <v/>
      </c>
    </row>
    <row r="1664">
      <c r="A1664" s="13" t="inlineStr">
        <is>
          <t>INVOICE_MERGE</t>
        </is>
      </c>
      <c r="B1664" s="13" t="inlineStr">
        <is>
          <t>A051650</t>
        </is>
      </c>
      <c r="C1664" s="13" t="inlineStr">
        <is>
          <t>BOOKNOA0516502107.PDF</t>
        </is>
      </c>
      <c r="E1664" s="13" t="inlineStr">
        <is>
          <t>A051985</t>
        </is>
      </c>
      <c r="F1664" s="13" t="inlineStr">
        <is>
          <t>BOOKNOA0519852107.PDF</t>
        </is>
      </c>
      <c r="G1664" s="13">
        <f>VLOOKUP(C1664,OMSLIST,1,FALSE)</f>
        <v/>
      </c>
    </row>
    <row r="1665">
      <c r="A1665" s="13" t="inlineStr">
        <is>
          <t>INVOICE_MERGE</t>
        </is>
      </c>
      <c r="B1665" s="13" t="inlineStr">
        <is>
          <t>A051651</t>
        </is>
      </c>
      <c r="C1665" s="13" t="inlineStr">
        <is>
          <t>BOOKNOA0516512107.PDF</t>
        </is>
      </c>
      <c r="E1665" s="13" t="inlineStr">
        <is>
          <t>A051986</t>
        </is>
      </c>
      <c r="F1665" s="13" t="inlineStr">
        <is>
          <t>BOOKNOA0519862107.PDF</t>
        </is>
      </c>
      <c r="G1665" s="13">
        <f>VLOOKUP(C1665,OMSLIST,1,FALSE)</f>
        <v/>
      </c>
    </row>
    <row r="1666">
      <c r="A1666" s="13" t="inlineStr">
        <is>
          <t>INVOICE_MERGE</t>
        </is>
      </c>
      <c r="B1666" s="13" t="inlineStr">
        <is>
          <t>A051652</t>
        </is>
      </c>
      <c r="C1666" s="13" t="inlineStr">
        <is>
          <t>BOOKNOA0516522107.PDF</t>
        </is>
      </c>
      <c r="E1666" s="13" t="inlineStr">
        <is>
          <t>A051987</t>
        </is>
      </c>
      <c r="F1666" s="13" t="inlineStr">
        <is>
          <t>BOOKNOA0519872107.PDF</t>
        </is>
      </c>
      <c r="G1666" s="13">
        <f>VLOOKUP(C1666,OMSLIST,1,FALSE)</f>
        <v/>
      </c>
    </row>
    <row r="1667">
      <c r="A1667" s="13" t="inlineStr">
        <is>
          <t>INVOICE_MERGE</t>
        </is>
      </c>
      <c r="B1667" s="13" t="inlineStr">
        <is>
          <t>A051653</t>
        </is>
      </c>
      <c r="C1667" s="13" t="inlineStr">
        <is>
          <t>BOOKNOA0516532107.PDF</t>
        </is>
      </c>
      <c r="E1667" s="13" t="inlineStr">
        <is>
          <t>A051988</t>
        </is>
      </c>
      <c r="F1667" s="13" t="inlineStr">
        <is>
          <t>BOOKNOA0519882107.PDF</t>
        </is>
      </c>
      <c r="G1667" s="13">
        <f>VLOOKUP(C1667,OMSLIST,1,FALSE)</f>
        <v/>
      </c>
    </row>
    <row r="1668">
      <c r="A1668" s="13" t="inlineStr">
        <is>
          <t>INVOICE_MERGE</t>
        </is>
      </c>
      <c r="B1668" s="13" t="inlineStr">
        <is>
          <t>A051654</t>
        </is>
      </c>
      <c r="C1668" s="13" t="inlineStr">
        <is>
          <t>BOOKNOA0516542107.PDF</t>
        </is>
      </c>
      <c r="E1668" s="13" t="inlineStr">
        <is>
          <t>A051989</t>
        </is>
      </c>
      <c r="F1668" s="13" t="inlineStr">
        <is>
          <t>BOOKNOA0519892107.PDF</t>
        </is>
      </c>
      <c r="G1668" s="13">
        <f>VLOOKUP(C1668,OMSLIST,1,FALSE)</f>
        <v/>
      </c>
    </row>
    <row r="1669">
      <c r="A1669" s="13" t="inlineStr">
        <is>
          <t>INVOICE_MERGE</t>
        </is>
      </c>
      <c r="B1669" s="13" t="inlineStr">
        <is>
          <t>A051655</t>
        </is>
      </c>
      <c r="C1669" s="13" t="inlineStr">
        <is>
          <t>BOOKNOA0516552107.PDF</t>
        </is>
      </c>
      <c r="E1669" s="13" t="inlineStr">
        <is>
          <t>A051990</t>
        </is>
      </c>
      <c r="F1669" s="13" t="inlineStr">
        <is>
          <t>BOOKNOA0519902107.PDF</t>
        </is>
      </c>
      <c r="G1669" s="13">
        <f>VLOOKUP(C1669,OMSLIST,1,FALSE)</f>
        <v/>
      </c>
    </row>
    <row r="1670">
      <c r="A1670" s="13" t="inlineStr">
        <is>
          <t>INVOICE_MERGE</t>
        </is>
      </c>
      <c r="B1670" s="13" t="inlineStr">
        <is>
          <t>A051660</t>
        </is>
      </c>
      <c r="C1670" s="13" t="inlineStr">
        <is>
          <t>BOOKNOA0516602107.PDF</t>
        </is>
      </c>
      <c r="E1670" s="13" t="inlineStr">
        <is>
          <t>A051991</t>
        </is>
      </c>
      <c r="F1670" s="13" t="inlineStr">
        <is>
          <t>BOOKNOA0519912107.PDF</t>
        </is>
      </c>
      <c r="G1670" s="13">
        <f>VLOOKUP(C1670,OMSLIST,1,FALSE)</f>
        <v/>
      </c>
    </row>
    <row r="1671">
      <c r="A1671" s="13" t="inlineStr">
        <is>
          <t>INVOICE_MERGE</t>
        </is>
      </c>
      <c r="B1671" s="13" t="inlineStr">
        <is>
          <t>A051661</t>
        </is>
      </c>
      <c r="C1671" s="13" t="inlineStr">
        <is>
          <t>BOOKNOA0516612107.PDF</t>
        </is>
      </c>
      <c r="E1671" s="13" t="inlineStr">
        <is>
          <t>A051992</t>
        </is>
      </c>
      <c r="F1671" s="13" t="inlineStr">
        <is>
          <t>BOOKNOA0519922107.PDF</t>
        </is>
      </c>
      <c r="G1671" s="13">
        <f>VLOOKUP(C1671,OMSLIST,1,FALSE)</f>
        <v/>
      </c>
    </row>
    <row r="1672">
      <c r="A1672" s="13" t="inlineStr">
        <is>
          <t>INVOICE_MERGE</t>
        </is>
      </c>
      <c r="B1672" s="13" t="inlineStr">
        <is>
          <t>A051663</t>
        </is>
      </c>
      <c r="C1672" s="13" t="inlineStr">
        <is>
          <t>BOOKNOA0516632107.PDF</t>
        </is>
      </c>
      <c r="E1672" s="13" t="inlineStr">
        <is>
          <t>A051993</t>
        </is>
      </c>
      <c r="F1672" s="13" t="inlineStr">
        <is>
          <t>BOOKNOA0519932107.PDF</t>
        </is>
      </c>
      <c r="G1672" s="13">
        <f>VLOOKUP(C1672,OMSLIST,1,FALSE)</f>
        <v/>
      </c>
    </row>
    <row r="1673">
      <c r="A1673" s="13" t="inlineStr">
        <is>
          <t>INVOICE_MERGE</t>
        </is>
      </c>
      <c r="B1673" s="13" t="inlineStr">
        <is>
          <t>A051664</t>
        </is>
      </c>
      <c r="C1673" s="13" t="inlineStr">
        <is>
          <t>BOOKNOA0516642107.PDF</t>
        </is>
      </c>
      <c r="E1673" s="13" t="inlineStr">
        <is>
          <t>A051994</t>
        </is>
      </c>
      <c r="F1673" s="13" t="inlineStr">
        <is>
          <t>BOOKNOA0519942107.PDF</t>
        </is>
      </c>
      <c r="G1673" s="13">
        <f>VLOOKUP(C1673,OMSLIST,1,FALSE)</f>
        <v/>
      </c>
    </row>
    <row r="1674">
      <c r="A1674" s="13" t="inlineStr">
        <is>
          <t>INVOICE_MERGE</t>
        </is>
      </c>
      <c r="B1674" s="13" t="inlineStr">
        <is>
          <t>A051665</t>
        </is>
      </c>
      <c r="C1674" s="13" t="inlineStr">
        <is>
          <t>BOOKNOA0516652107.PDF</t>
        </is>
      </c>
      <c r="E1674" s="13" t="inlineStr">
        <is>
          <t>A051995</t>
        </is>
      </c>
      <c r="F1674" s="13" t="inlineStr">
        <is>
          <t>BOOKNOA0519952107.PDF</t>
        </is>
      </c>
      <c r="G1674" s="13">
        <f>VLOOKUP(C1674,OMSLIST,1,FALSE)</f>
        <v/>
      </c>
    </row>
    <row r="1675">
      <c r="A1675" s="13" t="inlineStr">
        <is>
          <t>INVOICE_MERGE</t>
        </is>
      </c>
      <c r="B1675" s="13" t="inlineStr">
        <is>
          <t>A051666</t>
        </is>
      </c>
      <c r="C1675" s="13" t="inlineStr">
        <is>
          <t>BOOKNOA0516662107.PDF</t>
        </is>
      </c>
      <c r="E1675" s="13" t="inlineStr">
        <is>
          <t>A051996</t>
        </is>
      </c>
      <c r="F1675" s="13" t="inlineStr">
        <is>
          <t>BOOKNOA0519962107.PDF</t>
        </is>
      </c>
      <c r="G1675" s="13">
        <f>VLOOKUP(C1675,OMSLIST,1,FALSE)</f>
        <v/>
      </c>
    </row>
    <row r="1676">
      <c r="A1676" s="13" t="inlineStr">
        <is>
          <t>INVOICE_MERGE</t>
        </is>
      </c>
      <c r="B1676" s="13" t="inlineStr">
        <is>
          <t>A051667</t>
        </is>
      </c>
      <c r="C1676" s="13" t="inlineStr">
        <is>
          <t>BOOKNOA0516672107.PDF</t>
        </is>
      </c>
      <c r="E1676" s="13" t="inlineStr">
        <is>
          <t>A051997</t>
        </is>
      </c>
      <c r="F1676" s="13" t="inlineStr">
        <is>
          <t>BOOKNOA0519972107.PDF</t>
        </is>
      </c>
      <c r="G1676" s="13">
        <f>VLOOKUP(C1676,OMSLIST,1,FALSE)</f>
        <v/>
      </c>
    </row>
    <row r="1677">
      <c r="A1677" s="13" t="inlineStr">
        <is>
          <t>INVOICE_MERGE</t>
        </is>
      </c>
      <c r="B1677" s="13" t="inlineStr">
        <is>
          <t>A051668</t>
        </is>
      </c>
      <c r="C1677" s="13" t="inlineStr">
        <is>
          <t>BOOKNOA0516682107.PDF</t>
        </is>
      </c>
      <c r="E1677" s="13" t="inlineStr">
        <is>
          <t>A052005</t>
        </is>
      </c>
      <c r="F1677" s="13" t="inlineStr">
        <is>
          <t>BOOKNOA0520052107.PDF</t>
        </is>
      </c>
      <c r="G1677" s="13">
        <f>VLOOKUP(C1677,OMSLIST,1,FALSE)</f>
        <v/>
      </c>
    </row>
    <row r="1678">
      <c r="A1678" s="13" t="inlineStr">
        <is>
          <t>INVOICE_MERGE</t>
        </is>
      </c>
      <c r="B1678" s="13" t="inlineStr">
        <is>
          <t>A051669</t>
        </is>
      </c>
      <c r="C1678" s="13" t="inlineStr">
        <is>
          <t>BOOKNOA0516692107.PDF</t>
        </is>
      </c>
      <c r="E1678" s="13" t="inlineStr">
        <is>
          <t>A052006</t>
        </is>
      </c>
      <c r="F1678" s="13" t="inlineStr">
        <is>
          <t>BOOKNOA0520062107.PDF</t>
        </is>
      </c>
      <c r="G1678" s="13">
        <f>VLOOKUP(C1678,OMSLIST,1,FALSE)</f>
        <v/>
      </c>
    </row>
    <row r="1679">
      <c r="A1679" s="13" t="inlineStr">
        <is>
          <t>INVOICE_MERGE</t>
        </is>
      </c>
      <c r="B1679" s="13" t="inlineStr">
        <is>
          <t>A051670</t>
        </is>
      </c>
      <c r="C1679" s="13" t="inlineStr">
        <is>
          <t>BOOKNOA0516702107.PDF</t>
        </is>
      </c>
      <c r="E1679" s="13" t="inlineStr">
        <is>
          <t>A052007</t>
        </is>
      </c>
      <c r="F1679" s="13" t="inlineStr">
        <is>
          <t>BOOKNOA0520072107.PDF</t>
        </is>
      </c>
      <c r="G1679" s="13">
        <f>VLOOKUP(C1679,OMSLIST,1,FALSE)</f>
        <v/>
      </c>
    </row>
    <row r="1680">
      <c r="A1680" s="13" t="inlineStr">
        <is>
          <t>INVOICE_MERGE</t>
        </is>
      </c>
      <c r="B1680" s="13" t="inlineStr">
        <is>
          <t>A051672</t>
        </is>
      </c>
      <c r="C1680" s="13" t="inlineStr">
        <is>
          <t>BOOKNOA0516722107.PDF</t>
        </is>
      </c>
      <c r="E1680" s="13" t="inlineStr">
        <is>
          <t>A052008</t>
        </is>
      </c>
      <c r="F1680" s="13" t="inlineStr">
        <is>
          <t>BOOKNOA0520082107.PDF</t>
        </is>
      </c>
      <c r="G1680" s="13">
        <f>VLOOKUP(C1680,OMSLIST,1,FALSE)</f>
        <v/>
      </c>
    </row>
    <row r="1681">
      <c r="A1681" s="13" t="inlineStr">
        <is>
          <t>INVOICE_MERGE</t>
        </is>
      </c>
      <c r="B1681" s="13" t="inlineStr">
        <is>
          <t>A051673</t>
        </is>
      </c>
      <c r="C1681" s="13" t="inlineStr">
        <is>
          <t>BOOKNOA0516732107.PDF</t>
        </is>
      </c>
      <c r="E1681" s="13" t="inlineStr">
        <is>
          <t>A052009</t>
        </is>
      </c>
      <c r="F1681" s="13" t="inlineStr">
        <is>
          <t>BOOKNOA0520092107.PDF</t>
        </is>
      </c>
      <c r="G1681" s="13">
        <f>VLOOKUP(C1681,OMSLIST,1,FALSE)</f>
        <v/>
      </c>
    </row>
    <row r="1682">
      <c r="A1682" s="13" t="inlineStr">
        <is>
          <t>INVOICE_MERGE</t>
        </is>
      </c>
      <c r="B1682" s="13" t="inlineStr">
        <is>
          <t>A051674</t>
        </is>
      </c>
      <c r="C1682" s="13" t="inlineStr">
        <is>
          <t>BOOKNOA0516742107.PDF</t>
        </is>
      </c>
      <c r="E1682" s="13" t="inlineStr">
        <is>
          <t>A052010</t>
        </is>
      </c>
      <c r="F1682" s="13" t="inlineStr">
        <is>
          <t>BOOKNOA0520102107.PDF</t>
        </is>
      </c>
      <c r="G1682" s="13">
        <f>VLOOKUP(C1682,OMSLIST,1,FALSE)</f>
        <v/>
      </c>
    </row>
    <row r="1683">
      <c r="A1683" s="13" t="inlineStr">
        <is>
          <t>INVOICE_MERGE</t>
        </is>
      </c>
      <c r="B1683" s="13" t="inlineStr">
        <is>
          <t>A051675</t>
        </is>
      </c>
      <c r="C1683" s="13" t="inlineStr">
        <is>
          <t>BOOKNOA0516752107.PDF</t>
        </is>
      </c>
      <c r="E1683" s="13" t="inlineStr">
        <is>
          <t>A052011</t>
        </is>
      </c>
      <c r="F1683" s="13" t="inlineStr">
        <is>
          <t>BOOKNOA0520112107.PDF</t>
        </is>
      </c>
      <c r="G1683" s="13">
        <f>VLOOKUP(C1683,OMSLIST,1,FALSE)</f>
        <v/>
      </c>
    </row>
    <row r="1684">
      <c r="A1684" s="13" t="inlineStr">
        <is>
          <t>INVOICE_MERGE</t>
        </is>
      </c>
      <c r="B1684" s="13" t="inlineStr">
        <is>
          <t>A051690</t>
        </is>
      </c>
      <c r="C1684" s="13" t="inlineStr">
        <is>
          <t>BOOKNOA0516902107.PDF</t>
        </is>
      </c>
      <c r="E1684" s="13" t="inlineStr">
        <is>
          <t>A052012</t>
        </is>
      </c>
      <c r="F1684" s="13" t="inlineStr">
        <is>
          <t>BOOKNOA0520122107.PDF</t>
        </is>
      </c>
      <c r="G1684" s="13">
        <f>VLOOKUP(C1684,OMSLIST,1,FALSE)</f>
        <v/>
      </c>
    </row>
    <row r="1685">
      <c r="A1685" s="13" t="inlineStr">
        <is>
          <t>INVOICE_MERGE</t>
        </is>
      </c>
      <c r="B1685" s="13" t="inlineStr">
        <is>
          <t>A051691</t>
        </is>
      </c>
      <c r="C1685" s="13" t="inlineStr">
        <is>
          <t>BOOKNOA0516912107.PDF</t>
        </is>
      </c>
      <c r="E1685" s="13" t="inlineStr">
        <is>
          <t>A052013</t>
        </is>
      </c>
      <c r="F1685" s="13" t="inlineStr">
        <is>
          <t>BOOKNOA0520132107.PDF</t>
        </is>
      </c>
      <c r="G1685" s="13">
        <f>VLOOKUP(C1685,OMSLIST,1,FALSE)</f>
        <v/>
      </c>
    </row>
    <row r="1686">
      <c r="A1686" s="13" t="inlineStr">
        <is>
          <t>INVOICE_MERGE</t>
        </is>
      </c>
      <c r="B1686" s="13" t="inlineStr">
        <is>
          <t>A051692</t>
        </is>
      </c>
      <c r="C1686" s="13" t="inlineStr">
        <is>
          <t>BOOKNOA0516922107.PDF</t>
        </is>
      </c>
      <c r="E1686" s="13" t="inlineStr">
        <is>
          <t>A052014</t>
        </is>
      </c>
      <c r="F1686" s="13" t="inlineStr">
        <is>
          <t>BOOKNOA0520142107.PDF</t>
        </is>
      </c>
      <c r="G1686" s="13">
        <f>VLOOKUP(C1686,OMSLIST,1,FALSE)</f>
        <v/>
      </c>
    </row>
    <row r="1687">
      <c r="A1687" s="13" t="inlineStr">
        <is>
          <t>INVOICE_MERGE</t>
        </is>
      </c>
      <c r="B1687" s="13" t="inlineStr">
        <is>
          <t>A051693</t>
        </is>
      </c>
      <c r="C1687" s="13" t="inlineStr">
        <is>
          <t>BOOKNOA0516932107.PDF</t>
        </is>
      </c>
      <c r="E1687" s="13" t="inlineStr">
        <is>
          <t>A052015</t>
        </is>
      </c>
      <c r="F1687" s="13" t="inlineStr">
        <is>
          <t>BOOKNOA0520152107.PDF</t>
        </is>
      </c>
      <c r="G1687" s="13">
        <f>VLOOKUP(C1687,OMSLIST,1,FALSE)</f>
        <v/>
      </c>
    </row>
    <row r="1688">
      <c r="A1688" s="13" t="inlineStr">
        <is>
          <t>INVOICE_MERGE</t>
        </is>
      </c>
      <c r="B1688" s="13" t="inlineStr">
        <is>
          <t>A051701</t>
        </is>
      </c>
      <c r="C1688" s="13" t="inlineStr">
        <is>
          <t>BOOKNOA0517012107.PDF</t>
        </is>
      </c>
      <c r="E1688" s="13" t="inlineStr">
        <is>
          <t>A052016</t>
        </is>
      </c>
      <c r="F1688" s="13" t="inlineStr">
        <is>
          <t>BOOKNOA0520162107.PDF</t>
        </is>
      </c>
      <c r="G1688" s="13">
        <f>VLOOKUP(C1688,OMSLIST,1,FALSE)</f>
        <v/>
      </c>
    </row>
    <row r="1689">
      <c r="A1689" s="13" t="inlineStr">
        <is>
          <t>INVOICE_MERGE</t>
        </is>
      </c>
      <c r="B1689" s="13" t="inlineStr">
        <is>
          <t>A051702</t>
        </is>
      </c>
      <c r="C1689" s="13" t="inlineStr">
        <is>
          <t>BOOKNOA0517022107.PDF</t>
        </is>
      </c>
      <c r="E1689" s="13" t="inlineStr">
        <is>
          <t>A052017</t>
        </is>
      </c>
      <c r="F1689" s="13" t="inlineStr">
        <is>
          <t>BOOKNOA0520172107.PDF</t>
        </is>
      </c>
      <c r="G1689" s="13">
        <f>VLOOKUP(C1689,OMSLIST,1,FALSE)</f>
        <v/>
      </c>
    </row>
    <row r="1690">
      <c r="A1690" s="13" t="inlineStr">
        <is>
          <t>INVOICE_MERGE</t>
        </is>
      </c>
      <c r="B1690" s="13" t="inlineStr">
        <is>
          <t>A051703</t>
        </is>
      </c>
      <c r="C1690" s="13" t="inlineStr">
        <is>
          <t>BOOKNOA0517032107.PDF</t>
        </is>
      </c>
      <c r="E1690" s="13" t="inlineStr">
        <is>
          <t>A052018</t>
        </is>
      </c>
      <c r="F1690" s="13" t="inlineStr">
        <is>
          <t>BOOKNOA0520182107.PDF</t>
        </is>
      </c>
      <c r="G1690" s="13">
        <f>VLOOKUP(C1690,OMSLIST,1,FALSE)</f>
        <v/>
      </c>
    </row>
    <row r="1691">
      <c r="A1691" s="13" t="inlineStr">
        <is>
          <t>INVOICE_MERGE</t>
        </is>
      </c>
      <c r="B1691" s="13" t="inlineStr">
        <is>
          <t>A051704</t>
        </is>
      </c>
      <c r="C1691" s="13" t="inlineStr">
        <is>
          <t>BOOKNOA0517042107.PDF</t>
        </is>
      </c>
      <c r="E1691" s="13" t="inlineStr">
        <is>
          <t>A052019</t>
        </is>
      </c>
      <c r="F1691" s="13" t="inlineStr">
        <is>
          <t>BOOKNOA0520192107.PDF</t>
        </is>
      </c>
      <c r="G1691" s="13">
        <f>VLOOKUP(C1691,OMSLIST,1,FALSE)</f>
        <v/>
      </c>
    </row>
    <row r="1692">
      <c r="A1692" s="13" t="inlineStr">
        <is>
          <t>INVOICE_MERGE</t>
        </is>
      </c>
      <c r="B1692" s="13" t="inlineStr">
        <is>
          <t>A051705</t>
        </is>
      </c>
      <c r="C1692" s="13" t="inlineStr">
        <is>
          <t>BOOKNOA0517052107.PDF</t>
        </is>
      </c>
      <c r="E1692" s="13" t="inlineStr">
        <is>
          <t>A052020</t>
        </is>
      </c>
      <c r="F1692" s="13" t="inlineStr">
        <is>
          <t>BOOKNOA0520202107.PDF</t>
        </is>
      </c>
      <c r="G1692" s="13">
        <f>VLOOKUP(C1692,OMSLIST,1,FALSE)</f>
        <v/>
      </c>
    </row>
    <row r="1693">
      <c r="A1693" s="13" t="inlineStr">
        <is>
          <t>INVOICE_MERGE</t>
        </is>
      </c>
      <c r="B1693" s="13" t="inlineStr">
        <is>
          <t>A051706</t>
        </is>
      </c>
      <c r="C1693" s="13" t="inlineStr">
        <is>
          <t>BOOKNOA0517062107.PDF</t>
        </is>
      </c>
      <c r="E1693" s="13" t="inlineStr">
        <is>
          <t>A052021</t>
        </is>
      </c>
      <c r="F1693" s="13" t="inlineStr">
        <is>
          <t>BOOKNOA0520212107.PDF</t>
        </is>
      </c>
      <c r="G1693" s="13">
        <f>VLOOKUP(C1693,OMSLIST,1,FALSE)</f>
        <v/>
      </c>
    </row>
    <row r="1694">
      <c r="A1694" s="13" t="inlineStr">
        <is>
          <t>INVOICE_MERGE</t>
        </is>
      </c>
      <c r="B1694" s="13" t="inlineStr">
        <is>
          <t>A051712</t>
        </is>
      </c>
      <c r="C1694" s="13" t="inlineStr">
        <is>
          <t>BOOKNOA0517122107.PDF</t>
        </is>
      </c>
      <c r="E1694" s="13" t="inlineStr">
        <is>
          <t>A052022</t>
        </is>
      </c>
      <c r="F1694" s="13" t="inlineStr">
        <is>
          <t>BOOKNOA0520222107.PDF</t>
        </is>
      </c>
      <c r="G1694" s="13">
        <f>VLOOKUP(C1694,OMSLIST,1,FALSE)</f>
        <v/>
      </c>
    </row>
    <row r="1695">
      <c r="A1695" s="13" t="inlineStr">
        <is>
          <t>INVOICE_MERGE</t>
        </is>
      </c>
      <c r="B1695" s="13" t="inlineStr">
        <is>
          <t>A051713</t>
        </is>
      </c>
      <c r="C1695" s="13" t="inlineStr">
        <is>
          <t>BOOKNOA0517132107.PDF</t>
        </is>
      </c>
      <c r="E1695" s="13" t="inlineStr">
        <is>
          <t>A052023</t>
        </is>
      </c>
      <c r="F1695" s="13" t="inlineStr">
        <is>
          <t>BOOKNOA0520232107.PDF</t>
        </is>
      </c>
      <c r="G1695" s="13">
        <f>VLOOKUP(C1695,OMSLIST,1,FALSE)</f>
        <v/>
      </c>
    </row>
    <row r="1696">
      <c r="A1696" s="13" t="inlineStr">
        <is>
          <t>INVOICE_MERGE</t>
        </is>
      </c>
      <c r="B1696" s="13" t="inlineStr">
        <is>
          <t>A051714</t>
        </is>
      </c>
      <c r="C1696" s="13" t="inlineStr">
        <is>
          <t>BOOKNOA0517142107.PDF</t>
        </is>
      </c>
      <c r="E1696" s="13" t="inlineStr">
        <is>
          <t>A052024</t>
        </is>
      </c>
      <c r="F1696" s="13" t="inlineStr">
        <is>
          <t>BOOKNOA0520242107.PDF</t>
        </is>
      </c>
      <c r="G1696" s="13">
        <f>VLOOKUP(C1696,OMSLIST,1,FALSE)</f>
        <v/>
      </c>
    </row>
    <row r="1697">
      <c r="A1697" s="13" t="inlineStr">
        <is>
          <t>AWB_LIST</t>
        </is>
      </c>
      <c r="B1697" s="13" t="inlineStr">
        <is>
          <t>A051714-H301330</t>
        </is>
      </c>
      <c r="C1697" s="13" t="inlineStr">
        <is>
          <t>A051714-H30133020210717000.pdf</t>
        </is>
      </c>
      <c r="E1697" s="13" t="inlineStr">
        <is>
          <t>A052025</t>
        </is>
      </c>
      <c r="F1697" s="13" t="inlineStr">
        <is>
          <t>BOOKNOA0520252107.PDF</t>
        </is>
      </c>
      <c r="G1697" s="13">
        <f>VLOOKUP(C1697,OMSLIST,1,FALSE)</f>
        <v/>
      </c>
    </row>
    <row r="1698">
      <c r="A1698" s="13" t="inlineStr">
        <is>
          <t>INVOICE_MERGE</t>
        </is>
      </c>
      <c r="B1698" s="13" t="inlineStr">
        <is>
          <t>A051715</t>
        </is>
      </c>
      <c r="C1698" s="13" t="inlineStr">
        <is>
          <t>BOOKNOA0517152107.PDF</t>
        </is>
      </c>
      <c r="E1698" s="13" t="inlineStr">
        <is>
          <t>A052026</t>
        </is>
      </c>
      <c r="F1698" s="13" t="inlineStr">
        <is>
          <t>BOOKNOA0520262107.PDF</t>
        </is>
      </c>
      <c r="G1698" s="13">
        <f>VLOOKUP(C1698,OMSLIST,1,FALSE)</f>
        <v/>
      </c>
    </row>
    <row r="1699">
      <c r="A1699" s="13" t="inlineStr">
        <is>
          <t>INVOICE_MERGE</t>
        </is>
      </c>
      <c r="B1699" s="13" t="inlineStr">
        <is>
          <t>A051716</t>
        </is>
      </c>
      <c r="C1699" s="13" t="inlineStr">
        <is>
          <t>BOOKNOA0517162107.PDF</t>
        </is>
      </c>
      <c r="E1699" s="13" t="inlineStr">
        <is>
          <t>A052033</t>
        </is>
      </c>
      <c r="F1699" s="13" t="inlineStr">
        <is>
          <t>BOOKNOA0520332107.PDF</t>
        </is>
      </c>
      <c r="G1699" s="13">
        <f>VLOOKUP(C1699,OMSLIST,1,FALSE)</f>
        <v/>
      </c>
    </row>
    <row r="1700">
      <c r="A1700" s="13" t="inlineStr">
        <is>
          <t>INVOICE_MERGE</t>
        </is>
      </c>
      <c r="B1700" s="13" t="inlineStr">
        <is>
          <t>A051717</t>
        </is>
      </c>
      <c r="C1700" s="13" t="inlineStr">
        <is>
          <t>BOOKNOA0517172107.PDF</t>
        </is>
      </c>
      <c r="E1700" s="13" t="inlineStr">
        <is>
          <t>A052040</t>
        </is>
      </c>
      <c r="F1700" s="13" t="inlineStr">
        <is>
          <t>BOOKNOA0520402107.PDF</t>
        </is>
      </c>
      <c r="G1700" s="13">
        <f>VLOOKUP(C1700,OMSLIST,1,FALSE)</f>
        <v/>
      </c>
    </row>
    <row r="1701">
      <c r="A1701" s="13" t="inlineStr">
        <is>
          <t>INVOICE_MERGE</t>
        </is>
      </c>
      <c r="B1701" s="13" t="inlineStr">
        <is>
          <t>A051718</t>
        </is>
      </c>
      <c r="C1701" s="13" t="inlineStr">
        <is>
          <t>BOOKNOA0517182107.PDF</t>
        </is>
      </c>
      <c r="E1701" s="13" t="inlineStr">
        <is>
          <t>A052041</t>
        </is>
      </c>
      <c r="F1701" s="13" t="inlineStr">
        <is>
          <t>BOOKNOA0520412107.PDF</t>
        </is>
      </c>
      <c r="G1701" s="13">
        <f>VLOOKUP(C1701,OMSLIST,1,FALSE)</f>
        <v/>
      </c>
    </row>
    <row r="1702">
      <c r="A1702" s="13" t="inlineStr">
        <is>
          <t>INVOICE_MERGE</t>
        </is>
      </c>
      <c r="B1702" s="13" t="inlineStr">
        <is>
          <t>A051719</t>
        </is>
      </c>
      <c r="C1702" s="13" t="inlineStr">
        <is>
          <t>BOOKNOA0517192107.PDF</t>
        </is>
      </c>
      <c r="E1702" s="13" t="inlineStr">
        <is>
          <t>A052042</t>
        </is>
      </c>
      <c r="F1702" s="13" t="inlineStr">
        <is>
          <t>BOOKNOA0520422107.PDF</t>
        </is>
      </c>
      <c r="G1702" s="13">
        <f>VLOOKUP(C1702,OMSLIST,1,FALSE)</f>
        <v/>
      </c>
    </row>
    <row r="1703">
      <c r="A1703" s="13" t="inlineStr">
        <is>
          <t>INVOICE_MERGE</t>
        </is>
      </c>
      <c r="B1703" s="13" t="inlineStr">
        <is>
          <t>A051720</t>
        </is>
      </c>
      <c r="C1703" s="13" t="inlineStr">
        <is>
          <t>BOOKNOA0517202107.PDF</t>
        </is>
      </c>
      <c r="E1703" s="13" t="inlineStr">
        <is>
          <t>A052043</t>
        </is>
      </c>
      <c r="F1703" s="13" t="inlineStr">
        <is>
          <t>BOOKNOA0520432107.PDF</t>
        </is>
      </c>
      <c r="G1703" s="13">
        <f>VLOOKUP(C1703,OMSLIST,1,FALSE)</f>
        <v/>
      </c>
    </row>
    <row r="1704">
      <c r="A1704" s="13" t="inlineStr">
        <is>
          <t>INVOICE_MERGE</t>
        </is>
      </c>
      <c r="B1704" s="13" t="inlineStr">
        <is>
          <t>A051721</t>
        </is>
      </c>
      <c r="C1704" s="13" t="inlineStr">
        <is>
          <t>BOOKNOA0517212107.PDF</t>
        </is>
      </c>
      <c r="E1704" s="13" t="inlineStr">
        <is>
          <t>A052044</t>
        </is>
      </c>
      <c r="F1704" s="13" t="inlineStr">
        <is>
          <t>BOOKNOA0520442107.PDF</t>
        </is>
      </c>
      <c r="G1704" s="13">
        <f>VLOOKUP(C1704,OMSLIST,1,FALSE)</f>
        <v/>
      </c>
    </row>
    <row r="1705">
      <c r="A1705" s="13" t="inlineStr">
        <is>
          <t>INVOICE_MERGE</t>
        </is>
      </c>
      <c r="B1705" s="13" t="inlineStr">
        <is>
          <t>A051722</t>
        </is>
      </c>
      <c r="C1705" s="13" t="inlineStr">
        <is>
          <t>BOOKNOA0517222107.PDF</t>
        </is>
      </c>
      <c r="E1705" s="13" t="inlineStr">
        <is>
          <t>A052045</t>
        </is>
      </c>
      <c r="F1705" s="13" t="inlineStr">
        <is>
          <t>BOOKNOA0520452107.PDF</t>
        </is>
      </c>
      <c r="G1705" s="13">
        <f>VLOOKUP(C1705,OMSLIST,1,FALSE)</f>
        <v/>
      </c>
    </row>
    <row r="1706">
      <c r="A1706" s="13" t="inlineStr">
        <is>
          <t>AWB_LIST</t>
        </is>
      </c>
      <c r="B1706" s="13" t="inlineStr">
        <is>
          <t>A051722-H302156</t>
        </is>
      </c>
      <c r="C1706" s="13" t="inlineStr">
        <is>
          <t>A051722-H30215620210719000.pdf</t>
        </is>
      </c>
      <c r="E1706" s="13" t="inlineStr">
        <is>
          <t>A052050</t>
        </is>
      </c>
      <c r="F1706" s="13" t="inlineStr">
        <is>
          <t>BOOKNOA0520502107.PDF</t>
        </is>
      </c>
      <c r="G1706" s="13">
        <f>VLOOKUP(C1706,OMSLIST,1,FALSE)</f>
        <v/>
      </c>
    </row>
    <row r="1707">
      <c r="A1707" s="13" t="inlineStr">
        <is>
          <t>INVOICE_MERGE</t>
        </is>
      </c>
      <c r="B1707" s="13" t="inlineStr">
        <is>
          <t>A051723</t>
        </is>
      </c>
      <c r="C1707" s="13" t="inlineStr">
        <is>
          <t>BOOKNOA0517232107.PDF</t>
        </is>
      </c>
      <c r="E1707" s="13" t="inlineStr">
        <is>
          <t>A052051</t>
        </is>
      </c>
      <c r="F1707" s="13" t="inlineStr">
        <is>
          <t>BOOKNOA0520512107.PDF</t>
        </is>
      </c>
      <c r="G1707" s="13">
        <f>VLOOKUP(C1707,OMSLIST,1,FALSE)</f>
        <v/>
      </c>
    </row>
    <row r="1708">
      <c r="A1708" s="13" t="inlineStr">
        <is>
          <t>INVOICE_MERGE</t>
        </is>
      </c>
      <c r="B1708" s="13" t="inlineStr">
        <is>
          <t>A051724</t>
        </is>
      </c>
      <c r="C1708" s="13" t="inlineStr">
        <is>
          <t>BOOKNOA0517242107.PDF</t>
        </is>
      </c>
      <c r="E1708" s="13" t="inlineStr">
        <is>
          <t>A052052</t>
        </is>
      </c>
      <c r="F1708" s="13" t="inlineStr">
        <is>
          <t>BOOKNOA0520522107.PDF</t>
        </is>
      </c>
      <c r="G1708" s="13">
        <f>VLOOKUP(C1708,OMSLIST,1,FALSE)</f>
        <v/>
      </c>
    </row>
    <row r="1709">
      <c r="A1709" s="13" t="inlineStr">
        <is>
          <t>AWB_LIST</t>
        </is>
      </c>
      <c r="B1709" s="13" t="inlineStr">
        <is>
          <t>A051724-H302172</t>
        </is>
      </c>
      <c r="C1709" s="13" t="inlineStr">
        <is>
          <t>A051724-H30217220210719000.pdf</t>
        </is>
      </c>
      <c r="E1709" s="13" t="inlineStr">
        <is>
          <t>A052053</t>
        </is>
      </c>
      <c r="F1709" s="13" t="inlineStr">
        <is>
          <t>BOOKNOA0520532107.PDF</t>
        </is>
      </c>
      <c r="G1709" s="13">
        <f>VLOOKUP(C1709,OMSLIST,1,FALSE)</f>
        <v/>
      </c>
    </row>
    <row r="1710">
      <c r="A1710" s="13" t="inlineStr">
        <is>
          <t>INVOICE_MERGE</t>
        </is>
      </c>
      <c r="B1710" s="13" t="inlineStr">
        <is>
          <t>A051725</t>
        </is>
      </c>
      <c r="C1710" s="13" t="inlineStr">
        <is>
          <t>BOOKNOA0517252107.PDF</t>
        </is>
      </c>
      <c r="E1710" s="13" t="inlineStr">
        <is>
          <t>A052054</t>
        </is>
      </c>
      <c r="F1710" s="13" t="inlineStr">
        <is>
          <t>BOOKNOA0520542107.PDF</t>
        </is>
      </c>
      <c r="G1710" s="13">
        <f>VLOOKUP(C1710,OMSLIST,1,FALSE)</f>
        <v/>
      </c>
    </row>
    <row r="1711">
      <c r="A1711" s="13" t="inlineStr">
        <is>
          <t>INVOICE_MERGE</t>
        </is>
      </c>
      <c r="B1711" s="13" t="inlineStr">
        <is>
          <t>A051726</t>
        </is>
      </c>
      <c r="C1711" s="13" t="inlineStr">
        <is>
          <t>BOOKNOA0517262107.PDF</t>
        </is>
      </c>
      <c r="E1711" s="13" t="inlineStr">
        <is>
          <t>A052055</t>
        </is>
      </c>
      <c r="F1711" s="13" t="inlineStr">
        <is>
          <t>BOOKNOA0520552107.PDF</t>
        </is>
      </c>
      <c r="G1711" s="13">
        <f>VLOOKUP(C1711,OMSLIST,1,FALSE)</f>
        <v/>
      </c>
    </row>
    <row r="1712">
      <c r="A1712" s="13" t="inlineStr">
        <is>
          <t>AWB_LIST</t>
        </is>
      </c>
      <c r="B1712" s="13" t="inlineStr">
        <is>
          <t>A051726-H302173</t>
        </is>
      </c>
      <c r="C1712" s="13" t="inlineStr">
        <is>
          <t>A051726-H30217320210719000.pdf</t>
        </is>
      </c>
      <c r="E1712" s="13" t="inlineStr">
        <is>
          <t>A052056</t>
        </is>
      </c>
      <c r="F1712" s="13" t="inlineStr">
        <is>
          <t>BOOKNOA0520562107.PDF</t>
        </is>
      </c>
      <c r="G1712" s="13">
        <f>VLOOKUP(C1712,OMSLIST,1,FALSE)</f>
        <v/>
      </c>
    </row>
    <row r="1713">
      <c r="A1713" s="13" t="inlineStr">
        <is>
          <t>INVOICE_MERGE</t>
        </is>
      </c>
      <c r="B1713" s="13" t="inlineStr">
        <is>
          <t>A051727</t>
        </is>
      </c>
      <c r="C1713" s="13" t="inlineStr">
        <is>
          <t>BOOKNOA0517272107.PDF</t>
        </is>
      </c>
      <c r="E1713" s="13" t="inlineStr">
        <is>
          <t>A052057</t>
        </is>
      </c>
      <c r="F1713" s="13" t="inlineStr">
        <is>
          <t>BOOKNOA0520572107.PDF</t>
        </is>
      </c>
      <c r="G1713" s="13">
        <f>VLOOKUP(C1713,OMSLIST,1,FALSE)</f>
        <v/>
      </c>
    </row>
    <row r="1714">
      <c r="A1714" s="13" t="inlineStr">
        <is>
          <t>INVOICE_MERGE</t>
        </is>
      </c>
      <c r="B1714" s="13" t="inlineStr">
        <is>
          <t>A051728</t>
        </is>
      </c>
      <c r="C1714" s="13" t="inlineStr">
        <is>
          <t>BOOKNOA0517282107.PDF</t>
        </is>
      </c>
      <c r="E1714" s="13" t="inlineStr">
        <is>
          <t>A052058</t>
        </is>
      </c>
      <c r="F1714" s="13" t="inlineStr">
        <is>
          <t>BOOKNOA0520582107.PDF</t>
        </is>
      </c>
      <c r="G1714" s="13">
        <f>VLOOKUP(C1714,OMSLIST,1,FALSE)</f>
        <v/>
      </c>
    </row>
    <row r="1715">
      <c r="A1715" s="13" t="inlineStr">
        <is>
          <t>AWB_LIST</t>
        </is>
      </c>
      <c r="B1715" s="13" t="inlineStr">
        <is>
          <t>A051728-H302174</t>
        </is>
      </c>
      <c r="C1715" s="13" t="inlineStr">
        <is>
          <t>A051728-H30217420210719000.pdf</t>
        </is>
      </c>
      <c r="E1715" s="13" t="inlineStr">
        <is>
          <t>A052059</t>
        </is>
      </c>
      <c r="F1715" s="13" t="inlineStr">
        <is>
          <t>BOOKNOA0520592107.PDF</t>
        </is>
      </c>
      <c r="G1715" s="13">
        <f>VLOOKUP(C1715,OMSLIST,1,FALSE)</f>
        <v/>
      </c>
    </row>
    <row r="1716">
      <c r="A1716" s="13" t="inlineStr">
        <is>
          <t>INVOICE_MERGE</t>
        </is>
      </c>
      <c r="B1716" s="13" t="inlineStr">
        <is>
          <t>A051729</t>
        </is>
      </c>
      <c r="C1716" s="13" t="inlineStr">
        <is>
          <t>BOOKNOA0517292107.PDF</t>
        </is>
      </c>
      <c r="E1716" s="13" t="inlineStr">
        <is>
          <t>A052060</t>
        </is>
      </c>
      <c r="F1716" s="13" t="inlineStr">
        <is>
          <t>BOOKNOA0520602107.PDF</t>
        </is>
      </c>
      <c r="G1716" s="13">
        <f>VLOOKUP(C1716,OMSLIST,1,FALSE)</f>
        <v/>
      </c>
    </row>
    <row r="1717">
      <c r="A1717" s="13" t="inlineStr">
        <is>
          <t>INVOICE_MERGE</t>
        </is>
      </c>
      <c r="B1717" s="13" t="inlineStr">
        <is>
          <t>A051730</t>
        </is>
      </c>
      <c r="C1717" s="13" t="inlineStr">
        <is>
          <t>BOOKNOA0517302107.PDF</t>
        </is>
      </c>
      <c r="E1717" s="13" t="inlineStr">
        <is>
          <t>A052067</t>
        </is>
      </c>
      <c r="F1717" s="13" t="inlineStr">
        <is>
          <t>BOOKNOA0520672107.PDF</t>
        </is>
      </c>
      <c r="G1717" s="13">
        <f>VLOOKUP(C1717,OMSLIST,1,FALSE)</f>
        <v/>
      </c>
    </row>
    <row r="1718">
      <c r="A1718" s="13" t="inlineStr">
        <is>
          <t>AWB_LIST</t>
        </is>
      </c>
      <c r="B1718" s="13" t="inlineStr">
        <is>
          <t>A051730-H302175</t>
        </is>
      </c>
      <c r="C1718" s="13" t="inlineStr">
        <is>
          <t>A051730-H30217520210719000.pdf</t>
        </is>
      </c>
      <c r="E1718" s="13" t="inlineStr">
        <is>
          <t>A052068</t>
        </is>
      </c>
      <c r="F1718" s="13" t="inlineStr">
        <is>
          <t>BOOKNOA0520682107.PDF</t>
        </is>
      </c>
      <c r="G1718" s="13">
        <f>VLOOKUP(C1718,OMSLIST,1,FALSE)</f>
        <v/>
      </c>
    </row>
    <row r="1719">
      <c r="A1719" s="13" t="inlineStr">
        <is>
          <t>INVOICE_MERGE</t>
        </is>
      </c>
      <c r="B1719" s="13" t="inlineStr">
        <is>
          <t>A051731</t>
        </is>
      </c>
      <c r="C1719" s="13" t="inlineStr">
        <is>
          <t>BOOKNOA0517312107.PDF</t>
        </is>
      </c>
      <c r="E1719" s="13" t="inlineStr">
        <is>
          <t>A052069</t>
        </is>
      </c>
      <c r="F1719" s="13" t="inlineStr">
        <is>
          <t>BOOKNOA0520692107.PDF</t>
        </is>
      </c>
      <c r="G1719" s="13">
        <f>VLOOKUP(C1719,OMSLIST,1,FALSE)</f>
        <v/>
      </c>
    </row>
    <row r="1720">
      <c r="A1720" s="13" t="inlineStr">
        <is>
          <t>INVOICE_MERGE</t>
        </is>
      </c>
      <c r="B1720" s="13" t="inlineStr">
        <is>
          <t>A051732</t>
        </is>
      </c>
      <c r="C1720" s="13" t="inlineStr">
        <is>
          <t>BOOKNOA0517322107.PDF</t>
        </is>
      </c>
      <c r="E1720" s="13" t="inlineStr">
        <is>
          <t>A052069-H302571</t>
        </is>
      </c>
      <c r="F1720" s="13" t="inlineStr">
        <is>
          <t>A052069-H30257120210721000.pdf</t>
        </is>
      </c>
      <c r="G1720" s="13">
        <f>VLOOKUP(C1720,OMSLIST,1,FALSE)</f>
        <v/>
      </c>
    </row>
    <row r="1721">
      <c r="A1721" s="13" t="inlineStr">
        <is>
          <t>INVOICE_MERGE</t>
        </is>
      </c>
      <c r="B1721" s="13" t="inlineStr">
        <is>
          <t>A051733</t>
        </is>
      </c>
      <c r="C1721" s="13" t="inlineStr">
        <is>
          <t>BOOKNOA0517332107.PDF</t>
        </is>
      </c>
      <c r="E1721" s="13" t="inlineStr">
        <is>
          <t>A052070</t>
        </is>
      </c>
      <c r="F1721" s="13" t="inlineStr">
        <is>
          <t>BOOKNOA0520702107.PDF</t>
        </is>
      </c>
      <c r="G1721" s="13">
        <f>VLOOKUP(C1721,OMSLIST,1,FALSE)</f>
        <v/>
      </c>
    </row>
    <row r="1722">
      <c r="A1722" s="13" t="inlineStr">
        <is>
          <t>INVOICE_MERGE</t>
        </is>
      </c>
      <c r="B1722" s="13" t="inlineStr">
        <is>
          <t>A051734</t>
        </is>
      </c>
      <c r="C1722" s="13" t="inlineStr">
        <is>
          <t>BOOKNOA0517342107.PDF</t>
        </is>
      </c>
      <c r="E1722" s="13" t="inlineStr">
        <is>
          <t>A052076</t>
        </is>
      </c>
      <c r="F1722" s="13" t="inlineStr">
        <is>
          <t>BOOKNOA0520762107.PDF</t>
        </is>
      </c>
      <c r="G1722" s="13">
        <f>VLOOKUP(C1722,OMSLIST,1,FALSE)</f>
        <v/>
      </c>
    </row>
    <row r="1723">
      <c r="A1723" s="13" t="inlineStr">
        <is>
          <t>INVOICE_MERGE</t>
        </is>
      </c>
      <c r="B1723" s="13" t="inlineStr">
        <is>
          <t>A051735</t>
        </is>
      </c>
      <c r="C1723" s="13" t="inlineStr">
        <is>
          <t>BOOKNOA0517352107.PDF</t>
        </is>
      </c>
      <c r="E1723" s="13" t="inlineStr">
        <is>
          <t>A052086</t>
        </is>
      </c>
      <c r="F1723" s="13" t="inlineStr">
        <is>
          <t>BOOKNOA0520862107.PDF</t>
        </is>
      </c>
      <c r="G1723" s="13">
        <f>VLOOKUP(C1723,OMSLIST,1,FALSE)</f>
        <v/>
      </c>
    </row>
    <row r="1724">
      <c r="A1724" s="13" t="inlineStr">
        <is>
          <t>INVOICE_MERGE</t>
        </is>
      </c>
      <c r="B1724" s="13" t="inlineStr">
        <is>
          <t>A051736</t>
        </is>
      </c>
      <c r="C1724" s="13" t="inlineStr">
        <is>
          <t>BOOKNOA0517362107.PDF</t>
        </is>
      </c>
      <c r="E1724" s="13" t="inlineStr">
        <is>
          <t>A052087</t>
        </is>
      </c>
      <c r="F1724" s="13" t="inlineStr">
        <is>
          <t>BOOKNOA0520872107.PDF</t>
        </is>
      </c>
      <c r="G1724" s="13">
        <f>VLOOKUP(C1724,OMSLIST,1,FALSE)</f>
        <v/>
      </c>
    </row>
    <row r="1725">
      <c r="A1725" s="13" t="inlineStr">
        <is>
          <t>INVOICE_MERGE</t>
        </is>
      </c>
      <c r="B1725" s="13" t="inlineStr">
        <is>
          <t>A051738</t>
        </is>
      </c>
      <c r="C1725" s="13" t="inlineStr">
        <is>
          <t>BOOKNOA0517382107.PDF</t>
        </is>
      </c>
      <c r="E1725" s="13" t="inlineStr">
        <is>
          <t>A052088</t>
        </is>
      </c>
      <c r="F1725" s="13" t="inlineStr">
        <is>
          <t>BOOKNOA0520882107.PDF</t>
        </is>
      </c>
      <c r="G1725" s="13">
        <f>VLOOKUP(C1725,OMSLIST,1,FALSE)</f>
        <v/>
      </c>
    </row>
    <row r="1726">
      <c r="A1726" s="13" t="inlineStr">
        <is>
          <t>INVOICE_MERGE</t>
        </is>
      </c>
      <c r="B1726" s="13" t="inlineStr">
        <is>
          <t>A051739</t>
        </is>
      </c>
      <c r="C1726" s="13" t="inlineStr">
        <is>
          <t>BOOKNOA0517392107.PDF</t>
        </is>
      </c>
      <c r="E1726" s="13" t="inlineStr">
        <is>
          <t>A052090</t>
        </is>
      </c>
      <c r="F1726" s="13" t="inlineStr">
        <is>
          <t>BOOKNOA0520902107.PDF</t>
        </is>
      </c>
      <c r="G1726" s="13">
        <f>VLOOKUP(C1726,OMSLIST,1,FALSE)</f>
        <v/>
      </c>
    </row>
    <row r="1727">
      <c r="A1727" s="13" t="inlineStr">
        <is>
          <t>INVOICE_MERGE</t>
        </is>
      </c>
      <c r="B1727" s="13" t="inlineStr">
        <is>
          <t>A051740</t>
        </is>
      </c>
      <c r="C1727" s="13" t="inlineStr">
        <is>
          <t>BOOKNOA0517402107.PDF</t>
        </is>
      </c>
      <c r="E1727" s="13" t="inlineStr">
        <is>
          <t>A052091</t>
        </is>
      </c>
      <c r="F1727" s="13" t="inlineStr">
        <is>
          <t>BOOKNOA0520912107.PDF</t>
        </is>
      </c>
      <c r="G1727" s="13">
        <f>VLOOKUP(C1727,OMSLIST,1,FALSE)</f>
        <v/>
      </c>
    </row>
    <row r="1728">
      <c r="A1728" s="13" t="inlineStr">
        <is>
          <t>INVOICE_MERGE</t>
        </is>
      </c>
      <c r="B1728" s="13" t="inlineStr">
        <is>
          <t>A051742</t>
        </is>
      </c>
      <c r="C1728" s="13" t="inlineStr">
        <is>
          <t>BOOKNOA0517422107.PDF</t>
        </is>
      </c>
      <c r="E1728" s="13" t="inlineStr">
        <is>
          <t>A052092</t>
        </is>
      </c>
      <c r="F1728" s="13" t="inlineStr">
        <is>
          <t>BOOKNOA0520922107.PDF</t>
        </is>
      </c>
      <c r="G1728" s="13">
        <f>VLOOKUP(C1728,OMSLIST,1,FALSE)</f>
        <v/>
      </c>
    </row>
    <row r="1729">
      <c r="A1729" s="13" t="inlineStr">
        <is>
          <t>INVOICE_MERGE</t>
        </is>
      </c>
      <c r="B1729" s="13" t="inlineStr">
        <is>
          <t>A051743</t>
        </is>
      </c>
      <c r="C1729" s="13" t="inlineStr">
        <is>
          <t>BOOKNOA0517432107.PDF</t>
        </is>
      </c>
      <c r="E1729" s="13" t="inlineStr">
        <is>
          <t>A052093</t>
        </is>
      </c>
      <c r="F1729" s="13" t="inlineStr">
        <is>
          <t>BOOKNOA0520932107.PDF</t>
        </is>
      </c>
      <c r="G1729" s="13">
        <f>VLOOKUP(C1729,OMSLIST,1,FALSE)</f>
        <v/>
      </c>
    </row>
    <row r="1730">
      <c r="A1730" s="13" t="inlineStr">
        <is>
          <t>INVOICE_MERGE</t>
        </is>
      </c>
      <c r="B1730" s="13" t="inlineStr">
        <is>
          <t>A051745</t>
        </is>
      </c>
      <c r="C1730" s="13" t="inlineStr">
        <is>
          <t>BOOKNOA0517452107.PDF</t>
        </is>
      </c>
      <c r="E1730" s="13" t="inlineStr">
        <is>
          <t>A052094</t>
        </is>
      </c>
      <c r="F1730" s="13" t="inlineStr">
        <is>
          <t>BOOKNOA0520942107.PDF</t>
        </is>
      </c>
      <c r="G1730" s="13">
        <f>VLOOKUP(C1730,OMSLIST,1,FALSE)</f>
        <v/>
      </c>
    </row>
    <row r="1731">
      <c r="A1731" s="13" t="inlineStr">
        <is>
          <t>INVOICE_MERGE</t>
        </is>
      </c>
      <c r="B1731" s="13" t="inlineStr">
        <is>
          <t>A051746</t>
        </is>
      </c>
      <c r="C1731" s="13" t="inlineStr">
        <is>
          <t>BOOKNOA0517462107.PDF</t>
        </is>
      </c>
      <c r="E1731" s="13" t="inlineStr">
        <is>
          <t>A052095</t>
        </is>
      </c>
      <c r="F1731" s="13" t="inlineStr">
        <is>
          <t>BOOKNOA0520952107.PDF</t>
        </is>
      </c>
      <c r="G1731" s="13">
        <f>VLOOKUP(C1731,OMSLIST,1,FALSE)</f>
        <v/>
      </c>
    </row>
    <row r="1732">
      <c r="A1732" s="13" t="inlineStr">
        <is>
          <t>INVOICE_MERGE</t>
        </is>
      </c>
      <c r="B1732" s="13" t="inlineStr">
        <is>
          <t>A051747</t>
        </is>
      </c>
      <c r="C1732" s="13" t="inlineStr">
        <is>
          <t>BOOKNOA0517472107.PDF</t>
        </is>
      </c>
      <c r="E1732" s="13" t="inlineStr">
        <is>
          <t>A052097</t>
        </is>
      </c>
      <c r="F1732" s="13" t="inlineStr">
        <is>
          <t>BOOKNOA0520972107.PDF</t>
        </is>
      </c>
      <c r="G1732" s="13">
        <f>VLOOKUP(C1732,OMSLIST,1,FALSE)</f>
        <v/>
      </c>
    </row>
    <row r="1733">
      <c r="A1733" s="13" t="inlineStr">
        <is>
          <t>INVOICE_MERGE</t>
        </is>
      </c>
      <c r="B1733" s="13" t="inlineStr">
        <is>
          <t>A051748</t>
        </is>
      </c>
      <c r="C1733" s="13" t="inlineStr">
        <is>
          <t>BOOKNOA0517482107.PDF</t>
        </is>
      </c>
      <c r="E1733" s="13" t="inlineStr">
        <is>
          <t>A052098</t>
        </is>
      </c>
      <c r="F1733" s="13" t="inlineStr">
        <is>
          <t>BOOKNOA0520982107.PDF</t>
        </is>
      </c>
      <c r="G1733" s="13">
        <f>VLOOKUP(C1733,OMSLIST,1,FALSE)</f>
        <v/>
      </c>
    </row>
    <row r="1734">
      <c r="A1734" s="13" t="inlineStr">
        <is>
          <t>INVOICE_MERGE</t>
        </is>
      </c>
      <c r="B1734" s="13" t="inlineStr">
        <is>
          <t>A051749</t>
        </is>
      </c>
      <c r="C1734" s="13" t="inlineStr">
        <is>
          <t>BOOKNOA0517492107.PDF</t>
        </is>
      </c>
      <c r="E1734" s="13" t="inlineStr">
        <is>
          <t>A052100</t>
        </is>
      </c>
      <c r="F1734" s="13" t="inlineStr">
        <is>
          <t>BOOKNOA0521002107.PDF</t>
        </is>
      </c>
      <c r="G1734" s="13">
        <f>VLOOKUP(C1734,OMSLIST,1,FALSE)</f>
        <v/>
      </c>
    </row>
    <row r="1735">
      <c r="A1735" s="13" t="inlineStr">
        <is>
          <t>INVOICE_MERGE</t>
        </is>
      </c>
      <c r="B1735" s="13" t="inlineStr">
        <is>
          <t>A051750</t>
        </is>
      </c>
      <c r="C1735" s="13" t="inlineStr">
        <is>
          <t>BOOKNOA0517502107.PDF</t>
        </is>
      </c>
      <c r="E1735" s="13" t="inlineStr">
        <is>
          <t>A052100-H302573</t>
        </is>
      </c>
      <c r="F1735" s="13" t="inlineStr">
        <is>
          <t>A052100-H30257320210721000.pdf</t>
        </is>
      </c>
      <c r="G1735" s="13">
        <f>VLOOKUP(C1735,OMSLIST,1,FALSE)</f>
        <v/>
      </c>
    </row>
    <row r="1736">
      <c r="A1736" s="13" t="inlineStr">
        <is>
          <t>INVOICE_MERGE</t>
        </is>
      </c>
      <c r="B1736" s="13" t="inlineStr">
        <is>
          <t>A051751</t>
        </is>
      </c>
      <c r="C1736" s="13" t="inlineStr">
        <is>
          <t>BOOKNOA0517512107.PDF</t>
        </is>
      </c>
      <c r="E1736" s="13" t="inlineStr">
        <is>
          <t>A052101</t>
        </is>
      </c>
      <c r="F1736" s="13" t="inlineStr">
        <is>
          <t>BOOKNOA0521012107.PDF</t>
        </is>
      </c>
      <c r="G1736" s="13">
        <f>VLOOKUP(C1736,OMSLIST,1,FALSE)</f>
        <v/>
      </c>
    </row>
    <row r="1737">
      <c r="A1737" s="13" t="inlineStr">
        <is>
          <t>INVOICE_MERGE</t>
        </is>
      </c>
      <c r="B1737" s="13" t="inlineStr">
        <is>
          <t>A051752</t>
        </is>
      </c>
      <c r="C1737" s="13" t="inlineStr">
        <is>
          <t>BOOKNOA0517522107.PDF</t>
        </is>
      </c>
      <c r="E1737" s="13" t="inlineStr">
        <is>
          <t>A052101-H302574</t>
        </is>
      </c>
      <c r="F1737" s="13" t="inlineStr">
        <is>
          <t>A052101-H30257420210721000.pdf</t>
        </is>
      </c>
      <c r="G1737" s="13">
        <f>VLOOKUP(C1737,OMSLIST,1,FALSE)</f>
        <v/>
      </c>
    </row>
    <row r="1738">
      <c r="A1738" s="13" t="inlineStr">
        <is>
          <t>INVOICE_MERGE</t>
        </is>
      </c>
      <c r="B1738" s="13" t="inlineStr">
        <is>
          <t>A051754</t>
        </is>
      </c>
      <c r="C1738" s="13" t="inlineStr">
        <is>
          <t>BOOKNOA0517542107.PDF</t>
        </is>
      </c>
      <c r="E1738" s="13" t="inlineStr">
        <is>
          <t>A052102</t>
        </is>
      </c>
      <c r="F1738" s="13" t="inlineStr">
        <is>
          <t>BOOKNOA0521022107.PDF</t>
        </is>
      </c>
      <c r="G1738" s="13">
        <f>VLOOKUP(C1738,OMSLIST,1,FALSE)</f>
        <v/>
      </c>
    </row>
    <row r="1739">
      <c r="A1739" s="13" t="inlineStr">
        <is>
          <t>INVOICE_MERGE</t>
        </is>
      </c>
      <c r="B1739" s="13" t="inlineStr">
        <is>
          <t>A051755</t>
        </is>
      </c>
      <c r="C1739" s="13" t="inlineStr">
        <is>
          <t>BOOKNOA0517552107.PDF</t>
        </is>
      </c>
      <c r="E1739" s="13" t="inlineStr">
        <is>
          <t>A052102-H302582</t>
        </is>
      </c>
      <c r="F1739" s="13" t="inlineStr">
        <is>
          <t>A052102-H30258220210721000.pdf</t>
        </is>
      </c>
      <c r="G1739" s="13">
        <f>VLOOKUP(C1739,OMSLIST,1,FALSE)</f>
        <v/>
      </c>
    </row>
    <row r="1740">
      <c r="A1740" s="13" t="inlineStr">
        <is>
          <t>INVOICE_MERGE</t>
        </is>
      </c>
      <c r="B1740" s="13" t="inlineStr">
        <is>
          <t>A051756</t>
        </is>
      </c>
      <c r="C1740" s="13" t="inlineStr">
        <is>
          <t>BOOKNOA0517562107.PDF</t>
        </is>
      </c>
      <c r="E1740" s="13" t="inlineStr">
        <is>
          <t>A052103</t>
        </is>
      </c>
      <c r="F1740" s="13" t="inlineStr">
        <is>
          <t>BOOKNOA0521032107.PDF</t>
        </is>
      </c>
      <c r="G1740" s="13">
        <f>VLOOKUP(C1740,OMSLIST,1,FALSE)</f>
        <v/>
      </c>
    </row>
    <row r="1741">
      <c r="A1741" s="13" t="inlineStr">
        <is>
          <t>INVOICE_MERGE</t>
        </is>
      </c>
      <c r="B1741" s="13" t="inlineStr">
        <is>
          <t>A051757</t>
        </is>
      </c>
      <c r="C1741" s="13" t="inlineStr">
        <is>
          <t>BOOKNOA0517572107.PDF</t>
        </is>
      </c>
      <c r="E1741" s="13" t="inlineStr">
        <is>
          <t>A052103-H302584</t>
        </is>
      </c>
      <c r="F1741" s="13" t="inlineStr">
        <is>
          <t>A052103-H30258420210721000.pdf</t>
        </is>
      </c>
      <c r="G1741" s="13">
        <f>VLOOKUP(C1741,OMSLIST,1,FALSE)</f>
        <v/>
      </c>
    </row>
    <row r="1742">
      <c r="A1742" s="13" t="inlineStr">
        <is>
          <t>INVOICE_MERGE</t>
        </is>
      </c>
      <c r="B1742" s="13" t="inlineStr">
        <is>
          <t>A051758</t>
        </is>
      </c>
      <c r="C1742" s="13" t="inlineStr">
        <is>
          <t>BOOKNOA0517582107.PDF</t>
        </is>
      </c>
      <c r="E1742" s="13" t="inlineStr">
        <is>
          <t>A052104</t>
        </is>
      </c>
      <c r="F1742" s="13" t="inlineStr">
        <is>
          <t>BOOKNOA0521042107.PDF</t>
        </is>
      </c>
      <c r="G1742" s="13">
        <f>VLOOKUP(C1742,OMSLIST,1,FALSE)</f>
        <v/>
      </c>
    </row>
    <row r="1743">
      <c r="A1743" s="13" t="inlineStr">
        <is>
          <t>INVOICE_MERGE</t>
        </is>
      </c>
      <c r="B1743" s="13" t="inlineStr">
        <is>
          <t>A051770</t>
        </is>
      </c>
      <c r="C1743" s="13" t="inlineStr">
        <is>
          <t>BOOKNOA0517702107.PDF</t>
        </is>
      </c>
      <c r="E1743" s="13" t="inlineStr">
        <is>
          <t>A052104-H302586</t>
        </is>
      </c>
      <c r="F1743" s="13" t="inlineStr">
        <is>
          <t>A052104-H30258620210721000.pdf</t>
        </is>
      </c>
      <c r="G1743" s="13">
        <f>VLOOKUP(C1743,OMSLIST,1,FALSE)</f>
        <v/>
      </c>
    </row>
    <row r="1744">
      <c r="A1744" s="13" t="inlineStr">
        <is>
          <t>INVOICE_MERGE</t>
        </is>
      </c>
      <c r="B1744" s="13" t="inlineStr">
        <is>
          <t>A051771</t>
        </is>
      </c>
      <c r="C1744" s="13" t="inlineStr">
        <is>
          <t>BOOKNOA0517712107.PDF</t>
        </is>
      </c>
      <c r="E1744" s="13" t="inlineStr">
        <is>
          <t>A052105</t>
        </is>
      </c>
      <c r="F1744" s="13" t="inlineStr">
        <is>
          <t>BOOKNOA0521052107.PDF</t>
        </is>
      </c>
      <c r="G1744" s="13">
        <f>VLOOKUP(C1744,OMSLIST,1,FALSE)</f>
        <v/>
      </c>
    </row>
    <row r="1745">
      <c r="A1745" s="13" t="inlineStr">
        <is>
          <t>INVOICE_MERGE</t>
        </is>
      </c>
      <c r="B1745" s="13" t="inlineStr">
        <is>
          <t>A051772</t>
        </is>
      </c>
      <c r="C1745" s="13" t="inlineStr">
        <is>
          <t>BOOKNOA0517722107.PDF</t>
        </is>
      </c>
      <c r="E1745" s="13" t="inlineStr">
        <is>
          <t>A052105-H302590</t>
        </is>
      </c>
      <c r="F1745" s="13" t="inlineStr">
        <is>
          <t>A052105-H30259020210721000.pdf</t>
        </is>
      </c>
      <c r="G1745" s="13">
        <f>VLOOKUP(C1745,OMSLIST,1,FALSE)</f>
        <v/>
      </c>
    </row>
    <row r="1746">
      <c r="A1746" s="13" t="inlineStr">
        <is>
          <t>INVOICE_MERGE</t>
        </is>
      </c>
      <c r="B1746" s="13" t="inlineStr">
        <is>
          <t>A051773</t>
        </is>
      </c>
      <c r="C1746" s="13" t="inlineStr">
        <is>
          <t>BOOKNOA0517732107.PDF</t>
        </is>
      </c>
      <c r="E1746" s="13" t="inlineStr">
        <is>
          <t>A052106</t>
        </is>
      </c>
      <c r="F1746" s="13" t="inlineStr">
        <is>
          <t>BOOKNOA0521062107.PDF</t>
        </is>
      </c>
      <c r="G1746" s="13">
        <f>VLOOKUP(C1746,OMSLIST,1,FALSE)</f>
        <v/>
      </c>
    </row>
    <row r="1747">
      <c r="A1747" s="13" t="inlineStr">
        <is>
          <t>INVOICE_MERGE</t>
        </is>
      </c>
      <c r="B1747" s="13" t="inlineStr">
        <is>
          <t>A051774</t>
        </is>
      </c>
      <c r="C1747" s="13" t="inlineStr">
        <is>
          <t>BOOKNOA0517742107.PDF</t>
        </is>
      </c>
      <c r="E1747" s="13" t="inlineStr">
        <is>
          <t>A052106-H302595</t>
        </is>
      </c>
      <c r="F1747" s="13" t="inlineStr">
        <is>
          <t>A052106-H30259520210721000.pdf</t>
        </is>
      </c>
      <c r="G1747" s="13">
        <f>VLOOKUP(C1747,OMSLIST,1,FALSE)</f>
        <v/>
      </c>
    </row>
    <row r="1748">
      <c r="A1748" s="13" t="inlineStr">
        <is>
          <t>INVOICE_MERGE</t>
        </is>
      </c>
      <c r="B1748" s="13" t="inlineStr">
        <is>
          <t>A051775</t>
        </is>
      </c>
      <c r="C1748" s="13" t="inlineStr">
        <is>
          <t>BOOKNOA0517752107.PDF</t>
        </is>
      </c>
      <c r="E1748" s="13" t="inlineStr">
        <is>
          <t>A052107</t>
        </is>
      </c>
      <c r="F1748" s="13" t="inlineStr">
        <is>
          <t>BOOKNOA0521072107.PDF</t>
        </is>
      </c>
      <c r="G1748" s="13">
        <f>VLOOKUP(C1748,OMSLIST,1,FALSE)</f>
        <v/>
      </c>
    </row>
    <row r="1749">
      <c r="A1749" s="13" t="inlineStr">
        <is>
          <t>INVOICE_MERGE</t>
        </is>
      </c>
      <c r="B1749" s="13" t="inlineStr">
        <is>
          <t>A051776</t>
        </is>
      </c>
      <c r="C1749" s="13" t="inlineStr">
        <is>
          <t>BOOKNOA0517762107.PDF</t>
        </is>
      </c>
      <c r="E1749" s="13" t="inlineStr">
        <is>
          <t>A052108</t>
        </is>
      </c>
      <c r="F1749" s="13" t="inlineStr">
        <is>
          <t>BOOKNOA0521082107.PDF</t>
        </is>
      </c>
      <c r="G1749" s="13">
        <f>VLOOKUP(C1749,OMSLIST,1,FALSE)</f>
        <v/>
      </c>
    </row>
    <row r="1750">
      <c r="A1750" s="13" t="inlineStr">
        <is>
          <t>INVOICE_MERGE</t>
        </is>
      </c>
      <c r="B1750" s="13" t="inlineStr">
        <is>
          <t>A051777</t>
        </is>
      </c>
      <c r="C1750" s="13" t="inlineStr">
        <is>
          <t>BOOKNOA0517772107.PDF</t>
        </is>
      </c>
      <c r="E1750" s="13" t="inlineStr">
        <is>
          <t>A052109</t>
        </is>
      </c>
      <c r="F1750" s="13" t="inlineStr">
        <is>
          <t>BOOKNOA0521092107.PDF</t>
        </is>
      </c>
      <c r="G1750" s="13">
        <f>VLOOKUP(C1750,OMSLIST,1,FALSE)</f>
        <v/>
      </c>
    </row>
    <row r="1751">
      <c r="A1751" s="13" t="inlineStr">
        <is>
          <t>INVOICE_MERGE</t>
        </is>
      </c>
      <c r="B1751" s="13" t="inlineStr">
        <is>
          <t>A051778</t>
        </is>
      </c>
      <c r="C1751" s="13" t="inlineStr">
        <is>
          <t>BOOKNOA0517782107.PDF</t>
        </is>
      </c>
      <c r="E1751" s="13" t="inlineStr">
        <is>
          <t>A052110</t>
        </is>
      </c>
      <c r="F1751" s="13" t="inlineStr">
        <is>
          <t>BOOKNOA0521102107.PDF</t>
        </is>
      </c>
      <c r="G1751" s="13">
        <f>VLOOKUP(C1751,OMSLIST,1,FALSE)</f>
        <v/>
      </c>
    </row>
    <row r="1752">
      <c r="A1752" s="13" t="inlineStr">
        <is>
          <t>INVOICE_MERGE</t>
        </is>
      </c>
      <c r="B1752" s="13" t="inlineStr">
        <is>
          <t>A051779</t>
        </is>
      </c>
      <c r="C1752" s="13" t="inlineStr">
        <is>
          <t>BOOKNOA0517792107.PDF</t>
        </is>
      </c>
      <c r="E1752" s="13" t="inlineStr">
        <is>
          <t>A052111</t>
        </is>
      </c>
      <c r="F1752" s="13" t="inlineStr">
        <is>
          <t>BOOKNOA0521112107.PDF</t>
        </is>
      </c>
      <c r="G1752" s="13">
        <f>VLOOKUP(C1752,OMSLIST,1,FALSE)</f>
        <v/>
      </c>
    </row>
    <row r="1753">
      <c r="A1753" s="13" t="inlineStr">
        <is>
          <t>INVOICE_MERGE</t>
        </is>
      </c>
      <c r="B1753" s="13" t="inlineStr">
        <is>
          <t>A051781</t>
        </is>
      </c>
      <c r="C1753" s="13" t="inlineStr">
        <is>
          <t>BOOKNOA0517812107.PDF</t>
        </is>
      </c>
      <c r="E1753" s="13" t="inlineStr">
        <is>
          <t>A052111-H302541</t>
        </is>
      </c>
      <c r="F1753" s="13" t="inlineStr">
        <is>
          <t>A052111-H30254120210721000.pdf</t>
        </is>
      </c>
      <c r="G1753" s="13">
        <f>VLOOKUP(C1753,OMSLIST,1,FALSE)</f>
        <v/>
      </c>
    </row>
    <row r="1754">
      <c r="A1754" s="13" t="inlineStr">
        <is>
          <t>INVOICE_MERGE</t>
        </is>
      </c>
      <c r="B1754" s="13" t="inlineStr">
        <is>
          <t>A051782</t>
        </is>
      </c>
      <c r="C1754" s="13" t="inlineStr">
        <is>
          <t>BOOKNOA0517822107.PDF</t>
        </is>
      </c>
      <c r="E1754" s="13" t="inlineStr">
        <is>
          <t>A052112</t>
        </is>
      </c>
      <c r="F1754" s="13" t="inlineStr">
        <is>
          <t>BOOKNOA0521122107.PDF</t>
        </is>
      </c>
      <c r="G1754" s="13">
        <f>VLOOKUP(C1754,OMSLIST,1,FALSE)</f>
        <v/>
      </c>
    </row>
    <row r="1755">
      <c r="A1755" s="13" t="inlineStr">
        <is>
          <t>INVOICE_MERGE</t>
        </is>
      </c>
      <c r="B1755" s="13" t="inlineStr">
        <is>
          <t>A051783</t>
        </is>
      </c>
      <c r="C1755" s="13" t="inlineStr">
        <is>
          <t>BOOKNOA0517832107.PDF</t>
        </is>
      </c>
      <c r="E1755" s="13" t="inlineStr">
        <is>
          <t>A052113</t>
        </is>
      </c>
      <c r="F1755" s="13" t="inlineStr">
        <is>
          <t>BOOKNOA0521132107.PDF</t>
        </is>
      </c>
      <c r="G1755" s="13">
        <f>VLOOKUP(C1755,OMSLIST,1,FALSE)</f>
        <v/>
      </c>
    </row>
    <row r="1756">
      <c r="A1756" s="13" t="inlineStr">
        <is>
          <t>INVOICE_MERGE</t>
        </is>
      </c>
      <c r="B1756" s="13" t="inlineStr">
        <is>
          <t>A051795</t>
        </is>
      </c>
      <c r="C1756" s="13" t="inlineStr">
        <is>
          <t>BOOKNOA0517952107.PDF</t>
        </is>
      </c>
      <c r="E1756" s="13" t="inlineStr">
        <is>
          <t>A052114</t>
        </is>
      </c>
      <c r="F1756" s="13" t="inlineStr">
        <is>
          <t>BOOKNOA0521142107.PDF</t>
        </is>
      </c>
      <c r="G1756" s="13">
        <f>VLOOKUP(C1756,OMSLIST,1,FALSE)</f>
        <v/>
      </c>
    </row>
    <row r="1757">
      <c r="A1757" s="13" t="inlineStr">
        <is>
          <t>INVOICE_MERGE</t>
        </is>
      </c>
      <c r="B1757" s="13" t="inlineStr">
        <is>
          <t>A051800</t>
        </is>
      </c>
      <c r="C1757" s="13" t="inlineStr">
        <is>
          <t>BOOKNOA0518002107.PDF</t>
        </is>
      </c>
      <c r="E1757" s="13" t="inlineStr">
        <is>
          <t>A052114-H302587</t>
        </is>
      </c>
      <c r="F1757" s="13" t="inlineStr">
        <is>
          <t>A052114-H30258720210722000.pdf</t>
        </is>
      </c>
      <c r="G1757" s="13">
        <f>VLOOKUP(C1757,OMSLIST,1,FALSE)</f>
        <v/>
      </c>
    </row>
    <row r="1758">
      <c r="A1758" s="13" t="inlineStr">
        <is>
          <t>INVOICE_MERGE</t>
        </is>
      </c>
      <c r="B1758" s="13" t="inlineStr">
        <is>
          <t>A051801</t>
        </is>
      </c>
      <c r="C1758" s="13" t="inlineStr">
        <is>
          <t>BOOKNOA0518012107.PDF</t>
        </is>
      </c>
      <c r="E1758" s="13" t="inlineStr">
        <is>
          <t>A052115</t>
        </is>
      </c>
      <c r="F1758" s="13" t="inlineStr">
        <is>
          <t>BOOKNOA0521152107.PDF</t>
        </is>
      </c>
      <c r="G1758" s="13">
        <f>VLOOKUP(C1758,OMSLIST,1,FALSE)</f>
        <v/>
      </c>
    </row>
    <row r="1759">
      <c r="A1759" s="13" t="inlineStr">
        <is>
          <t>INVOICE_MERGE</t>
        </is>
      </c>
      <c r="B1759" s="13" t="inlineStr">
        <is>
          <t>A051805</t>
        </is>
      </c>
      <c r="C1759" s="13" t="inlineStr">
        <is>
          <t>BOOKNOA0518052107.PDF</t>
        </is>
      </c>
      <c r="E1759" s="13" t="inlineStr">
        <is>
          <t>A052116</t>
        </is>
      </c>
      <c r="F1759" s="13" t="inlineStr">
        <is>
          <t>BOOKNOA0521162107.PDF</t>
        </is>
      </c>
      <c r="G1759" s="13">
        <f>VLOOKUP(C1759,OMSLIST,1,FALSE)</f>
        <v/>
      </c>
    </row>
    <row r="1760">
      <c r="A1760" s="13" t="inlineStr">
        <is>
          <t>INVOICE_MERGE</t>
        </is>
      </c>
      <c r="B1760" s="13" t="inlineStr">
        <is>
          <t>A051806</t>
        </is>
      </c>
      <c r="C1760" s="13" t="inlineStr">
        <is>
          <t>BOOKNOA0518062107.PDF</t>
        </is>
      </c>
      <c r="E1760" s="13" t="inlineStr">
        <is>
          <t>A052117</t>
        </is>
      </c>
      <c r="F1760" s="13" t="inlineStr">
        <is>
          <t>BOOKNOA0521172107.PDF</t>
        </is>
      </c>
      <c r="G1760" s="13">
        <f>VLOOKUP(C1760,OMSLIST,1,FALSE)</f>
        <v/>
      </c>
    </row>
    <row r="1761">
      <c r="A1761" s="13" t="inlineStr">
        <is>
          <t>INVOICE_MERGE</t>
        </is>
      </c>
      <c r="B1761" s="13" t="inlineStr">
        <is>
          <t>A051807</t>
        </is>
      </c>
      <c r="C1761" s="13" t="inlineStr">
        <is>
          <t>BOOKNOA0518072107.PDF</t>
        </is>
      </c>
      <c r="E1761" s="13" t="inlineStr">
        <is>
          <t>A052118</t>
        </is>
      </c>
      <c r="F1761" s="13" t="inlineStr">
        <is>
          <t>BOOKNOA0521182107.PDF</t>
        </is>
      </c>
      <c r="G1761" s="13">
        <f>VLOOKUP(C1761,OMSLIST,1,FALSE)</f>
        <v/>
      </c>
    </row>
    <row r="1762">
      <c r="A1762" s="13" t="inlineStr">
        <is>
          <t>INVOICE_MERGE</t>
        </is>
      </c>
      <c r="B1762" s="13" t="inlineStr">
        <is>
          <t>A051809</t>
        </is>
      </c>
      <c r="C1762" s="13" t="inlineStr">
        <is>
          <t>BOOKNOA0518092107.PDF</t>
        </is>
      </c>
      <c r="E1762" s="13" t="inlineStr">
        <is>
          <t>A052118-H301331</t>
        </is>
      </c>
      <c r="F1762" s="13" t="inlineStr">
        <is>
          <t>A052118-H30133120210721000.pdf</t>
        </is>
      </c>
      <c r="G1762" s="13">
        <f>VLOOKUP(C1762,OMSLIST,1,FALSE)</f>
        <v/>
      </c>
    </row>
    <row r="1763">
      <c r="A1763" s="13" t="inlineStr">
        <is>
          <t>INVOICE_MERGE</t>
        </is>
      </c>
      <c r="B1763" s="13" t="inlineStr">
        <is>
          <t>A051810</t>
        </is>
      </c>
      <c r="C1763" s="13" t="inlineStr">
        <is>
          <t>BOOKNOA0518102107.PDF</t>
        </is>
      </c>
      <c r="E1763" s="13" t="inlineStr">
        <is>
          <t>A052119</t>
        </is>
      </c>
      <c r="F1763" s="13" t="inlineStr">
        <is>
          <t>BOOKNOA0521192107.PDF</t>
        </is>
      </c>
      <c r="G1763" s="13">
        <f>VLOOKUP(C1763,OMSLIST,1,FALSE)</f>
        <v/>
      </c>
    </row>
    <row r="1764">
      <c r="A1764" s="13" t="inlineStr">
        <is>
          <t>INVOICE_MERGE</t>
        </is>
      </c>
      <c r="B1764" s="13" t="inlineStr">
        <is>
          <t>A051811</t>
        </is>
      </c>
      <c r="C1764" s="13" t="inlineStr">
        <is>
          <t>BOOKNOA0518112107.PDF</t>
        </is>
      </c>
      <c r="E1764" s="13" t="inlineStr">
        <is>
          <t>A052119-H302504</t>
        </is>
      </c>
      <c r="F1764" s="13" t="inlineStr">
        <is>
          <t>A052119-H30250420210721000.pdf</t>
        </is>
      </c>
      <c r="G1764" s="13">
        <f>VLOOKUP(C1764,OMSLIST,1,FALSE)</f>
        <v/>
      </c>
    </row>
    <row r="1765">
      <c r="A1765" s="13" t="inlineStr">
        <is>
          <t>INVOICE_MERGE</t>
        </is>
      </c>
      <c r="B1765" s="13" t="inlineStr">
        <is>
          <t>A051812</t>
        </is>
      </c>
      <c r="C1765" s="13" t="inlineStr">
        <is>
          <t>BOOKNOA0518122107.PDF</t>
        </is>
      </c>
      <c r="E1765" s="13" t="inlineStr">
        <is>
          <t>A052120</t>
        </is>
      </c>
      <c r="F1765" s="13" t="inlineStr">
        <is>
          <t>BOOKNOA0521202107.PDF</t>
        </is>
      </c>
      <c r="G1765" s="13">
        <f>VLOOKUP(C1765,OMSLIST,1,FALSE)</f>
        <v/>
      </c>
    </row>
    <row r="1766">
      <c r="A1766" s="13" t="inlineStr">
        <is>
          <t>INVOICE_MERGE</t>
        </is>
      </c>
      <c r="B1766" s="13" t="inlineStr">
        <is>
          <t>A051813</t>
        </is>
      </c>
      <c r="C1766" s="13" t="inlineStr">
        <is>
          <t>BOOKNOA0518132107.PDF</t>
        </is>
      </c>
      <c r="E1766" s="13" t="inlineStr">
        <is>
          <t>A052121</t>
        </is>
      </c>
      <c r="F1766" s="13" t="inlineStr">
        <is>
          <t>BOOKNOA0521212107.PDF</t>
        </is>
      </c>
      <c r="G1766" s="13">
        <f>VLOOKUP(C1766,OMSLIST,1,FALSE)</f>
        <v/>
      </c>
    </row>
    <row r="1767">
      <c r="A1767" s="13" t="inlineStr">
        <is>
          <t>INVOICE_MERGE</t>
        </is>
      </c>
      <c r="B1767" s="13" t="inlineStr">
        <is>
          <t>A051820</t>
        </is>
      </c>
      <c r="C1767" s="13" t="inlineStr">
        <is>
          <t>BOOKNOA0518202107.PDF</t>
        </is>
      </c>
      <c r="E1767" s="13" t="inlineStr">
        <is>
          <t>A052122</t>
        </is>
      </c>
      <c r="F1767" s="13" t="inlineStr">
        <is>
          <t>BOOKNOA0521222107.PDF</t>
        </is>
      </c>
      <c r="G1767" s="13">
        <f>VLOOKUP(C1767,OMSLIST,1,FALSE)</f>
        <v/>
      </c>
    </row>
    <row r="1768">
      <c r="A1768" s="13" t="inlineStr">
        <is>
          <t>INVOICE_MERGE</t>
        </is>
      </c>
      <c r="B1768" s="13" t="inlineStr">
        <is>
          <t>A051821</t>
        </is>
      </c>
      <c r="C1768" s="13" t="inlineStr">
        <is>
          <t>BOOKNOA0518212107.PDF</t>
        </is>
      </c>
      <c r="E1768" s="13" t="inlineStr">
        <is>
          <t>A052123</t>
        </is>
      </c>
      <c r="F1768" s="13" t="inlineStr">
        <is>
          <t>BOOKNOA0521232107.PDF</t>
        </is>
      </c>
      <c r="G1768" s="13">
        <f>VLOOKUP(C1768,OMSLIST,1,FALSE)</f>
        <v/>
      </c>
    </row>
    <row r="1769">
      <c r="A1769" s="13" t="inlineStr">
        <is>
          <t>INVOICE_MERGE</t>
        </is>
      </c>
      <c r="B1769" s="13" t="inlineStr">
        <is>
          <t>A051822</t>
        </is>
      </c>
      <c r="C1769" s="13" t="inlineStr">
        <is>
          <t>BOOKNOA0518222107.PDF</t>
        </is>
      </c>
      <c r="E1769" s="13" t="inlineStr">
        <is>
          <t>A052124</t>
        </is>
      </c>
      <c r="F1769" s="13" t="inlineStr">
        <is>
          <t>BOOKNOA0521242107.PDF</t>
        </is>
      </c>
      <c r="G1769" s="13">
        <f>VLOOKUP(C1769,OMSLIST,1,FALSE)</f>
        <v/>
      </c>
    </row>
    <row r="1770">
      <c r="A1770" s="13" t="inlineStr">
        <is>
          <t>INVOICE_MERGE</t>
        </is>
      </c>
      <c r="B1770" s="13" t="inlineStr">
        <is>
          <t>A051823</t>
        </is>
      </c>
      <c r="C1770" s="13" t="inlineStr">
        <is>
          <t>BOOKNOA0518232107.PDF</t>
        </is>
      </c>
      <c r="E1770" s="13" t="inlineStr">
        <is>
          <t>A052125</t>
        </is>
      </c>
      <c r="F1770" s="13" t="inlineStr">
        <is>
          <t>BOOKNOA0521252107.PDF</t>
        </is>
      </c>
      <c r="G1770" s="13">
        <f>VLOOKUP(C1770,OMSLIST,1,FALSE)</f>
        <v/>
      </c>
    </row>
    <row r="1771">
      <c r="A1771" s="13" t="inlineStr">
        <is>
          <t>INVOICE_MERGE</t>
        </is>
      </c>
      <c r="B1771" s="13" t="inlineStr">
        <is>
          <t>A051830</t>
        </is>
      </c>
      <c r="C1771" s="13" t="inlineStr">
        <is>
          <t>BOOKNOA0518302107.PDF</t>
        </is>
      </c>
      <c r="E1771" s="13" t="inlineStr">
        <is>
          <t>A052126</t>
        </is>
      </c>
      <c r="F1771" s="13" t="inlineStr">
        <is>
          <t>BOOKNOA0521262107.PDF</t>
        </is>
      </c>
      <c r="G1771" s="13">
        <f>VLOOKUP(C1771,OMSLIST,1,FALSE)</f>
        <v/>
      </c>
    </row>
    <row r="1772">
      <c r="A1772" s="13" t="inlineStr">
        <is>
          <t>INVOICE_MERGE</t>
        </is>
      </c>
      <c r="B1772" s="13" t="inlineStr">
        <is>
          <t>A051831</t>
        </is>
      </c>
      <c r="C1772" s="13" t="inlineStr">
        <is>
          <t>BOOKNOA0518312107.PDF</t>
        </is>
      </c>
      <c r="E1772" s="13" t="inlineStr">
        <is>
          <t>A052127</t>
        </is>
      </c>
      <c r="F1772" s="13" t="inlineStr">
        <is>
          <t>BOOKNOA0521272107.PDF</t>
        </is>
      </c>
      <c r="G1772" s="13">
        <f>VLOOKUP(C1772,OMSLIST,1,FALSE)</f>
        <v/>
      </c>
    </row>
    <row r="1773">
      <c r="A1773" s="13" t="inlineStr">
        <is>
          <t>INVOICE_MERGE</t>
        </is>
      </c>
      <c r="B1773" s="13" t="inlineStr">
        <is>
          <t>A051832</t>
        </is>
      </c>
      <c r="C1773" s="13" t="inlineStr">
        <is>
          <t>BOOKNOA0518322107.PDF</t>
        </is>
      </c>
      <c r="E1773" s="13" t="inlineStr">
        <is>
          <t>A052128</t>
        </is>
      </c>
      <c r="F1773" s="13" t="inlineStr">
        <is>
          <t>BOOKNOA0521282107.PDF</t>
        </is>
      </c>
      <c r="G1773" s="13">
        <f>VLOOKUP(C1773,OMSLIST,1,FALSE)</f>
        <v/>
      </c>
    </row>
    <row r="1774">
      <c r="A1774" s="13" t="inlineStr">
        <is>
          <t>INVOICE_MERGE</t>
        </is>
      </c>
      <c r="B1774" s="13" t="inlineStr">
        <is>
          <t>A051833</t>
        </is>
      </c>
      <c r="C1774" s="13" t="inlineStr">
        <is>
          <t>BOOKNOA0518332107.PDF</t>
        </is>
      </c>
      <c r="E1774" s="13" t="inlineStr">
        <is>
          <t>A052129</t>
        </is>
      </c>
      <c r="F1774" s="13" t="inlineStr">
        <is>
          <t>BOOKNOA0521292107.PDF</t>
        </is>
      </c>
      <c r="G1774" s="13">
        <f>VLOOKUP(C1774,OMSLIST,1,FALSE)</f>
        <v/>
      </c>
    </row>
    <row r="1775">
      <c r="A1775" s="13" t="inlineStr">
        <is>
          <t>INVOICE_MERGE</t>
        </is>
      </c>
      <c r="B1775" s="13" t="inlineStr">
        <is>
          <t>A051837</t>
        </is>
      </c>
      <c r="C1775" s="13" t="inlineStr">
        <is>
          <t>BOOKNOA0518372107.PDF</t>
        </is>
      </c>
      <c r="E1775" s="13" t="inlineStr">
        <is>
          <t>A052130</t>
        </is>
      </c>
      <c r="F1775" s="13" t="inlineStr">
        <is>
          <t>BOOKNOA0521302107.PDF</t>
        </is>
      </c>
      <c r="G1775" s="13">
        <f>VLOOKUP(C1775,OMSLIST,1,FALSE)</f>
        <v/>
      </c>
    </row>
    <row r="1776">
      <c r="A1776" s="13" t="inlineStr">
        <is>
          <t>INVOICE_MERGE</t>
        </is>
      </c>
      <c r="B1776" s="13" t="inlineStr">
        <is>
          <t>A051838</t>
        </is>
      </c>
      <c r="C1776" s="13" t="inlineStr">
        <is>
          <t>BOOKNOA0518382107.PDF</t>
        </is>
      </c>
      <c r="E1776" s="13" t="inlineStr">
        <is>
          <t>A052131</t>
        </is>
      </c>
      <c r="F1776" s="13" t="inlineStr">
        <is>
          <t>BOOKNOA0521312107.PDF</t>
        </is>
      </c>
      <c r="G1776" s="13">
        <f>VLOOKUP(C1776,OMSLIST,1,FALSE)</f>
        <v/>
      </c>
    </row>
    <row r="1777">
      <c r="A1777" s="13" t="inlineStr">
        <is>
          <t>INVOICE_MERGE</t>
        </is>
      </c>
      <c r="B1777" s="13" t="inlineStr">
        <is>
          <t>A051839</t>
        </is>
      </c>
      <c r="C1777" s="13" t="inlineStr">
        <is>
          <t>BOOKNOA0518392107.PDF</t>
        </is>
      </c>
      <c r="E1777" s="13" t="inlineStr">
        <is>
          <t>A052132</t>
        </is>
      </c>
      <c r="F1777" s="13" t="inlineStr">
        <is>
          <t>BOOKNOA0521322107.PDF</t>
        </is>
      </c>
      <c r="G1777" s="13">
        <f>VLOOKUP(C1777,OMSLIST,1,FALSE)</f>
        <v/>
      </c>
    </row>
    <row r="1778">
      <c r="A1778" s="13" t="inlineStr">
        <is>
          <t>INVOICE_MERGE</t>
        </is>
      </c>
      <c r="B1778" s="13" t="inlineStr">
        <is>
          <t>A051840</t>
        </is>
      </c>
      <c r="C1778" s="13" t="inlineStr">
        <is>
          <t>BOOKNOA0518402107.PDF</t>
        </is>
      </c>
      <c r="E1778" s="13" t="inlineStr">
        <is>
          <t>A052133</t>
        </is>
      </c>
      <c r="F1778" s="13" t="inlineStr">
        <is>
          <t>BOOKNOA0521332107.PDF</t>
        </is>
      </c>
      <c r="G1778" s="13">
        <f>VLOOKUP(C1778,OMSLIST,1,FALSE)</f>
        <v/>
      </c>
    </row>
    <row r="1779">
      <c r="A1779" s="13" t="inlineStr">
        <is>
          <t>INVOICE_MERGE</t>
        </is>
      </c>
      <c r="B1779" s="13" t="inlineStr">
        <is>
          <t>A051841</t>
        </is>
      </c>
      <c r="C1779" s="13" t="inlineStr">
        <is>
          <t>BOOKNOA0518412107.PDF</t>
        </is>
      </c>
      <c r="E1779" s="13" t="inlineStr">
        <is>
          <t>A052134</t>
        </is>
      </c>
      <c r="F1779" s="13" t="inlineStr">
        <is>
          <t>BOOKNOA0521342107.PDF</t>
        </is>
      </c>
      <c r="G1779" s="13">
        <f>VLOOKUP(C1779,OMSLIST,1,FALSE)</f>
        <v/>
      </c>
    </row>
    <row r="1780">
      <c r="A1780" s="13" t="inlineStr">
        <is>
          <t>INVOICE_MERGE</t>
        </is>
      </c>
      <c r="B1780" s="13" t="inlineStr">
        <is>
          <t>A051842</t>
        </is>
      </c>
      <c r="C1780" s="13" t="inlineStr">
        <is>
          <t>BOOKNOA0518422107.PDF</t>
        </is>
      </c>
      <c r="E1780" s="13" t="inlineStr">
        <is>
          <t>A052135</t>
        </is>
      </c>
      <c r="F1780" s="13" t="inlineStr">
        <is>
          <t>BOOKNOA0521352107.PDF</t>
        </is>
      </c>
      <c r="G1780" s="13">
        <f>VLOOKUP(C1780,OMSLIST,1,FALSE)</f>
        <v/>
      </c>
    </row>
    <row r="1781">
      <c r="A1781" s="13" t="inlineStr">
        <is>
          <t>INVOICE_MERGE</t>
        </is>
      </c>
      <c r="B1781" s="13" t="inlineStr">
        <is>
          <t>A051843</t>
        </is>
      </c>
      <c r="C1781" s="13" t="inlineStr">
        <is>
          <t>BOOKNOA0518432107.PDF</t>
        </is>
      </c>
      <c r="E1781" s="13" t="inlineStr">
        <is>
          <t>A052136</t>
        </is>
      </c>
      <c r="F1781" s="13" t="inlineStr">
        <is>
          <t>BOOKNOA0521362107.PDF</t>
        </is>
      </c>
      <c r="G1781" s="13">
        <f>VLOOKUP(C1781,OMSLIST,1,FALSE)</f>
        <v/>
      </c>
    </row>
    <row r="1782">
      <c r="A1782" s="13" t="inlineStr">
        <is>
          <t>INVOICE_MERGE</t>
        </is>
      </c>
      <c r="B1782" s="13" t="inlineStr">
        <is>
          <t>A051844</t>
        </is>
      </c>
      <c r="C1782" s="13" t="inlineStr">
        <is>
          <t>BOOKNOA0518442107.PDF</t>
        </is>
      </c>
      <c r="E1782" s="13" t="inlineStr">
        <is>
          <t>A052137</t>
        </is>
      </c>
      <c r="F1782" s="13" t="inlineStr">
        <is>
          <t>BOOKNOA0521372107.PDF</t>
        </is>
      </c>
      <c r="G1782" s="13">
        <f>VLOOKUP(C1782,OMSLIST,1,FALSE)</f>
        <v/>
      </c>
    </row>
    <row r="1783">
      <c r="A1783" s="13" t="inlineStr">
        <is>
          <t>INVOICE_MERGE</t>
        </is>
      </c>
      <c r="B1783" s="13" t="inlineStr">
        <is>
          <t>A051845</t>
        </is>
      </c>
      <c r="C1783" s="13" t="inlineStr">
        <is>
          <t>BOOKNOA0518452107.PDF</t>
        </is>
      </c>
      <c r="E1783" s="13" t="inlineStr">
        <is>
          <t>A052138</t>
        </is>
      </c>
      <c r="F1783" s="13" t="inlineStr">
        <is>
          <t>BOOKNOA0521382107.PDF</t>
        </is>
      </c>
      <c r="G1783" s="13">
        <f>VLOOKUP(C1783,OMSLIST,1,FALSE)</f>
        <v/>
      </c>
    </row>
    <row r="1784">
      <c r="A1784" s="13" t="inlineStr">
        <is>
          <t>INVOICE_MERGE</t>
        </is>
      </c>
      <c r="B1784" s="13" t="inlineStr">
        <is>
          <t>A051846</t>
        </is>
      </c>
      <c r="C1784" s="13" t="inlineStr">
        <is>
          <t>BOOKNOA0518462107.PDF</t>
        </is>
      </c>
      <c r="E1784" s="13" t="inlineStr">
        <is>
          <t>A052139</t>
        </is>
      </c>
      <c r="F1784" s="13" t="inlineStr">
        <is>
          <t>BOOKNOA0521392107.PDF</t>
        </is>
      </c>
      <c r="G1784" s="13">
        <f>VLOOKUP(C1784,OMSLIST,1,FALSE)</f>
        <v/>
      </c>
    </row>
    <row r="1785">
      <c r="A1785" s="13" t="inlineStr">
        <is>
          <t>INVOICE_MERGE</t>
        </is>
      </c>
      <c r="B1785" s="13" t="inlineStr">
        <is>
          <t>A051851</t>
        </is>
      </c>
      <c r="C1785" s="13" t="inlineStr">
        <is>
          <t>BOOKNOA0518512107.PDF</t>
        </is>
      </c>
      <c r="E1785" s="13" t="inlineStr">
        <is>
          <t>A052143</t>
        </is>
      </c>
      <c r="F1785" s="13" t="inlineStr">
        <is>
          <t>BOOKNOA0521432107.PDF</t>
        </is>
      </c>
      <c r="G1785" s="13">
        <f>VLOOKUP(C1785,OMSLIST,1,FALSE)</f>
        <v/>
      </c>
    </row>
    <row r="1786">
      <c r="A1786" s="13" t="inlineStr">
        <is>
          <t>INVOICE_MERGE</t>
        </is>
      </c>
      <c r="B1786" s="13" t="inlineStr">
        <is>
          <t>A051852</t>
        </is>
      </c>
      <c r="C1786" s="13" t="inlineStr">
        <is>
          <t>BOOKNOA0518522107.PDF</t>
        </is>
      </c>
      <c r="E1786" s="13" t="inlineStr">
        <is>
          <t>A052148</t>
        </is>
      </c>
      <c r="F1786" s="13" t="inlineStr">
        <is>
          <t>BOOKNOA0521482107.PDF</t>
        </is>
      </c>
      <c r="G1786" s="13">
        <f>VLOOKUP(C1786,OMSLIST,1,FALSE)</f>
        <v/>
      </c>
    </row>
    <row r="1787">
      <c r="A1787" s="13" t="inlineStr">
        <is>
          <t>INVOICE_MERGE</t>
        </is>
      </c>
      <c r="B1787" s="13" t="inlineStr">
        <is>
          <t>A051853</t>
        </is>
      </c>
      <c r="C1787" s="13" t="inlineStr">
        <is>
          <t>BOOKNOA0518532107.PDF</t>
        </is>
      </c>
      <c r="E1787" s="13" t="inlineStr">
        <is>
          <t>A052150</t>
        </is>
      </c>
      <c r="F1787" s="13" t="inlineStr">
        <is>
          <t>BOOKNOA0521502107.PDF</t>
        </is>
      </c>
      <c r="G1787" s="13">
        <f>VLOOKUP(C1787,OMSLIST,1,FALSE)</f>
        <v/>
      </c>
    </row>
    <row r="1788">
      <c r="A1788" s="13" t="inlineStr">
        <is>
          <t>INVOICE_MERGE</t>
        </is>
      </c>
      <c r="B1788" s="13" t="inlineStr">
        <is>
          <t>A051854</t>
        </is>
      </c>
      <c r="C1788" s="13" t="inlineStr">
        <is>
          <t>BOOKNOA0518542107.PDF</t>
        </is>
      </c>
      <c r="E1788" s="13" t="inlineStr">
        <is>
          <t>A052151</t>
        </is>
      </c>
      <c r="F1788" s="13" t="inlineStr">
        <is>
          <t>BOOKNOA0521512107.PDF</t>
        </is>
      </c>
      <c r="G1788" s="13">
        <f>VLOOKUP(C1788,OMSLIST,1,FALSE)</f>
        <v/>
      </c>
    </row>
    <row r="1789">
      <c r="A1789" s="13" t="inlineStr">
        <is>
          <t>INVOICE_MERGE</t>
        </is>
      </c>
      <c r="B1789" s="13" t="inlineStr">
        <is>
          <t>A051855</t>
        </is>
      </c>
      <c r="C1789" s="13" t="inlineStr">
        <is>
          <t>BOOKNOA0518552107.PDF</t>
        </is>
      </c>
      <c r="E1789" s="13" t="inlineStr">
        <is>
          <t>A052152</t>
        </is>
      </c>
      <c r="F1789" s="13" t="inlineStr">
        <is>
          <t>BOOKNOA0521522107.PDF</t>
        </is>
      </c>
      <c r="G1789" s="13">
        <f>VLOOKUP(C1789,OMSLIST,1,FALSE)</f>
        <v/>
      </c>
    </row>
    <row r="1790">
      <c r="A1790" s="13" t="inlineStr">
        <is>
          <t>INVOICE_MERGE</t>
        </is>
      </c>
      <c r="B1790" s="13" t="inlineStr">
        <is>
          <t>A051856</t>
        </is>
      </c>
      <c r="C1790" s="13" t="inlineStr">
        <is>
          <t>BOOKNOA0518562107.PDF</t>
        </is>
      </c>
      <c r="E1790" s="13" t="inlineStr">
        <is>
          <t>A052154</t>
        </is>
      </c>
      <c r="F1790" s="13" t="inlineStr">
        <is>
          <t>BOOKNOA0521542107.PDF</t>
        </is>
      </c>
      <c r="G1790" s="13">
        <f>VLOOKUP(C1790,OMSLIST,1,FALSE)</f>
        <v/>
      </c>
    </row>
    <row r="1791">
      <c r="A1791" s="13" t="inlineStr">
        <is>
          <t>INVOICE_MERGE</t>
        </is>
      </c>
      <c r="B1791" s="13" t="inlineStr">
        <is>
          <t>A051858</t>
        </is>
      </c>
      <c r="C1791" s="13" t="inlineStr">
        <is>
          <t>BOOKNOA0518582107.PDF</t>
        </is>
      </c>
      <c r="E1791" s="13" t="inlineStr">
        <is>
          <t>A052170</t>
        </is>
      </c>
      <c r="F1791" s="13" t="inlineStr">
        <is>
          <t>BOOKNOA0521702107.PDF</t>
        </is>
      </c>
      <c r="G1791" s="13">
        <f>VLOOKUP(C1791,OMSLIST,1,FALSE)</f>
        <v/>
      </c>
    </row>
    <row r="1792">
      <c r="A1792" s="13" t="inlineStr">
        <is>
          <t>INVOICE_MERGE</t>
        </is>
      </c>
      <c r="B1792" s="13" t="inlineStr">
        <is>
          <t>A051859</t>
        </is>
      </c>
      <c r="C1792" s="13" t="inlineStr">
        <is>
          <t>BOOKNOA0518592107.PDF</t>
        </is>
      </c>
      <c r="E1792" s="13" t="inlineStr">
        <is>
          <t>A052172</t>
        </is>
      </c>
      <c r="F1792" s="13" t="inlineStr">
        <is>
          <t>BOOKNOA0521722107.PDF</t>
        </is>
      </c>
      <c r="G1792" s="13">
        <f>VLOOKUP(C1792,OMSLIST,1,FALSE)</f>
        <v/>
      </c>
    </row>
    <row r="1793">
      <c r="A1793" s="13" t="inlineStr">
        <is>
          <t>INVOICE_MERGE</t>
        </is>
      </c>
      <c r="B1793" s="13" t="inlineStr">
        <is>
          <t>A051860</t>
        </is>
      </c>
      <c r="C1793" s="13" t="inlineStr">
        <is>
          <t>BOOKNOA0518602107.PDF</t>
        </is>
      </c>
      <c r="E1793" s="13" t="inlineStr">
        <is>
          <t>A052178</t>
        </is>
      </c>
      <c r="F1793" s="13" t="inlineStr">
        <is>
          <t>BOOKNOA0521782107.PDF</t>
        </is>
      </c>
      <c r="G1793" s="13">
        <f>VLOOKUP(C1793,OMSLIST,1,FALSE)</f>
        <v/>
      </c>
    </row>
    <row r="1794">
      <c r="A1794" s="13" t="inlineStr">
        <is>
          <t>INVOICE_MERGE</t>
        </is>
      </c>
      <c r="B1794" s="13" t="inlineStr">
        <is>
          <t>A051861</t>
        </is>
      </c>
      <c r="C1794" s="13" t="inlineStr">
        <is>
          <t>BOOKNOA0518612107.PDF</t>
        </is>
      </c>
      <c r="E1794" s="13" t="inlineStr">
        <is>
          <t>A052180</t>
        </is>
      </c>
      <c r="F1794" s="13" t="inlineStr">
        <is>
          <t>BOOKNOA0521802107.PDF</t>
        </is>
      </c>
      <c r="G1794" s="13">
        <f>VLOOKUP(C1794,OMSLIST,1,FALSE)</f>
        <v/>
      </c>
    </row>
    <row r="1795">
      <c r="A1795" s="13" t="inlineStr">
        <is>
          <t>INVOICE_MERGE</t>
        </is>
      </c>
      <c r="B1795" s="13" t="inlineStr">
        <is>
          <t>A051862</t>
        </is>
      </c>
      <c r="C1795" s="13" t="inlineStr">
        <is>
          <t>BOOKNOA0518622107.PDF</t>
        </is>
      </c>
      <c r="E1795" s="13" t="inlineStr">
        <is>
          <t>A052181</t>
        </is>
      </c>
      <c r="F1795" s="13" t="inlineStr">
        <is>
          <t>BOOKNOA0521812107.PDF</t>
        </is>
      </c>
      <c r="G1795" s="13">
        <f>VLOOKUP(C1795,OMSLIST,1,FALSE)</f>
        <v/>
      </c>
    </row>
    <row r="1796">
      <c r="A1796" s="13" t="inlineStr">
        <is>
          <t>INVOICE_MERGE</t>
        </is>
      </c>
      <c r="B1796" s="13" t="inlineStr">
        <is>
          <t>A051864</t>
        </is>
      </c>
      <c r="C1796" s="13" t="inlineStr">
        <is>
          <t>BOOKNOA0518642107.PDF</t>
        </is>
      </c>
      <c r="E1796" s="13" t="inlineStr">
        <is>
          <t>A052182</t>
        </is>
      </c>
      <c r="F1796" s="13" t="inlineStr">
        <is>
          <t>BOOKNOA0521822107.PDF</t>
        </is>
      </c>
      <c r="G1796" s="13">
        <f>VLOOKUP(C1796,OMSLIST,1,FALSE)</f>
        <v/>
      </c>
    </row>
    <row r="1797">
      <c r="A1797" s="13" t="inlineStr">
        <is>
          <t>INVOICE_MERGE</t>
        </is>
      </c>
      <c r="B1797" s="13" t="inlineStr">
        <is>
          <t>A051866</t>
        </is>
      </c>
      <c r="C1797" s="13" t="inlineStr">
        <is>
          <t>BOOKNOA0518662107.PDF</t>
        </is>
      </c>
      <c r="E1797" s="13" t="inlineStr">
        <is>
          <t>A052183</t>
        </is>
      </c>
      <c r="F1797" s="13" t="inlineStr">
        <is>
          <t>BOOKNOA0521832107.PDF</t>
        </is>
      </c>
      <c r="G1797" s="13">
        <f>VLOOKUP(C1797,OMSLIST,1,FALSE)</f>
        <v/>
      </c>
    </row>
    <row r="1798">
      <c r="A1798" s="13" t="inlineStr">
        <is>
          <t>INVOICE_MERGE</t>
        </is>
      </c>
      <c r="B1798" s="13" t="inlineStr">
        <is>
          <t>A051870</t>
        </is>
      </c>
      <c r="C1798" s="13" t="inlineStr">
        <is>
          <t>BOOKNOA0518702107.PDF</t>
        </is>
      </c>
      <c r="E1798" s="13" t="inlineStr">
        <is>
          <t>A052185</t>
        </is>
      </c>
      <c r="F1798" s="13" t="inlineStr">
        <is>
          <t>BOOKNOA0521852107.PDF</t>
        </is>
      </c>
      <c r="G1798" s="13">
        <f>VLOOKUP(C1798,OMSLIST,1,FALSE)</f>
        <v/>
      </c>
    </row>
    <row r="1799">
      <c r="A1799" s="13" t="inlineStr">
        <is>
          <t>INVOICE_MERGE</t>
        </is>
      </c>
      <c r="B1799" s="13" t="inlineStr">
        <is>
          <t>A051871</t>
        </is>
      </c>
      <c r="C1799" s="13" t="inlineStr">
        <is>
          <t>BOOKNOA0518712107.PDF</t>
        </is>
      </c>
      <c r="E1799" s="13" t="inlineStr">
        <is>
          <t>A052186</t>
        </is>
      </c>
      <c r="F1799" s="13" t="inlineStr">
        <is>
          <t>BOOKNOA0521862107.PDF</t>
        </is>
      </c>
      <c r="G1799" s="13">
        <f>VLOOKUP(C1799,OMSLIST,1,FALSE)</f>
        <v/>
      </c>
    </row>
    <row r="1800">
      <c r="A1800" s="13" t="inlineStr">
        <is>
          <t>INVOICE_MERGE</t>
        </is>
      </c>
      <c r="B1800" s="13" t="inlineStr">
        <is>
          <t>A051872</t>
        </is>
      </c>
      <c r="C1800" s="13" t="inlineStr">
        <is>
          <t>BOOKNOA0518722107.PDF</t>
        </is>
      </c>
      <c r="E1800" s="13" t="inlineStr">
        <is>
          <t>A052193</t>
        </is>
      </c>
      <c r="F1800" s="13" t="inlineStr">
        <is>
          <t>BOOKNOA0521932107.PDF</t>
        </is>
      </c>
      <c r="G1800" s="13">
        <f>VLOOKUP(C1800,OMSLIST,1,FALSE)</f>
        <v/>
      </c>
    </row>
    <row r="1801">
      <c r="A1801" s="13" t="inlineStr">
        <is>
          <t>INVOICE_MERGE</t>
        </is>
      </c>
      <c r="B1801" s="13" t="inlineStr">
        <is>
          <t>A051873</t>
        </is>
      </c>
      <c r="C1801" s="13" t="inlineStr">
        <is>
          <t>BOOKNOA0518732107.PDF</t>
        </is>
      </c>
      <c r="E1801" s="13" t="inlineStr">
        <is>
          <t>A052194</t>
        </is>
      </c>
      <c r="F1801" s="13" t="inlineStr">
        <is>
          <t>BOOKNOA0521942107.PDF</t>
        </is>
      </c>
      <c r="G1801" s="13">
        <f>VLOOKUP(C1801,OMSLIST,1,FALSE)</f>
        <v/>
      </c>
    </row>
    <row r="1802">
      <c r="A1802" s="13" t="inlineStr">
        <is>
          <t>AWB_LIST</t>
        </is>
      </c>
      <c r="B1802" s="13" t="inlineStr">
        <is>
          <t>A051873-H302301</t>
        </is>
      </c>
      <c r="C1802" s="13" t="inlineStr">
        <is>
          <t>A051873-H30230120210720000.pdf</t>
        </is>
      </c>
      <c r="E1802" s="13" t="inlineStr">
        <is>
          <t>A052195</t>
        </is>
      </c>
      <c r="F1802" s="13" t="inlineStr">
        <is>
          <t>BOOKNOA0521952107.PDF</t>
        </is>
      </c>
      <c r="G1802" s="13">
        <f>VLOOKUP(C1802,OMSLIST,1,FALSE)</f>
        <v/>
      </c>
    </row>
    <row r="1803">
      <c r="A1803" s="13" t="inlineStr">
        <is>
          <t>INVOICE_MERGE</t>
        </is>
      </c>
      <c r="B1803" s="13" t="inlineStr">
        <is>
          <t>A051874</t>
        </is>
      </c>
      <c r="C1803" s="13" t="inlineStr">
        <is>
          <t>BOOKNOA0518742107.PDF</t>
        </is>
      </c>
      <c r="E1803" s="13" t="inlineStr">
        <is>
          <t>A052196</t>
        </is>
      </c>
      <c r="F1803" s="13" t="inlineStr">
        <is>
          <t>BOOKNOA0521962107.PDF</t>
        </is>
      </c>
      <c r="G1803" s="13">
        <f>VLOOKUP(C1803,OMSLIST,1,FALSE)</f>
        <v/>
      </c>
    </row>
    <row r="1804">
      <c r="A1804" s="13" t="inlineStr">
        <is>
          <t>INVOICE_MERGE</t>
        </is>
      </c>
      <c r="B1804" s="13" t="inlineStr">
        <is>
          <t>A051875</t>
        </is>
      </c>
      <c r="C1804" s="13" t="inlineStr">
        <is>
          <t>BOOKNOA0518752107.PDF</t>
        </is>
      </c>
      <c r="E1804" s="13" t="inlineStr">
        <is>
          <t>A052198</t>
        </is>
      </c>
      <c r="F1804" s="13" t="inlineStr">
        <is>
          <t>BOOKNOA0521982107.PDF</t>
        </is>
      </c>
      <c r="G1804" s="13">
        <f>VLOOKUP(C1804,OMSLIST,1,FALSE)</f>
        <v/>
      </c>
    </row>
    <row r="1805">
      <c r="A1805" s="13" t="inlineStr">
        <is>
          <t>INVOICE_MERGE</t>
        </is>
      </c>
      <c r="B1805" s="13" t="inlineStr">
        <is>
          <t>A051876</t>
        </is>
      </c>
      <c r="C1805" s="13" t="inlineStr">
        <is>
          <t>BOOKNOA0518762107.PDF</t>
        </is>
      </c>
      <c r="E1805" s="13" t="inlineStr">
        <is>
          <t>A052200</t>
        </is>
      </c>
      <c r="F1805" s="13" t="inlineStr">
        <is>
          <t>BOOKNOA0522002107.PDF</t>
        </is>
      </c>
      <c r="G1805" s="13">
        <f>VLOOKUP(C1805,OMSLIST,1,FALSE)</f>
        <v/>
      </c>
    </row>
    <row r="1806">
      <c r="A1806" s="13" t="inlineStr">
        <is>
          <t>INVOICE_MERGE</t>
        </is>
      </c>
      <c r="B1806" s="13" t="inlineStr">
        <is>
          <t>A051877</t>
        </is>
      </c>
      <c r="C1806" s="13" t="inlineStr">
        <is>
          <t>BOOKNOA0518772107.PDF</t>
        </is>
      </c>
      <c r="E1806" s="13" t="inlineStr">
        <is>
          <t>A052201</t>
        </is>
      </c>
      <c r="F1806" s="13" t="inlineStr">
        <is>
          <t>BOOKNOA0522012107.PDF</t>
        </is>
      </c>
      <c r="G1806" s="13">
        <f>VLOOKUP(C1806,OMSLIST,1,FALSE)</f>
        <v/>
      </c>
    </row>
    <row r="1807">
      <c r="A1807" s="13" t="inlineStr">
        <is>
          <t>AWB_LIST</t>
        </is>
      </c>
      <c r="B1807" s="13" t="inlineStr">
        <is>
          <t>A051877-H302418</t>
        </is>
      </c>
      <c r="C1807" s="13" t="inlineStr">
        <is>
          <t>A051877-H30241820210720000.pdf</t>
        </is>
      </c>
      <c r="E1807" s="13" t="inlineStr">
        <is>
          <t>A052202</t>
        </is>
      </c>
      <c r="F1807" s="13" t="inlineStr">
        <is>
          <t>BOOKNOA0522022107.PDF</t>
        </is>
      </c>
      <c r="G1807" s="13">
        <f>VLOOKUP(C1807,OMSLIST,1,FALSE)</f>
        <v/>
      </c>
    </row>
    <row r="1808">
      <c r="A1808" s="13" t="inlineStr">
        <is>
          <t>INVOICE_MERGE</t>
        </is>
      </c>
      <c r="B1808" s="13" t="inlineStr">
        <is>
          <t>A051878</t>
        </is>
      </c>
      <c r="C1808" s="13" t="inlineStr">
        <is>
          <t>BOOKNOA0518782107.PDF</t>
        </is>
      </c>
      <c r="E1808" s="13" t="inlineStr">
        <is>
          <t>A052203</t>
        </is>
      </c>
      <c r="F1808" s="13" t="inlineStr">
        <is>
          <t>BOOKNOA0522032107.PDF</t>
        </is>
      </c>
      <c r="G1808" s="13">
        <f>VLOOKUP(C1808,OMSLIST,1,FALSE)</f>
        <v/>
      </c>
    </row>
    <row r="1809">
      <c r="A1809" s="13" t="inlineStr">
        <is>
          <t>AWB_LIST</t>
        </is>
      </c>
      <c r="B1809" s="13" t="inlineStr">
        <is>
          <t>A051878-H302421</t>
        </is>
      </c>
      <c r="C1809" s="13" t="inlineStr">
        <is>
          <t>A051878-H30242120210720000.pdf</t>
        </is>
      </c>
      <c r="E1809" s="13" t="inlineStr">
        <is>
          <t>A052204</t>
        </is>
      </c>
      <c r="F1809" s="13" t="inlineStr">
        <is>
          <t>BOOKNOA0522042107.PDF</t>
        </is>
      </c>
      <c r="G1809" s="13">
        <f>VLOOKUP(C1809,OMSLIST,1,FALSE)</f>
        <v/>
      </c>
    </row>
    <row r="1810">
      <c r="A1810" s="13" t="inlineStr">
        <is>
          <t>INVOICE_MERGE</t>
        </is>
      </c>
      <c r="B1810" s="13" t="inlineStr">
        <is>
          <t>A051891</t>
        </is>
      </c>
      <c r="C1810" s="13" t="inlineStr">
        <is>
          <t>BOOKNOA0518912107.PDF</t>
        </is>
      </c>
      <c r="E1810" s="13" t="inlineStr">
        <is>
          <t>A052205</t>
        </is>
      </c>
      <c r="F1810" s="13" t="inlineStr">
        <is>
          <t>BOOKNOA0522052107.PDF</t>
        </is>
      </c>
      <c r="G1810" s="13">
        <f>VLOOKUP(C1810,OMSLIST,1,FALSE)</f>
        <v/>
      </c>
    </row>
    <row r="1811">
      <c r="A1811" s="13" t="inlineStr">
        <is>
          <t>AWB_LIST</t>
        </is>
      </c>
      <c r="B1811" s="13" t="inlineStr">
        <is>
          <t>A051891-H302414</t>
        </is>
      </c>
      <c r="C1811" s="13" t="inlineStr">
        <is>
          <t>A051891-H30241420210722000.pdf</t>
        </is>
      </c>
      <c r="E1811" s="13" t="inlineStr">
        <is>
          <t>A052207</t>
        </is>
      </c>
      <c r="F1811" s="13" t="inlineStr">
        <is>
          <t>BOOKNOA0522072107.PDF</t>
        </is>
      </c>
      <c r="G1811" s="13">
        <f>VLOOKUP(C1811,OMSLIST,1,FALSE)</f>
        <v/>
      </c>
    </row>
    <row r="1812">
      <c r="A1812" s="13" t="inlineStr">
        <is>
          <t>INVOICE_MERGE</t>
        </is>
      </c>
      <c r="B1812" s="13" t="inlineStr">
        <is>
          <t>A051892</t>
        </is>
      </c>
      <c r="C1812" s="13" t="inlineStr">
        <is>
          <t>BOOKNOA0518922107.PDF</t>
        </is>
      </c>
      <c r="E1812" s="13" t="inlineStr">
        <is>
          <t>A052208</t>
        </is>
      </c>
      <c r="F1812" s="13" t="inlineStr">
        <is>
          <t>BOOKNOA0522082107.PDF</t>
        </is>
      </c>
      <c r="G1812" s="13">
        <f>VLOOKUP(C1812,OMSLIST,1,FALSE)</f>
        <v/>
      </c>
    </row>
    <row r="1813">
      <c r="A1813" s="13" t="inlineStr">
        <is>
          <t>AWB_LIST</t>
        </is>
      </c>
      <c r="B1813" s="13" t="inlineStr">
        <is>
          <t>A051892-H302434</t>
        </is>
      </c>
      <c r="C1813" s="13" t="inlineStr">
        <is>
          <t>A051892-H30243420210722000.pdf</t>
        </is>
      </c>
      <c r="E1813" s="13" t="inlineStr">
        <is>
          <t>A052209</t>
        </is>
      </c>
      <c r="F1813" s="13" t="inlineStr">
        <is>
          <t>BOOKNOA0522092107.PDF</t>
        </is>
      </c>
      <c r="G1813" s="13">
        <f>VLOOKUP(C1813,OMSLIST,1,FALSE)</f>
        <v/>
      </c>
    </row>
    <row r="1814">
      <c r="A1814" s="13" t="inlineStr">
        <is>
          <t>INVOICE_MERGE</t>
        </is>
      </c>
      <c r="B1814" s="13" t="inlineStr">
        <is>
          <t>A051897</t>
        </is>
      </c>
      <c r="C1814" s="13" t="inlineStr">
        <is>
          <t>BOOKNOA0518972107.PDF</t>
        </is>
      </c>
      <c r="E1814" s="13" t="inlineStr">
        <is>
          <t>A052210</t>
        </is>
      </c>
      <c r="F1814" s="13" t="inlineStr">
        <is>
          <t>BOOKNOA0522102107.PDF</t>
        </is>
      </c>
      <c r="G1814" s="13">
        <f>VLOOKUP(C1814,OMSLIST,1,FALSE)</f>
        <v/>
      </c>
    </row>
    <row r="1815">
      <c r="A1815" s="13" t="inlineStr">
        <is>
          <t>INVOICE_MERGE</t>
        </is>
      </c>
      <c r="B1815" s="13" t="inlineStr">
        <is>
          <t>A051903</t>
        </is>
      </c>
      <c r="C1815" s="13" t="inlineStr">
        <is>
          <t>BOOKNOA0519032107.PDF</t>
        </is>
      </c>
      <c r="E1815" s="13" t="inlineStr">
        <is>
          <t>A052220</t>
        </is>
      </c>
      <c r="F1815" s="13" t="inlineStr">
        <is>
          <t>BOOKNOA0522202107.PDF</t>
        </is>
      </c>
      <c r="G1815" s="13">
        <f>VLOOKUP(C1815,OMSLIST,1,FALSE)</f>
        <v/>
      </c>
    </row>
    <row r="1816">
      <c r="A1816" s="13" t="inlineStr">
        <is>
          <t>INVOICE_MERGE</t>
        </is>
      </c>
      <c r="B1816" s="13" t="inlineStr">
        <is>
          <t>A051906</t>
        </is>
      </c>
      <c r="C1816" s="13" t="inlineStr">
        <is>
          <t>BOOKNOA0519062107.PDF</t>
        </is>
      </c>
      <c r="E1816" s="13" t="inlineStr">
        <is>
          <t>A052221</t>
        </is>
      </c>
      <c r="F1816" s="13" t="inlineStr">
        <is>
          <t>BOOKNOA0522212107.PDF</t>
        </is>
      </c>
      <c r="G1816" s="13">
        <f>VLOOKUP(C1816,OMSLIST,1,FALSE)</f>
        <v/>
      </c>
    </row>
    <row r="1817">
      <c r="A1817" s="13" t="inlineStr">
        <is>
          <t>INVOICE_MERGE</t>
        </is>
      </c>
      <c r="B1817" s="13" t="inlineStr">
        <is>
          <t>A051907</t>
        </is>
      </c>
      <c r="C1817" s="13" t="inlineStr">
        <is>
          <t>BOOKNOA0519072107.PDF</t>
        </is>
      </c>
      <c r="E1817" s="13" t="inlineStr">
        <is>
          <t>A052222</t>
        </is>
      </c>
      <c r="F1817" s="13" t="inlineStr">
        <is>
          <t>BOOKNOA0522222107.PDF</t>
        </is>
      </c>
      <c r="G1817" s="13">
        <f>VLOOKUP(C1817,OMSLIST,1,FALSE)</f>
        <v/>
      </c>
    </row>
    <row r="1818">
      <c r="A1818" s="13" t="inlineStr">
        <is>
          <t>INVOICE_MERGE</t>
        </is>
      </c>
      <c r="B1818" s="13" t="inlineStr">
        <is>
          <t>A051908</t>
        </is>
      </c>
      <c r="C1818" s="13" t="inlineStr">
        <is>
          <t>BOOKNOA0519082107.PDF</t>
        </is>
      </c>
      <c r="E1818" s="13" t="inlineStr">
        <is>
          <t>A052223</t>
        </is>
      </c>
      <c r="F1818" s="13" t="inlineStr">
        <is>
          <t>BOOKNOA0522232107.PDF</t>
        </is>
      </c>
      <c r="G1818" s="13">
        <f>VLOOKUP(C1818,OMSLIST,1,FALSE)</f>
        <v/>
      </c>
    </row>
    <row r="1819">
      <c r="A1819" s="13" t="inlineStr">
        <is>
          <t>INVOICE_MERGE</t>
        </is>
      </c>
      <c r="B1819" s="13" t="inlineStr">
        <is>
          <t>A051909</t>
        </is>
      </c>
      <c r="C1819" s="13" t="inlineStr">
        <is>
          <t>BOOKNOA0519092107.PDF</t>
        </is>
      </c>
      <c r="E1819" s="13" t="inlineStr">
        <is>
          <t>A052224</t>
        </is>
      </c>
      <c r="F1819" s="13" t="inlineStr">
        <is>
          <t>BOOKNOA0522242107.PDF</t>
        </is>
      </c>
      <c r="G1819" s="13">
        <f>VLOOKUP(C1819,OMSLIST,1,FALSE)</f>
        <v/>
      </c>
    </row>
    <row r="1820">
      <c r="A1820" s="13" t="inlineStr">
        <is>
          <t>INVOICE_MERGE</t>
        </is>
      </c>
      <c r="B1820" s="13" t="inlineStr">
        <is>
          <t>A051917</t>
        </is>
      </c>
      <c r="C1820" s="13" t="inlineStr">
        <is>
          <t>BOOKNOA0519172107.PDF</t>
        </is>
      </c>
      <c r="E1820" s="13" t="inlineStr">
        <is>
          <t>A052232</t>
        </is>
      </c>
      <c r="F1820" s="13" t="inlineStr">
        <is>
          <t>BOOKNOA0522322107.PDF</t>
        </is>
      </c>
      <c r="G1820" s="13">
        <f>VLOOKUP(C1820,OMSLIST,1,FALSE)</f>
        <v/>
      </c>
    </row>
    <row r="1821">
      <c r="A1821" s="13" t="inlineStr">
        <is>
          <t>INVOICE_MERGE</t>
        </is>
      </c>
      <c r="B1821" s="13" t="inlineStr">
        <is>
          <t>A051928</t>
        </is>
      </c>
      <c r="C1821" s="13" t="inlineStr">
        <is>
          <t>BOOKNOA0519282107.PDF</t>
        </is>
      </c>
      <c r="E1821" s="13" t="inlineStr">
        <is>
          <t>A052241</t>
        </is>
      </c>
      <c r="F1821" s="13" t="inlineStr">
        <is>
          <t>BOOKNOA0522412107.PDF</t>
        </is>
      </c>
      <c r="G1821" s="13">
        <f>VLOOKUP(C1821,OMSLIST,1,FALSE)</f>
        <v/>
      </c>
    </row>
    <row r="1822">
      <c r="A1822" s="13" t="inlineStr">
        <is>
          <t>INVOICE_MERGE</t>
        </is>
      </c>
      <c r="B1822" s="13" t="inlineStr">
        <is>
          <t>A051929</t>
        </is>
      </c>
      <c r="C1822" s="13" t="inlineStr">
        <is>
          <t>BOOKNOA0519292107.PDF</t>
        </is>
      </c>
      <c r="E1822" s="13" t="inlineStr">
        <is>
          <t>A052243</t>
        </is>
      </c>
      <c r="F1822" s="13" t="inlineStr">
        <is>
          <t>BOOKNOA0522432107.PDF</t>
        </is>
      </c>
      <c r="G1822" s="13">
        <f>VLOOKUP(C1822,OMSLIST,1,FALSE)</f>
        <v/>
      </c>
    </row>
    <row r="1823">
      <c r="A1823" s="13" t="inlineStr">
        <is>
          <t>INVOICE_MERGE</t>
        </is>
      </c>
      <c r="B1823" s="13" t="inlineStr">
        <is>
          <t>A051945</t>
        </is>
      </c>
      <c r="C1823" s="13" t="inlineStr">
        <is>
          <t>BOOKNOA0519452107.PDF</t>
        </is>
      </c>
      <c r="E1823" s="13" t="inlineStr">
        <is>
          <t>A052244</t>
        </is>
      </c>
      <c r="F1823" s="13" t="inlineStr">
        <is>
          <t>BOOKNOA0522442107.PDF</t>
        </is>
      </c>
      <c r="G1823" s="13">
        <f>VLOOKUP(C1823,OMSLIST,1,FALSE)</f>
        <v/>
      </c>
    </row>
    <row r="1824">
      <c r="A1824" s="13" t="inlineStr">
        <is>
          <t>INVOICE_MERGE</t>
        </is>
      </c>
      <c r="B1824" s="13" t="inlineStr">
        <is>
          <t>A051946</t>
        </is>
      </c>
      <c r="C1824" s="13" t="inlineStr">
        <is>
          <t>BOOKNOA0519462107.PDF</t>
        </is>
      </c>
      <c r="E1824" s="13" t="inlineStr">
        <is>
          <t>A052245</t>
        </is>
      </c>
      <c r="F1824" s="13" t="inlineStr">
        <is>
          <t>BOOKNOA0522452107.PDF</t>
        </is>
      </c>
      <c r="G1824" s="13">
        <f>VLOOKUP(C1824,OMSLIST,1,FALSE)</f>
        <v/>
      </c>
    </row>
    <row r="1825">
      <c r="A1825" s="13" t="inlineStr">
        <is>
          <t>INVOICE_MERGE</t>
        </is>
      </c>
      <c r="B1825" s="13" t="inlineStr">
        <is>
          <t>A051947</t>
        </is>
      </c>
      <c r="C1825" s="13" t="inlineStr">
        <is>
          <t>BOOKNOA0519472107.pdf</t>
        </is>
      </c>
      <c r="E1825" s="13" t="inlineStr">
        <is>
          <t>A052246</t>
        </is>
      </c>
      <c r="F1825" s="13" t="inlineStr">
        <is>
          <t>BOOKNOA0522462107.PDF</t>
        </is>
      </c>
      <c r="G1825" s="13">
        <f>VLOOKUP(C1825,OMSLIST,1,FALSE)</f>
        <v/>
      </c>
    </row>
    <row r="1826">
      <c r="A1826" s="13" t="inlineStr">
        <is>
          <t>INVOICE_MERGE</t>
        </is>
      </c>
      <c r="B1826" s="13" t="inlineStr">
        <is>
          <t>A051948</t>
        </is>
      </c>
      <c r="C1826" s="13" t="inlineStr">
        <is>
          <t>BOOKNOA0519482107.PDF</t>
        </is>
      </c>
      <c r="E1826" s="13" t="inlineStr">
        <is>
          <t>A052247</t>
        </is>
      </c>
      <c r="F1826" s="13" t="inlineStr">
        <is>
          <t>BOOKNOA0522472107.PDF</t>
        </is>
      </c>
      <c r="G1826" s="13">
        <f>VLOOKUP(C1826,OMSLIST,1,FALSE)</f>
        <v/>
      </c>
    </row>
    <row r="1827">
      <c r="A1827" s="13" t="inlineStr">
        <is>
          <t>INVOICE_MERGE</t>
        </is>
      </c>
      <c r="B1827" s="13" t="inlineStr">
        <is>
          <t>A051949</t>
        </is>
      </c>
      <c r="C1827" s="13" t="inlineStr">
        <is>
          <t>BOOKNOA0519492107.PDF</t>
        </is>
      </c>
      <c r="E1827" s="13" t="inlineStr">
        <is>
          <t>A052248</t>
        </is>
      </c>
      <c r="F1827" s="13" t="inlineStr">
        <is>
          <t>BOOKNOA0522482107.PDF</t>
        </is>
      </c>
      <c r="G1827" s="13">
        <f>VLOOKUP(C1827,OMSLIST,1,FALSE)</f>
        <v/>
      </c>
    </row>
    <row r="1828">
      <c r="A1828" s="13" t="inlineStr">
        <is>
          <t>INVOICE_MERGE</t>
        </is>
      </c>
      <c r="B1828" s="13" t="inlineStr">
        <is>
          <t>A051950</t>
        </is>
      </c>
      <c r="C1828" s="13" t="inlineStr">
        <is>
          <t>BOOKNOA0519502107.PDF</t>
        </is>
      </c>
      <c r="E1828" s="13" t="inlineStr">
        <is>
          <t>A052249</t>
        </is>
      </c>
      <c r="F1828" s="13" t="inlineStr">
        <is>
          <t>BOOKNOA0522492107.PDF</t>
        </is>
      </c>
      <c r="G1828" s="13">
        <f>VLOOKUP(C1828,OMSLIST,1,FALSE)</f>
        <v/>
      </c>
    </row>
    <row r="1829">
      <c r="A1829" s="13" t="inlineStr">
        <is>
          <t>INVOICE_MERGE</t>
        </is>
      </c>
      <c r="B1829" s="13" t="inlineStr">
        <is>
          <t>A051951</t>
        </is>
      </c>
      <c r="C1829" s="13" t="inlineStr">
        <is>
          <t>BOOKNOA0519512107.PDF</t>
        </is>
      </c>
      <c r="E1829" s="13" t="inlineStr">
        <is>
          <t>A052252</t>
        </is>
      </c>
      <c r="F1829" s="13" t="inlineStr">
        <is>
          <t>BOOKNOA0522522107.PDF</t>
        </is>
      </c>
      <c r="G1829" s="13">
        <f>VLOOKUP(C1829,OMSLIST,1,FALSE)</f>
        <v/>
      </c>
    </row>
    <row r="1830">
      <c r="A1830" s="13" t="inlineStr">
        <is>
          <t>INVOICE_MERGE</t>
        </is>
      </c>
      <c r="B1830" s="13" t="inlineStr">
        <is>
          <t>A051952</t>
        </is>
      </c>
      <c r="C1830" s="13" t="inlineStr">
        <is>
          <t>BOOKNOA0519522107.PDF</t>
        </is>
      </c>
      <c r="E1830" s="13" t="inlineStr">
        <is>
          <t>A052253</t>
        </is>
      </c>
      <c r="F1830" s="13" t="inlineStr">
        <is>
          <t>BOOKNOA0522532107.PDF</t>
        </is>
      </c>
      <c r="G1830" s="13">
        <f>VLOOKUP(C1830,OMSLIST,1,FALSE)</f>
        <v/>
      </c>
    </row>
    <row r="1831">
      <c r="A1831" s="13" t="inlineStr">
        <is>
          <t>INVOICE_MERGE</t>
        </is>
      </c>
      <c r="B1831" s="13" t="inlineStr">
        <is>
          <t>A051954</t>
        </is>
      </c>
      <c r="C1831" s="13" t="inlineStr">
        <is>
          <t>BOOKNOA0519542107.PDF</t>
        </is>
      </c>
      <c r="E1831" s="13" t="inlineStr">
        <is>
          <t>A052255</t>
        </is>
      </c>
      <c r="F1831" s="13" t="inlineStr">
        <is>
          <t>BOOKNOA0522552107.PDF</t>
        </is>
      </c>
      <c r="G1831" s="13">
        <f>VLOOKUP(C1831,OMSLIST,1,FALSE)</f>
        <v/>
      </c>
    </row>
    <row r="1832">
      <c r="A1832" s="13" t="inlineStr">
        <is>
          <t>INVOICE_MERGE</t>
        </is>
      </c>
      <c r="B1832" s="13" t="inlineStr">
        <is>
          <t>A051955</t>
        </is>
      </c>
      <c r="C1832" s="13" t="inlineStr">
        <is>
          <t>BOOKNOA0519552107.PDF</t>
        </is>
      </c>
      <c r="E1832" s="13" t="inlineStr">
        <is>
          <t>A052256</t>
        </is>
      </c>
      <c r="F1832" s="13" t="inlineStr">
        <is>
          <t>BOOKNOA0522562107.PDF</t>
        </is>
      </c>
      <c r="G1832" s="13">
        <f>VLOOKUP(C1832,OMSLIST,1,FALSE)</f>
        <v/>
      </c>
    </row>
    <row r="1833">
      <c r="A1833" s="13" t="inlineStr">
        <is>
          <t>INVOICE_MERGE</t>
        </is>
      </c>
      <c r="B1833" s="13" t="inlineStr">
        <is>
          <t>A051957</t>
        </is>
      </c>
      <c r="C1833" s="13" t="inlineStr">
        <is>
          <t>BOOKNOA0519572107.PDF</t>
        </is>
      </c>
      <c r="E1833" s="13" t="inlineStr">
        <is>
          <t>A052257</t>
        </is>
      </c>
      <c r="F1833" s="13" t="inlineStr">
        <is>
          <t>BOOKNOA0522572107.PDF</t>
        </is>
      </c>
      <c r="G1833" s="13">
        <f>VLOOKUP(C1833,OMSLIST,1,FALSE)</f>
        <v/>
      </c>
    </row>
    <row r="1834">
      <c r="A1834" s="13" t="inlineStr">
        <is>
          <t>INVOICE_MERGE</t>
        </is>
      </c>
      <c r="B1834" s="13" t="inlineStr">
        <is>
          <t>A051958</t>
        </is>
      </c>
      <c r="C1834" s="13" t="inlineStr">
        <is>
          <t>BOOKNOA0519582107.PDF</t>
        </is>
      </c>
      <c r="E1834" s="13" t="inlineStr">
        <is>
          <t>A052258</t>
        </is>
      </c>
      <c r="F1834" s="13" t="inlineStr">
        <is>
          <t>BOOKNOA0522582107.PDF</t>
        </is>
      </c>
      <c r="G1834" s="13">
        <f>VLOOKUP(C1834,OMSLIST,1,FALSE)</f>
        <v/>
      </c>
    </row>
    <row r="1835">
      <c r="A1835" s="13" t="inlineStr">
        <is>
          <t>INVOICE_MERGE</t>
        </is>
      </c>
      <c r="B1835" s="13" t="inlineStr">
        <is>
          <t>A051959</t>
        </is>
      </c>
      <c r="C1835" s="13" t="inlineStr">
        <is>
          <t>BOOKNOA0519592107.PDF</t>
        </is>
      </c>
      <c r="E1835" s="13" t="inlineStr">
        <is>
          <t>A052259</t>
        </is>
      </c>
      <c r="F1835" s="13" t="inlineStr">
        <is>
          <t>BOOKNOA0522592107.PDF</t>
        </is>
      </c>
      <c r="G1835" s="13">
        <f>VLOOKUP(C1835,OMSLIST,1,FALSE)</f>
        <v/>
      </c>
    </row>
    <row r="1836">
      <c r="A1836" s="13" t="inlineStr">
        <is>
          <t>INVOICE_MERGE</t>
        </is>
      </c>
      <c r="B1836" s="13" t="inlineStr">
        <is>
          <t>A051960</t>
        </is>
      </c>
      <c r="C1836" s="13" t="inlineStr">
        <is>
          <t>BOOKNOA0519602107.PDF</t>
        </is>
      </c>
      <c r="E1836" s="13" t="inlineStr">
        <is>
          <t>A052263</t>
        </is>
      </c>
      <c r="F1836" s="13" t="inlineStr">
        <is>
          <t>BOOKNOA0522632107.PDF</t>
        </is>
      </c>
      <c r="G1836" s="13">
        <f>VLOOKUP(C1836,OMSLIST,1,FALSE)</f>
        <v/>
      </c>
    </row>
    <row r="1837">
      <c r="A1837" s="13" t="inlineStr">
        <is>
          <t>INVOICE_MERGE</t>
        </is>
      </c>
      <c r="B1837" s="13" t="inlineStr">
        <is>
          <t>A051961</t>
        </is>
      </c>
      <c r="C1837" s="13" t="inlineStr">
        <is>
          <t>BOOKNOA0519612107.PDF</t>
        </is>
      </c>
      <c r="E1837" s="13" t="inlineStr">
        <is>
          <t>A052264</t>
        </is>
      </c>
      <c r="F1837" s="13" t="inlineStr">
        <is>
          <t>BOOKNOA0522642107.PDF</t>
        </is>
      </c>
      <c r="G1837" s="13">
        <f>VLOOKUP(C1837,OMSLIST,1,FALSE)</f>
        <v/>
      </c>
    </row>
    <row r="1838">
      <c r="A1838" s="13" t="inlineStr">
        <is>
          <t>INVOICE_MERGE</t>
        </is>
      </c>
      <c r="B1838" s="13" t="inlineStr">
        <is>
          <t>A051962</t>
        </is>
      </c>
      <c r="C1838" s="13" t="inlineStr">
        <is>
          <t>BOOKNOA0519622107.PDF</t>
        </is>
      </c>
      <c r="E1838" s="13" t="inlineStr">
        <is>
          <t>A052265</t>
        </is>
      </c>
      <c r="F1838" s="13" t="inlineStr">
        <is>
          <t>BOOKNOA0522652107.PDF</t>
        </is>
      </c>
      <c r="G1838" s="13">
        <f>VLOOKUP(C1838,OMSLIST,1,FALSE)</f>
        <v/>
      </c>
    </row>
    <row r="1839">
      <c r="A1839" s="13" t="inlineStr">
        <is>
          <t>AWB_LIST</t>
        </is>
      </c>
      <c r="B1839" s="13" t="inlineStr">
        <is>
          <t>A051962-H302449</t>
        </is>
      </c>
      <c r="C1839" s="13" t="inlineStr">
        <is>
          <t>A051962-H30244920210722000.pdf</t>
        </is>
      </c>
      <c r="E1839" s="13" t="inlineStr">
        <is>
          <t>A052266</t>
        </is>
      </c>
      <c r="F1839" s="13" t="inlineStr">
        <is>
          <t>BOOKNOA0522662107.PDF</t>
        </is>
      </c>
      <c r="G1839" s="13">
        <f>VLOOKUP(C1839,OMSLIST,1,FALSE)</f>
        <v/>
      </c>
    </row>
    <row r="1840">
      <c r="A1840" s="13" t="inlineStr">
        <is>
          <t>INVOICE_MERGE</t>
        </is>
      </c>
      <c r="B1840" s="13" t="inlineStr">
        <is>
          <t>A051963</t>
        </is>
      </c>
      <c r="C1840" s="13" t="inlineStr">
        <is>
          <t>BOOKNOA0519632107.PDF</t>
        </is>
      </c>
      <c r="E1840" s="13" t="inlineStr">
        <is>
          <t>A052267</t>
        </is>
      </c>
      <c r="F1840" s="13" t="inlineStr">
        <is>
          <t>BOOKNOA0522672107.PDF</t>
        </is>
      </c>
      <c r="G1840" s="13">
        <f>VLOOKUP(C1840,OMSLIST,1,FALSE)</f>
        <v/>
      </c>
    </row>
    <row r="1841">
      <c r="A1841" s="13" t="inlineStr">
        <is>
          <t>AWB_LIST</t>
        </is>
      </c>
      <c r="B1841" s="13" t="inlineStr">
        <is>
          <t>A051963-H302451</t>
        </is>
      </c>
      <c r="C1841" s="13" t="inlineStr">
        <is>
          <t>A051963-H30245120210722000.pdf</t>
        </is>
      </c>
      <c r="E1841" s="13" t="inlineStr">
        <is>
          <t>A052268</t>
        </is>
      </c>
      <c r="F1841" s="13" t="inlineStr">
        <is>
          <t>BOOKNOA0522682107.PDF</t>
        </is>
      </c>
      <c r="G1841" s="13">
        <f>VLOOKUP(C1841,OMSLIST,1,FALSE)</f>
        <v/>
      </c>
    </row>
    <row r="1842">
      <c r="A1842" s="13" t="inlineStr">
        <is>
          <t>INVOICE_MERGE</t>
        </is>
      </c>
      <c r="B1842" s="13" t="inlineStr">
        <is>
          <t>A051965</t>
        </is>
      </c>
      <c r="C1842" s="13" t="inlineStr">
        <is>
          <t>BOOKNOA0519652107.PDF</t>
        </is>
      </c>
      <c r="E1842" s="13" t="inlineStr">
        <is>
          <t>A052269</t>
        </is>
      </c>
      <c r="F1842" s="13" t="inlineStr">
        <is>
          <t>BOOKNOA0522692107.PDF</t>
        </is>
      </c>
      <c r="G1842" s="13">
        <f>VLOOKUP(C1842,OMSLIST,1,FALSE)</f>
        <v/>
      </c>
    </row>
    <row r="1843">
      <c r="A1843" s="13" t="inlineStr">
        <is>
          <t>INVOICE_MERGE</t>
        </is>
      </c>
      <c r="B1843" s="13" t="inlineStr">
        <is>
          <t>A051966</t>
        </is>
      </c>
      <c r="C1843" s="13" t="inlineStr">
        <is>
          <t>BOOKNOA0519662107.PDF</t>
        </is>
      </c>
      <c r="E1843" s="13" t="inlineStr">
        <is>
          <t>A052270</t>
        </is>
      </c>
      <c r="F1843" s="13" t="inlineStr">
        <is>
          <t>BOOKNOA0522702107.PDF</t>
        </is>
      </c>
      <c r="G1843" s="13">
        <f>VLOOKUP(C1843,OMSLIST,1,FALSE)</f>
        <v/>
      </c>
    </row>
    <row r="1844">
      <c r="A1844" s="13" t="inlineStr">
        <is>
          <t>INVOICE_MERGE</t>
        </is>
      </c>
      <c r="B1844" s="13" t="inlineStr">
        <is>
          <t>A051967</t>
        </is>
      </c>
      <c r="C1844" s="13" t="inlineStr">
        <is>
          <t>BOOKNOA0519672107.PDF</t>
        </is>
      </c>
      <c r="E1844" s="13" t="inlineStr">
        <is>
          <t>A052272</t>
        </is>
      </c>
      <c r="F1844" s="13" t="inlineStr">
        <is>
          <t>BOOKNOA0522722107.PDF</t>
        </is>
      </c>
      <c r="G1844" s="13">
        <f>VLOOKUP(C1844,OMSLIST,1,FALSE)</f>
        <v/>
      </c>
    </row>
    <row r="1845">
      <c r="A1845" s="13" t="inlineStr">
        <is>
          <t>INVOICE_MERGE</t>
        </is>
      </c>
      <c r="B1845" s="13" t="inlineStr">
        <is>
          <t>A051968</t>
        </is>
      </c>
      <c r="C1845" s="13" t="inlineStr">
        <is>
          <t>BOOKNOA0519682107.PDF</t>
        </is>
      </c>
      <c r="E1845" s="13" t="inlineStr">
        <is>
          <t>A052273</t>
        </is>
      </c>
      <c r="F1845" s="13" t="inlineStr">
        <is>
          <t>BOOKNOA0522732107.PDF</t>
        </is>
      </c>
      <c r="G1845" s="13">
        <f>VLOOKUP(C1845,OMSLIST,1,FALSE)</f>
        <v/>
      </c>
    </row>
    <row r="1846">
      <c r="A1846" s="13" t="inlineStr">
        <is>
          <t>INVOICE_MERGE</t>
        </is>
      </c>
      <c r="B1846" s="13" t="inlineStr">
        <is>
          <t>A051969</t>
        </is>
      </c>
      <c r="C1846" s="13" t="inlineStr">
        <is>
          <t>BOOKNOA0519692107.PDF</t>
        </is>
      </c>
      <c r="E1846" s="13" t="inlineStr">
        <is>
          <t>A052275</t>
        </is>
      </c>
      <c r="F1846" s="13" t="inlineStr">
        <is>
          <t>BOOKNOA0522752107.PDF</t>
        </is>
      </c>
      <c r="G1846" s="13">
        <f>VLOOKUP(C1846,OMSLIST,1,FALSE)</f>
        <v/>
      </c>
    </row>
    <row r="1847">
      <c r="A1847" s="13" t="inlineStr">
        <is>
          <t>INVOICE_MERGE</t>
        </is>
      </c>
      <c r="B1847" s="13" t="inlineStr">
        <is>
          <t>A051970</t>
        </is>
      </c>
      <c r="C1847" s="13" t="inlineStr">
        <is>
          <t>BOOKNOA0519702107.PDF</t>
        </is>
      </c>
      <c r="E1847" s="13" t="inlineStr">
        <is>
          <t>A052276</t>
        </is>
      </c>
      <c r="F1847" s="13" t="inlineStr">
        <is>
          <t>BOOKNOA0522762107.PDF</t>
        </is>
      </c>
      <c r="G1847" s="13">
        <f>VLOOKUP(C1847,OMSLIST,1,FALSE)</f>
        <v/>
      </c>
    </row>
    <row r="1848">
      <c r="A1848" s="13" t="inlineStr">
        <is>
          <t>INVOICE_MERGE</t>
        </is>
      </c>
      <c r="B1848" s="13" t="inlineStr">
        <is>
          <t>A051971</t>
        </is>
      </c>
      <c r="C1848" s="13" t="inlineStr">
        <is>
          <t>BOOKNOA0519712107.PDF</t>
        </is>
      </c>
      <c r="E1848" s="13" t="inlineStr">
        <is>
          <t>A052277</t>
        </is>
      </c>
      <c r="F1848" s="13" t="inlineStr">
        <is>
          <t>BOOKNOA0522772107.PDF</t>
        </is>
      </c>
      <c r="G1848" s="13">
        <f>VLOOKUP(C1848,OMSLIST,1,FALSE)</f>
        <v/>
      </c>
    </row>
    <row r="1849">
      <c r="A1849" s="13" t="inlineStr">
        <is>
          <t>INVOICE_MERGE</t>
        </is>
      </c>
      <c r="B1849" s="13" t="inlineStr">
        <is>
          <t>A051980</t>
        </is>
      </c>
      <c r="C1849" s="13" t="inlineStr">
        <is>
          <t>BOOKNOA0519802107.PDF</t>
        </is>
      </c>
      <c r="E1849" s="13" t="inlineStr">
        <is>
          <t>A052278</t>
        </is>
      </c>
      <c r="F1849" s="13" t="inlineStr">
        <is>
          <t>BOOKNOA0522782107.PDF</t>
        </is>
      </c>
      <c r="G1849" s="13">
        <f>VLOOKUP(C1849,OMSLIST,1,FALSE)</f>
        <v/>
      </c>
    </row>
    <row r="1850">
      <c r="A1850" s="13" t="inlineStr">
        <is>
          <t>INVOICE_MERGE</t>
        </is>
      </c>
      <c r="B1850" s="13" t="inlineStr">
        <is>
          <t>A051981</t>
        </is>
      </c>
      <c r="C1850" s="13" t="inlineStr">
        <is>
          <t>BOOKNOA0519812107.PDF</t>
        </is>
      </c>
      <c r="E1850" s="13" t="inlineStr">
        <is>
          <t>A052279</t>
        </is>
      </c>
      <c r="F1850" s="13" t="inlineStr">
        <is>
          <t>BOOKNOA0522792107.PDF</t>
        </is>
      </c>
      <c r="G1850" s="13">
        <f>VLOOKUP(C1850,OMSLIST,1,FALSE)</f>
        <v/>
      </c>
    </row>
    <row r="1851">
      <c r="A1851" s="13" t="inlineStr">
        <is>
          <t>INVOICE_MERGE</t>
        </is>
      </c>
      <c r="B1851" s="13" t="inlineStr">
        <is>
          <t>A051982</t>
        </is>
      </c>
      <c r="C1851" s="13" t="inlineStr">
        <is>
          <t>BOOKNOA0519822107.PDF</t>
        </is>
      </c>
      <c r="E1851" s="13" t="inlineStr">
        <is>
          <t>A052280</t>
        </is>
      </c>
      <c r="F1851" s="13" t="inlineStr">
        <is>
          <t>BOOKNOA0522802107.PDF</t>
        </is>
      </c>
      <c r="G1851" s="13">
        <f>VLOOKUP(C1851,OMSLIST,1,FALSE)</f>
        <v/>
      </c>
    </row>
    <row r="1852">
      <c r="A1852" s="13" t="inlineStr">
        <is>
          <t>INVOICE_MERGE</t>
        </is>
      </c>
      <c r="B1852" s="13" t="inlineStr">
        <is>
          <t>A051983</t>
        </is>
      </c>
      <c r="C1852" s="13" t="inlineStr">
        <is>
          <t>BOOKNOA0519832107.PDF</t>
        </is>
      </c>
      <c r="E1852" s="13" t="inlineStr">
        <is>
          <t>A052281</t>
        </is>
      </c>
      <c r="F1852" s="13" t="inlineStr">
        <is>
          <t>BOOKNOA0522812107.PDF</t>
        </is>
      </c>
      <c r="G1852" s="13">
        <f>VLOOKUP(C1852,OMSLIST,1,FALSE)</f>
        <v/>
      </c>
    </row>
    <row r="1853">
      <c r="A1853" s="13" t="inlineStr">
        <is>
          <t>INVOICE_MERGE</t>
        </is>
      </c>
      <c r="B1853" s="13" t="inlineStr">
        <is>
          <t>A051984</t>
        </is>
      </c>
      <c r="C1853" s="13" t="inlineStr">
        <is>
          <t>BOOKNOA0519842107.PDF</t>
        </is>
      </c>
      <c r="E1853" s="13" t="inlineStr">
        <is>
          <t>A052282</t>
        </is>
      </c>
      <c r="F1853" s="13" t="inlineStr">
        <is>
          <t>BOOKNOA0522822107.PDF</t>
        </is>
      </c>
      <c r="G1853" s="13">
        <f>VLOOKUP(C1853,OMSLIST,1,FALSE)</f>
        <v/>
      </c>
    </row>
    <row r="1854">
      <c r="A1854" s="13" t="inlineStr">
        <is>
          <t>INVOICE_MERGE</t>
        </is>
      </c>
      <c r="B1854" s="13" t="inlineStr">
        <is>
          <t>A051985</t>
        </is>
      </c>
      <c r="C1854" s="13" t="inlineStr">
        <is>
          <t>BOOKNOA0519852107.PDF</t>
        </is>
      </c>
      <c r="E1854" s="13" t="inlineStr">
        <is>
          <t>A052283</t>
        </is>
      </c>
      <c r="F1854" s="13" t="inlineStr">
        <is>
          <t>BOOKNOA0522832107.PDF</t>
        </is>
      </c>
      <c r="G1854" s="13">
        <f>VLOOKUP(C1854,OMSLIST,1,FALSE)</f>
        <v/>
      </c>
    </row>
    <row r="1855">
      <c r="A1855" s="13" t="inlineStr">
        <is>
          <t>INVOICE_MERGE</t>
        </is>
      </c>
      <c r="B1855" s="13" t="inlineStr">
        <is>
          <t>A051986</t>
        </is>
      </c>
      <c r="C1855" s="13" t="inlineStr">
        <is>
          <t>BOOKNOA0519862107.PDF</t>
        </is>
      </c>
      <c r="E1855" s="13" t="inlineStr">
        <is>
          <t>A052283-H302763</t>
        </is>
      </c>
      <c r="F1855" s="13" t="inlineStr">
        <is>
          <t>A052283-H30276320210723000.pdf</t>
        </is>
      </c>
      <c r="G1855" s="13">
        <f>VLOOKUP(C1855,OMSLIST,1,FALSE)</f>
        <v/>
      </c>
    </row>
    <row r="1856">
      <c r="A1856" s="13" t="inlineStr">
        <is>
          <t>INVOICE_MERGE</t>
        </is>
      </c>
      <c r="B1856" s="13" t="inlineStr">
        <is>
          <t>A051987</t>
        </is>
      </c>
      <c r="C1856" s="13" t="inlineStr">
        <is>
          <t>BOOKNOA0519872107.PDF</t>
        </is>
      </c>
      <c r="E1856" s="13" t="inlineStr">
        <is>
          <t>A052284</t>
        </is>
      </c>
      <c r="F1856" s="13" t="inlineStr">
        <is>
          <t>BOOKNOA0522842107.PDF</t>
        </is>
      </c>
      <c r="G1856" s="13">
        <f>VLOOKUP(C1856,OMSLIST,1,FALSE)</f>
        <v/>
      </c>
    </row>
    <row r="1857">
      <c r="A1857" s="13" t="inlineStr">
        <is>
          <t>INVOICE_MERGE</t>
        </is>
      </c>
      <c r="B1857" s="13" t="inlineStr">
        <is>
          <t>A051988</t>
        </is>
      </c>
      <c r="C1857" s="13" t="inlineStr">
        <is>
          <t>BOOKNOA0519882107.PDF</t>
        </is>
      </c>
      <c r="E1857" s="13" t="inlineStr">
        <is>
          <t>A052284-H302769</t>
        </is>
      </c>
      <c r="F1857" s="13" t="inlineStr">
        <is>
          <t>A052284-H30276920210723000.pdf</t>
        </is>
      </c>
      <c r="G1857" s="13">
        <f>VLOOKUP(C1857,OMSLIST,1,FALSE)</f>
        <v/>
      </c>
    </row>
    <row r="1858">
      <c r="A1858" s="13" t="inlineStr">
        <is>
          <t>INVOICE_MERGE</t>
        </is>
      </c>
      <c r="B1858" s="13" t="inlineStr">
        <is>
          <t>A051989</t>
        </is>
      </c>
      <c r="C1858" s="13" t="inlineStr">
        <is>
          <t>BOOKNOA0519892107.PDF</t>
        </is>
      </c>
      <c r="E1858" s="13" t="inlineStr">
        <is>
          <t>A052286</t>
        </is>
      </c>
      <c r="F1858" s="13" t="inlineStr">
        <is>
          <t>BOOKNOA0522862107.PDF</t>
        </is>
      </c>
      <c r="G1858" s="13">
        <f>VLOOKUP(C1858,OMSLIST,1,FALSE)</f>
        <v/>
      </c>
    </row>
    <row r="1859">
      <c r="A1859" s="13" t="inlineStr">
        <is>
          <t>INVOICE_MERGE</t>
        </is>
      </c>
      <c r="B1859" s="13" t="inlineStr">
        <is>
          <t>A051990</t>
        </is>
      </c>
      <c r="C1859" s="13" t="inlineStr">
        <is>
          <t>BOOKNOA0519902107.PDF</t>
        </is>
      </c>
      <c r="E1859" s="13" t="inlineStr">
        <is>
          <t>A052286-H302550</t>
        </is>
      </c>
      <c r="F1859" s="13" t="inlineStr">
        <is>
          <t>A052286-H30255020210723000.pdf</t>
        </is>
      </c>
      <c r="G1859" s="13">
        <f>VLOOKUP(C1859,OMSLIST,1,FALSE)</f>
        <v/>
      </c>
    </row>
    <row r="1860">
      <c r="A1860" s="13" t="inlineStr">
        <is>
          <t>INVOICE_MERGE</t>
        </is>
      </c>
      <c r="B1860" s="13" t="inlineStr">
        <is>
          <t>A051991</t>
        </is>
      </c>
      <c r="C1860" s="13" t="inlineStr">
        <is>
          <t>BOOKNOA0519912107.PDF</t>
        </is>
      </c>
      <c r="E1860" s="13" t="inlineStr">
        <is>
          <t>A052287</t>
        </is>
      </c>
      <c r="F1860" s="13" t="inlineStr">
        <is>
          <t>BOOKNOA0522872107.PDF</t>
        </is>
      </c>
      <c r="G1860" s="13">
        <f>VLOOKUP(C1860,OMSLIST,1,FALSE)</f>
        <v/>
      </c>
    </row>
    <row r="1861">
      <c r="A1861" s="13" t="inlineStr">
        <is>
          <t>INVOICE_MERGE</t>
        </is>
      </c>
      <c r="B1861" s="13" t="inlineStr">
        <is>
          <t>A051992</t>
        </is>
      </c>
      <c r="C1861" s="13" t="inlineStr">
        <is>
          <t>BOOKNOA0519922107.PDF</t>
        </is>
      </c>
      <c r="E1861" s="13" t="inlineStr">
        <is>
          <t>A052288</t>
        </is>
      </c>
      <c r="F1861" s="13" t="inlineStr">
        <is>
          <t>BOOKNOA0522882107.PDF</t>
        </is>
      </c>
      <c r="G1861" s="13">
        <f>VLOOKUP(C1861,OMSLIST,1,FALSE)</f>
        <v/>
      </c>
    </row>
    <row r="1862">
      <c r="A1862" s="13" t="inlineStr">
        <is>
          <t>INVOICE_MERGE</t>
        </is>
      </c>
      <c r="B1862" s="13" t="inlineStr">
        <is>
          <t>A051993</t>
        </is>
      </c>
      <c r="C1862" s="13" t="inlineStr">
        <is>
          <t>BOOKNOA0519932107.PDF</t>
        </is>
      </c>
      <c r="E1862" s="13" t="inlineStr">
        <is>
          <t>A052289</t>
        </is>
      </c>
      <c r="F1862" s="13" t="inlineStr">
        <is>
          <t>BOOKNOA0522892107.PDF</t>
        </is>
      </c>
      <c r="G1862" s="13">
        <f>VLOOKUP(C1862,OMSLIST,1,FALSE)</f>
        <v/>
      </c>
    </row>
    <row r="1863">
      <c r="A1863" s="13" t="inlineStr">
        <is>
          <t>INVOICE_MERGE</t>
        </is>
      </c>
      <c r="B1863" s="13" t="inlineStr">
        <is>
          <t>A051994</t>
        </is>
      </c>
      <c r="C1863" s="13" t="inlineStr">
        <is>
          <t>BOOKNOA0519942107.PDF</t>
        </is>
      </c>
      <c r="E1863" s="13" t="inlineStr">
        <is>
          <t>A052292</t>
        </is>
      </c>
      <c r="F1863" s="13" t="inlineStr">
        <is>
          <t>BOOKNOA0522922107.PDF</t>
        </is>
      </c>
      <c r="G1863" s="13">
        <f>VLOOKUP(C1863,OMSLIST,1,FALSE)</f>
        <v/>
      </c>
    </row>
    <row r="1864">
      <c r="A1864" s="13" t="inlineStr">
        <is>
          <t>INVOICE_MERGE</t>
        </is>
      </c>
      <c r="B1864" s="13" t="inlineStr">
        <is>
          <t>A051995</t>
        </is>
      </c>
      <c r="C1864" s="13" t="inlineStr">
        <is>
          <t>BOOKNOA0519952107.PDF</t>
        </is>
      </c>
      <c r="E1864" s="13" t="inlineStr">
        <is>
          <t>A052296</t>
        </is>
      </c>
      <c r="F1864" s="13" t="inlineStr">
        <is>
          <t>BOOKNOA0522962107.PDF</t>
        </is>
      </c>
      <c r="G1864" s="13">
        <f>VLOOKUP(C1864,OMSLIST,1,FALSE)</f>
        <v/>
      </c>
    </row>
    <row r="1865">
      <c r="A1865" s="13" t="inlineStr">
        <is>
          <t>INVOICE_MERGE</t>
        </is>
      </c>
      <c r="B1865" s="13" t="inlineStr">
        <is>
          <t>A051996</t>
        </is>
      </c>
      <c r="C1865" s="13" t="inlineStr">
        <is>
          <t>BOOKNOA0519962107.PDF</t>
        </is>
      </c>
      <c r="E1865" s="13" t="inlineStr">
        <is>
          <t>A052297</t>
        </is>
      </c>
      <c r="F1865" s="13" t="inlineStr">
        <is>
          <t>BOOKNOA0522972107.PDF</t>
        </is>
      </c>
      <c r="G1865" s="13">
        <f>VLOOKUP(C1865,OMSLIST,1,FALSE)</f>
        <v/>
      </c>
    </row>
    <row r="1866">
      <c r="A1866" s="13" t="inlineStr">
        <is>
          <t>INVOICE_MERGE</t>
        </is>
      </c>
      <c r="B1866" s="13" t="inlineStr">
        <is>
          <t>A051997</t>
        </is>
      </c>
      <c r="C1866" s="13" t="inlineStr">
        <is>
          <t>BOOKNOA0519972107.PDF</t>
        </is>
      </c>
      <c r="E1866" s="13" t="inlineStr">
        <is>
          <t>A052298</t>
        </is>
      </c>
      <c r="F1866" s="13" t="inlineStr">
        <is>
          <t>BOOKNOA0522982107.PDF</t>
        </is>
      </c>
      <c r="G1866" s="13">
        <f>VLOOKUP(C1866,OMSLIST,1,FALSE)</f>
        <v/>
      </c>
    </row>
    <row r="1867">
      <c r="A1867" s="13" t="inlineStr">
        <is>
          <t>INVOICE_MERGE</t>
        </is>
      </c>
      <c r="B1867" s="13" t="inlineStr">
        <is>
          <t>A052005</t>
        </is>
      </c>
      <c r="C1867" s="13" t="inlineStr">
        <is>
          <t>BOOKNOA0520052107.PDF</t>
        </is>
      </c>
      <c r="E1867" s="13" t="inlineStr">
        <is>
          <t>A052300</t>
        </is>
      </c>
      <c r="F1867" s="13" t="inlineStr">
        <is>
          <t>BOOKNOA0523002107.PDF</t>
        </is>
      </c>
      <c r="G1867" s="13">
        <f>VLOOKUP(C1867,OMSLIST,1,FALSE)</f>
        <v/>
      </c>
    </row>
    <row r="1868">
      <c r="A1868" s="13" t="inlineStr">
        <is>
          <t>INVOICE_MERGE</t>
        </is>
      </c>
      <c r="B1868" s="13" t="inlineStr">
        <is>
          <t>A052006</t>
        </is>
      </c>
      <c r="C1868" s="13" t="inlineStr">
        <is>
          <t>BOOKNOA0520062107.PDF</t>
        </is>
      </c>
      <c r="E1868" s="13" t="inlineStr">
        <is>
          <t>A052302</t>
        </is>
      </c>
      <c r="F1868" s="13" t="inlineStr">
        <is>
          <t>BOOKNOA0523022107.PDF</t>
        </is>
      </c>
      <c r="G1868" s="13">
        <f>VLOOKUP(C1868,OMSLIST,1,FALSE)</f>
        <v/>
      </c>
    </row>
    <row r="1869">
      <c r="A1869" s="13" t="inlineStr">
        <is>
          <t>INVOICE_MERGE</t>
        </is>
      </c>
      <c r="B1869" s="13" t="inlineStr">
        <is>
          <t>A052007</t>
        </is>
      </c>
      <c r="C1869" s="13" t="inlineStr">
        <is>
          <t>BOOKNOA0520072107.PDF</t>
        </is>
      </c>
      <c r="E1869" s="13" t="inlineStr">
        <is>
          <t>A052303</t>
        </is>
      </c>
      <c r="F1869" s="13" t="inlineStr">
        <is>
          <t>BOOKNOA0523032107.PDF</t>
        </is>
      </c>
      <c r="G1869" s="13">
        <f>VLOOKUP(C1869,OMSLIST,1,FALSE)</f>
        <v/>
      </c>
    </row>
    <row r="1870">
      <c r="A1870" s="13" t="inlineStr">
        <is>
          <t>INVOICE_MERGE</t>
        </is>
      </c>
      <c r="B1870" s="13" t="inlineStr">
        <is>
          <t>A052008</t>
        </is>
      </c>
      <c r="C1870" s="13" t="inlineStr">
        <is>
          <t>BOOKNOA0520082107.PDF</t>
        </is>
      </c>
      <c r="E1870" s="13" t="inlineStr">
        <is>
          <t>A052304</t>
        </is>
      </c>
      <c r="F1870" s="13" t="inlineStr">
        <is>
          <t>BOOKNOA0523042107.PDF</t>
        </is>
      </c>
      <c r="G1870" s="13">
        <f>VLOOKUP(C1870,OMSLIST,1,FALSE)</f>
        <v/>
      </c>
    </row>
    <row r="1871">
      <c r="A1871" s="13" t="inlineStr">
        <is>
          <t>INVOICE_MERGE</t>
        </is>
      </c>
      <c r="B1871" s="13" t="inlineStr">
        <is>
          <t>A052009</t>
        </is>
      </c>
      <c r="C1871" s="13" t="inlineStr">
        <is>
          <t>BOOKNOA0520092107.PDF</t>
        </is>
      </c>
      <c r="E1871" s="13" t="inlineStr">
        <is>
          <t>A052304-H302748</t>
        </is>
      </c>
      <c r="F1871" s="13" t="inlineStr">
        <is>
          <t>A052304-H30274820210726000.pdf</t>
        </is>
      </c>
      <c r="G1871" s="13">
        <f>VLOOKUP(C1871,OMSLIST,1,FALSE)</f>
        <v/>
      </c>
    </row>
    <row r="1872">
      <c r="A1872" s="13" t="inlineStr">
        <is>
          <t>INVOICE_MERGE</t>
        </is>
      </c>
      <c r="B1872" s="13" t="inlineStr">
        <is>
          <t>A052010</t>
        </is>
      </c>
      <c r="C1872" s="13" t="inlineStr">
        <is>
          <t>BOOKNOA0520102107.PDF</t>
        </is>
      </c>
      <c r="E1872" s="13" t="inlineStr">
        <is>
          <t>A052305</t>
        </is>
      </c>
      <c r="F1872" s="13" t="inlineStr">
        <is>
          <t>BOOKNOA0523052107.PDF</t>
        </is>
      </c>
      <c r="G1872" s="13">
        <f>VLOOKUP(C1872,OMSLIST,1,FALSE)</f>
        <v/>
      </c>
    </row>
    <row r="1873">
      <c r="A1873" s="13" t="inlineStr">
        <is>
          <t>INVOICE_MERGE</t>
        </is>
      </c>
      <c r="B1873" s="13" t="inlineStr">
        <is>
          <t>A052011</t>
        </is>
      </c>
      <c r="C1873" s="13" t="inlineStr">
        <is>
          <t>BOOKNOA0520112107.PDF</t>
        </is>
      </c>
      <c r="E1873" s="13" t="inlineStr">
        <is>
          <t>A052305-H302749</t>
        </is>
      </c>
      <c r="F1873" s="13" t="inlineStr">
        <is>
          <t>A052305-H30274920210726000.pdf</t>
        </is>
      </c>
      <c r="G1873" s="13">
        <f>VLOOKUP(C1873,OMSLIST,1,FALSE)</f>
        <v/>
      </c>
    </row>
    <row r="1874">
      <c r="A1874" s="13" t="inlineStr">
        <is>
          <t>INVOICE_MERGE</t>
        </is>
      </c>
      <c r="B1874" s="13" t="inlineStr">
        <is>
          <t>A052012</t>
        </is>
      </c>
      <c r="C1874" s="13" t="inlineStr">
        <is>
          <t>BOOKNOA0520122107.PDF</t>
        </is>
      </c>
      <c r="E1874" s="13" t="inlineStr">
        <is>
          <t>A052306</t>
        </is>
      </c>
      <c r="F1874" s="13" t="inlineStr">
        <is>
          <t>BOOKNOA0523062107.PDF</t>
        </is>
      </c>
      <c r="G1874" s="13">
        <f>VLOOKUP(C1874,OMSLIST,1,FALSE)</f>
        <v/>
      </c>
    </row>
    <row r="1875">
      <c r="A1875" s="13" t="inlineStr">
        <is>
          <t>INVOICE_MERGE</t>
        </is>
      </c>
      <c r="B1875" s="13" t="inlineStr">
        <is>
          <t>A052013</t>
        </is>
      </c>
      <c r="C1875" s="13" t="inlineStr">
        <is>
          <t>BOOKNOA0520132107.PDF</t>
        </is>
      </c>
      <c r="E1875" s="13" t="inlineStr">
        <is>
          <t>A052307</t>
        </is>
      </c>
      <c r="F1875" s="13" t="inlineStr">
        <is>
          <t>BOOKNOA0523072107.PDF</t>
        </is>
      </c>
      <c r="G1875" s="13">
        <f>VLOOKUP(C1875,OMSLIST,1,FALSE)</f>
        <v/>
      </c>
    </row>
    <row r="1876">
      <c r="A1876" s="13" t="inlineStr">
        <is>
          <t>INVOICE_MERGE</t>
        </is>
      </c>
      <c r="B1876" s="13" t="inlineStr">
        <is>
          <t>A052014</t>
        </is>
      </c>
      <c r="C1876" s="13" t="inlineStr">
        <is>
          <t>BOOKNOA0520142107.PDF</t>
        </is>
      </c>
      <c r="E1876" s="13" t="inlineStr">
        <is>
          <t>A052307-H302758</t>
        </is>
      </c>
      <c r="F1876" s="13" t="inlineStr">
        <is>
          <t>A052307-H30275820210726000.pdf</t>
        </is>
      </c>
      <c r="G1876" s="13">
        <f>VLOOKUP(C1876,OMSLIST,1,FALSE)</f>
        <v/>
      </c>
    </row>
    <row r="1877">
      <c r="A1877" s="13" t="inlineStr">
        <is>
          <t>INVOICE_MERGE</t>
        </is>
      </c>
      <c r="B1877" s="13" t="inlineStr">
        <is>
          <t>A052015</t>
        </is>
      </c>
      <c r="C1877" s="13" t="inlineStr">
        <is>
          <t>BOOKNOA0520152107.PDF</t>
        </is>
      </c>
      <c r="E1877" s="13" t="inlineStr">
        <is>
          <t>A052309</t>
        </is>
      </c>
      <c r="F1877" s="13" t="inlineStr">
        <is>
          <t>BOOKNOA0523092107.PDF</t>
        </is>
      </c>
      <c r="G1877" s="13">
        <f>VLOOKUP(C1877,OMSLIST,1,FALSE)</f>
        <v/>
      </c>
    </row>
    <row r="1878">
      <c r="A1878" s="13" t="inlineStr">
        <is>
          <t>INVOICE_MERGE</t>
        </is>
      </c>
      <c r="B1878" s="13" t="inlineStr">
        <is>
          <t>A052016</t>
        </is>
      </c>
      <c r="C1878" s="13" t="inlineStr">
        <is>
          <t>BOOKNOA0520162107.PDF</t>
        </is>
      </c>
      <c r="E1878" s="13" t="inlineStr">
        <is>
          <t>A052334</t>
        </is>
      </c>
      <c r="F1878" s="13" t="inlineStr">
        <is>
          <t>BOOKNOA0523342107.PDF</t>
        </is>
      </c>
      <c r="G1878" s="13">
        <f>VLOOKUP(C1878,OMSLIST,1,FALSE)</f>
        <v/>
      </c>
    </row>
    <row r="1879">
      <c r="A1879" s="13" t="inlineStr">
        <is>
          <t>INVOICE_MERGE</t>
        </is>
      </c>
      <c r="B1879" s="13" t="inlineStr">
        <is>
          <t>A052017</t>
        </is>
      </c>
      <c r="C1879" s="13" t="inlineStr">
        <is>
          <t>BOOKNOA0520172107.PDF</t>
        </is>
      </c>
      <c r="E1879" s="13" t="inlineStr">
        <is>
          <t>A052335</t>
        </is>
      </c>
      <c r="F1879" s="13" t="inlineStr">
        <is>
          <t>BOOKNOA0523352107.PDF</t>
        </is>
      </c>
      <c r="G1879" s="13">
        <f>VLOOKUP(C1879,OMSLIST,1,FALSE)</f>
        <v/>
      </c>
    </row>
    <row r="1880">
      <c r="A1880" s="13" t="inlineStr">
        <is>
          <t>INVOICE_MERGE</t>
        </is>
      </c>
      <c r="B1880" s="13" t="inlineStr">
        <is>
          <t>A052018</t>
        </is>
      </c>
      <c r="C1880" s="13" t="inlineStr">
        <is>
          <t>BOOKNOA0520182107.PDF</t>
        </is>
      </c>
      <c r="E1880" s="13" t="inlineStr">
        <is>
          <t>A052336</t>
        </is>
      </c>
      <c r="F1880" s="13" t="inlineStr">
        <is>
          <t>BOOKNOA0523362107.PDF</t>
        </is>
      </c>
      <c r="G1880" s="13">
        <f>VLOOKUP(C1880,OMSLIST,1,FALSE)</f>
        <v/>
      </c>
    </row>
    <row r="1881">
      <c r="A1881" s="13" t="inlineStr">
        <is>
          <t>INVOICE_MERGE</t>
        </is>
      </c>
      <c r="B1881" s="13" t="inlineStr">
        <is>
          <t>A052019</t>
        </is>
      </c>
      <c r="C1881" s="13" t="inlineStr">
        <is>
          <t>BOOKNOA0520192107.PDF</t>
        </is>
      </c>
      <c r="E1881" s="13" t="inlineStr">
        <is>
          <t>A052337</t>
        </is>
      </c>
      <c r="F1881" s="13" t="inlineStr">
        <is>
          <t>BOOKNOA0523372107.PDF</t>
        </is>
      </c>
      <c r="G1881" s="13">
        <f>VLOOKUP(C1881,OMSLIST,1,FALSE)</f>
        <v/>
      </c>
    </row>
    <row r="1882">
      <c r="A1882" s="13" t="inlineStr">
        <is>
          <t>INVOICE_MERGE</t>
        </is>
      </c>
      <c r="B1882" s="13" t="inlineStr">
        <is>
          <t>A052020</t>
        </is>
      </c>
      <c r="C1882" s="13" t="inlineStr">
        <is>
          <t>BOOKNOA0520202107.PDF</t>
        </is>
      </c>
      <c r="E1882" s="13" t="inlineStr">
        <is>
          <t>A052339</t>
        </is>
      </c>
      <c r="F1882" s="13" t="inlineStr">
        <is>
          <t>BOOKNOA0523392107.PDF</t>
        </is>
      </c>
      <c r="G1882" s="13">
        <f>VLOOKUP(C1882,OMSLIST,1,FALSE)</f>
        <v/>
      </c>
    </row>
    <row r="1883">
      <c r="A1883" s="13" t="inlineStr">
        <is>
          <t>INVOICE_MERGE</t>
        </is>
      </c>
      <c r="B1883" s="13" t="inlineStr">
        <is>
          <t>A052021</t>
        </is>
      </c>
      <c r="C1883" s="13" t="inlineStr">
        <is>
          <t>BOOKNOA0520212107.PDF</t>
        </is>
      </c>
      <c r="E1883" s="13" t="inlineStr">
        <is>
          <t>A052340</t>
        </is>
      </c>
      <c r="F1883" s="13" t="inlineStr">
        <is>
          <t>BOOKNOA0523402107.PDF</t>
        </is>
      </c>
      <c r="G1883" s="13">
        <f>VLOOKUP(C1883,OMSLIST,1,FALSE)</f>
        <v/>
      </c>
    </row>
    <row r="1884">
      <c r="A1884" s="13" t="inlineStr">
        <is>
          <t>INVOICE_MERGE</t>
        </is>
      </c>
      <c r="B1884" s="13" t="inlineStr">
        <is>
          <t>A052022</t>
        </is>
      </c>
      <c r="C1884" s="13" t="inlineStr">
        <is>
          <t>BOOKNOA0520222107.PDF</t>
        </is>
      </c>
      <c r="E1884" s="13" t="inlineStr">
        <is>
          <t>A052341</t>
        </is>
      </c>
      <c r="F1884" s="13" t="inlineStr">
        <is>
          <t>BOOKNOA0523412107.PDF</t>
        </is>
      </c>
      <c r="G1884" s="13">
        <f>VLOOKUP(C1884,OMSLIST,1,FALSE)</f>
        <v/>
      </c>
    </row>
    <row r="1885">
      <c r="A1885" s="13" t="inlineStr">
        <is>
          <t>INVOICE_MERGE</t>
        </is>
      </c>
      <c r="B1885" s="13" t="inlineStr">
        <is>
          <t>A052023</t>
        </is>
      </c>
      <c r="C1885" s="13" t="inlineStr">
        <is>
          <t>BOOKNOA0520232107.PDF</t>
        </is>
      </c>
      <c r="E1885" s="13" t="inlineStr">
        <is>
          <t>A052342</t>
        </is>
      </c>
      <c r="F1885" s="13" t="inlineStr">
        <is>
          <t>BOOKNOA0523422107.PDF</t>
        </is>
      </c>
      <c r="G1885" s="13">
        <f>VLOOKUP(C1885,OMSLIST,1,FALSE)</f>
        <v/>
      </c>
    </row>
    <row r="1886">
      <c r="A1886" s="13" t="inlineStr">
        <is>
          <t>INVOICE_MERGE</t>
        </is>
      </c>
      <c r="B1886" s="13" t="inlineStr">
        <is>
          <t>A052024</t>
        </is>
      </c>
      <c r="C1886" s="13" t="inlineStr">
        <is>
          <t>BOOKNOA0520242107.PDF</t>
        </is>
      </c>
      <c r="E1886" s="13" t="inlineStr">
        <is>
          <t>A052343</t>
        </is>
      </c>
      <c r="F1886" s="13" t="inlineStr">
        <is>
          <t>BOOKNOA0523432107.PDF</t>
        </is>
      </c>
      <c r="G1886" s="13">
        <f>VLOOKUP(C1886,OMSLIST,1,FALSE)</f>
        <v/>
      </c>
    </row>
    <row r="1887">
      <c r="A1887" s="13" t="inlineStr">
        <is>
          <t>INVOICE_MERGE</t>
        </is>
      </c>
      <c r="B1887" s="13" t="inlineStr">
        <is>
          <t>A052025</t>
        </is>
      </c>
      <c r="C1887" s="13" t="inlineStr">
        <is>
          <t>BOOKNOA0520252107.PDF</t>
        </is>
      </c>
      <c r="E1887" s="13" t="inlineStr">
        <is>
          <t>A052344</t>
        </is>
      </c>
      <c r="F1887" s="13" t="inlineStr">
        <is>
          <t>BOOKNOA0523442107.PDF</t>
        </is>
      </c>
      <c r="G1887" s="13">
        <f>VLOOKUP(C1887,OMSLIST,1,FALSE)</f>
        <v/>
      </c>
    </row>
    <row r="1888">
      <c r="A1888" s="13" t="inlineStr">
        <is>
          <t>INVOICE_MERGE</t>
        </is>
      </c>
      <c r="B1888" s="13" t="inlineStr">
        <is>
          <t>A052026</t>
        </is>
      </c>
      <c r="C1888" s="13" t="inlineStr">
        <is>
          <t>BOOKNOA0520262107.PDF</t>
        </is>
      </c>
      <c r="E1888" s="13" t="inlineStr">
        <is>
          <t>A052345</t>
        </is>
      </c>
      <c r="F1888" s="13" t="inlineStr">
        <is>
          <t>BOOKNOA0523452107.PDF</t>
        </is>
      </c>
      <c r="G1888" s="13">
        <f>VLOOKUP(C1888,OMSLIST,1,FALSE)</f>
        <v/>
      </c>
    </row>
    <row r="1889">
      <c r="A1889" s="13" t="inlineStr">
        <is>
          <t>INVOICE_MERGE</t>
        </is>
      </c>
      <c r="B1889" s="13" t="inlineStr">
        <is>
          <t>A052033</t>
        </is>
      </c>
      <c r="C1889" s="13" t="inlineStr">
        <is>
          <t>BOOKNOA0520332107.PDF</t>
        </is>
      </c>
      <c r="E1889" s="13" t="inlineStr">
        <is>
          <t>A052346</t>
        </is>
      </c>
      <c r="F1889" s="13" t="inlineStr">
        <is>
          <t>BOOKNOA0523462107.PDF</t>
        </is>
      </c>
      <c r="G1889" s="13">
        <f>VLOOKUP(C1889,OMSLIST,1,FALSE)</f>
        <v/>
      </c>
    </row>
    <row r="1890">
      <c r="A1890" s="13" t="inlineStr">
        <is>
          <t>INVOICE_MERGE</t>
        </is>
      </c>
      <c r="B1890" s="13" t="inlineStr">
        <is>
          <t>A052040</t>
        </is>
      </c>
      <c r="C1890" s="13" t="inlineStr">
        <is>
          <t>BOOKNOA0520402107.PDF</t>
        </is>
      </c>
      <c r="E1890" s="13" t="inlineStr">
        <is>
          <t>A052347</t>
        </is>
      </c>
      <c r="F1890" s="13" t="inlineStr">
        <is>
          <t>BOOKNOA0523472107.PDF</t>
        </is>
      </c>
      <c r="G1890" s="13">
        <f>VLOOKUP(C1890,OMSLIST,1,FALSE)</f>
        <v/>
      </c>
    </row>
    <row r="1891">
      <c r="A1891" s="13" t="inlineStr">
        <is>
          <t>INVOICE_MERGE</t>
        </is>
      </c>
      <c r="B1891" s="13" t="inlineStr">
        <is>
          <t>A052041</t>
        </is>
      </c>
      <c r="C1891" s="13" t="inlineStr">
        <is>
          <t>BOOKNOA0520412107.PDF</t>
        </is>
      </c>
      <c r="E1891" s="13" t="inlineStr">
        <is>
          <t>A052350</t>
        </is>
      </c>
      <c r="F1891" s="13" t="inlineStr">
        <is>
          <t>BOOKNOA0523502107.PDF</t>
        </is>
      </c>
      <c r="G1891" s="13">
        <f>VLOOKUP(C1891,OMSLIST,1,FALSE)</f>
        <v/>
      </c>
    </row>
    <row r="1892">
      <c r="A1892" s="13" t="inlineStr">
        <is>
          <t>INVOICE_MERGE</t>
        </is>
      </c>
      <c r="B1892" s="13" t="inlineStr">
        <is>
          <t>A052042</t>
        </is>
      </c>
      <c r="C1892" s="13" t="inlineStr">
        <is>
          <t>BOOKNOA0520422107.PDF</t>
        </is>
      </c>
      <c r="E1892" s="13" t="inlineStr">
        <is>
          <t>A052351</t>
        </is>
      </c>
      <c r="F1892" s="13" t="inlineStr">
        <is>
          <t>BOOKNOA0523512107.PDF</t>
        </is>
      </c>
      <c r="G1892" s="13">
        <f>VLOOKUP(C1892,OMSLIST,1,FALSE)</f>
        <v/>
      </c>
    </row>
    <row r="1893">
      <c r="A1893" s="13" t="inlineStr">
        <is>
          <t>INVOICE_MERGE</t>
        </is>
      </c>
      <c r="B1893" s="13" t="inlineStr">
        <is>
          <t>A052043</t>
        </is>
      </c>
      <c r="C1893" s="13" t="inlineStr">
        <is>
          <t>BOOKNOA0520432107.PDF</t>
        </is>
      </c>
      <c r="E1893" s="13" t="inlineStr">
        <is>
          <t>A052352</t>
        </is>
      </c>
      <c r="F1893" s="13" t="inlineStr">
        <is>
          <t>BOOKNOA0523522107.PDF</t>
        </is>
      </c>
      <c r="G1893" s="13">
        <f>VLOOKUP(C1893,OMSLIST,1,FALSE)</f>
        <v/>
      </c>
    </row>
    <row r="1894">
      <c r="A1894" s="13" t="inlineStr">
        <is>
          <t>INVOICE_MERGE</t>
        </is>
      </c>
      <c r="B1894" s="13" t="inlineStr">
        <is>
          <t>A052044</t>
        </is>
      </c>
      <c r="C1894" s="13" t="inlineStr">
        <is>
          <t>BOOKNOA0520442107.PDF</t>
        </is>
      </c>
      <c r="E1894" s="13" t="inlineStr">
        <is>
          <t>A052353</t>
        </is>
      </c>
      <c r="F1894" s="13" t="inlineStr">
        <is>
          <t>BOOKNOA0523532107.PDF</t>
        </is>
      </c>
      <c r="G1894" s="13">
        <f>VLOOKUP(C1894,OMSLIST,1,FALSE)</f>
        <v/>
      </c>
    </row>
    <row r="1895">
      <c r="A1895" s="13" t="inlineStr">
        <is>
          <t>INVOICE_MERGE</t>
        </is>
      </c>
      <c r="B1895" s="13" t="inlineStr">
        <is>
          <t>A052045</t>
        </is>
      </c>
      <c r="C1895" s="13" t="inlineStr">
        <is>
          <t>BOOKNOA0520452107.PDF</t>
        </is>
      </c>
      <c r="E1895" s="13" t="inlineStr">
        <is>
          <t>A052354</t>
        </is>
      </c>
      <c r="F1895" s="13" t="inlineStr">
        <is>
          <t>BOOKNOA0523542107.PDF</t>
        </is>
      </c>
      <c r="G1895" s="13">
        <f>VLOOKUP(C1895,OMSLIST,1,FALSE)</f>
        <v/>
      </c>
    </row>
    <row r="1896">
      <c r="A1896" s="13" t="inlineStr">
        <is>
          <t>INVOICE_MERGE</t>
        </is>
      </c>
      <c r="B1896" s="13" t="inlineStr">
        <is>
          <t>A052050</t>
        </is>
      </c>
      <c r="C1896" s="13" t="inlineStr">
        <is>
          <t>BOOKNOA0520502107.PDF</t>
        </is>
      </c>
      <c r="E1896" s="13" t="inlineStr">
        <is>
          <t>A052355</t>
        </is>
      </c>
      <c r="F1896" s="13" t="inlineStr">
        <is>
          <t>BOOKNOA0523552107.PDF</t>
        </is>
      </c>
      <c r="G1896" s="13">
        <f>VLOOKUP(C1896,OMSLIST,1,FALSE)</f>
        <v/>
      </c>
    </row>
    <row r="1897">
      <c r="A1897" s="13" t="inlineStr">
        <is>
          <t>INVOICE_MERGE</t>
        </is>
      </c>
      <c r="B1897" s="13" t="inlineStr">
        <is>
          <t>A052051</t>
        </is>
      </c>
      <c r="C1897" s="13" t="inlineStr">
        <is>
          <t>BOOKNOA0520512107.PDF</t>
        </is>
      </c>
      <c r="E1897" s="13" t="inlineStr">
        <is>
          <t>A052356</t>
        </is>
      </c>
      <c r="F1897" s="13" t="inlineStr">
        <is>
          <t>BOOKNOA0523562107.PDF</t>
        </is>
      </c>
      <c r="G1897" s="13">
        <f>VLOOKUP(C1897,OMSLIST,1,FALSE)</f>
        <v/>
      </c>
    </row>
    <row r="1898">
      <c r="A1898" s="13" t="inlineStr">
        <is>
          <t>INVOICE_MERGE</t>
        </is>
      </c>
      <c r="B1898" s="13" t="inlineStr">
        <is>
          <t>A052052</t>
        </is>
      </c>
      <c r="C1898" s="13" t="inlineStr">
        <is>
          <t>BOOKNOA0520522107.PDF</t>
        </is>
      </c>
      <c r="E1898" s="13" t="inlineStr">
        <is>
          <t>A052357</t>
        </is>
      </c>
      <c r="F1898" s="13" t="inlineStr">
        <is>
          <t>BOOKNOA0523572107.PDF</t>
        </is>
      </c>
      <c r="G1898" s="13">
        <f>VLOOKUP(C1898,OMSLIST,1,FALSE)</f>
        <v/>
      </c>
    </row>
    <row r="1899">
      <c r="A1899" s="13" t="inlineStr">
        <is>
          <t>INVOICE_MERGE</t>
        </is>
      </c>
      <c r="B1899" s="13" t="inlineStr">
        <is>
          <t>A052053</t>
        </is>
      </c>
      <c r="C1899" s="13" t="inlineStr">
        <is>
          <t>BOOKNOA0520532107.PDF</t>
        </is>
      </c>
      <c r="E1899" s="13" t="inlineStr">
        <is>
          <t>A052359</t>
        </is>
      </c>
      <c r="F1899" s="13" t="inlineStr">
        <is>
          <t>BOOKNOA0523592107.PDF</t>
        </is>
      </c>
      <c r="G1899" s="13">
        <f>VLOOKUP(C1899,OMSLIST,1,FALSE)</f>
        <v/>
      </c>
    </row>
    <row r="1900">
      <c r="A1900" s="13" t="inlineStr">
        <is>
          <t>INVOICE_MERGE</t>
        </is>
      </c>
      <c r="B1900" s="13" t="inlineStr">
        <is>
          <t>A052054</t>
        </is>
      </c>
      <c r="C1900" s="13" t="inlineStr">
        <is>
          <t>BOOKNOA0520542107.PDF</t>
        </is>
      </c>
      <c r="E1900" s="13" t="inlineStr">
        <is>
          <t>A052364</t>
        </is>
      </c>
      <c r="F1900" s="13" t="inlineStr">
        <is>
          <t>BOOKNOA0523642107.PDF</t>
        </is>
      </c>
      <c r="G1900" s="13">
        <f>VLOOKUP(C1900,OMSLIST,1,FALSE)</f>
        <v/>
      </c>
    </row>
    <row r="1901">
      <c r="A1901" s="13" t="inlineStr">
        <is>
          <t>INVOICE_MERGE</t>
        </is>
      </c>
      <c r="B1901" s="13" t="inlineStr">
        <is>
          <t>A052055</t>
        </is>
      </c>
      <c r="C1901" s="13" t="inlineStr">
        <is>
          <t>BOOKNOA0520552107.PDF</t>
        </is>
      </c>
      <c r="E1901" s="13" t="inlineStr">
        <is>
          <t>A052365</t>
        </is>
      </c>
      <c r="F1901" s="13" t="inlineStr">
        <is>
          <t>BOOKNOA0523652107.PDF</t>
        </is>
      </c>
      <c r="G1901" s="13">
        <f>VLOOKUP(C1901,OMSLIST,1,FALSE)</f>
        <v/>
      </c>
    </row>
    <row r="1902">
      <c r="A1902" s="13" t="inlineStr">
        <is>
          <t>INVOICE_MERGE</t>
        </is>
      </c>
      <c r="B1902" s="13" t="inlineStr">
        <is>
          <t>A052056</t>
        </is>
      </c>
      <c r="C1902" s="13" t="inlineStr">
        <is>
          <t>BOOKNOA0520562107.PDF</t>
        </is>
      </c>
      <c r="E1902" s="13" t="inlineStr">
        <is>
          <t>A052369</t>
        </is>
      </c>
      <c r="F1902" s="13" t="inlineStr">
        <is>
          <t>BOOKNOA0523692107.PDF</t>
        </is>
      </c>
      <c r="G1902" s="13">
        <f>VLOOKUP(C1902,OMSLIST,1,FALSE)</f>
        <v/>
      </c>
    </row>
    <row r="1903">
      <c r="A1903" s="13" t="inlineStr">
        <is>
          <t>INVOICE_MERGE</t>
        </is>
      </c>
      <c r="B1903" s="13" t="inlineStr">
        <is>
          <t>A052057</t>
        </is>
      </c>
      <c r="C1903" s="13" t="inlineStr">
        <is>
          <t>BOOKNOA0520572107.PDF</t>
        </is>
      </c>
      <c r="E1903" s="13" t="inlineStr">
        <is>
          <t>A052370</t>
        </is>
      </c>
      <c r="F1903" s="13" t="inlineStr">
        <is>
          <t>BOOKNOA0523702107.PDF</t>
        </is>
      </c>
      <c r="G1903" s="13">
        <f>VLOOKUP(C1903,OMSLIST,1,FALSE)</f>
        <v/>
      </c>
    </row>
    <row r="1904">
      <c r="A1904" s="13" t="inlineStr">
        <is>
          <t>INVOICE_MERGE</t>
        </is>
      </c>
      <c r="B1904" s="13" t="inlineStr">
        <is>
          <t>A052058</t>
        </is>
      </c>
      <c r="C1904" s="13" t="inlineStr">
        <is>
          <t>BOOKNOA0520582107.PDF</t>
        </is>
      </c>
      <c r="E1904" s="13" t="inlineStr">
        <is>
          <t>A052371</t>
        </is>
      </c>
      <c r="F1904" s="13" t="inlineStr">
        <is>
          <t>BOOKNOA0523712107.PDF</t>
        </is>
      </c>
      <c r="G1904" s="13">
        <f>VLOOKUP(C1904,OMSLIST,1,FALSE)</f>
        <v/>
      </c>
    </row>
    <row r="1905">
      <c r="A1905" s="13" t="inlineStr">
        <is>
          <t>INVOICE_MERGE</t>
        </is>
      </c>
      <c r="B1905" s="13" t="inlineStr">
        <is>
          <t>A052059</t>
        </is>
      </c>
      <c r="C1905" s="13" t="inlineStr">
        <is>
          <t>BOOKNOA0520592107.PDF</t>
        </is>
      </c>
      <c r="E1905" s="13" t="inlineStr">
        <is>
          <t>A052372</t>
        </is>
      </c>
      <c r="F1905" s="13" t="inlineStr">
        <is>
          <t>BOOKNOA0523722107.PDF</t>
        </is>
      </c>
      <c r="G1905" s="13">
        <f>VLOOKUP(C1905,OMSLIST,1,FALSE)</f>
        <v/>
      </c>
    </row>
    <row r="1906">
      <c r="A1906" s="13" t="inlineStr">
        <is>
          <t>INVOICE_MERGE</t>
        </is>
      </c>
      <c r="B1906" s="13" t="inlineStr">
        <is>
          <t>A052060</t>
        </is>
      </c>
      <c r="C1906" s="13" t="inlineStr">
        <is>
          <t>BOOKNOA0520602107.PDF</t>
        </is>
      </c>
      <c r="E1906" s="13" t="inlineStr">
        <is>
          <t>A052373</t>
        </is>
      </c>
      <c r="F1906" s="13" t="inlineStr">
        <is>
          <t>BOOKNOA0523732107.PDF</t>
        </is>
      </c>
      <c r="G1906" s="13">
        <f>VLOOKUP(C1906,OMSLIST,1,FALSE)</f>
        <v/>
      </c>
    </row>
    <row r="1907">
      <c r="A1907" s="13" t="inlineStr">
        <is>
          <t>INVOICE_MERGE</t>
        </is>
      </c>
      <c r="B1907" s="13" t="inlineStr">
        <is>
          <t>A052067</t>
        </is>
      </c>
      <c r="C1907" s="13" t="inlineStr">
        <is>
          <t>BOOKNOA0520672107.PDF</t>
        </is>
      </c>
      <c r="E1907" s="13" t="inlineStr">
        <is>
          <t>A052374</t>
        </is>
      </c>
      <c r="F1907" s="13" t="inlineStr">
        <is>
          <t>BOOKNOA0523742107.PDF</t>
        </is>
      </c>
      <c r="G1907" s="13">
        <f>VLOOKUP(C1907,OMSLIST,1,FALSE)</f>
        <v/>
      </c>
    </row>
    <row r="1908">
      <c r="A1908" s="13" t="inlineStr">
        <is>
          <t>INVOICE_MERGE</t>
        </is>
      </c>
      <c r="B1908" s="13" t="inlineStr">
        <is>
          <t>A052068</t>
        </is>
      </c>
      <c r="C1908" s="13" t="inlineStr">
        <is>
          <t>BOOKNOA0520682107.PDF</t>
        </is>
      </c>
      <c r="E1908" s="13" t="inlineStr">
        <is>
          <t>A052375</t>
        </is>
      </c>
      <c r="F1908" s="13" t="inlineStr">
        <is>
          <t>BOOKNOA0523752107.PDF</t>
        </is>
      </c>
      <c r="G1908" s="13">
        <f>VLOOKUP(C1908,OMSLIST,1,FALSE)</f>
        <v/>
      </c>
    </row>
    <row r="1909">
      <c r="A1909" s="13" t="inlineStr">
        <is>
          <t>INVOICE_MERGE</t>
        </is>
      </c>
      <c r="B1909" s="13" t="inlineStr">
        <is>
          <t>A052069</t>
        </is>
      </c>
      <c r="C1909" s="13" t="inlineStr">
        <is>
          <t>BOOKNOA0520692107.PDF</t>
        </is>
      </c>
      <c r="E1909" s="13" t="inlineStr">
        <is>
          <t>A052376</t>
        </is>
      </c>
      <c r="F1909" s="13" t="inlineStr">
        <is>
          <t>BOOKNOA0523762107.PDF</t>
        </is>
      </c>
      <c r="G1909" s="13">
        <f>VLOOKUP(C1909,OMSLIST,1,FALSE)</f>
        <v/>
      </c>
    </row>
    <row r="1910">
      <c r="A1910" s="13" t="inlineStr">
        <is>
          <t>AWB_LIST</t>
        </is>
      </c>
      <c r="B1910" s="13" t="inlineStr">
        <is>
          <t>A052069-H302571</t>
        </is>
      </c>
      <c r="C1910" s="13" t="inlineStr">
        <is>
          <t>A052069-H30257120210721000.pdf</t>
        </is>
      </c>
      <c r="E1910" s="13" t="inlineStr">
        <is>
          <t>A052377</t>
        </is>
      </c>
      <c r="F1910" s="13" t="inlineStr">
        <is>
          <t>BOOKNOA0523772107.PDF</t>
        </is>
      </c>
      <c r="G1910" s="13">
        <f>VLOOKUP(C1910,OMSLIST,1,FALSE)</f>
        <v/>
      </c>
    </row>
    <row r="1911">
      <c r="A1911" s="13" t="inlineStr">
        <is>
          <t>INVOICE_MERGE</t>
        </is>
      </c>
      <c r="B1911" s="13" t="inlineStr">
        <is>
          <t>A052070</t>
        </is>
      </c>
      <c r="C1911" s="13" t="inlineStr">
        <is>
          <t>BOOKNOA0520702107.PDF</t>
        </is>
      </c>
      <c r="E1911" s="13" t="inlineStr">
        <is>
          <t>A052378</t>
        </is>
      </c>
      <c r="F1911" s="13" t="inlineStr">
        <is>
          <t>BOOKNOA0523782107.PDF</t>
        </is>
      </c>
      <c r="G1911" s="13">
        <f>VLOOKUP(C1911,OMSLIST,1,FALSE)</f>
        <v/>
      </c>
    </row>
    <row r="1912">
      <c r="A1912" s="13" t="inlineStr">
        <is>
          <t>INVOICE_MERGE</t>
        </is>
      </c>
      <c r="B1912" s="13" t="inlineStr">
        <is>
          <t>A052076</t>
        </is>
      </c>
      <c r="C1912" s="13" t="inlineStr">
        <is>
          <t>BOOKNOA0520762107.PDF</t>
        </is>
      </c>
      <c r="E1912" s="13" t="inlineStr">
        <is>
          <t>A052380</t>
        </is>
      </c>
      <c r="F1912" s="13" t="inlineStr">
        <is>
          <t>BOOKNOA0523802107.PDF</t>
        </is>
      </c>
      <c r="G1912" s="13">
        <f>VLOOKUP(C1912,OMSLIST,1,FALSE)</f>
        <v/>
      </c>
    </row>
    <row r="1913">
      <c r="A1913" s="13" t="inlineStr">
        <is>
          <t>INVOICE_MERGE</t>
        </is>
      </c>
      <c r="B1913" s="13" t="inlineStr">
        <is>
          <t>A052086</t>
        </is>
      </c>
      <c r="C1913" s="13" t="inlineStr">
        <is>
          <t>BOOKNOA0520862107.PDF</t>
        </is>
      </c>
      <c r="E1913" s="13" t="inlineStr">
        <is>
          <t>A052381</t>
        </is>
      </c>
      <c r="F1913" s="13" t="inlineStr">
        <is>
          <t>BOOKNOA0523812107.PDF</t>
        </is>
      </c>
      <c r="G1913" s="13">
        <f>VLOOKUP(C1913,OMSLIST,1,FALSE)</f>
        <v/>
      </c>
    </row>
    <row r="1914">
      <c r="A1914" s="13" t="inlineStr">
        <is>
          <t>INVOICE_MERGE</t>
        </is>
      </c>
      <c r="B1914" s="13" t="inlineStr">
        <is>
          <t>A052087</t>
        </is>
      </c>
      <c r="C1914" s="13" t="inlineStr">
        <is>
          <t>BOOKNOA0520872107.PDF</t>
        </is>
      </c>
      <c r="E1914" s="13" t="inlineStr">
        <is>
          <t>A052382</t>
        </is>
      </c>
      <c r="F1914" s="13" t="inlineStr">
        <is>
          <t>BOOKNOA0523822107.PDF</t>
        </is>
      </c>
      <c r="G1914" s="13">
        <f>VLOOKUP(C1914,OMSLIST,1,FALSE)</f>
        <v/>
      </c>
    </row>
    <row r="1915">
      <c r="A1915" s="13" t="inlineStr">
        <is>
          <t>INVOICE_MERGE</t>
        </is>
      </c>
      <c r="B1915" s="13" t="inlineStr">
        <is>
          <t>A052088</t>
        </is>
      </c>
      <c r="C1915" s="13" t="inlineStr">
        <is>
          <t>BOOKNOA0520882107.PDF</t>
        </is>
      </c>
      <c r="E1915" s="13" t="inlineStr">
        <is>
          <t>A052383</t>
        </is>
      </c>
      <c r="F1915" s="13" t="inlineStr">
        <is>
          <t>BOOKNOA0523832107.PDF</t>
        </is>
      </c>
      <c r="G1915" s="13">
        <f>VLOOKUP(C1915,OMSLIST,1,FALSE)</f>
        <v/>
      </c>
    </row>
    <row r="1916">
      <c r="A1916" s="13" t="inlineStr">
        <is>
          <t>INVOICE_MERGE</t>
        </is>
      </c>
      <c r="B1916" s="13" t="inlineStr">
        <is>
          <t>A052090</t>
        </is>
      </c>
      <c r="C1916" s="13" t="inlineStr">
        <is>
          <t>BOOKNOA0520902107.PDF</t>
        </is>
      </c>
      <c r="E1916" s="13" t="inlineStr">
        <is>
          <t>A052384</t>
        </is>
      </c>
      <c r="F1916" s="13" t="inlineStr">
        <is>
          <t>BOOKNOA0523842107.PDF</t>
        </is>
      </c>
      <c r="G1916" s="13">
        <f>VLOOKUP(C1916,OMSLIST,1,FALSE)</f>
        <v/>
      </c>
    </row>
    <row r="1917">
      <c r="A1917" s="13" t="inlineStr">
        <is>
          <t>INVOICE_MERGE</t>
        </is>
      </c>
      <c r="B1917" s="13" t="inlineStr">
        <is>
          <t>A052091</t>
        </is>
      </c>
      <c r="C1917" s="13" t="inlineStr">
        <is>
          <t>BOOKNOA0520912107.PDF</t>
        </is>
      </c>
      <c r="E1917" s="13" t="inlineStr">
        <is>
          <t>A052385</t>
        </is>
      </c>
      <c r="F1917" s="13" t="inlineStr">
        <is>
          <t>BOOKNOA0523852107.PDF</t>
        </is>
      </c>
      <c r="G1917" s="13">
        <f>VLOOKUP(C1917,OMSLIST,1,FALSE)</f>
        <v/>
      </c>
    </row>
    <row r="1918">
      <c r="A1918" s="13" t="inlineStr">
        <is>
          <t>INVOICE_MERGE</t>
        </is>
      </c>
      <c r="B1918" s="13" t="inlineStr">
        <is>
          <t>A052092</t>
        </is>
      </c>
      <c r="C1918" s="13" t="inlineStr">
        <is>
          <t>BOOKNOA0520922107.PDF</t>
        </is>
      </c>
      <c r="E1918" s="13" t="inlineStr">
        <is>
          <t>A052386</t>
        </is>
      </c>
      <c r="F1918" s="13" t="inlineStr">
        <is>
          <t>BOOKNOA0523862107.PDF</t>
        </is>
      </c>
      <c r="G1918" s="13">
        <f>VLOOKUP(C1918,OMSLIST,1,FALSE)</f>
        <v/>
      </c>
    </row>
    <row r="1919">
      <c r="A1919" s="13" t="inlineStr">
        <is>
          <t>INVOICE_MERGE</t>
        </is>
      </c>
      <c r="B1919" s="13" t="inlineStr">
        <is>
          <t>A052093</t>
        </is>
      </c>
      <c r="C1919" s="13" t="inlineStr">
        <is>
          <t>BOOKNOA0520932107.PDF</t>
        </is>
      </c>
      <c r="E1919" s="13" t="inlineStr">
        <is>
          <t>A052387</t>
        </is>
      </c>
      <c r="F1919" s="13" t="inlineStr">
        <is>
          <t>BOOKNOA0523872107.PDF</t>
        </is>
      </c>
      <c r="G1919" s="13">
        <f>VLOOKUP(C1919,OMSLIST,1,FALSE)</f>
        <v/>
      </c>
    </row>
    <row r="1920">
      <c r="A1920" s="13" t="inlineStr">
        <is>
          <t>INVOICE_MERGE</t>
        </is>
      </c>
      <c r="B1920" s="13" t="inlineStr">
        <is>
          <t>A052094</t>
        </is>
      </c>
      <c r="C1920" s="13" t="inlineStr">
        <is>
          <t>BOOKNOA0520942107.PDF</t>
        </is>
      </c>
      <c r="E1920" s="13" t="inlineStr">
        <is>
          <t>A052388</t>
        </is>
      </c>
      <c r="F1920" s="13" t="inlineStr">
        <is>
          <t>BOOKNOA0523882107.PDF</t>
        </is>
      </c>
      <c r="G1920" s="13">
        <f>VLOOKUP(C1920,OMSLIST,1,FALSE)</f>
        <v/>
      </c>
    </row>
    <row r="1921">
      <c r="A1921" s="13" t="inlineStr">
        <is>
          <t>INVOICE_MERGE</t>
        </is>
      </c>
      <c r="B1921" s="13" t="inlineStr">
        <is>
          <t>A052095</t>
        </is>
      </c>
      <c r="C1921" s="13" t="inlineStr">
        <is>
          <t>BOOKNOA0520952107.PDF</t>
        </is>
      </c>
      <c r="E1921" s="13" t="inlineStr">
        <is>
          <t>A052389</t>
        </is>
      </c>
      <c r="F1921" s="13" t="inlineStr">
        <is>
          <t>BOOKNOA0523892107.PDF</t>
        </is>
      </c>
      <c r="G1921" s="13">
        <f>VLOOKUP(C1921,OMSLIST,1,FALSE)</f>
        <v/>
      </c>
    </row>
    <row r="1922">
      <c r="A1922" s="13" t="inlineStr">
        <is>
          <t>INVOICE_MERGE</t>
        </is>
      </c>
      <c r="B1922" s="13" t="inlineStr">
        <is>
          <t>A052097</t>
        </is>
      </c>
      <c r="C1922" s="13" t="inlineStr">
        <is>
          <t>BOOKNOA0520972107.PDF</t>
        </is>
      </c>
      <c r="E1922" s="13" t="inlineStr">
        <is>
          <t>A052395</t>
        </is>
      </c>
      <c r="F1922" s="13" t="inlineStr">
        <is>
          <t>BOOKNOA0523952107.PDF</t>
        </is>
      </c>
      <c r="G1922" s="13">
        <f>VLOOKUP(C1922,OMSLIST,1,FALSE)</f>
        <v/>
      </c>
    </row>
    <row r="1923">
      <c r="A1923" s="13" t="inlineStr">
        <is>
          <t>INVOICE_MERGE</t>
        </is>
      </c>
      <c r="B1923" s="13" t="inlineStr">
        <is>
          <t>A052098</t>
        </is>
      </c>
      <c r="C1923" s="13" t="inlineStr">
        <is>
          <t>BOOKNOA0520982107.PDF</t>
        </is>
      </c>
      <c r="E1923" s="13" t="inlineStr">
        <is>
          <t>A052396</t>
        </is>
      </c>
      <c r="F1923" s="13" t="inlineStr">
        <is>
          <t>BOOKNOA0523962107.PDF</t>
        </is>
      </c>
      <c r="G1923" s="13">
        <f>VLOOKUP(C1923,OMSLIST,1,FALSE)</f>
        <v/>
      </c>
    </row>
    <row r="1924">
      <c r="A1924" s="13" t="inlineStr">
        <is>
          <t>INVOICE_MERGE</t>
        </is>
      </c>
      <c r="B1924" s="13" t="inlineStr">
        <is>
          <t>A052100</t>
        </is>
      </c>
      <c r="C1924" s="13" t="inlineStr">
        <is>
          <t>BOOKNOA0521002107.PDF</t>
        </is>
      </c>
      <c r="E1924" s="13" t="inlineStr">
        <is>
          <t>A052397</t>
        </is>
      </c>
      <c r="F1924" s="13" t="inlineStr">
        <is>
          <t>BOOKNOA0523972107.PDF</t>
        </is>
      </c>
      <c r="G1924" s="13">
        <f>VLOOKUP(C1924,OMSLIST,1,FALSE)</f>
        <v/>
      </c>
    </row>
    <row r="1925">
      <c r="A1925" s="13" t="inlineStr">
        <is>
          <t>AWB_LIST</t>
        </is>
      </c>
      <c r="B1925" s="13" t="inlineStr">
        <is>
          <t>A052100-H302573</t>
        </is>
      </c>
      <c r="C1925" s="13" t="inlineStr">
        <is>
          <t>A052100-H30257320210721000.pdf</t>
        </is>
      </c>
      <c r="E1925" s="13" t="inlineStr">
        <is>
          <t>A052398</t>
        </is>
      </c>
      <c r="F1925" s="13" t="inlineStr">
        <is>
          <t>BOOKNOA0523982107.PDF</t>
        </is>
      </c>
      <c r="G1925" s="13">
        <f>VLOOKUP(C1925,OMSLIST,1,FALSE)</f>
        <v/>
      </c>
    </row>
    <row r="1926">
      <c r="A1926" s="13" t="inlineStr">
        <is>
          <t>INVOICE_MERGE</t>
        </is>
      </c>
      <c r="B1926" s="13" t="inlineStr">
        <is>
          <t>A052101</t>
        </is>
      </c>
      <c r="C1926" s="13" t="inlineStr">
        <is>
          <t>BOOKNOA0521012107.PDF</t>
        </is>
      </c>
      <c r="E1926" s="13" t="inlineStr">
        <is>
          <t>A052399</t>
        </is>
      </c>
      <c r="F1926" s="13" t="inlineStr">
        <is>
          <t>BOOKNOA0523992107.PDF</t>
        </is>
      </c>
      <c r="G1926" s="13">
        <f>VLOOKUP(C1926,OMSLIST,1,FALSE)</f>
        <v/>
      </c>
    </row>
    <row r="1927">
      <c r="A1927" s="13" t="inlineStr">
        <is>
          <t>AWB_LIST</t>
        </is>
      </c>
      <c r="B1927" s="13" t="inlineStr">
        <is>
          <t>A052101-H302574</t>
        </is>
      </c>
      <c r="C1927" s="13" t="inlineStr">
        <is>
          <t>A052101-H30257420210721000.pdf</t>
        </is>
      </c>
      <c r="E1927" s="13" t="inlineStr">
        <is>
          <t>A052400</t>
        </is>
      </c>
      <c r="F1927" s="13" t="inlineStr">
        <is>
          <t>BOOKNOA0524002107.PDF</t>
        </is>
      </c>
      <c r="G1927" s="13">
        <f>VLOOKUP(C1927,OMSLIST,1,FALSE)</f>
        <v/>
      </c>
    </row>
    <row r="1928">
      <c r="A1928" s="13" t="inlineStr">
        <is>
          <t>INVOICE_MERGE</t>
        </is>
      </c>
      <c r="B1928" s="13" t="inlineStr">
        <is>
          <t>A052102</t>
        </is>
      </c>
      <c r="C1928" s="13" t="inlineStr">
        <is>
          <t>BOOKNOA0521022107.PDF</t>
        </is>
      </c>
      <c r="E1928" s="13" t="inlineStr">
        <is>
          <t>A052409</t>
        </is>
      </c>
      <c r="F1928" s="13" t="inlineStr">
        <is>
          <t>BOOKNOA0524092107.PDF</t>
        </is>
      </c>
      <c r="G1928" s="13">
        <f>VLOOKUP(C1928,OMSLIST,1,FALSE)</f>
        <v/>
      </c>
    </row>
    <row r="1929">
      <c r="A1929" s="13" t="inlineStr">
        <is>
          <t>AWB_LIST</t>
        </is>
      </c>
      <c r="B1929" s="13" t="inlineStr">
        <is>
          <t>A052102-H302582</t>
        </is>
      </c>
      <c r="C1929" s="13" t="inlineStr">
        <is>
          <t>A052102-H30258220210721000.pdf</t>
        </is>
      </c>
      <c r="E1929" s="13" t="inlineStr">
        <is>
          <t>A052410</t>
        </is>
      </c>
      <c r="F1929" s="13" t="inlineStr">
        <is>
          <t>BOOKNOA0524102107.PDF</t>
        </is>
      </c>
      <c r="G1929" s="13">
        <f>VLOOKUP(C1929,OMSLIST,1,FALSE)</f>
        <v/>
      </c>
    </row>
    <row r="1930">
      <c r="A1930" s="13" t="inlineStr">
        <is>
          <t>INVOICE_MERGE</t>
        </is>
      </c>
      <c r="B1930" s="13" t="inlineStr">
        <is>
          <t>A052103</t>
        </is>
      </c>
      <c r="C1930" s="13" t="inlineStr">
        <is>
          <t>BOOKNOA0521032107.PDF</t>
        </is>
      </c>
      <c r="E1930" s="13" t="inlineStr">
        <is>
          <t>A052412</t>
        </is>
      </c>
      <c r="F1930" s="13" t="inlineStr">
        <is>
          <t>BOOKNOA0524122107.PDF</t>
        </is>
      </c>
      <c r="G1930" s="13">
        <f>VLOOKUP(C1930,OMSLIST,1,FALSE)</f>
        <v/>
      </c>
    </row>
    <row r="1931">
      <c r="A1931" s="13" t="inlineStr">
        <is>
          <t>AWB_LIST</t>
        </is>
      </c>
      <c r="B1931" s="13" t="inlineStr">
        <is>
          <t>A052103-H302584</t>
        </is>
      </c>
      <c r="C1931" s="13" t="inlineStr">
        <is>
          <t>A052103-H30258420210721000.pdf</t>
        </is>
      </c>
      <c r="E1931" s="13" t="inlineStr">
        <is>
          <t>A052414</t>
        </is>
      </c>
      <c r="F1931" s="13" t="inlineStr">
        <is>
          <t>BOOKNOA0524142107.PDF</t>
        </is>
      </c>
      <c r="G1931" s="13">
        <f>VLOOKUP(C1931,OMSLIST,1,FALSE)</f>
        <v/>
      </c>
    </row>
    <row r="1932">
      <c r="A1932" s="13" t="inlineStr">
        <is>
          <t>INVOICE_MERGE</t>
        </is>
      </c>
      <c r="B1932" s="13" t="inlineStr">
        <is>
          <t>A052104</t>
        </is>
      </c>
      <c r="C1932" s="13" t="inlineStr">
        <is>
          <t>BOOKNOA0521042107.PDF</t>
        </is>
      </c>
      <c r="E1932" s="13" t="inlineStr">
        <is>
          <t>A052419</t>
        </is>
      </c>
      <c r="F1932" s="13" t="inlineStr">
        <is>
          <t>BOOKNOA0524192107.PDF</t>
        </is>
      </c>
      <c r="G1932" s="13">
        <f>VLOOKUP(C1932,OMSLIST,1,FALSE)</f>
        <v/>
      </c>
    </row>
    <row r="1933">
      <c r="A1933" s="13" t="inlineStr">
        <is>
          <t>AWB_LIST</t>
        </is>
      </c>
      <c r="B1933" s="13" t="inlineStr">
        <is>
          <t>A052104-H302586</t>
        </is>
      </c>
      <c r="C1933" s="13" t="inlineStr">
        <is>
          <t>A052104-H30258620210721000.pdf</t>
        </is>
      </c>
      <c r="E1933" s="13" t="inlineStr">
        <is>
          <t>A052430</t>
        </is>
      </c>
      <c r="F1933" s="13" t="inlineStr">
        <is>
          <t>BOOKNOA0524302107.PDF</t>
        </is>
      </c>
      <c r="G1933" s="13">
        <f>VLOOKUP(C1933,OMSLIST,1,FALSE)</f>
        <v/>
      </c>
    </row>
    <row r="1934">
      <c r="A1934" s="13" t="inlineStr">
        <is>
          <t>INVOICE_MERGE</t>
        </is>
      </c>
      <c r="B1934" s="13" t="inlineStr">
        <is>
          <t>A052105</t>
        </is>
      </c>
      <c r="C1934" s="13" t="inlineStr">
        <is>
          <t>BOOKNOA0521052107.PDF</t>
        </is>
      </c>
      <c r="E1934" s="13" t="inlineStr">
        <is>
          <t>A052431</t>
        </is>
      </c>
      <c r="F1934" s="13" t="inlineStr">
        <is>
          <t>BOOKNOA0524312107.PDF</t>
        </is>
      </c>
      <c r="G1934" s="13">
        <f>VLOOKUP(C1934,OMSLIST,1,FALSE)</f>
        <v/>
      </c>
    </row>
    <row r="1935">
      <c r="A1935" s="13" t="inlineStr">
        <is>
          <t>AWB_LIST</t>
        </is>
      </c>
      <c r="B1935" s="13" t="inlineStr">
        <is>
          <t>A052105-H302590</t>
        </is>
      </c>
      <c r="C1935" s="13" t="inlineStr">
        <is>
          <t>A052105-H30259020210721000.pdf</t>
        </is>
      </c>
      <c r="E1935" s="13" t="inlineStr">
        <is>
          <t>A052432</t>
        </is>
      </c>
      <c r="F1935" s="13" t="inlineStr">
        <is>
          <t>BOOKNOA0524322107.PDF</t>
        </is>
      </c>
      <c r="G1935" s="13">
        <f>VLOOKUP(C1935,OMSLIST,1,FALSE)</f>
        <v/>
      </c>
    </row>
    <row r="1936">
      <c r="A1936" s="13" t="inlineStr">
        <is>
          <t>INVOICE_MERGE</t>
        </is>
      </c>
      <c r="B1936" s="13" t="inlineStr">
        <is>
          <t>A052106</t>
        </is>
      </c>
      <c r="C1936" s="13" t="inlineStr">
        <is>
          <t>BOOKNOA0521062107.PDF</t>
        </is>
      </c>
      <c r="E1936" s="13" t="inlineStr">
        <is>
          <t>A052433</t>
        </is>
      </c>
      <c r="F1936" s="13" t="inlineStr">
        <is>
          <t>BOOKNOA0524332107.PDF</t>
        </is>
      </c>
      <c r="G1936" s="13">
        <f>VLOOKUP(C1936,OMSLIST,1,FALSE)</f>
        <v/>
      </c>
    </row>
    <row r="1937">
      <c r="A1937" s="13" t="inlineStr">
        <is>
          <t>AWB_LIST</t>
        </is>
      </c>
      <c r="B1937" s="13" t="inlineStr">
        <is>
          <t>A052106-H302595</t>
        </is>
      </c>
      <c r="C1937" s="13" t="inlineStr">
        <is>
          <t>A052106-H30259520210721000.pdf</t>
        </is>
      </c>
      <c r="E1937" s="13" t="inlineStr">
        <is>
          <t>A052434</t>
        </is>
      </c>
      <c r="F1937" s="13" t="inlineStr">
        <is>
          <t>BOOKNOA0524342107.PDF</t>
        </is>
      </c>
      <c r="G1937" s="13">
        <f>VLOOKUP(C1937,OMSLIST,1,FALSE)</f>
        <v/>
      </c>
    </row>
    <row r="1938">
      <c r="A1938" s="13" t="inlineStr">
        <is>
          <t>INVOICE_MERGE</t>
        </is>
      </c>
      <c r="B1938" s="13" t="inlineStr">
        <is>
          <t>A052107</t>
        </is>
      </c>
      <c r="C1938" s="13" t="inlineStr">
        <is>
          <t>BOOKNOA0521072107.PDF</t>
        </is>
      </c>
      <c r="E1938" s="13" t="inlineStr">
        <is>
          <t>A052435</t>
        </is>
      </c>
      <c r="F1938" s="13" t="inlineStr">
        <is>
          <t>BOOKNOA0524352107.PDF</t>
        </is>
      </c>
      <c r="G1938" s="13">
        <f>VLOOKUP(C1938,OMSLIST,1,FALSE)</f>
        <v/>
      </c>
    </row>
    <row r="1939">
      <c r="A1939" s="13" t="inlineStr">
        <is>
          <t>INVOICE_MERGE</t>
        </is>
      </c>
      <c r="B1939" s="13" t="inlineStr">
        <is>
          <t>A052108</t>
        </is>
      </c>
      <c r="C1939" s="13" t="inlineStr">
        <is>
          <t>BOOKNOA0521082107.PDF</t>
        </is>
      </c>
      <c r="E1939" s="13" t="inlineStr">
        <is>
          <t>A052443</t>
        </is>
      </c>
      <c r="F1939" s="13" t="inlineStr">
        <is>
          <t>BOOKNOA0524432107.PDF</t>
        </is>
      </c>
      <c r="G1939" s="13">
        <f>VLOOKUP(C1939,OMSLIST,1,FALSE)</f>
        <v/>
      </c>
    </row>
    <row r="1940">
      <c r="A1940" s="13" t="inlineStr">
        <is>
          <t>INVOICE_MERGE</t>
        </is>
      </c>
      <c r="B1940" s="13" t="inlineStr">
        <is>
          <t>A052109</t>
        </is>
      </c>
      <c r="C1940" s="13" t="inlineStr">
        <is>
          <t>BOOKNOA0521092107.PDF</t>
        </is>
      </c>
      <c r="E1940" s="13" t="inlineStr">
        <is>
          <t>A052444</t>
        </is>
      </c>
      <c r="F1940" s="13" t="inlineStr">
        <is>
          <t>BOOKNOA0524442107.PDF</t>
        </is>
      </c>
      <c r="G1940" s="13">
        <f>VLOOKUP(C1940,OMSLIST,1,FALSE)</f>
        <v/>
      </c>
    </row>
    <row r="1941">
      <c r="A1941" s="13" t="inlineStr">
        <is>
          <t>INVOICE_MERGE</t>
        </is>
      </c>
      <c r="B1941" s="13" t="inlineStr">
        <is>
          <t>A052110</t>
        </is>
      </c>
      <c r="C1941" s="13" t="inlineStr">
        <is>
          <t>BOOKNOA0521102107.PDF</t>
        </is>
      </c>
      <c r="E1941" s="13" t="inlineStr">
        <is>
          <t>A052445</t>
        </is>
      </c>
      <c r="F1941" s="13" t="inlineStr">
        <is>
          <t>BOOKNOA0524452107.PDF</t>
        </is>
      </c>
      <c r="G1941" s="13">
        <f>VLOOKUP(C1941,OMSLIST,1,FALSE)</f>
        <v/>
      </c>
    </row>
    <row r="1942">
      <c r="A1942" s="13" t="inlineStr">
        <is>
          <t>INVOICE_MERGE</t>
        </is>
      </c>
      <c r="B1942" s="13" t="inlineStr">
        <is>
          <t>A052111</t>
        </is>
      </c>
      <c r="C1942" s="13" t="inlineStr">
        <is>
          <t>BOOKNOA0521112107.PDF</t>
        </is>
      </c>
      <c r="E1942" s="13" t="inlineStr">
        <is>
          <t>A052446</t>
        </is>
      </c>
      <c r="F1942" s="13" t="inlineStr">
        <is>
          <t>BOOKNOA0524462107.PDF</t>
        </is>
      </c>
      <c r="G1942" s="13">
        <f>VLOOKUP(C1942,OMSLIST,1,FALSE)</f>
        <v/>
      </c>
    </row>
    <row r="1943">
      <c r="A1943" s="13" t="inlineStr">
        <is>
          <t>AWB_LIST</t>
        </is>
      </c>
      <c r="B1943" s="13" t="inlineStr">
        <is>
          <t>A052111-H302541</t>
        </is>
      </c>
      <c r="C1943" s="13" t="inlineStr">
        <is>
          <t>A052111-H30254120210721000.pdf</t>
        </is>
      </c>
      <c r="E1943" s="13" t="inlineStr">
        <is>
          <t>A052447</t>
        </is>
      </c>
      <c r="F1943" s="13" t="inlineStr">
        <is>
          <t>BOOKNOA0524472107.PDF</t>
        </is>
      </c>
      <c r="G1943" s="13">
        <f>VLOOKUP(C1943,OMSLIST,1,FALSE)</f>
        <v/>
      </c>
    </row>
    <row r="1944">
      <c r="A1944" s="13" t="inlineStr">
        <is>
          <t>INVOICE_MERGE</t>
        </is>
      </c>
      <c r="B1944" s="13" t="inlineStr">
        <is>
          <t>A052112</t>
        </is>
      </c>
      <c r="C1944" s="13" t="inlineStr">
        <is>
          <t>BOOKNOA0521122107.PDF</t>
        </is>
      </c>
      <c r="E1944" s="13" t="inlineStr">
        <is>
          <t>A052450</t>
        </is>
      </c>
      <c r="F1944" s="13" t="inlineStr">
        <is>
          <t>BOOKNOA0524502107.PDF</t>
        </is>
      </c>
      <c r="G1944" s="13">
        <f>VLOOKUP(C1944,OMSLIST,1,FALSE)</f>
        <v/>
      </c>
    </row>
    <row r="1945">
      <c r="A1945" s="13" t="inlineStr">
        <is>
          <t>INVOICE_MERGE</t>
        </is>
      </c>
      <c r="B1945" s="13" t="inlineStr">
        <is>
          <t>A052113</t>
        </is>
      </c>
      <c r="C1945" s="13" t="inlineStr">
        <is>
          <t>BOOKNOA0521132107.PDF</t>
        </is>
      </c>
      <c r="E1945" s="13" t="inlineStr">
        <is>
          <t>A052451</t>
        </is>
      </c>
      <c r="F1945" s="13" t="inlineStr">
        <is>
          <t>BOOKNOA0524512107.PDF</t>
        </is>
      </c>
      <c r="G1945" s="13">
        <f>VLOOKUP(C1945,OMSLIST,1,FALSE)</f>
        <v/>
      </c>
    </row>
    <row r="1946">
      <c r="A1946" s="13" t="inlineStr">
        <is>
          <t>INVOICE_MERGE</t>
        </is>
      </c>
      <c r="B1946" s="13" t="inlineStr">
        <is>
          <t>A052114</t>
        </is>
      </c>
      <c r="C1946" s="13" t="inlineStr">
        <is>
          <t>BOOKNOA0521142107.PDF</t>
        </is>
      </c>
      <c r="E1946" s="13" t="inlineStr">
        <is>
          <t>A052461</t>
        </is>
      </c>
      <c r="F1946" s="13" t="inlineStr">
        <is>
          <t>BOOKNOA0524612107.PDF</t>
        </is>
      </c>
      <c r="G1946" s="13">
        <f>VLOOKUP(C1946,OMSLIST,1,FALSE)</f>
        <v/>
      </c>
    </row>
    <row r="1947">
      <c r="A1947" s="13" t="inlineStr">
        <is>
          <t>AWB_LIST</t>
        </is>
      </c>
      <c r="B1947" s="13" t="inlineStr">
        <is>
          <t>A052114-H302587</t>
        </is>
      </c>
      <c r="C1947" s="13" t="inlineStr">
        <is>
          <t>A052114-H30258720210722000.pdf</t>
        </is>
      </c>
      <c r="E1947" s="13" t="inlineStr">
        <is>
          <t>A052462</t>
        </is>
      </c>
      <c r="F1947" s="13" t="inlineStr">
        <is>
          <t>BOOKNOA0524622107.PDF</t>
        </is>
      </c>
      <c r="G1947" s="13">
        <f>VLOOKUP(C1947,OMSLIST,1,FALSE)</f>
        <v/>
      </c>
    </row>
    <row r="1948">
      <c r="A1948" s="13" t="inlineStr">
        <is>
          <t>INVOICE_MERGE</t>
        </is>
      </c>
      <c r="B1948" s="13" t="inlineStr">
        <is>
          <t>A052115</t>
        </is>
      </c>
      <c r="C1948" s="13" t="inlineStr">
        <is>
          <t>BOOKNOA0521152107.PDF</t>
        </is>
      </c>
      <c r="E1948" s="13" t="inlineStr">
        <is>
          <t>A052463</t>
        </is>
      </c>
      <c r="F1948" s="13" t="inlineStr">
        <is>
          <t>BOOKNOA0524632107.PDF</t>
        </is>
      </c>
      <c r="G1948" s="13">
        <f>VLOOKUP(C1948,OMSLIST,1,FALSE)</f>
        <v/>
      </c>
    </row>
    <row r="1949">
      <c r="A1949" s="13" t="inlineStr">
        <is>
          <t>INVOICE_MERGE</t>
        </is>
      </c>
      <c r="B1949" s="13" t="inlineStr">
        <is>
          <t>A052116</t>
        </is>
      </c>
      <c r="C1949" s="13" t="inlineStr">
        <is>
          <t>BOOKNOA0521162107.PDF</t>
        </is>
      </c>
      <c r="E1949" s="13" t="inlineStr">
        <is>
          <t>A052464</t>
        </is>
      </c>
      <c r="F1949" s="13" t="inlineStr">
        <is>
          <t>BOOKNOA0524642107.PDF</t>
        </is>
      </c>
      <c r="G1949" s="13">
        <f>VLOOKUP(C1949,OMSLIST,1,FALSE)</f>
        <v/>
      </c>
    </row>
    <row r="1950">
      <c r="A1950" s="13" t="inlineStr">
        <is>
          <t>INVOICE_MERGE</t>
        </is>
      </c>
      <c r="B1950" s="13" t="inlineStr">
        <is>
          <t>A052117</t>
        </is>
      </c>
      <c r="C1950" s="13" t="inlineStr">
        <is>
          <t>BOOKNOA0521172107.PDF</t>
        </is>
      </c>
      <c r="E1950" s="13" t="inlineStr">
        <is>
          <t>A052470</t>
        </is>
      </c>
      <c r="F1950" s="13" t="inlineStr">
        <is>
          <t>BOOKNOA0524702107.PDF</t>
        </is>
      </c>
      <c r="G1950" s="13">
        <f>VLOOKUP(C1950,OMSLIST,1,FALSE)</f>
        <v/>
      </c>
    </row>
    <row r="1951">
      <c r="A1951" s="13" t="inlineStr">
        <is>
          <t>INVOICE_MERGE</t>
        </is>
      </c>
      <c r="B1951" s="13" t="inlineStr">
        <is>
          <t>A052118</t>
        </is>
      </c>
      <c r="C1951" s="13" t="inlineStr">
        <is>
          <t>BOOKNOA0521182107.PDF</t>
        </is>
      </c>
      <c r="E1951" s="13" t="inlineStr">
        <is>
          <t>A052471</t>
        </is>
      </c>
      <c r="F1951" s="13" t="inlineStr">
        <is>
          <t>BOOKNOA0524712107.PDF</t>
        </is>
      </c>
      <c r="G1951" s="13">
        <f>VLOOKUP(C1951,OMSLIST,1,FALSE)</f>
        <v/>
      </c>
    </row>
    <row r="1952">
      <c r="A1952" s="13" t="inlineStr">
        <is>
          <t>AWB_LIST</t>
        </is>
      </c>
      <c r="B1952" s="13" t="inlineStr">
        <is>
          <t>A052118-H301331</t>
        </is>
      </c>
      <c r="C1952" s="13" t="inlineStr">
        <is>
          <t>A052118-H30133120210721000.pdf</t>
        </is>
      </c>
      <c r="E1952" s="13" t="inlineStr">
        <is>
          <t>A052472</t>
        </is>
      </c>
      <c r="F1952" s="13" t="inlineStr">
        <is>
          <t>BOOKNOA0524722107.PDF</t>
        </is>
      </c>
      <c r="G1952" s="13">
        <f>VLOOKUP(C1952,OMSLIST,1,FALSE)</f>
        <v/>
      </c>
    </row>
    <row r="1953">
      <c r="A1953" s="13" t="inlineStr">
        <is>
          <t>INVOICE_MERGE</t>
        </is>
      </c>
      <c r="B1953" s="13" t="inlineStr">
        <is>
          <t>A052119</t>
        </is>
      </c>
      <c r="C1953" s="13" t="inlineStr">
        <is>
          <t>BOOKNOA0521192107.PDF</t>
        </is>
      </c>
      <c r="E1953" s="13" t="inlineStr">
        <is>
          <t>A052480</t>
        </is>
      </c>
      <c r="F1953" s="13" t="inlineStr">
        <is>
          <t>BOOKNOA0524802107.PDF</t>
        </is>
      </c>
      <c r="G1953" s="13">
        <f>VLOOKUP(C1953,OMSLIST,1,FALSE)</f>
        <v/>
      </c>
    </row>
    <row r="1954">
      <c r="A1954" s="13" t="inlineStr">
        <is>
          <t>AWB_LIST</t>
        </is>
      </c>
      <c r="B1954" s="13" t="inlineStr">
        <is>
          <t>A052119-H302504</t>
        </is>
      </c>
      <c r="C1954" s="13" t="inlineStr">
        <is>
          <t>A052119-H30250420210721000.pdf</t>
        </is>
      </c>
      <c r="E1954" s="13" t="inlineStr">
        <is>
          <t>A052481</t>
        </is>
      </c>
      <c r="F1954" s="13" t="inlineStr">
        <is>
          <t>BOOKNOA0524812107.PDF</t>
        </is>
      </c>
      <c r="G1954" s="13">
        <f>VLOOKUP(C1954,OMSLIST,1,FALSE)</f>
        <v/>
      </c>
    </row>
    <row r="1955">
      <c r="A1955" s="13" t="inlineStr">
        <is>
          <t>INVOICE_MERGE</t>
        </is>
      </c>
      <c r="B1955" s="13" t="inlineStr">
        <is>
          <t>A052120</t>
        </is>
      </c>
      <c r="C1955" s="13" t="inlineStr">
        <is>
          <t>BOOKNOA0521202107.PDF</t>
        </is>
      </c>
      <c r="E1955" s="13" t="inlineStr">
        <is>
          <t>A052482</t>
        </is>
      </c>
      <c r="F1955" s="13" t="inlineStr">
        <is>
          <t>BOOKNOA0524822107.PDF</t>
        </is>
      </c>
      <c r="G1955" s="13">
        <f>VLOOKUP(C1955,OMSLIST,1,FALSE)</f>
        <v/>
      </c>
    </row>
    <row r="1956">
      <c r="A1956" s="13" t="inlineStr">
        <is>
          <t>INVOICE_MERGE</t>
        </is>
      </c>
      <c r="B1956" s="13" t="inlineStr">
        <is>
          <t>A052121</t>
        </is>
      </c>
      <c r="C1956" s="13" t="inlineStr">
        <is>
          <t>BOOKNOA0521212107.PDF</t>
        </is>
      </c>
      <c r="E1956" s="13" t="inlineStr">
        <is>
          <t>A052490</t>
        </is>
      </c>
      <c r="F1956" s="13" t="inlineStr">
        <is>
          <t>BOOKNOA0524902107.PDF</t>
        </is>
      </c>
      <c r="G1956" s="13">
        <f>VLOOKUP(C1956,OMSLIST,1,FALSE)</f>
        <v/>
      </c>
    </row>
    <row r="1957">
      <c r="A1957" s="13" t="inlineStr">
        <is>
          <t>INVOICE_MERGE</t>
        </is>
      </c>
      <c r="B1957" s="13" t="inlineStr">
        <is>
          <t>A052122</t>
        </is>
      </c>
      <c r="C1957" s="13" t="inlineStr">
        <is>
          <t>BOOKNOA0521222107.PDF</t>
        </is>
      </c>
      <c r="E1957" s="13" t="inlineStr">
        <is>
          <t>A052491</t>
        </is>
      </c>
      <c r="F1957" s="13" t="inlineStr">
        <is>
          <t>BOOKNOA0524912107.PDF</t>
        </is>
      </c>
      <c r="G1957" s="13">
        <f>VLOOKUP(C1957,OMSLIST,1,FALSE)</f>
        <v/>
      </c>
    </row>
    <row r="1958">
      <c r="A1958" s="13" t="inlineStr">
        <is>
          <t>INVOICE_MERGE</t>
        </is>
      </c>
      <c r="B1958" s="13" t="inlineStr">
        <is>
          <t>A052123</t>
        </is>
      </c>
      <c r="C1958" s="13" t="inlineStr">
        <is>
          <t>BOOKNOA0521232107.PDF</t>
        </is>
      </c>
      <c r="E1958" s="13" t="inlineStr">
        <is>
          <t>A052492</t>
        </is>
      </c>
      <c r="F1958" s="13" t="inlineStr">
        <is>
          <t>BOOKNOA0524922107.PDF</t>
        </is>
      </c>
      <c r="G1958" s="13">
        <f>VLOOKUP(C1958,OMSLIST,1,FALSE)</f>
        <v/>
      </c>
    </row>
    <row r="1959">
      <c r="A1959" s="13" t="inlineStr">
        <is>
          <t>INVOICE_MERGE</t>
        </is>
      </c>
      <c r="B1959" s="13" t="inlineStr">
        <is>
          <t>A052124</t>
        </is>
      </c>
      <c r="C1959" s="13" t="inlineStr">
        <is>
          <t>BOOKNOA0521242107.PDF</t>
        </is>
      </c>
      <c r="E1959" s="13" t="inlineStr">
        <is>
          <t>A052493</t>
        </is>
      </c>
      <c r="F1959" s="13" t="inlineStr">
        <is>
          <t>BOOKNOA0524932107.PDF</t>
        </is>
      </c>
      <c r="G1959" s="13">
        <f>VLOOKUP(C1959,OMSLIST,1,FALSE)</f>
        <v/>
      </c>
    </row>
    <row r="1960">
      <c r="A1960" s="13" t="inlineStr">
        <is>
          <t>INVOICE_MERGE</t>
        </is>
      </c>
      <c r="B1960" s="13" t="inlineStr">
        <is>
          <t>A052125</t>
        </is>
      </c>
      <c r="C1960" s="13" t="inlineStr">
        <is>
          <t>BOOKNOA0521252107.PDF</t>
        </is>
      </c>
      <c r="E1960" s="13" t="inlineStr">
        <is>
          <t>A052494</t>
        </is>
      </c>
      <c r="F1960" s="13" t="inlineStr">
        <is>
          <t>BOOKNOA0524942107.PDF</t>
        </is>
      </c>
      <c r="G1960" s="13">
        <f>VLOOKUP(C1960,OMSLIST,1,FALSE)</f>
        <v/>
      </c>
    </row>
    <row r="1961">
      <c r="A1961" s="13" t="inlineStr">
        <is>
          <t>INVOICE_MERGE</t>
        </is>
      </c>
      <c r="B1961" s="13" t="inlineStr">
        <is>
          <t>A052126</t>
        </is>
      </c>
      <c r="C1961" s="13" t="inlineStr">
        <is>
          <t>BOOKNOA0521262107.PDF</t>
        </is>
      </c>
      <c r="E1961" s="13" t="inlineStr">
        <is>
          <t>A052495</t>
        </is>
      </c>
      <c r="F1961" s="13" t="inlineStr">
        <is>
          <t>BOOKNOA0524952107.PDF</t>
        </is>
      </c>
      <c r="G1961" s="13">
        <f>VLOOKUP(C1961,OMSLIST,1,FALSE)</f>
        <v/>
      </c>
    </row>
    <row r="1962">
      <c r="A1962" s="13" t="inlineStr">
        <is>
          <t>INVOICE_MERGE</t>
        </is>
      </c>
      <c r="B1962" s="13" t="inlineStr">
        <is>
          <t>A052127</t>
        </is>
      </c>
      <c r="C1962" s="13" t="inlineStr">
        <is>
          <t>BOOKNOA0521272107.PDF</t>
        </is>
      </c>
      <c r="E1962" s="13" t="inlineStr">
        <is>
          <t>A052496</t>
        </is>
      </c>
      <c r="F1962" s="13" t="inlineStr">
        <is>
          <t>BOOKNOA0524962107.PDF</t>
        </is>
      </c>
      <c r="G1962" s="13">
        <f>VLOOKUP(C1962,OMSLIST,1,FALSE)</f>
        <v/>
      </c>
    </row>
    <row r="1963">
      <c r="A1963" s="13" t="inlineStr">
        <is>
          <t>INVOICE_MERGE</t>
        </is>
      </c>
      <c r="B1963" s="13" t="inlineStr">
        <is>
          <t>A052128</t>
        </is>
      </c>
      <c r="C1963" s="13" t="inlineStr">
        <is>
          <t>BOOKNOA0521282107.PDF</t>
        </is>
      </c>
      <c r="E1963" s="13" t="inlineStr">
        <is>
          <t>A052500</t>
        </is>
      </c>
      <c r="F1963" s="13" t="inlineStr">
        <is>
          <t>BOOKNOA0525002107.PDF</t>
        </is>
      </c>
      <c r="G1963" s="13">
        <f>VLOOKUP(C1963,OMSLIST,1,FALSE)</f>
        <v/>
      </c>
    </row>
    <row r="1964">
      <c r="A1964" s="13" t="inlineStr">
        <is>
          <t>INVOICE_MERGE</t>
        </is>
      </c>
      <c r="B1964" s="13" t="inlineStr">
        <is>
          <t>A052129</t>
        </is>
      </c>
      <c r="C1964" s="13" t="inlineStr">
        <is>
          <t>BOOKNOA0521292107.PDF</t>
        </is>
      </c>
      <c r="E1964" s="13" t="inlineStr">
        <is>
          <t>A052501</t>
        </is>
      </c>
      <c r="F1964" s="13" t="inlineStr">
        <is>
          <t>BOOKNOA0525012107.PDF</t>
        </is>
      </c>
      <c r="G1964" s="13">
        <f>VLOOKUP(C1964,OMSLIST,1,FALSE)</f>
        <v/>
      </c>
    </row>
    <row r="1965">
      <c r="A1965" s="13" t="inlineStr">
        <is>
          <t>INVOICE_MERGE</t>
        </is>
      </c>
      <c r="B1965" s="13" t="inlineStr">
        <is>
          <t>A052130</t>
        </is>
      </c>
      <c r="C1965" s="13" t="inlineStr">
        <is>
          <t>BOOKNOA0521302107.PDF</t>
        </is>
      </c>
      <c r="E1965" s="13" t="inlineStr">
        <is>
          <t>A052502</t>
        </is>
      </c>
      <c r="F1965" s="13" t="inlineStr">
        <is>
          <t>BOOKNOA0525022107.PDF</t>
        </is>
      </c>
      <c r="G1965" s="13">
        <f>VLOOKUP(C1965,OMSLIST,1,FALSE)</f>
        <v/>
      </c>
    </row>
    <row r="1966">
      <c r="A1966" s="13" t="inlineStr">
        <is>
          <t>INVOICE_MERGE</t>
        </is>
      </c>
      <c r="B1966" s="13" t="inlineStr">
        <is>
          <t>A052131</t>
        </is>
      </c>
      <c r="C1966" s="13" t="inlineStr">
        <is>
          <t>BOOKNOA0521312107.PDF</t>
        </is>
      </c>
      <c r="E1966" s="13" t="inlineStr">
        <is>
          <t>A052504</t>
        </is>
      </c>
      <c r="F1966" s="13" t="inlineStr">
        <is>
          <t>BOOKNOA0525042107.PDF</t>
        </is>
      </c>
      <c r="G1966" s="13">
        <f>VLOOKUP(C1966,OMSLIST,1,FALSE)</f>
        <v/>
      </c>
    </row>
    <row r="1967">
      <c r="A1967" s="13" t="inlineStr">
        <is>
          <t>INVOICE_MERGE</t>
        </is>
      </c>
      <c r="B1967" s="13" t="inlineStr">
        <is>
          <t>A052132</t>
        </is>
      </c>
      <c r="C1967" s="13" t="inlineStr">
        <is>
          <t>BOOKNOA0521322107.PDF</t>
        </is>
      </c>
      <c r="E1967" s="13" t="inlineStr">
        <is>
          <t>A052505</t>
        </is>
      </c>
      <c r="F1967" s="13" t="inlineStr">
        <is>
          <t>BOOKNOA0525052107.PDF</t>
        </is>
      </c>
      <c r="G1967" s="13">
        <f>VLOOKUP(C1967,OMSLIST,1,FALSE)</f>
        <v/>
      </c>
    </row>
    <row r="1968">
      <c r="A1968" s="13" t="inlineStr">
        <is>
          <t>INVOICE_MERGE</t>
        </is>
      </c>
      <c r="B1968" s="13" t="inlineStr">
        <is>
          <t>A052133</t>
        </is>
      </c>
      <c r="C1968" s="13" t="inlineStr">
        <is>
          <t>BOOKNOA0521332107.PDF</t>
        </is>
      </c>
      <c r="E1968" s="13" t="inlineStr">
        <is>
          <t>A052506</t>
        </is>
      </c>
      <c r="F1968" s="13" t="inlineStr">
        <is>
          <t>BOOKNOA0525062107.PDF</t>
        </is>
      </c>
      <c r="G1968" s="13">
        <f>VLOOKUP(C1968,OMSLIST,1,FALSE)</f>
        <v/>
      </c>
    </row>
    <row r="1969">
      <c r="A1969" s="13" t="inlineStr">
        <is>
          <t>INVOICE_MERGE</t>
        </is>
      </c>
      <c r="B1969" s="13" t="inlineStr">
        <is>
          <t>A052134</t>
        </is>
      </c>
      <c r="C1969" s="13" t="inlineStr">
        <is>
          <t>BOOKNOA0521342107.PDF</t>
        </is>
      </c>
      <c r="E1969" s="13" t="inlineStr">
        <is>
          <t>A052507</t>
        </is>
      </c>
      <c r="F1969" s="13" t="inlineStr">
        <is>
          <t>BOOKNOA0525072107.PDF</t>
        </is>
      </c>
      <c r="G1969" s="13">
        <f>VLOOKUP(C1969,OMSLIST,1,FALSE)</f>
        <v/>
      </c>
    </row>
    <row r="1970">
      <c r="A1970" s="13" t="inlineStr">
        <is>
          <t>INVOICE_MERGE</t>
        </is>
      </c>
      <c r="B1970" s="13" t="inlineStr">
        <is>
          <t>A052135</t>
        </is>
      </c>
      <c r="C1970" s="13" t="inlineStr">
        <is>
          <t>BOOKNOA0521352107.PDF</t>
        </is>
      </c>
      <c r="E1970" s="13" t="inlineStr">
        <is>
          <t>A052510</t>
        </is>
      </c>
      <c r="F1970" s="13" t="inlineStr">
        <is>
          <t>BOOKNOA0525102107.PDF</t>
        </is>
      </c>
      <c r="G1970" s="13">
        <f>VLOOKUP(C1970,OMSLIST,1,FALSE)</f>
        <v/>
      </c>
    </row>
    <row r="1971">
      <c r="A1971" s="13" t="inlineStr">
        <is>
          <t>INVOICE_MERGE</t>
        </is>
      </c>
      <c r="B1971" s="13" t="inlineStr">
        <is>
          <t>A052136</t>
        </is>
      </c>
      <c r="C1971" s="13" t="inlineStr">
        <is>
          <t>BOOKNOA0521362107.PDF</t>
        </is>
      </c>
      <c r="E1971" s="13" t="inlineStr">
        <is>
          <t>A052511</t>
        </is>
      </c>
      <c r="F1971" s="13" t="inlineStr">
        <is>
          <t>BOOKNOA0525112107.PDF</t>
        </is>
      </c>
      <c r="G1971" s="13">
        <f>VLOOKUP(C1971,OMSLIST,1,FALSE)</f>
        <v/>
      </c>
    </row>
    <row r="1972">
      <c r="A1972" s="13" t="inlineStr">
        <is>
          <t>INVOICE_MERGE</t>
        </is>
      </c>
      <c r="B1972" s="13" t="inlineStr">
        <is>
          <t>A052137</t>
        </is>
      </c>
      <c r="C1972" s="13" t="inlineStr">
        <is>
          <t>BOOKNOA0521372107.PDF</t>
        </is>
      </c>
      <c r="E1972" s="13" t="inlineStr">
        <is>
          <t>A052512</t>
        </is>
      </c>
      <c r="F1972" s="13" t="inlineStr">
        <is>
          <t>BOOKNOA0525122107.PDF</t>
        </is>
      </c>
      <c r="G1972" s="13">
        <f>VLOOKUP(C1972,OMSLIST,1,FALSE)</f>
        <v/>
      </c>
    </row>
    <row r="1973">
      <c r="A1973" s="13" t="inlineStr">
        <is>
          <t>INVOICE_MERGE</t>
        </is>
      </c>
      <c r="B1973" s="13" t="inlineStr">
        <is>
          <t>A052138</t>
        </is>
      </c>
      <c r="C1973" s="13" t="inlineStr">
        <is>
          <t>BOOKNOA0521382107.PDF</t>
        </is>
      </c>
      <c r="E1973" s="13" t="inlineStr">
        <is>
          <t>A052513</t>
        </is>
      </c>
      <c r="F1973" s="13" t="inlineStr">
        <is>
          <t>BOOKNOA0525132107.PDF</t>
        </is>
      </c>
      <c r="G1973" s="13">
        <f>VLOOKUP(C1973,OMSLIST,1,FALSE)</f>
        <v/>
      </c>
    </row>
    <row r="1974">
      <c r="A1974" s="13" t="inlineStr">
        <is>
          <t>INVOICE_MERGE</t>
        </is>
      </c>
      <c r="B1974" s="13" t="inlineStr">
        <is>
          <t>A052139</t>
        </is>
      </c>
      <c r="C1974" s="13" t="inlineStr">
        <is>
          <t>BOOKNOA0521392107.PDF</t>
        </is>
      </c>
      <c r="E1974" s="13" t="inlineStr">
        <is>
          <t>A052514</t>
        </is>
      </c>
      <c r="F1974" s="13" t="inlineStr">
        <is>
          <t>BOOKNOA0525142107.PDF</t>
        </is>
      </c>
      <c r="G1974" s="13">
        <f>VLOOKUP(C1974,OMSLIST,1,FALSE)</f>
        <v/>
      </c>
    </row>
    <row r="1975">
      <c r="A1975" s="13" t="inlineStr">
        <is>
          <t>INVOICE_MERGE</t>
        </is>
      </c>
      <c r="B1975" s="13" t="inlineStr">
        <is>
          <t>A052143</t>
        </is>
      </c>
      <c r="C1975" s="13" t="inlineStr">
        <is>
          <t>BOOKNOA0521432107.PDF</t>
        </is>
      </c>
      <c r="E1975" s="13" t="inlineStr">
        <is>
          <t>A052515</t>
        </is>
      </c>
      <c r="F1975" s="13" t="inlineStr">
        <is>
          <t>BOOKNOA0525152107.PDF</t>
        </is>
      </c>
      <c r="G1975" s="13">
        <f>VLOOKUP(C1975,OMSLIST,1,FALSE)</f>
        <v/>
      </c>
    </row>
    <row r="1976">
      <c r="A1976" s="13" t="inlineStr">
        <is>
          <t>INVOICE_MERGE</t>
        </is>
      </c>
      <c r="B1976" s="13" t="inlineStr">
        <is>
          <t>A052148</t>
        </is>
      </c>
      <c r="C1976" s="13" t="inlineStr">
        <is>
          <t>BOOKNOA0521482107.PDF</t>
        </is>
      </c>
      <c r="E1976" s="13" t="inlineStr">
        <is>
          <t>A052521</t>
        </is>
      </c>
      <c r="F1976" s="13" t="inlineStr">
        <is>
          <t>BOOKNOA0525212107.PDF</t>
        </is>
      </c>
      <c r="G1976" s="13">
        <f>VLOOKUP(C1976,OMSLIST,1,FALSE)</f>
        <v/>
      </c>
    </row>
    <row r="1977">
      <c r="A1977" s="13" t="inlineStr">
        <is>
          <t>INVOICE_MERGE</t>
        </is>
      </c>
      <c r="B1977" s="13" t="inlineStr">
        <is>
          <t>A052150</t>
        </is>
      </c>
      <c r="C1977" s="13" t="inlineStr">
        <is>
          <t>BOOKNOA0521502107.PDF</t>
        </is>
      </c>
      <c r="E1977" s="13" t="inlineStr">
        <is>
          <t>A052522</t>
        </is>
      </c>
      <c r="F1977" s="13" t="inlineStr">
        <is>
          <t>BOOKNOA0525222107.PDF</t>
        </is>
      </c>
      <c r="G1977" s="13">
        <f>VLOOKUP(C1977,OMSLIST,1,FALSE)</f>
        <v/>
      </c>
    </row>
    <row r="1978">
      <c r="A1978" s="13" t="inlineStr">
        <is>
          <t>INVOICE_MERGE</t>
        </is>
      </c>
      <c r="B1978" s="13" t="inlineStr">
        <is>
          <t>A052151</t>
        </is>
      </c>
      <c r="C1978" s="13" t="inlineStr">
        <is>
          <t>BOOKNOA0521512107.PDF</t>
        </is>
      </c>
      <c r="E1978" s="13" t="inlineStr">
        <is>
          <t>A052523</t>
        </is>
      </c>
      <c r="F1978" s="13" t="inlineStr">
        <is>
          <t>BOOKNOA0525232107.PDF</t>
        </is>
      </c>
      <c r="G1978" s="13">
        <f>VLOOKUP(C1978,OMSLIST,1,FALSE)</f>
        <v/>
      </c>
    </row>
    <row r="1979">
      <c r="A1979" s="13" t="inlineStr">
        <is>
          <t>INVOICE_MERGE</t>
        </is>
      </c>
      <c r="B1979" s="13" t="inlineStr">
        <is>
          <t>A052152</t>
        </is>
      </c>
      <c r="C1979" s="13" t="inlineStr">
        <is>
          <t>BOOKNOA0521522107.PDF</t>
        </is>
      </c>
      <c r="E1979" s="13" t="inlineStr">
        <is>
          <t>A052524</t>
        </is>
      </c>
      <c r="F1979" s="13" t="inlineStr">
        <is>
          <t>BOOKNOA0525242107.PDF</t>
        </is>
      </c>
      <c r="G1979" s="13">
        <f>VLOOKUP(C1979,OMSLIST,1,FALSE)</f>
        <v/>
      </c>
    </row>
    <row r="1980">
      <c r="A1980" s="13" t="inlineStr">
        <is>
          <t>INVOICE_MERGE</t>
        </is>
      </c>
      <c r="B1980" s="13" t="inlineStr">
        <is>
          <t>A052154</t>
        </is>
      </c>
      <c r="C1980" s="13" t="inlineStr">
        <is>
          <t>BOOKNOA0521542107.PDF</t>
        </is>
      </c>
      <c r="E1980" s="13" t="inlineStr">
        <is>
          <t>A052526</t>
        </is>
      </c>
      <c r="F1980" s="13" t="inlineStr">
        <is>
          <t>BOOKNOA0525262107.PDF</t>
        </is>
      </c>
      <c r="G1980" s="13">
        <f>VLOOKUP(C1980,OMSLIST,1,FALSE)</f>
        <v/>
      </c>
    </row>
    <row r="1981">
      <c r="A1981" s="13" t="inlineStr">
        <is>
          <t>INVOICE_MERGE</t>
        </is>
      </c>
      <c r="B1981" s="13" t="inlineStr">
        <is>
          <t>A052170</t>
        </is>
      </c>
      <c r="C1981" s="13" t="inlineStr">
        <is>
          <t>BOOKNOA0521702107.PDF</t>
        </is>
      </c>
      <c r="E1981" s="13" t="inlineStr">
        <is>
          <t>A052529</t>
        </is>
      </c>
      <c r="F1981" s="13" t="inlineStr">
        <is>
          <t>BOOKNOA0525292107.PDF</t>
        </is>
      </c>
      <c r="G1981" s="13">
        <f>VLOOKUP(C1981,OMSLIST,1,FALSE)</f>
        <v/>
      </c>
    </row>
    <row r="1982">
      <c r="A1982" s="13" t="inlineStr">
        <is>
          <t>INVOICE_MERGE</t>
        </is>
      </c>
      <c r="B1982" s="13" t="inlineStr">
        <is>
          <t>A052172</t>
        </is>
      </c>
      <c r="C1982" s="13" t="inlineStr">
        <is>
          <t>BOOKNOA0521722107.PDF</t>
        </is>
      </c>
      <c r="E1982" s="13" t="inlineStr">
        <is>
          <t>A052535</t>
        </is>
      </c>
      <c r="F1982" s="13" t="inlineStr">
        <is>
          <t>BOOKNOA0525352107.PDF</t>
        </is>
      </c>
      <c r="G1982" s="13">
        <f>VLOOKUP(C1982,OMSLIST,1,FALSE)</f>
        <v/>
      </c>
    </row>
    <row r="1983">
      <c r="A1983" s="13" t="inlineStr">
        <is>
          <t>INVOICE_MERGE</t>
        </is>
      </c>
      <c r="B1983" s="13" t="inlineStr">
        <is>
          <t>A052178</t>
        </is>
      </c>
      <c r="C1983" s="13" t="inlineStr">
        <is>
          <t>BOOKNOA0521782107.PDF</t>
        </is>
      </c>
      <c r="E1983" s="13" t="inlineStr">
        <is>
          <t>A052536</t>
        </is>
      </c>
      <c r="F1983" s="13" t="inlineStr">
        <is>
          <t>BOOKNOA0525362107.PDF</t>
        </is>
      </c>
      <c r="G1983" s="13">
        <f>VLOOKUP(C1983,OMSLIST,1,FALSE)</f>
        <v/>
      </c>
    </row>
    <row r="1984">
      <c r="A1984" s="13" t="inlineStr">
        <is>
          <t>INVOICE_MERGE</t>
        </is>
      </c>
      <c r="B1984" s="13" t="inlineStr">
        <is>
          <t>A052180</t>
        </is>
      </c>
      <c r="C1984" s="13" t="inlineStr">
        <is>
          <t>BOOKNOA0521802107.PDF</t>
        </is>
      </c>
      <c r="E1984" s="13" t="inlineStr">
        <is>
          <t>A052537</t>
        </is>
      </c>
      <c r="F1984" s="13" t="inlineStr">
        <is>
          <t>BOOKNOA0525372107.PDF</t>
        </is>
      </c>
      <c r="G1984" s="13">
        <f>VLOOKUP(C1984,OMSLIST,1,FALSE)</f>
        <v/>
      </c>
    </row>
    <row r="1985">
      <c r="A1985" s="13" t="inlineStr">
        <is>
          <t>INVOICE_MERGE</t>
        </is>
      </c>
      <c r="B1985" s="13" t="inlineStr">
        <is>
          <t>A052181</t>
        </is>
      </c>
      <c r="C1985" s="13" t="inlineStr">
        <is>
          <t>BOOKNOA0521812107.PDF</t>
        </is>
      </c>
      <c r="E1985" s="13" t="inlineStr">
        <is>
          <t>A052538</t>
        </is>
      </c>
      <c r="F1985" s="13" t="inlineStr">
        <is>
          <t>BOOKNOA0525382107.PDF</t>
        </is>
      </c>
      <c r="G1985" s="13">
        <f>VLOOKUP(C1985,OMSLIST,1,FALSE)</f>
        <v/>
      </c>
    </row>
    <row r="1986">
      <c r="A1986" s="13" t="inlineStr">
        <is>
          <t>INVOICE_MERGE</t>
        </is>
      </c>
      <c r="B1986" s="13" t="inlineStr">
        <is>
          <t>A052182</t>
        </is>
      </c>
      <c r="C1986" s="13" t="inlineStr">
        <is>
          <t>BOOKNOA0521822107.PDF</t>
        </is>
      </c>
      <c r="E1986" s="13" t="inlineStr">
        <is>
          <t>A052539</t>
        </is>
      </c>
      <c r="F1986" s="13" t="inlineStr">
        <is>
          <t>BOOKNOA0525392107.PDF</t>
        </is>
      </c>
      <c r="G1986" s="13">
        <f>VLOOKUP(C1986,OMSLIST,1,FALSE)</f>
        <v/>
      </c>
    </row>
    <row r="1987">
      <c r="A1987" s="13" t="inlineStr">
        <is>
          <t>INVOICE_MERGE</t>
        </is>
      </c>
      <c r="B1987" s="13" t="inlineStr">
        <is>
          <t>A052183</t>
        </is>
      </c>
      <c r="C1987" s="13" t="inlineStr">
        <is>
          <t>BOOKNOA0521832107.PDF</t>
        </is>
      </c>
      <c r="E1987" s="13" t="inlineStr">
        <is>
          <t>A052541</t>
        </is>
      </c>
      <c r="F1987" s="13" t="inlineStr">
        <is>
          <t>BOOKNOA0525412107.PDF</t>
        </is>
      </c>
      <c r="G1987" s="13">
        <f>VLOOKUP(C1987,OMSLIST,1,FALSE)</f>
        <v/>
      </c>
    </row>
    <row r="1988">
      <c r="A1988" s="13" t="inlineStr">
        <is>
          <t>INVOICE_MERGE</t>
        </is>
      </c>
      <c r="B1988" s="13" t="inlineStr">
        <is>
          <t>A052185</t>
        </is>
      </c>
      <c r="C1988" s="13" t="inlineStr">
        <is>
          <t>BOOKNOA0521852107.PDF</t>
        </is>
      </c>
      <c r="E1988" s="13" t="inlineStr">
        <is>
          <t>A052545</t>
        </is>
      </c>
      <c r="F1988" s="13" t="inlineStr">
        <is>
          <t>BOOKNOA0525452107.PDF</t>
        </is>
      </c>
      <c r="G1988" s="13">
        <f>VLOOKUP(C1988,OMSLIST,1,FALSE)</f>
        <v/>
      </c>
    </row>
    <row r="1989">
      <c r="A1989" s="13" t="inlineStr">
        <is>
          <t>INVOICE_MERGE</t>
        </is>
      </c>
      <c r="B1989" s="13" t="inlineStr">
        <is>
          <t>A052186</t>
        </is>
      </c>
      <c r="C1989" s="13" t="inlineStr">
        <is>
          <t>BOOKNOA0521862107.PDF</t>
        </is>
      </c>
      <c r="E1989" s="13" t="inlineStr">
        <is>
          <t>A052546</t>
        </is>
      </c>
      <c r="F1989" s="13" t="inlineStr">
        <is>
          <t>BOOKNOA0525462107.PDF</t>
        </is>
      </c>
      <c r="G1989" s="13">
        <f>VLOOKUP(C1989,OMSLIST,1,FALSE)</f>
        <v/>
      </c>
    </row>
    <row r="1990">
      <c r="A1990" s="13" t="inlineStr">
        <is>
          <t>AWB_LIST</t>
        </is>
      </c>
      <c r="B1990" s="13" t="inlineStr">
        <is>
          <t>A052192-H302685</t>
        </is>
      </c>
      <c r="C1990" s="13" t="inlineStr">
        <is>
          <t>A052192-H30268520210730000.pdf</t>
        </is>
      </c>
      <c r="E1990" s="13" t="inlineStr">
        <is>
          <t>A052546-H302551</t>
        </is>
      </c>
      <c r="F1990" s="13" t="inlineStr">
        <is>
          <t>A052546-H30255120210727000.pdf</t>
        </is>
      </c>
      <c r="G1990" s="13">
        <f>VLOOKUP(C1990,OMSLIST,1,FALSE)</f>
        <v/>
      </c>
    </row>
    <row r="1991">
      <c r="A1991" s="13" t="inlineStr">
        <is>
          <t>INVOICE_MERGE</t>
        </is>
      </c>
      <c r="B1991" s="13" t="inlineStr">
        <is>
          <t>A052193</t>
        </is>
      </c>
      <c r="C1991" s="13" t="inlineStr">
        <is>
          <t>BOOKNOA0521932107.PDF</t>
        </is>
      </c>
      <c r="E1991" s="13" t="inlineStr">
        <is>
          <t>A052547</t>
        </is>
      </c>
      <c r="F1991" s="13" t="inlineStr">
        <is>
          <t>BOOKNOA0525472107.PDF</t>
        </is>
      </c>
      <c r="G1991" s="13">
        <f>VLOOKUP(C1991,OMSLIST,1,FALSE)</f>
        <v/>
      </c>
    </row>
    <row r="1992">
      <c r="A1992" s="13" t="inlineStr">
        <is>
          <t>INVOICE_MERGE</t>
        </is>
      </c>
      <c r="B1992" s="13" t="inlineStr">
        <is>
          <t>A052194</t>
        </is>
      </c>
      <c r="C1992" s="13" t="inlineStr">
        <is>
          <t>BOOKNOA0521942107.PDF</t>
        </is>
      </c>
      <c r="E1992" s="13" t="inlineStr">
        <is>
          <t>A052548</t>
        </is>
      </c>
      <c r="F1992" s="13" t="inlineStr">
        <is>
          <t>BOOKNOA0525482107.PDF</t>
        </is>
      </c>
      <c r="G1992" s="13">
        <f>VLOOKUP(C1992,OMSLIST,1,FALSE)</f>
        <v/>
      </c>
    </row>
    <row r="1993">
      <c r="A1993" s="13" t="inlineStr">
        <is>
          <t>INVOICE_MERGE</t>
        </is>
      </c>
      <c r="B1993" s="13" t="inlineStr">
        <is>
          <t>A052195</t>
        </is>
      </c>
      <c r="C1993" s="13" t="inlineStr">
        <is>
          <t>BOOKNOA0521952107.PDF</t>
        </is>
      </c>
      <c r="E1993" s="13" t="inlineStr">
        <is>
          <t>A052549</t>
        </is>
      </c>
      <c r="F1993" s="13" t="inlineStr">
        <is>
          <t>BOOKNOA0525492107.PDF</t>
        </is>
      </c>
      <c r="G1993" s="13">
        <f>VLOOKUP(C1993,OMSLIST,1,FALSE)</f>
        <v/>
      </c>
    </row>
    <row r="1994">
      <c r="A1994" s="13" t="inlineStr">
        <is>
          <t>INVOICE_MERGE</t>
        </is>
      </c>
      <c r="B1994" s="13" t="inlineStr">
        <is>
          <t>A052196</t>
        </is>
      </c>
      <c r="C1994" s="13" t="inlineStr">
        <is>
          <t>BOOKNOA0521962107.PDF</t>
        </is>
      </c>
      <c r="E1994" s="13" t="inlineStr">
        <is>
          <t>A052550</t>
        </is>
      </c>
      <c r="F1994" s="13" t="inlineStr">
        <is>
          <t>BOOKNOA0525502107.PDF</t>
        </is>
      </c>
      <c r="G1994" s="13">
        <f>VLOOKUP(C1994,OMSLIST,1,FALSE)</f>
        <v/>
      </c>
    </row>
    <row r="1995">
      <c r="A1995" s="13" t="inlineStr">
        <is>
          <t>INVOICE_MERGE</t>
        </is>
      </c>
      <c r="B1995" s="13" t="inlineStr">
        <is>
          <t>A052198</t>
        </is>
      </c>
      <c r="C1995" s="13" t="inlineStr">
        <is>
          <t>BOOKNOA0521982107.PDF</t>
        </is>
      </c>
      <c r="E1995" s="13" t="inlineStr">
        <is>
          <t>A052551</t>
        </is>
      </c>
      <c r="F1995" s="13" t="inlineStr">
        <is>
          <t>BOOKNOA0525512107.PDF</t>
        </is>
      </c>
      <c r="G1995" s="13">
        <f>VLOOKUP(C1995,OMSLIST,1,FALSE)</f>
        <v/>
      </c>
    </row>
    <row r="1996">
      <c r="A1996" s="13" t="inlineStr">
        <is>
          <t>INVOICE_MERGE</t>
        </is>
      </c>
      <c r="B1996" s="13" t="inlineStr">
        <is>
          <t>A052200</t>
        </is>
      </c>
      <c r="C1996" s="13" t="inlineStr">
        <is>
          <t>BOOKNOA0522002107.PDF</t>
        </is>
      </c>
      <c r="E1996" s="13" t="inlineStr">
        <is>
          <t>A052552</t>
        </is>
      </c>
      <c r="F1996" s="13" t="inlineStr">
        <is>
          <t>BOOKNOA0525522107.PDF</t>
        </is>
      </c>
      <c r="G1996" s="13">
        <f>VLOOKUP(C1996,OMSLIST,1,FALSE)</f>
        <v/>
      </c>
    </row>
    <row r="1997">
      <c r="A1997" s="13" t="inlineStr">
        <is>
          <t>INVOICE_MERGE</t>
        </is>
      </c>
      <c r="B1997" s="13" t="inlineStr">
        <is>
          <t>A052201</t>
        </is>
      </c>
      <c r="C1997" s="13" t="inlineStr">
        <is>
          <t>BOOKNOA0522012107.PDF</t>
        </is>
      </c>
      <c r="E1997" s="13" t="inlineStr">
        <is>
          <t>A052553</t>
        </is>
      </c>
      <c r="F1997" s="13" t="inlineStr">
        <is>
          <t>BOOKNOA0525532107.PDF</t>
        </is>
      </c>
      <c r="G1997" s="13">
        <f>VLOOKUP(C1997,OMSLIST,1,FALSE)</f>
        <v/>
      </c>
    </row>
    <row r="1998">
      <c r="A1998" s="13" t="inlineStr">
        <is>
          <t>INVOICE_MERGE</t>
        </is>
      </c>
      <c r="B1998" s="13" t="inlineStr">
        <is>
          <t>A052202</t>
        </is>
      </c>
      <c r="C1998" s="13" t="inlineStr">
        <is>
          <t>BOOKNOA0522022107.PDF</t>
        </is>
      </c>
      <c r="E1998" s="13" t="inlineStr">
        <is>
          <t>A052554</t>
        </is>
      </c>
      <c r="F1998" s="13" t="inlineStr">
        <is>
          <t>BOOKNOA0525542107.PDF</t>
        </is>
      </c>
      <c r="G1998" s="13">
        <f>VLOOKUP(C1998,OMSLIST,1,FALSE)</f>
        <v/>
      </c>
    </row>
    <row r="1999">
      <c r="A1999" s="13" t="inlineStr">
        <is>
          <t>INVOICE_MERGE</t>
        </is>
      </c>
      <c r="B1999" s="13" t="inlineStr">
        <is>
          <t>A052203</t>
        </is>
      </c>
      <c r="C1999" s="13" t="inlineStr">
        <is>
          <t>BOOKNOA0522032107.PDF</t>
        </is>
      </c>
      <c r="E1999" s="13" t="inlineStr">
        <is>
          <t>A052555</t>
        </is>
      </c>
      <c r="F1999" s="13" t="inlineStr">
        <is>
          <t>BOOKNOA0525552107.PDF</t>
        </is>
      </c>
      <c r="G1999" s="13">
        <f>VLOOKUP(C1999,OMSLIST,1,FALSE)</f>
        <v/>
      </c>
    </row>
    <row r="2000">
      <c r="A2000" s="13" t="inlineStr">
        <is>
          <t>INVOICE_MERGE</t>
        </is>
      </c>
      <c r="B2000" s="13" t="inlineStr">
        <is>
          <t>A052204</t>
        </is>
      </c>
      <c r="C2000" s="13" t="inlineStr">
        <is>
          <t>BOOKNOA0522042107.PDF</t>
        </is>
      </c>
      <c r="E2000" s="13" t="inlineStr">
        <is>
          <t>A052556</t>
        </is>
      </c>
      <c r="F2000" s="13" t="inlineStr">
        <is>
          <t>BOOKNOA0525562107.PDF</t>
        </is>
      </c>
      <c r="G2000" s="13">
        <f>VLOOKUP(C2000,OMSLIST,1,FALSE)</f>
        <v/>
      </c>
    </row>
    <row r="2001">
      <c r="A2001" s="13" t="inlineStr">
        <is>
          <t>INVOICE_MERGE</t>
        </is>
      </c>
      <c r="B2001" s="13" t="inlineStr">
        <is>
          <t>A052205</t>
        </is>
      </c>
      <c r="C2001" s="13" t="inlineStr">
        <is>
          <t>BOOKNOA0522052107.PDF</t>
        </is>
      </c>
      <c r="E2001" s="13" t="inlineStr">
        <is>
          <t>A052557</t>
        </is>
      </c>
      <c r="F2001" s="13" t="inlineStr">
        <is>
          <t>BOOKNOA0525572107.PDF</t>
        </is>
      </c>
      <c r="G2001" s="13">
        <f>VLOOKUP(C2001,OMSLIST,1,FALSE)</f>
        <v/>
      </c>
    </row>
    <row r="2002">
      <c r="A2002" s="13" t="inlineStr">
        <is>
          <t>INVOICE_MERGE</t>
        </is>
      </c>
      <c r="B2002" s="13" t="inlineStr">
        <is>
          <t>A052207</t>
        </is>
      </c>
      <c r="C2002" s="13" t="inlineStr">
        <is>
          <t>BOOKNOA0522072107.PDF</t>
        </is>
      </c>
      <c r="E2002" s="13" t="inlineStr">
        <is>
          <t>A052558</t>
        </is>
      </c>
      <c r="F2002" s="13" t="inlineStr">
        <is>
          <t>BOOKNOA0525582107.PDF</t>
        </is>
      </c>
      <c r="G2002" s="13">
        <f>VLOOKUP(C2002,OMSLIST,1,FALSE)</f>
        <v/>
      </c>
    </row>
    <row r="2003">
      <c r="A2003" s="13" t="inlineStr">
        <is>
          <t>INVOICE_MERGE</t>
        </is>
      </c>
      <c r="B2003" s="13" t="inlineStr">
        <is>
          <t>A052208</t>
        </is>
      </c>
      <c r="C2003" s="13" t="inlineStr">
        <is>
          <t>BOOKNOA0522082107.PDF</t>
        </is>
      </c>
      <c r="E2003" s="13" t="inlineStr">
        <is>
          <t>A052558-H303019</t>
        </is>
      </c>
      <c r="F2003" s="13" t="inlineStr">
        <is>
          <t>A052558-H30301920210728000.pdf</t>
        </is>
      </c>
      <c r="G2003" s="13">
        <f>VLOOKUP(C2003,OMSLIST,1,FALSE)</f>
        <v/>
      </c>
    </row>
    <row r="2004">
      <c r="A2004" s="13" t="inlineStr">
        <is>
          <t>INVOICE_MERGE</t>
        </is>
      </c>
      <c r="B2004" s="13" t="inlineStr">
        <is>
          <t>A052209</t>
        </is>
      </c>
      <c r="C2004" s="13" t="inlineStr">
        <is>
          <t>BOOKNOA0522092107.PDF</t>
        </is>
      </c>
      <c r="E2004" s="13" t="inlineStr">
        <is>
          <t>A052559</t>
        </is>
      </c>
      <c r="F2004" s="13" t="inlineStr">
        <is>
          <t>BOOKNOA0525592107.PDF</t>
        </is>
      </c>
      <c r="G2004" s="13">
        <f>VLOOKUP(C2004,OMSLIST,1,FALSE)</f>
        <v/>
      </c>
    </row>
    <row r="2005">
      <c r="A2005" s="13" t="inlineStr">
        <is>
          <t>INVOICE_MERGE</t>
        </is>
      </c>
      <c r="B2005" s="13" t="inlineStr">
        <is>
          <t>A052210</t>
        </is>
      </c>
      <c r="C2005" s="13" t="inlineStr">
        <is>
          <t>BOOKNOA0522102107.PDF</t>
        </is>
      </c>
      <c r="E2005" s="13" t="inlineStr">
        <is>
          <t>A052559-H3603023</t>
        </is>
      </c>
      <c r="F2005" s="13" t="inlineStr">
        <is>
          <t>A052559-H360302320210728000.pdf</t>
        </is>
      </c>
      <c r="G2005" s="13">
        <f>VLOOKUP(C2005,OMSLIST,1,FALSE)</f>
        <v/>
      </c>
    </row>
    <row r="2006">
      <c r="A2006" s="13" t="inlineStr">
        <is>
          <t>INVOICE_MERGE</t>
        </is>
      </c>
      <c r="B2006" s="13" t="inlineStr">
        <is>
          <t>A052220</t>
        </is>
      </c>
      <c r="C2006" s="13" t="inlineStr">
        <is>
          <t>BOOKNOA0522202107.PDF</t>
        </is>
      </c>
      <c r="E2006" s="13" t="inlineStr">
        <is>
          <t>A052560</t>
        </is>
      </c>
      <c r="F2006" s="13" t="inlineStr">
        <is>
          <t>BOOKNOA0525602107.PDF</t>
        </is>
      </c>
      <c r="G2006" s="13">
        <f>VLOOKUP(C2006,OMSLIST,1,FALSE)</f>
        <v/>
      </c>
    </row>
    <row r="2007">
      <c r="A2007" s="13" t="inlineStr">
        <is>
          <t>INVOICE_MERGE</t>
        </is>
      </c>
      <c r="B2007" s="13" t="inlineStr">
        <is>
          <t>A052221</t>
        </is>
      </c>
      <c r="C2007" s="13" t="inlineStr">
        <is>
          <t>BOOKNOA0522212107.PDF</t>
        </is>
      </c>
      <c r="E2007" s="13" t="inlineStr">
        <is>
          <t>A052560-H303024</t>
        </is>
      </c>
      <c r="F2007" s="13" t="inlineStr">
        <is>
          <t>A052560-H30302420210728000.pdf</t>
        </is>
      </c>
      <c r="G2007" s="13">
        <f>VLOOKUP(C2007,OMSLIST,1,FALSE)</f>
        <v/>
      </c>
    </row>
    <row r="2008">
      <c r="A2008" s="13" t="inlineStr">
        <is>
          <t>INVOICE_MERGE</t>
        </is>
      </c>
      <c r="B2008" s="13" t="inlineStr">
        <is>
          <t>A052222</t>
        </is>
      </c>
      <c r="C2008" s="13" t="inlineStr">
        <is>
          <t>BOOKNOA0522222107.PDF</t>
        </is>
      </c>
      <c r="E2008" s="13" t="inlineStr">
        <is>
          <t>A052561</t>
        </is>
      </c>
      <c r="F2008" s="13" t="inlineStr">
        <is>
          <t>BOOKNOA0525612107.PDF</t>
        </is>
      </c>
      <c r="G2008" s="13">
        <f>VLOOKUP(C2008,OMSLIST,1,FALSE)</f>
        <v/>
      </c>
    </row>
    <row r="2009">
      <c r="A2009" s="13" t="inlineStr">
        <is>
          <t>INVOICE_MERGE</t>
        </is>
      </c>
      <c r="B2009" s="13" t="inlineStr">
        <is>
          <t>A052223</t>
        </is>
      </c>
      <c r="C2009" s="13" t="inlineStr">
        <is>
          <t>BOOKNOA0522232107.PDF</t>
        </is>
      </c>
      <c r="E2009" s="13" t="inlineStr">
        <is>
          <t>A052562</t>
        </is>
      </c>
      <c r="F2009" s="13" t="inlineStr">
        <is>
          <t>BOOKNOA0525622107.PDF</t>
        </is>
      </c>
      <c r="G2009" s="13">
        <f>VLOOKUP(C2009,OMSLIST,1,FALSE)</f>
        <v/>
      </c>
    </row>
    <row r="2010">
      <c r="A2010" s="13" t="inlineStr">
        <is>
          <t>INVOICE_MERGE</t>
        </is>
      </c>
      <c r="B2010" s="13" t="inlineStr">
        <is>
          <t>A052224</t>
        </is>
      </c>
      <c r="C2010" s="13" t="inlineStr">
        <is>
          <t>BOOKNOA0522242107.PDF</t>
        </is>
      </c>
      <c r="E2010" s="13" t="inlineStr">
        <is>
          <t>A052563</t>
        </is>
      </c>
      <c r="F2010" s="13" t="inlineStr">
        <is>
          <t>BOOKNOA0525632107.PDF</t>
        </is>
      </c>
      <c r="G2010" s="13">
        <f>VLOOKUP(C2010,OMSLIST,1,FALSE)</f>
        <v/>
      </c>
    </row>
    <row r="2011">
      <c r="A2011" s="13" t="inlineStr">
        <is>
          <t>INVOICE_MERGE</t>
        </is>
      </c>
      <c r="B2011" s="13" t="inlineStr">
        <is>
          <t>A052232</t>
        </is>
      </c>
      <c r="C2011" s="13" t="inlineStr">
        <is>
          <t>BOOKNOA0522322107.PDF</t>
        </is>
      </c>
      <c r="E2011" s="13" t="inlineStr">
        <is>
          <t>A052564</t>
        </is>
      </c>
      <c r="F2011" s="13" t="inlineStr">
        <is>
          <t>BOOKNOA0525642107.PDF</t>
        </is>
      </c>
      <c r="G2011" s="13">
        <f>VLOOKUP(C2011,OMSLIST,1,FALSE)</f>
        <v/>
      </c>
    </row>
    <row r="2012">
      <c r="A2012" s="13" t="inlineStr">
        <is>
          <t>INVOICE_MERGE</t>
        </is>
      </c>
      <c r="B2012" s="13" t="inlineStr">
        <is>
          <t>A052241</t>
        </is>
      </c>
      <c r="C2012" s="13" t="inlineStr">
        <is>
          <t>BOOKNOA0522412107.PDF</t>
        </is>
      </c>
      <c r="E2012" s="13" t="inlineStr">
        <is>
          <t>A052565</t>
        </is>
      </c>
      <c r="F2012" s="13" t="inlineStr">
        <is>
          <t>BOOKNOA0525652107.PDF</t>
        </is>
      </c>
      <c r="G2012" s="13">
        <f>VLOOKUP(C2012,OMSLIST,1,FALSE)</f>
        <v/>
      </c>
    </row>
    <row r="2013">
      <c r="A2013" s="13" t="inlineStr">
        <is>
          <t>INVOICE_MERGE</t>
        </is>
      </c>
      <c r="B2013" s="13" t="inlineStr">
        <is>
          <t>A052243</t>
        </is>
      </c>
      <c r="C2013" s="13" t="inlineStr">
        <is>
          <t>BOOKNOA0522432107.PDF</t>
        </is>
      </c>
      <c r="E2013" s="13" t="inlineStr">
        <is>
          <t>A052566</t>
        </is>
      </c>
      <c r="F2013" s="13" t="inlineStr">
        <is>
          <t>BOOKNOA0525662107.PDF</t>
        </is>
      </c>
      <c r="G2013" s="13">
        <f>VLOOKUP(C2013,OMSLIST,1,FALSE)</f>
        <v/>
      </c>
    </row>
    <row r="2014">
      <c r="A2014" s="13" t="inlineStr">
        <is>
          <t>INVOICE_MERGE</t>
        </is>
      </c>
      <c r="B2014" s="13" t="inlineStr">
        <is>
          <t>A052244</t>
        </is>
      </c>
      <c r="C2014" s="13" t="inlineStr">
        <is>
          <t>BOOKNOA0522442107.PDF</t>
        </is>
      </c>
      <c r="E2014" s="13" t="inlineStr">
        <is>
          <t>A052567</t>
        </is>
      </c>
      <c r="F2014" s="13" t="inlineStr">
        <is>
          <t>BOOKNOA0525672107.PDF</t>
        </is>
      </c>
      <c r="G2014" s="13">
        <f>VLOOKUP(C2014,OMSLIST,1,FALSE)</f>
        <v/>
      </c>
    </row>
    <row r="2015">
      <c r="A2015" s="13" t="inlineStr">
        <is>
          <t>INVOICE_MERGE</t>
        </is>
      </c>
      <c r="B2015" s="13" t="inlineStr">
        <is>
          <t>A052245</t>
        </is>
      </c>
      <c r="C2015" s="13" t="inlineStr">
        <is>
          <t>BOOKNOA0522452107.PDF</t>
        </is>
      </c>
      <c r="E2015" s="13" t="inlineStr">
        <is>
          <t>A052568</t>
        </is>
      </c>
      <c r="F2015" s="13" t="inlineStr">
        <is>
          <t>BOOKNOA0525682107.PDF</t>
        </is>
      </c>
      <c r="G2015" s="13">
        <f>VLOOKUP(C2015,OMSLIST,1,FALSE)</f>
        <v/>
      </c>
    </row>
    <row r="2016">
      <c r="A2016" s="13" t="inlineStr">
        <is>
          <t>INVOICE_MERGE</t>
        </is>
      </c>
      <c r="B2016" s="13" t="inlineStr">
        <is>
          <t>A052246</t>
        </is>
      </c>
      <c r="C2016" s="13" t="inlineStr">
        <is>
          <t>BOOKNOA0522462107.PDF</t>
        </is>
      </c>
      <c r="E2016" s="13" t="inlineStr">
        <is>
          <t>A052569</t>
        </is>
      </c>
      <c r="F2016" s="13" t="inlineStr">
        <is>
          <t>BOOKNOA0525692107.PDF</t>
        </is>
      </c>
      <c r="G2016" s="13">
        <f>VLOOKUP(C2016,OMSLIST,1,FALSE)</f>
        <v/>
      </c>
    </row>
    <row r="2017">
      <c r="A2017" s="13" t="inlineStr">
        <is>
          <t>INVOICE_MERGE</t>
        </is>
      </c>
      <c r="B2017" s="13" t="inlineStr">
        <is>
          <t>A052247</t>
        </is>
      </c>
      <c r="C2017" s="13" t="inlineStr">
        <is>
          <t>BOOKNOA0522472107.PDF</t>
        </is>
      </c>
      <c r="E2017" s="13" t="inlineStr">
        <is>
          <t>A052570</t>
        </is>
      </c>
      <c r="F2017" s="13" t="inlineStr">
        <is>
          <t>BOOKNOA0525702107.PDF</t>
        </is>
      </c>
      <c r="G2017" s="13">
        <f>VLOOKUP(C2017,OMSLIST,1,FALSE)</f>
        <v/>
      </c>
    </row>
    <row r="2018">
      <c r="A2018" s="13" t="inlineStr">
        <is>
          <t>INVOICE_MERGE</t>
        </is>
      </c>
      <c r="B2018" s="13" t="inlineStr">
        <is>
          <t>A052248</t>
        </is>
      </c>
      <c r="C2018" s="13" t="inlineStr">
        <is>
          <t>BOOKNOA0522482107.PDF</t>
        </is>
      </c>
      <c r="E2018" s="13" t="inlineStr">
        <is>
          <t>A052571</t>
        </is>
      </c>
      <c r="F2018" s="13" t="inlineStr">
        <is>
          <t>BOOKNOA0525712107.PDF</t>
        </is>
      </c>
      <c r="G2018" s="13">
        <f>VLOOKUP(C2018,OMSLIST,1,FALSE)</f>
        <v/>
      </c>
    </row>
    <row r="2019">
      <c r="A2019" s="13" t="inlineStr">
        <is>
          <t>INVOICE_MERGE</t>
        </is>
      </c>
      <c r="B2019" s="13" t="inlineStr">
        <is>
          <t>A052249</t>
        </is>
      </c>
      <c r="C2019" s="13" t="inlineStr">
        <is>
          <t>BOOKNOA0522492107.PDF</t>
        </is>
      </c>
      <c r="E2019" s="13" t="inlineStr">
        <is>
          <t>A052571-H302970</t>
        </is>
      </c>
      <c r="F2019" s="13" t="inlineStr">
        <is>
          <t>A052571-H30297020210727000.pdf</t>
        </is>
      </c>
      <c r="G2019" s="13">
        <f>VLOOKUP(C2019,OMSLIST,1,FALSE)</f>
        <v/>
      </c>
    </row>
    <row r="2020">
      <c r="A2020" s="13" t="inlineStr">
        <is>
          <t>INVOICE_MERGE</t>
        </is>
      </c>
      <c r="B2020" s="13" t="inlineStr">
        <is>
          <t>A052252</t>
        </is>
      </c>
      <c r="C2020" s="13" t="inlineStr">
        <is>
          <t>BOOKNOA0522522107.PDF</t>
        </is>
      </c>
      <c r="E2020" s="13" t="inlineStr">
        <is>
          <t>A052572</t>
        </is>
      </c>
      <c r="F2020" s="13" t="inlineStr">
        <is>
          <t>BOOKNOA0525722107.PDF</t>
        </is>
      </c>
      <c r="G2020" s="13">
        <f>VLOOKUP(C2020,OMSLIST,1,FALSE)</f>
        <v/>
      </c>
    </row>
    <row r="2021">
      <c r="A2021" s="13" t="inlineStr">
        <is>
          <t>INVOICE_MERGE</t>
        </is>
      </c>
      <c r="B2021" s="13" t="inlineStr">
        <is>
          <t>A052253</t>
        </is>
      </c>
      <c r="C2021" s="13" t="inlineStr">
        <is>
          <t>BOOKNOA0522532107.PDF</t>
        </is>
      </c>
      <c r="E2021" s="13" t="inlineStr">
        <is>
          <t>A052572-H302971</t>
        </is>
      </c>
      <c r="F2021" s="13" t="inlineStr">
        <is>
          <t>A052572-H30297120210727000.pdf</t>
        </is>
      </c>
      <c r="G2021" s="13">
        <f>VLOOKUP(C2021,OMSLIST,1,FALSE)</f>
        <v/>
      </c>
    </row>
    <row r="2022">
      <c r="A2022" s="13" t="inlineStr">
        <is>
          <t>INVOICE_MERGE</t>
        </is>
      </c>
      <c r="B2022" s="13" t="inlineStr">
        <is>
          <t>A052255</t>
        </is>
      </c>
      <c r="C2022" s="13" t="inlineStr">
        <is>
          <t>BOOKNOA0522552107.PDF</t>
        </is>
      </c>
      <c r="E2022" s="13" t="inlineStr">
        <is>
          <t>A052573</t>
        </is>
      </c>
      <c r="F2022" s="13" t="inlineStr">
        <is>
          <t>BOOKNOA0525732107.PDF</t>
        </is>
      </c>
      <c r="G2022" s="13">
        <f>VLOOKUP(C2022,OMSLIST,1,FALSE)</f>
        <v/>
      </c>
    </row>
    <row r="2023">
      <c r="A2023" s="13" t="inlineStr">
        <is>
          <t>INVOICE_MERGE</t>
        </is>
      </c>
      <c r="B2023" s="13" t="inlineStr">
        <is>
          <t>A052256</t>
        </is>
      </c>
      <c r="C2023" s="13" t="inlineStr">
        <is>
          <t>BOOKNOA0522562107.PDF</t>
        </is>
      </c>
      <c r="E2023" s="13" t="inlineStr">
        <is>
          <t>A052573-H302972</t>
        </is>
      </c>
      <c r="F2023" s="13" t="inlineStr">
        <is>
          <t>A052573-H30297220210727000.pdf</t>
        </is>
      </c>
      <c r="G2023" s="13">
        <f>VLOOKUP(C2023,OMSLIST,1,FALSE)</f>
        <v/>
      </c>
    </row>
    <row r="2024">
      <c r="A2024" s="13" t="inlineStr">
        <is>
          <t>INVOICE_MERGE</t>
        </is>
      </c>
      <c r="B2024" s="13" t="inlineStr">
        <is>
          <t>A052257</t>
        </is>
      </c>
      <c r="C2024" s="13" t="inlineStr">
        <is>
          <t>BOOKNOA0522572107.PDF</t>
        </is>
      </c>
      <c r="E2024" s="13" t="inlineStr">
        <is>
          <t>A052574</t>
        </is>
      </c>
      <c r="F2024" s="13" t="inlineStr">
        <is>
          <t>BOOKNOA0525742107.PDF</t>
        </is>
      </c>
      <c r="G2024" s="13">
        <f>VLOOKUP(C2024,OMSLIST,1,FALSE)</f>
        <v/>
      </c>
    </row>
    <row r="2025">
      <c r="A2025" s="13" t="inlineStr">
        <is>
          <t>INVOICE_MERGE</t>
        </is>
      </c>
      <c r="B2025" s="13" t="inlineStr">
        <is>
          <t>A052258</t>
        </is>
      </c>
      <c r="C2025" s="13" t="inlineStr">
        <is>
          <t>BOOKNOA0522582107.PDF</t>
        </is>
      </c>
      <c r="E2025" s="13" t="inlineStr">
        <is>
          <t>A052574-H302973</t>
        </is>
      </c>
      <c r="F2025" s="13" t="inlineStr">
        <is>
          <t>A052574-H30297320210727000.pdf</t>
        </is>
      </c>
      <c r="G2025" s="13">
        <f>VLOOKUP(C2025,OMSLIST,1,FALSE)</f>
        <v/>
      </c>
    </row>
    <row r="2026">
      <c r="A2026" s="13" t="inlineStr">
        <is>
          <t>INVOICE_MERGE</t>
        </is>
      </c>
      <c r="B2026" s="13" t="inlineStr">
        <is>
          <t>A052259</t>
        </is>
      </c>
      <c r="C2026" s="13" t="inlineStr">
        <is>
          <t>BOOKNOA0522592107.PDF</t>
        </is>
      </c>
      <c r="E2026" s="13" t="inlineStr">
        <is>
          <t>A052575</t>
        </is>
      </c>
      <c r="F2026" s="13" t="inlineStr">
        <is>
          <t>BOOKNOA0525752107.PDF</t>
        </is>
      </c>
      <c r="G2026" s="13">
        <f>VLOOKUP(C2026,OMSLIST,1,FALSE)</f>
        <v/>
      </c>
    </row>
    <row r="2027">
      <c r="A2027" s="13" t="inlineStr">
        <is>
          <t>INVOICE_MERGE</t>
        </is>
      </c>
      <c r="B2027" s="13" t="inlineStr">
        <is>
          <t>A052263</t>
        </is>
      </c>
      <c r="C2027" s="13" t="inlineStr">
        <is>
          <t>BOOKNOA0522632107.PDF</t>
        </is>
      </c>
      <c r="E2027" s="13" t="inlineStr">
        <is>
          <t>A052575-H302974</t>
        </is>
      </c>
      <c r="F2027" s="13" t="inlineStr">
        <is>
          <t>A052575-H30297420210727000.pdf</t>
        </is>
      </c>
      <c r="G2027" s="13">
        <f>VLOOKUP(C2027,OMSLIST,1,FALSE)</f>
        <v/>
      </c>
    </row>
    <row r="2028">
      <c r="A2028" s="13" t="inlineStr">
        <is>
          <t>INVOICE_MERGE</t>
        </is>
      </c>
      <c r="B2028" s="13" t="inlineStr">
        <is>
          <t>A052264</t>
        </is>
      </c>
      <c r="C2028" s="13" t="inlineStr">
        <is>
          <t>BOOKNOA0522642107.PDF</t>
        </is>
      </c>
      <c r="E2028" s="13" t="inlineStr">
        <is>
          <t>A052576</t>
        </is>
      </c>
      <c r="F2028" s="13" t="inlineStr">
        <is>
          <t>BOOKNOA0525762107.PDF</t>
        </is>
      </c>
      <c r="G2028" s="13">
        <f>VLOOKUP(C2028,OMSLIST,1,FALSE)</f>
        <v/>
      </c>
    </row>
    <row r="2029">
      <c r="A2029" s="13" t="inlineStr">
        <is>
          <t>INVOICE_MERGE</t>
        </is>
      </c>
      <c r="B2029" s="13" t="inlineStr">
        <is>
          <t>A052265</t>
        </is>
      </c>
      <c r="C2029" s="13" t="inlineStr">
        <is>
          <t>BOOKNOA0522652107.PDF</t>
        </is>
      </c>
      <c r="E2029" s="13" t="inlineStr">
        <is>
          <t>A052576-H302975</t>
        </is>
      </c>
      <c r="F2029" s="13" t="inlineStr">
        <is>
          <t>A052576-H30297520210727000.pdf</t>
        </is>
      </c>
      <c r="G2029" s="13">
        <f>VLOOKUP(C2029,OMSLIST,1,FALSE)</f>
        <v/>
      </c>
    </row>
    <row r="2030">
      <c r="A2030" s="13" t="inlineStr">
        <is>
          <t>INVOICE_MERGE</t>
        </is>
      </c>
      <c r="B2030" s="13" t="inlineStr">
        <is>
          <t>A052266</t>
        </is>
      </c>
      <c r="C2030" s="13" t="inlineStr">
        <is>
          <t>BOOKNOA0522662107.PDF</t>
        </is>
      </c>
      <c r="E2030" s="13" t="inlineStr">
        <is>
          <t>A052577</t>
        </is>
      </c>
      <c r="F2030" s="13" t="inlineStr">
        <is>
          <t>BOOKNOA0525772107.PDF</t>
        </is>
      </c>
      <c r="G2030" s="13">
        <f>VLOOKUP(C2030,OMSLIST,1,FALSE)</f>
        <v/>
      </c>
    </row>
    <row r="2031">
      <c r="A2031" s="13" t="inlineStr">
        <is>
          <t>INVOICE_MERGE</t>
        </is>
      </c>
      <c r="B2031" s="13" t="inlineStr">
        <is>
          <t>A052267</t>
        </is>
      </c>
      <c r="C2031" s="13" t="inlineStr">
        <is>
          <t>BOOKNOA0522672107.PDF</t>
        </is>
      </c>
      <c r="E2031" s="13" t="inlineStr">
        <is>
          <t>A052577-H302976</t>
        </is>
      </c>
      <c r="F2031" s="13" t="inlineStr">
        <is>
          <t>A052577-H30297620210727000.pdf</t>
        </is>
      </c>
      <c r="G2031" s="13">
        <f>VLOOKUP(C2031,OMSLIST,1,FALSE)</f>
        <v/>
      </c>
    </row>
    <row r="2032">
      <c r="A2032" s="13" t="inlineStr">
        <is>
          <t>INVOICE_MERGE</t>
        </is>
      </c>
      <c r="B2032" s="13" t="inlineStr">
        <is>
          <t>A052268</t>
        </is>
      </c>
      <c r="C2032" s="13" t="inlineStr">
        <is>
          <t>BOOKNOA0522682107.PDF</t>
        </is>
      </c>
      <c r="E2032" s="13" t="inlineStr">
        <is>
          <t>A052578</t>
        </is>
      </c>
      <c r="F2032" s="13" t="inlineStr">
        <is>
          <t>BOOKNOA0525782107.PDF</t>
        </is>
      </c>
      <c r="G2032" s="13">
        <f>VLOOKUP(C2032,OMSLIST,1,FALSE)</f>
        <v/>
      </c>
    </row>
    <row r="2033">
      <c r="A2033" s="13" t="inlineStr">
        <is>
          <t>INVOICE_MERGE</t>
        </is>
      </c>
      <c r="B2033" s="13" t="inlineStr">
        <is>
          <t>A052269</t>
        </is>
      </c>
      <c r="C2033" s="13" t="inlineStr">
        <is>
          <t>BOOKNOA0522692107.PDF</t>
        </is>
      </c>
      <c r="E2033" s="13" t="inlineStr">
        <is>
          <t>A052578-H302977</t>
        </is>
      </c>
      <c r="F2033" s="13" t="inlineStr">
        <is>
          <t>A052578-H30297720210727000.pdf</t>
        </is>
      </c>
      <c r="G2033" s="13">
        <f>VLOOKUP(C2033,OMSLIST,1,FALSE)</f>
        <v/>
      </c>
    </row>
    <row r="2034">
      <c r="A2034" s="13" t="inlineStr">
        <is>
          <t>INVOICE_MERGE</t>
        </is>
      </c>
      <c r="B2034" s="13" t="inlineStr">
        <is>
          <t>A052270</t>
        </is>
      </c>
      <c r="C2034" s="13" t="inlineStr">
        <is>
          <t>BOOKNOA0522702107.PDF</t>
        </is>
      </c>
      <c r="E2034" s="13" t="inlineStr">
        <is>
          <t>A052579</t>
        </is>
      </c>
      <c r="F2034" s="13" t="inlineStr">
        <is>
          <t>BOOKNOA0525792107.PDF</t>
        </is>
      </c>
      <c r="G2034" s="13">
        <f>VLOOKUP(C2034,OMSLIST,1,FALSE)</f>
        <v/>
      </c>
    </row>
    <row r="2035">
      <c r="A2035" s="13" t="inlineStr">
        <is>
          <t>INVOICE_MERGE</t>
        </is>
      </c>
      <c r="B2035" s="13" t="inlineStr">
        <is>
          <t>A052272</t>
        </is>
      </c>
      <c r="C2035" s="13" t="inlineStr">
        <is>
          <t>BOOKNOA0522722107.PDF</t>
        </is>
      </c>
      <c r="E2035" s="13" t="inlineStr">
        <is>
          <t>A052579-H302978</t>
        </is>
      </c>
      <c r="F2035" s="13" t="inlineStr">
        <is>
          <t>A052579-H30297820210727000.pdf</t>
        </is>
      </c>
      <c r="G2035" s="13">
        <f>VLOOKUP(C2035,OMSLIST,1,FALSE)</f>
        <v/>
      </c>
    </row>
    <row r="2036">
      <c r="A2036" s="13" t="inlineStr">
        <is>
          <t>INVOICE_MERGE</t>
        </is>
      </c>
      <c r="B2036" s="13" t="inlineStr">
        <is>
          <t>A052273</t>
        </is>
      </c>
      <c r="C2036" s="13" t="inlineStr">
        <is>
          <t>BOOKNOA0522732107.PDF</t>
        </is>
      </c>
      <c r="E2036" s="13" t="inlineStr">
        <is>
          <t>A052580</t>
        </is>
      </c>
      <c r="F2036" s="13" t="inlineStr">
        <is>
          <t>BOOKNOA0525802107.PDF</t>
        </is>
      </c>
      <c r="G2036" s="13">
        <f>VLOOKUP(C2036,OMSLIST,1,FALSE)</f>
        <v/>
      </c>
    </row>
    <row r="2037">
      <c r="A2037" s="13" t="inlineStr">
        <is>
          <t>INVOICE_MERGE</t>
        </is>
      </c>
      <c r="B2037" s="13" t="inlineStr">
        <is>
          <t>A052275</t>
        </is>
      </c>
      <c r="C2037" s="13" t="inlineStr">
        <is>
          <t>BOOKNOA0522752107.PDF</t>
        </is>
      </c>
      <c r="E2037" s="13" t="inlineStr">
        <is>
          <t>A052580-H302979</t>
        </is>
      </c>
      <c r="F2037" s="13" t="inlineStr">
        <is>
          <t>A052580-H30297920210727000.pdf</t>
        </is>
      </c>
      <c r="G2037" s="13">
        <f>VLOOKUP(C2037,OMSLIST,1,FALSE)</f>
        <v/>
      </c>
    </row>
    <row r="2038">
      <c r="A2038" s="13" t="inlineStr">
        <is>
          <t>INVOICE_MERGE</t>
        </is>
      </c>
      <c r="B2038" s="13" t="inlineStr">
        <is>
          <t>A052276</t>
        </is>
      </c>
      <c r="C2038" s="13" t="inlineStr">
        <is>
          <t>BOOKNOA0522762107.PDF</t>
        </is>
      </c>
      <c r="E2038" s="13" t="inlineStr">
        <is>
          <t>A052581</t>
        </is>
      </c>
      <c r="F2038" s="13" t="inlineStr">
        <is>
          <t>BOOKNOA0525812107.PDF</t>
        </is>
      </c>
      <c r="G2038" s="13">
        <f>VLOOKUP(C2038,OMSLIST,1,FALSE)</f>
        <v/>
      </c>
    </row>
    <row r="2039">
      <c r="A2039" s="13" t="inlineStr">
        <is>
          <t>INVOICE_MERGE</t>
        </is>
      </c>
      <c r="B2039" s="13" t="inlineStr">
        <is>
          <t>A052277</t>
        </is>
      </c>
      <c r="C2039" s="13" t="inlineStr">
        <is>
          <t>BOOKNOA0522772107.PDF</t>
        </is>
      </c>
      <c r="E2039" s="13" t="inlineStr">
        <is>
          <t>A052581-H302980</t>
        </is>
      </c>
      <c r="F2039" s="13" t="inlineStr">
        <is>
          <t>A052581-H30298020210727000.pdf</t>
        </is>
      </c>
      <c r="G2039" s="13">
        <f>VLOOKUP(C2039,OMSLIST,1,FALSE)</f>
        <v/>
      </c>
    </row>
    <row r="2040">
      <c r="A2040" s="13" t="inlineStr">
        <is>
          <t>INVOICE_MERGE</t>
        </is>
      </c>
      <c r="B2040" s="13" t="inlineStr">
        <is>
          <t>A052278</t>
        </is>
      </c>
      <c r="C2040" s="13" t="inlineStr">
        <is>
          <t>BOOKNOA0522782107.PDF</t>
        </is>
      </c>
      <c r="E2040" s="13" t="inlineStr">
        <is>
          <t>A052582</t>
        </is>
      </c>
      <c r="F2040" s="13" t="inlineStr">
        <is>
          <t>BOOKNOA0525822107.PDF</t>
        </is>
      </c>
      <c r="G2040" s="13">
        <f>VLOOKUP(C2040,OMSLIST,1,FALSE)</f>
        <v/>
      </c>
    </row>
    <row r="2041">
      <c r="A2041" s="13" t="inlineStr">
        <is>
          <t>INVOICE_MERGE</t>
        </is>
      </c>
      <c r="B2041" s="13" t="inlineStr">
        <is>
          <t>A052279</t>
        </is>
      </c>
      <c r="C2041" s="13" t="inlineStr">
        <is>
          <t>BOOKNOA0522792107.PDF</t>
        </is>
      </c>
      <c r="E2041" s="13" t="inlineStr">
        <is>
          <t>A052582-H302981</t>
        </is>
      </c>
      <c r="F2041" s="13" t="inlineStr">
        <is>
          <t>A052582-H30298120210727000.pdf</t>
        </is>
      </c>
      <c r="G2041" s="13">
        <f>VLOOKUP(C2041,OMSLIST,1,FALSE)</f>
        <v/>
      </c>
    </row>
    <row r="2042">
      <c r="A2042" s="13" t="inlineStr">
        <is>
          <t>INVOICE_MERGE</t>
        </is>
      </c>
      <c r="B2042" s="13" t="inlineStr">
        <is>
          <t>A052280</t>
        </is>
      </c>
      <c r="C2042" s="13" t="inlineStr">
        <is>
          <t>BOOKNOA0522802107.PDF</t>
        </is>
      </c>
      <c r="E2042" s="13" t="inlineStr">
        <is>
          <t>A052583</t>
        </is>
      </c>
      <c r="F2042" s="13" t="inlineStr">
        <is>
          <t>BOOKNOA0525832107.PDF</t>
        </is>
      </c>
      <c r="G2042" s="13">
        <f>VLOOKUP(C2042,OMSLIST,1,FALSE)</f>
        <v/>
      </c>
    </row>
    <row r="2043">
      <c r="A2043" s="13" t="inlineStr">
        <is>
          <t>INVOICE_MERGE</t>
        </is>
      </c>
      <c r="B2043" s="13" t="inlineStr">
        <is>
          <t>A052281</t>
        </is>
      </c>
      <c r="C2043" s="13" t="inlineStr">
        <is>
          <t>BOOKNOA0522812107.PDF</t>
        </is>
      </c>
      <c r="E2043" s="13" t="inlineStr">
        <is>
          <t>A052583-H302982</t>
        </is>
      </c>
      <c r="F2043" s="13" t="inlineStr">
        <is>
          <t>A052583-H30298220210727000.pdf</t>
        </is>
      </c>
      <c r="G2043" s="13">
        <f>VLOOKUP(C2043,OMSLIST,1,FALSE)</f>
        <v/>
      </c>
    </row>
    <row r="2044">
      <c r="A2044" s="13" t="inlineStr">
        <is>
          <t>INVOICE_MERGE</t>
        </is>
      </c>
      <c r="B2044" s="13" t="inlineStr">
        <is>
          <t>A052282</t>
        </is>
      </c>
      <c r="C2044" s="13" t="inlineStr">
        <is>
          <t>BOOKNOA0522822107.PDF</t>
        </is>
      </c>
      <c r="E2044" s="13" t="inlineStr">
        <is>
          <t>A052584</t>
        </is>
      </c>
      <c r="F2044" s="13" t="inlineStr">
        <is>
          <t>BOOKNOA0525842107.PDF</t>
        </is>
      </c>
      <c r="G2044" s="13">
        <f>VLOOKUP(C2044,OMSLIST,1,FALSE)</f>
        <v/>
      </c>
    </row>
    <row r="2045">
      <c r="A2045" s="13" t="inlineStr">
        <is>
          <t>INVOICE_MERGE</t>
        </is>
      </c>
      <c r="B2045" s="13" t="inlineStr">
        <is>
          <t>A052283</t>
        </is>
      </c>
      <c r="C2045" s="13" t="inlineStr">
        <is>
          <t>BOOKNOA0522832107.PDF</t>
        </is>
      </c>
      <c r="E2045" s="13" t="inlineStr">
        <is>
          <t>A052584-H302983</t>
        </is>
      </c>
      <c r="F2045" s="13" t="inlineStr">
        <is>
          <t>A052584-H30298320210727000.pdf</t>
        </is>
      </c>
      <c r="G2045" s="13">
        <f>VLOOKUP(C2045,OMSLIST,1,FALSE)</f>
        <v/>
      </c>
    </row>
    <row r="2046">
      <c r="A2046" s="13" t="inlineStr">
        <is>
          <t>AWB_LIST</t>
        </is>
      </c>
      <c r="B2046" s="13" t="inlineStr">
        <is>
          <t>A052283-H302763</t>
        </is>
      </c>
      <c r="C2046" s="13" t="inlineStr">
        <is>
          <t>A052283-H30276320210723000.pdf</t>
        </is>
      </c>
      <c r="E2046" s="13" t="inlineStr">
        <is>
          <t>A052585</t>
        </is>
      </c>
      <c r="F2046" s="13" t="inlineStr">
        <is>
          <t>BOOKNOA0525852107.PDF</t>
        </is>
      </c>
      <c r="G2046" s="13">
        <f>VLOOKUP(C2046,OMSLIST,1,FALSE)</f>
        <v/>
      </c>
    </row>
    <row r="2047">
      <c r="A2047" s="13" t="inlineStr">
        <is>
          <t>INVOICE_MERGE</t>
        </is>
      </c>
      <c r="B2047" s="13" t="inlineStr">
        <is>
          <t>A052284</t>
        </is>
      </c>
      <c r="C2047" s="13" t="inlineStr">
        <is>
          <t>BOOKNOA0522842107.PDF</t>
        </is>
      </c>
      <c r="E2047" s="13" t="inlineStr">
        <is>
          <t>A052585-H302984</t>
        </is>
      </c>
      <c r="F2047" s="13" t="inlineStr">
        <is>
          <t>A052585-H30298420210727000.pdf</t>
        </is>
      </c>
      <c r="G2047" s="13">
        <f>VLOOKUP(C2047,OMSLIST,1,FALSE)</f>
        <v/>
      </c>
    </row>
    <row r="2048">
      <c r="A2048" s="13" t="inlineStr">
        <is>
          <t>AWB_LIST</t>
        </is>
      </c>
      <c r="B2048" s="13" t="inlineStr">
        <is>
          <t>A052284-H302769</t>
        </is>
      </c>
      <c r="C2048" s="13" t="inlineStr">
        <is>
          <t>A052284-H30276920210723000.pdf</t>
        </is>
      </c>
      <c r="E2048" s="13" t="inlineStr">
        <is>
          <t>A052586</t>
        </is>
      </c>
      <c r="F2048" s="13" t="inlineStr">
        <is>
          <t>BOOKNOA0525862107.PDF</t>
        </is>
      </c>
      <c r="G2048" s="13">
        <f>VLOOKUP(C2048,OMSLIST,1,FALSE)</f>
        <v/>
      </c>
    </row>
    <row r="2049">
      <c r="A2049" s="13" t="inlineStr">
        <is>
          <t>INVOICE_MERGE</t>
        </is>
      </c>
      <c r="B2049" s="13" t="inlineStr">
        <is>
          <t>A052286</t>
        </is>
      </c>
      <c r="C2049" s="13" t="inlineStr">
        <is>
          <t>BOOKNOA0522862107.PDF</t>
        </is>
      </c>
      <c r="E2049" s="13" t="inlineStr">
        <is>
          <t>A052586-H302985</t>
        </is>
      </c>
      <c r="F2049" s="13" t="inlineStr">
        <is>
          <t>A052586-H30298520210727000.pdf</t>
        </is>
      </c>
      <c r="G2049" s="13">
        <f>VLOOKUP(C2049,OMSLIST,1,FALSE)</f>
        <v/>
      </c>
    </row>
    <row r="2050">
      <c r="A2050" s="13" t="inlineStr">
        <is>
          <t>AWB_LIST</t>
        </is>
      </c>
      <c r="B2050" s="13" t="inlineStr">
        <is>
          <t>A052286-H302550</t>
        </is>
      </c>
      <c r="C2050" s="13" t="inlineStr">
        <is>
          <t>A052286-H30255020210723000.pdf</t>
        </is>
      </c>
      <c r="E2050" s="13" t="inlineStr">
        <is>
          <t>A052587</t>
        </is>
      </c>
      <c r="F2050" s="13" t="inlineStr">
        <is>
          <t>BOOKNOA0525872107.PDF</t>
        </is>
      </c>
      <c r="G2050" s="13">
        <f>VLOOKUP(C2050,OMSLIST,1,FALSE)</f>
        <v/>
      </c>
    </row>
    <row r="2051">
      <c r="A2051" s="13" t="inlineStr">
        <is>
          <t>INVOICE_MERGE</t>
        </is>
      </c>
      <c r="B2051" s="13" t="inlineStr">
        <is>
          <t>A052287</t>
        </is>
      </c>
      <c r="C2051" s="13" t="inlineStr">
        <is>
          <t>BOOKNOA0522872107.PDF</t>
        </is>
      </c>
      <c r="E2051" s="13" t="inlineStr">
        <is>
          <t>A052587-H302986</t>
        </is>
      </c>
      <c r="F2051" s="13" t="inlineStr">
        <is>
          <t>A052587-H30298620210727000.pdf</t>
        </is>
      </c>
      <c r="G2051" s="13">
        <f>VLOOKUP(C2051,OMSLIST,1,FALSE)</f>
        <v/>
      </c>
    </row>
    <row r="2052">
      <c r="A2052" s="13" t="inlineStr">
        <is>
          <t>INVOICE_MERGE</t>
        </is>
      </c>
      <c r="B2052" s="13" t="inlineStr">
        <is>
          <t>A052288</t>
        </is>
      </c>
      <c r="C2052" s="13" t="inlineStr">
        <is>
          <t>BOOKNOA0522882107.PDF</t>
        </is>
      </c>
      <c r="E2052" s="13" t="inlineStr">
        <is>
          <t>A052588</t>
        </is>
      </c>
      <c r="F2052" s="13" t="inlineStr">
        <is>
          <t>BOOKNOA0525882107.PDF</t>
        </is>
      </c>
      <c r="G2052" s="13">
        <f>VLOOKUP(C2052,OMSLIST,1,FALSE)</f>
        <v/>
      </c>
    </row>
    <row r="2053">
      <c r="A2053" s="13" t="inlineStr">
        <is>
          <t>INVOICE_MERGE</t>
        </is>
      </c>
      <c r="B2053" s="13" t="inlineStr">
        <is>
          <t>A052289</t>
        </is>
      </c>
      <c r="C2053" s="13" t="inlineStr">
        <is>
          <t>BOOKNOA0522892107.PDF</t>
        </is>
      </c>
      <c r="E2053" s="13" t="inlineStr">
        <is>
          <t>A052588-H302987</t>
        </is>
      </c>
      <c r="F2053" s="13" t="inlineStr">
        <is>
          <t>A052588-H30298720210727000.pdf</t>
        </is>
      </c>
      <c r="G2053" s="13">
        <f>VLOOKUP(C2053,OMSLIST,1,FALSE)</f>
        <v/>
      </c>
    </row>
    <row r="2054">
      <c r="A2054" s="13" t="inlineStr">
        <is>
          <t>INVOICE_MERGE</t>
        </is>
      </c>
      <c r="B2054" s="13" t="inlineStr">
        <is>
          <t>A052292</t>
        </is>
      </c>
      <c r="C2054" s="13" t="inlineStr">
        <is>
          <t>BOOKNOA0522922107.PDF</t>
        </is>
      </c>
      <c r="E2054" s="13" t="inlineStr">
        <is>
          <t>A052589</t>
        </is>
      </c>
      <c r="F2054" s="13" t="inlineStr">
        <is>
          <t>BOOKNOA0525892107.PDF</t>
        </is>
      </c>
      <c r="G2054" s="13">
        <f>VLOOKUP(C2054,OMSLIST,1,FALSE)</f>
        <v/>
      </c>
    </row>
    <row r="2055">
      <c r="A2055" s="13" t="inlineStr">
        <is>
          <t>INVOICE_MERGE</t>
        </is>
      </c>
      <c r="B2055" s="13" t="inlineStr">
        <is>
          <t>A052296</t>
        </is>
      </c>
      <c r="C2055" s="13" t="inlineStr">
        <is>
          <t>BOOKNOA0522962107.PDF</t>
        </is>
      </c>
      <c r="E2055" s="13" t="inlineStr">
        <is>
          <t>A052589-H302988</t>
        </is>
      </c>
      <c r="F2055" s="13" t="inlineStr">
        <is>
          <t>A052589-H30298820210727000.pdf</t>
        </is>
      </c>
      <c r="G2055" s="13">
        <f>VLOOKUP(C2055,OMSLIST,1,FALSE)</f>
        <v/>
      </c>
    </row>
    <row r="2056">
      <c r="A2056" s="13" t="inlineStr">
        <is>
          <t>INVOICE_MERGE</t>
        </is>
      </c>
      <c r="B2056" s="13" t="inlineStr">
        <is>
          <t>A052297</t>
        </is>
      </c>
      <c r="C2056" s="13" t="inlineStr">
        <is>
          <t>BOOKNOA0522972107.PDF</t>
        </is>
      </c>
      <c r="E2056" s="13" t="inlineStr">
        <is>
          <t>A052590</t>
        </is>
      </c>
      <c r="F2056" s="13" t="inlineStr">
        <is>
          <t>BOOKNOA0525902107.PDF</t>
        </is>
      </c>
      <c r="G2056" s="13">
        <f>VLOOKUP(C2056,OMSLIST,1,FALSE)</f>
        <v/>
      </c>
    </row>
    <row r="2057">
      <c r="A2057" s="13" t="inlineStr">
        <is>
          <t>INVOICE_MERGE</t>
        </is>
      </c>
      <c r="B2057" s="13" t="inlineStr">
        <is>
          <t>A052298</t>
        </is>
      </c>
      <c r="C2057" s="13" t="inlineStr">
        <is>
          <t>BOOKNOA0522982107.PDF</t>
        </is>
      </c>
      <c r="E2057" s="13" t="inlineStr">
        <is>
          <t>A052590-H302989</t>
        </is>
      </c>
      <c r="F2057" s="13" t="inlineStr">
        <is>
          <t>A052590-H30298920210727000.pdf</t>
        </is>
      </c>
      <c r="G2057" s="13">
        <f>VLOOKUP(C2057,OMSLIST,1,FALSE)</f>
        <v/>
      </c>
    </row>
    <row r="2058">
      <c r="A2058" s="13" t="inlineStr">
        <is>
          <t>INVOICE_MERGE</t>
        </is>
      </c>
      <c r="B2058" s="13" t="inlineStr">
        <is>
          <t>A052300</t>
        </is>
      </c>
      <c r="C2058" s="13" t="inlineStr">
        <is>
          <t>BOOKNOA0523002107.PDF</t>
        </is>
      </c>
      <c r="E2058" s="13" t="inlineStr">
        <is>
          <t>A052591</t>
        </is>
      </c>
      <c r="F2058" s="13" t="inlineStr">
        <is>
          <t>BOOKNOA0525912107.PDF</t>
        </is>
      </c>
      <c r="G2058" s="13">
        <f>VLOOKUP(C2058,OMSLIST,1,FALSE)</f>
        <v/>
      </c>
    </row>
    <row r="2059">
      <c r="A2059" s="13" t="inlineStr">
        <is>
          <t>INVOICE_MERGE</t>
        </is>
      </c>
      <c r="B2059" s="13" t="inlineStr">
        <is>
          <t>A052302</t>
        </is>
      </c>
      <c r="C2059" s="13" t="inlineStr">
        <is>
          <t>BOOKNOA0523022107.PDF</t>
        </is>
      </c>
      <c r="E2059" s="13" t="inlineStr">
        <is>
          <t>A052591-H302990</t>
        </is>
      </c>
      <c r="F2059" s="13" t="inlineStr">
        <is>
          <t>A052591-H30299020210727000.pdf</t>
        </is>
      </c>
      <c r="G2059" s="13">
        <f>VLOOKUP(C2059,OMSLIST,1,FALSE)</f>
        <v/>
      </c>
    </row>
    <row r="2060">
      <c r="A2060" s="13" t="inlineStr">
        <is>
          <t>INVOICE_MERGE</t>
        </is>
      </c>
      <c r="B2060" s="13" t="inlineStr">
        <is>
          <t>A052303</t>
        </is>
      </c>
      <c r="C2060" s="13" t="inlineStr">
        <is>
          <t>BOOKNOA0523032107.PDF</t>
        </is>
      </c>
      <c r="E2060" s="13" t="inlineStr">
        <is>
          <t>A052592</t>
        </is>
      </c>
      <c r="F2060" s="13" t="inlineStr">
        <is>
          <t>BOOKNOA0525922107.PDF</t>
        </is>
      </c>
      <c r="G2060" s="13">
        <f>VLOOKUP(C2060,OMSLIST,1,FALSE)</f>
        <v/>
      </c>
    </row>
    <row r="2061">
      <c r="A2061" s="13" t="inlineStr">
        <is>
          <t>INVOICE_MERGE</t>
        </is>
      </c>
      <c r="B2061" s="13" t="inlineStr">
        <is>
          <t>A052304</t>
        </is>
      </c>
      <c r="C2061" s="13" t="inlineStr">
        <is>
          <t>BOOKNOA0523042107.PDF</t>
        </is>
      </c>
      <c r="E2061" s="13" t="inlineStr">
        <is>
          <t>A052592-H302991</t>
        </is>
      </c>
      <c r="F2061" s="13" t="inlineStr">
        <is>
          <t>A052592-H30299120210727000.pdf</t>
        </is>
      </c>
      <c r="G2061" s="13">
        <f>VLOOKUP(C2061,OMSLIST,1,FALSE)</f>
        <v/>
      </c>
    </row>
    <row r="2062">
      <c r="A2062" s="13" t="inlineStr">
        <is>
          <t>AWB_LIST</t>
        </is>
      </c>
      <c r="B2062" s="13" t="inlineStr">
        <is>
          <t>A052304-H302748</t>
        </is>
      </c>
      <c r="C2062" s="13" t="inlineStr">
        <is>
          <t>A052304-H30274820210726000.pdf</t>
        </is>
      </c>
      <c r="E2062" s="13" t="inlineStr">
        <is>
          <t>A052593</t>
        </is>
      </c>
      <c r="F2062" s="13" t="inlineStr">
        <is>
          <t>BOOKNOA0525932107.PDF</t>
        </is>
      </c>
      <c r="G2062" s="13">
        <f>VLOOKUP(C2062,OMSLIST,1,FALSE)</f>
        <v/>
      </c>
    </row>
    <row r="2063">
      <c r="A2063" s="13" t="inlineStr">
        <is>
          <t>INVOICE_MERGE</t>
        </is>
      </c>
      <c r="B2063" s="13" t="inlineStr">
        <is>
          <t>A052305</t>
        </is>
      </c>
      <c r="C2063" s="13" t="inlineStr">
        <is>
          <t>BOOKNOA0523052107.PDF</t>
        </is>
      </c>
      <c r="E2063" s="13" t="inlineStr">
        <is>
          <t>A052593-H303044</t>
        </is>
      </c>
      <c r="F2063" s="13" t="inlineStr">
        <is>
          <t>A052593-H30304420210727000.pdf</t>
        </is>
      </c>
      <c r="G2063" s="13">
        <f>VLOOKUP(C2063,OMSLIST,1,FALSE)</f>
        <v/>
      </c>
    </row>
    <row r="2064">
      <c r="A2064" s="13" t="inlineStr">
        <is>
          <t>AWB_LIST</t>
        </is>
      </c>
      <c r="B2064" s="13" t="inlineStr">
        <is>
          <t>A052305-H302749</t>
        </is>
      </c>
      <c r="C2064" s="13" t="inlineStr">
        <is>
          <t>A052305-H30274920210726000.pdf</t>
        </is>
      </c>
      <c r="E2064" s="13" t="inlineStr">
        <is>
          <t>A052594</t>
        </is>
      </c>
      <c r="F2064" s="13" t="inlineStr">
        <is>
          <t>BOOKNOA0525942107.PDF</t>
        </is>
      </c>
      <c r="G2064" s="13">
        <f>VLOOKUP(C2064,OMSLIST,1,FALSE)</f>
        <v/>
      </c>
    </row>
    <row r="2065">
      <c r="A2065" s="13" t="inlineStr">
        <is>
          <t>INVOICE_MERGE</t>
        </is>
      </c>
      <c r="B2065" s="13" t="inlineStr">
        <is>
          <t>A052306</t>
        </is>
      </c>
      <c r="C2065" s="13" t="inlineStr">
        <is>
          <t>BOOKNOA0523062107.PDF</t>
        </is>
      </c>
      <c r="E2065" s="13" t="inlineStr">
        <is>
          <t>A052594-H303053</t>
        </is>
      </c>
      <c r="F2065" s="13" t="inlineStr">
        <is>
          <t>A052594-H30305320210727000.pdf</t>
        </is>
      </c>
      <c r="G2065" s="13">
        <f>VLOOKUP(C2065,OMSLIST,1,FALSE)</f>
        <v/>
      </c>
    </row>
    <row r="2066">
      <c r="A2066" s="13" t="inlineStr">
        <is>
          <t>INVOICE_MERGE</t>
        </is>
      </c>
      <c r="B2066" s="13" t="inlineStr">
        <is>
          <t>A052307</t>
        </is>
      </c>
      <c r="C2066" s="13" t="inlineStr">
        <is>
          <t>BOOKNOA0523072107.PDF</t>
        </is>
      </c>
      <c r="E2066" s="13" t="inlineStr">
        <is>
          <t>A052595</t>
        </is>
      </c>
      <c r="F2066" s="13" t="inlineStr">
        <is>
          <t>BOOKNOA0525952107.PDF</t>
        </is>
      </c>
      <c r="G2066" s="13">
        <f>VLOOKUP(C2066,OMSLIST,1,FALSE)</f>
        <v/>
      </c>
    </row>
    <row r="2067">
      <c r="A2067" s="13" t="inlineStr">
        <is>
          <t>AWB_LIST</t>
        </is>
      </c>
      <c r="B2067" s="13" t="inlineStr">
        <is>
          <t>A052307-H302758</t>
        </is>
      </c>
      <c r="C2067" s="13" t="inlineStr">
        <is>
          <t>A052307-H30275820210726000.pdf</t>
        </is>
      </c>
      <c r="E2067" s="13" t="inlineStr">
        <is>
          <t>A052595-H303055</t>
        </is>
      </c>
      <c r="F2067" s="13" t="inlineStr">
        <is>
          <t>A052595-H30305520210727000.pdf</t>
        </is>
      </c>
      <c r="G2067" s="13">
        <f>VLOOKUP(C2067,OMSLIST,1,FALSE)</f>
        <v/>
      </c>
    </row>
    <row r="2068">
      <c r="A2068" s="13" t="inlineStr">
        <is>
          <t>INVOICE_MERGE</t>
        </is>
      </c>
      <c r="B2068" s="13" t="inlineStr">
        <is>
          <t>A052308</t>
        </is>
      </c>
      <c r="C2068" s="13" t="inlineStr">
        <is>
          <t>BOOKNOA0523082107.PDF</t>
        </is>
      </c>
      <c r="E2068" s="13" t="inlineStr">
        <is>
          <t>A052596</t>
        </is>
      </c>
      <c r="F2068" s="13" t="inlineStr">
        <is>
          <t>BOOKNOA0525962107.PDF</t>
        </is>
      </c>
      <c r="G2068" s="13">
        <f>VLOOKUP(C2068,OMSLIST,1,FALSE)</f>
        <v/>
      </c>
    </row>
    <row r="2069">
      <c r="A2069" s="13" t="inlineStr">
        <is>
          <t>INVOICE_MERGE</t>
        </is>
      </c>
      <c r="B2069" s="13" t="inlineStr">
        <is>
          <t>A052309</t>
        </is>
      </c>
      <c r="C2069" s="13" t="inlineStr">
        <is>
          <t>BOOKNOA0523092107.PDF</t>
        </is>
      </c>
      <c r="E2069" s="13" t="inlineStr">
        <is>
          <t>A052596-H303057</t>
        </is>
      </c>
      <c r="F2069" s="13" t="inlineStr">
        <is>
          <t>A052596-H30305720210727000.pdf</t>
        </is>
      </c>
      <c r="G2069" s="13">
        <f>VLOOKUP(C2069,OMSLIST,1,FALSE)</f>
        <v/>
      </c>
    </row>
    <row r="2070">
      <c r="A2070" s="13" t="inlineStr">
        <is>
          <t>INVOICE_MERGE</t>
        </is>
      </c>
      <c r="B2070" s="13" t="inlineStr">
        <is>
          <t>A052334</t>
        </is>
      </c>
      <c r="C2070" s="13" t="inlineStr">
        <is>
          <t>BOOKNOA0523342107.PDF</t>
        </is>
      </c>
      <c r="E2070" s="13" t="inlineStr">
        <is>
          <t>A052597</t>
        </is>
      </c>
      <c r="F2070" s="13" t="inlineStr">
        <is>
          <t>BOOKNOA0525972107.PDF</t>
        </is>
      </c>
      <c r="G2070" s="13">
        <f>VLOOKUP(C2070,OMSLIST,1,FALSE)</f>
        <v/>
      </c>
    </row>
    <row r="2071">
      <c r="A2071" s="13" t="inlineStr">
        <is>
          <t>INVOICE_MERGE</t>
        </is>
      </c>
      <c r="B2071" s="13" t="inlineStr">
        <is>
          <t>A052335</t>
        </is>
      </c>
      <c r="C2071" s="13" t="inlineStr">
        <is>
          <t>BOOKNOA0523352107.PDF</t>
        </is>
      </c>
      <c r="E2071" s="13" t="inlineStr">
        <is>
          <t>A052597-H303060</t>
        </is>
      </c>
      <c r="F2071" s="13" t="inlineStr">
        <is>
          <t>A052597-H30306020210727000.pdf</t>
        </is>
      </c>
      <c r="G2071" s="13">
        <f>VLOOKUP(C2071,OMSLIST,1,FALSE)</f>
        <v/>
      </c>
    </row>
    <row r="2072">
      <c r="A2072" s="13" t="inlineStr">
        <is>
          <t>INVOICE_MERGE</t>
        </is>
      </c>
      <c r="B2072" s="13" t="inlineStr">
        <is>
          <t>A052336</t>
        </is>
      </c>
      <c r="C2072" s="13" t="inlineStr">
        <is>
          <t>BOOKNOA0523362107.PDF</t>
        </is>
      </c>
      <c r="E2072" s="13" t="inlineStr">
        <is>
          <t>A052599</t>
        </is>
      </c>
      <c r="F2072" s="13" t="inlineStr">
        <is>
          <t>BOOKNOA0525992107.PDF</t>
        </is>
      </c>
      <c r="G2072" s="13">
        <f>VLOOKUP(C2072,OMSLIST,1,FALSE)</f>
        <v/>
      </c>
    </row>
    <row r="2073">
      <c r="A2073" s="13" t="inlineStr">
        <is>
          <t>INVOICE_MERGE</t>
        </is>
      </c>
      <c r="B2073" s="13" t="inlineStr">
        <is>
          <t>A052337</t>
        </is>
      </c>
      <c r="C2073" s="13" t="inlineStr">
        <is>
          <t>BOOKNOA0523372107.PDF</t>
        </is>
      </c>
      <c r="E2073" s="13" t="inlineStr">
        <is>
          <t>A052603</t>
        </is>
      </c>
      <c r="F2073" s="13" t="inlineStr">
        <is>
          <t>BOOKNOA0526032107.PDF</t>
        </is>
      </c>
      <c r="G2073" s="13">
        <f>VLOOKUP(C2073,OMSLIST,1,FALSE)</f>
        <v/>
      </c>
    </row>
    <row r="2074">
      <c r="A2074" s="13" t="inlineStr">
        <is>
          <t>INVOICE_MERGE</t>
        </is>
      </c>
      <c r="B2074" s="13" t="inlineStr">
        <is>
          <t>A052339</t>
        </is>
      </c>
      <c r="C2074" s="13" t="inlineStr">
        <is>
          <t>BOOKNOA0523392107.PDF</t>
        </is>
      </c>
      <c r="E2074" s="13" t="inlineStr">
        <is>
          <t>A052604</t>
        </is>
      </c>
      <c r="F2074" s="13" t="inlineStr">
        <is>
          <t>BOOKNOA0526042107.PDF</t>
        </is>
      </c>
      <c r="G2074" s="13">
        <f>VLOOKUP(C2074,OMSLIST,1,FALSE)</f>
        <v/>
      </c>
    </row>
    <row r="2075">
      <c r="A2075" s="13" t="inlineStr">
        <is>
          <t>INVOICE_MERGE</t>
        </is>
      </c>
      <c r="B2075" s="13" t="inlineStr">
        <is>
          <t>A052340</t>
        </is>
      </c>
      <c r="C2075" s="13" t="inlineStr">
        <is>
          <t>BOOKNOA0523402107.PDF</t>
        </is>
      </c>
      <c r="E2075" s="13" t="inlineStr">
        <is>
          <t>A052605</t>
        </is>
      </c>
      <c r="F2075" s="13" t="inlineStr">
        <is>
          <t>BOOKNOA0526052107.PDF</t>
        </is>
      </c>
      <c r="G2075" s="13">
        <f>VLOOKUP(C2075,OMSLIST,1,FALSE)</f>
        <v/>
      </c>
    </row>
    <row r="2076">
      <c r="A2076" s="13" t="inlineStr">
        <is>
          <t>INVOICE_MERGE</t>
        </is>
      </c>
      <c r="B2076" s="13" t="inlineStr">
        <is>
          <t>A052341</t>
        </is>
      </c>
      <c r="C2076" s="13" t="inlineStr">
        <is>
          <t>BOOKNOA0523412107.PDF</t>
        </is>
      </c>
      <c r="E2076" s="13" t="inlineStr">
        <is>
          <t>A052606</t>
        </is>
      </c>
      <c r="F2076" s="13" t="inlineStr">
        <is>
          <t>BOOKNOA0526062107.PDF</t>
        </is>
      </c>
      <c r="G2076" s="13">
        <f>VLOOKUP(C2076,OMSLIST,1,FALSE)</f>
        <v/>
      </c>
    </row>
    <row r="2077">
      <c r="A2077" s="13" t="inlineStr">
        <is>
          <t>INVOICE_MERGE</t>
        </is>
      </c>
      <c r="B2077" s="13" t="inlineStr">
        <is>
          <t>A052342</t>
        </is>
      </c>
      <c r="C2077" s="13" t="inlineStr">
        <is>
          <t>BOOKNOA0523422107.PDF</t>
        </is>
      </c>
      <c r="E2077" s="13" t="inlineStr">
        <is>
          <t>A052607</t>
        </is>
      </c>
      <c r="F2077" s="13" t="inlineStr">
        <is>
          <t>BOOKNOA0526072107.PDF</t>
        </is>
      </c>
      <c r="G2077" s="13">
        <f>VLOOKUP(C2077,OMSLIST,1,FALSE)</f>
        <v/>
      </c>
    </row>
    <row r="2078">
      <c r="A2078" s="13" t="inlineStr">
        <is>
          <t>INVOICE_MERGE</t>
        </is>
      </c>
      <c r="B2078" s="13" t="inlineStr">
        <is>
          <t>A052343</t>
        </is>
      </c>
      <c r="C2078" s="13" t="inlineStr">
        <is>
          <t>BOOKNOA0523432107.PDF</t>
        </is>
      </c>
      <c r="E2078" s="13" t="inlineStr">
        <is>
          <t>A052608</t>
        </is>
      </c>
      <c r="F2078" s="13" t="inlineStr">
        <is>
          <t>BOOKNOA0526082107.PDF</t>
        </is>
      </c>
      <c r="G2078" s="13">
        <f>VLOOKUP(C2078,OMSLIST,1,FALSE)</f>
        <v/>
      </c>
    </row>
    <row r="2079">
      <c r="A2079" s="13" t="inlineStr">
        <is>
          <t>INVOICE_MERGE</t>
        </is>
      </c>
      <c r="B2079" s="13" t="inlineStr">
        <is>
          <t>A052344</t>
        </is>
      </c>
      <c r="C2079" s="13" t="inlineStr">
        <is>
          <t>BOOKNOA0523442107.PDF</t>
        </is>
      </c>
      <c r="E2079" s="13" t="inlineStr">
        <is>
          <t>A052609</t>
        </is>
      </c>
      <c r="F2079" s="13" t="inlineStr">
        <is>
          <t>BOOKNOA0526092107.PDF</t>
        </is>
      </c>
      <c r="G2079" s="13">
        <f>VLOOKUP(C2079,OMSLIST,1,FALSE)</f>
        <v/>
      </c>
    </row>
    <row r="2080">
      <c r="A2080" s="13" t="inlineStr">
        <is>
          <t>INVOICE_MERGE</t>
        </is>
      </c>
      <c r="B2080" s="13" t="inlineStr">
        <is>
          <t>A052345</t>
        </is>
      </c>
      <c r="C2080" s="13" t="inlineStr">
        <is>
          <t>BOOKNOA0523452107.PDF</t>
        </is>
      </c>
      <c r="E2080" s="13" t="inlineStr">
        <is>
          <t>A052618</t>
        </is>
      </c>
      <c r="F2080" s="13" t="inlineStr">
        <is>
          <t>BOOKNOA0526182107.PDF</t>
        </is>
      </c>
      <c r="G2080" s="13">
        <f>VLOOKUP(C2080,OMSLIST,1,FALSE)</f>
        <v/>
      </c>
    </row>
    <row r="2081">
      <c r="A2081" s="13" t="inlineStr">
        <is>
          <t>INVOICE_MERGE</t>
        </is>
      </c>
      <c r="B2081" s="13" t="inlineStr">
        <is>
          <t>A052346</t>
        </is>
      </c>
      <c r="C2081" s="13" t="inlineStr">
        <is>
          <t>BOOKNOA0523462107.PDF</t>
        </is>
      </c>
      <c r="E2081" s="13" t="inlineStr">
        <is>
          <t>A052620</t>
        </is>
      </c>
      <c r="F2081" s="13" t="inlineStr">
        <is>
          <t>BOOKNOA0526202107.PDF</t>
        </is>
      </c>
      <c r="G2081" s="13">
        <f>VLOOKUP(C2081,OMSLIST,1,FALSE)</f>
        <v/>
      </c>
    </row>
    <row r="2082">
      <c r="A2082" s="13" t="inlineStr">
        <is>
          <t>INVOICE_MERGE</t>
        </is>
      </c>
      <c r="B2082" s="13" t="inlineStr">
        <is>
          <t>A052347</t>
        </is>
      </c>
      <c r="C2082" s="13" t="inlineStr">
        <is>
          <t>BOOKNOA0523472107.PDF</t>
        </is>
      </c>
      <c r="E2082" s="13" t="inlineStr">
        <is>
          <t>A052621</t>
        </is>
      </c>
      <c r="F2082" s="13" t="inlineStr">
        <is>
          <t>BOOKNOA0526212107.PDF</t>
        </is>
      </c>
      <c r="G2082" s="13">
        <f>VLOOKUP(C2082,OMSLIST,1,FALSE)</f>
        <v/>
      </c>
    </row>
    <row r="2083">
      <c r="A2083" s="13" t="inlineStr">
        <is>
          <t>INVOICE_MERGE</t>
        </is>
      </c>
      <c r="B2083" s="13" t="inlineStr">
        <is>
          <t>A052350</t>
        </is>
      </c>
      <c r="C2083" s="13" t="inlineStr">
        <is>
          <t>BOOKNOA0523502107.PDF</t>
        </is>
      </c>
      <c r="E2083" s="13" t="inlineStr">
        <is>
          <t>A052623</t>
        </is>
      </c>
      <c r="F2083" s="13" t="inlineStr">
        <is>
          <t>BOOKNOA0526232107.PDF</t>
        </is>
      </c>
      <c r="G2083" s="13">
        <f>VLOOKUP(C2083,OMSLIST,1,FALSE)</f>
        <v/>
      </c>
    </row>
    <row r="2084">
      <c r="A2084" s="13" t="inlineStr">
        <is>
          <t>INVOICE_MERGE</t>
        </is>
      </c>
      <c r="B2084" s="13" t="inlineStr">
        <is>
          <t>A052351</t>
        </is>
      </c>
      <c r="C2084" s="13" t="inlineStr">
        <is>
          <t>BOOKNOA0523512107.PDF</t>
        </is>
      </c>
      <c r="E2084" s="13" t="inlineStr">
        <is>
          <t>A052624</t>
        </is>
      </c>
      <c r="F2084" s="13" t="inlineStr">
        <is>
          <t>BOOKNOA0526242107.PDF</t>
        </is>
      </c>
      <c r="G2084" s="13">
        <f>VLOOKUP(C2084,OMSLIST,1,FALSE)</f>
        <v/>
      </c>
    </row>
    <row r="2085">
      <c r="A2085" s="13" t="inlineStr">
        <is>
          <t>INVOICE_MERGE</t>
        </is>
      </c>
      <c r="B2085" s="13" t="inlineStr">
        <is>
          <t>A052352</t>
        </is>
      </c>
      <c r="C2085" s="13" t="inlineStr">
        <is>
          <t>BOOKNOA0523522107.PDF</t>
        </is>
      </c>
      <c r="E2085" s="13" t="inlineStr">
        <is>
          <t>A052625</t>
        </is>
      </c>
      <c r="F2085" s="13" t="inlineStr">
        <is>
          <t>BOOKNOA0526252107.PDF</t>
        </is>
      </c>
      <c r="G2085" s="13">
        <f>VLOOKUP(C2085,OMSLIST,1,FALSE)</f>
        <v/>
      </c>
    </row>
    <row r="2086">
      <c r="A2086" s="13" t="inlineStr">
        <is>
          <t>INVOICE_MERGE</t>
        </is>
      </c>
      <c r="B2086" s="13" t="inlineStr">
        <is>
          <t>A052353</t>
        </is>
      </c>
      <c r="C2086" s="13" t="inlineStr">
        <is>
          <t>BOOKNOA0523532107.PDF</t>
        </is>
      </c>
      <c r="E2086" s="13" t="inlineStr">
        <is>
          <t>A052626</t>
        </is>
      </c>
      <c r="F2086" s="13" t="inlineStr">
        <is>
          <t>BOOKNOA0526262107.PDF</t>
        </is>
      </c>
      <c r="G2086" s="13">
        <f>VLOOKUP(C2086,OMSLIST,1,FALSE)</f>
        <v/>
      </c>
    </row>
    <row r="2087">
      <c r="A2087" s="13" t="inlineStr">
        <is>
          <t>INVOICE_MERGE</t>
        </is>
      </c>
      <c r="B2087" s="13" t="inlineStr">
        <is>
          <t>A052354</t>
        </is>
      </c>
      <c r="C2087" s="13" t="inlineStr">
        <is>
          <t>BOOKNOA0523542107.PDF</t>
        </is>
      </c>
      <c r="E2087" s="13" t="inlineStr">
        <is>
          <t>A052635</t>
        </is>
      </c>
      <c r="F2087" s="13" t="inlineStr">
        <is>
          <t>BOOKNOA0526352107.PDF</t>
        </is>
      </c>
      <c r="G2087" s="13">
        <f>VLOOKUP(C2087,OMSLIST,1,FALSE)</f>
        <v/>
      </c>
    </row>
    <row r="2088">
      <c r="A2088" s="13" t="inlineStr">
        <is>
          <t>INVOICE_MERGE</t>
        </is>
      </c>
      <c r="B2088" s="13" t="inlineStr">
        <is>
          <t>A052355</t>
        </is>
      </c>
      <c r="C2088" s="13" t="inlineStr">
        <is>
          <t>BOOKNOA0523552107.PDF</t>
        </is>
      </c>
      <c r="E2088" s="13" t="inlineStr">
        <is>
          <t>A052637</t>
        </is>
      </c>
      <c r="F2088" s="13" t="inlineStr">
        <is>
          <t>BOOKNOA0526372107.PDF</t>
        </is>
      </c>
      <c r="G2088" s="13">
        <f>VLOOKUP(C2088,OMSLIST,1,FALSE)</f>
        <v/>
      </c>
    </row>
    <row r="2089">
      <c r="A2089" s="13" t="inlineStr">
        <is>
          <t>INVOICE_MERGE</t>
        </is>
      </c>
      <c r="B2089" s="13" t="inlineStr">
        <is>
          <t>A052356</t>
        </is>
      </c>
      <c r="C2089" s="13" t="inlineStr">
        <is>
          <t>BOOKNOA0523562107.PDF</t>
        </is>
      </c>
      <c r="E2089" s="13" t="inlineStr">
        <is>
          <t>A052638</t>
        </is>
      </c>
      <c r="F2089" s="13" t="inlineStr">
        <is>
          <t>BOOKNOA0526382107.PDF</t>
        </is>
      </c>
      <c r="G2089" s="13">
        <f>VLOOKUP(C2089,OMSLIST,1,FALSE)</f>
        <v/>
      </c>
    </row>
    <row r="2090">
      <c r="A2090" s="13" t="inlineStr">
        <is>
          <t>INVOICE_MERGE</t>
        </is>
      </c>
      <c r="B2090" s="13" t="inlineStr">
        <is>
          <t>A052357</t>
        </is>
      </c>
      <c r="C2090" s="13" t="inlineStr">
        <is>
          <t>BOOKNOA0523572107.PDF</t>
        </is>
      </c>
      <c r="E2090" s="13" t="inlineStr">
        <is>
          <t>A052639</t>
        </is>
      </c>
      <c r="F2090" s="13" t="inlineStr">
        <is>
          <t>BOOKNOA0526392107.PDF</t>
        </is>
      </c>
      <c r="G2090" s="13">
        <f>VLOOKUP(C2090,OMSLIST,1,FALSE)</f>
        <v/>
      </c>
    </row>
    <row r="2091">
      <c r="A2091" s="13" t="inlineStr">
        <is>
          <t>INVOICE_MERGE</t>
        </is>
      </c>
      <c r="B2091" s="13" t="inlineStr">
        <is>
          <t>A052359</t>
        </is>
      </c>
      <c r="C2091" s="13" t="inlineStr">
        <is>
          <t>BOOKNOA0523592107.PDF</t>
        </is>
      </c>
      <c r="E2091" s="13" t="inlineStr">
        <is>
          <t>A052640</t>
        </is>
      </c>
      <c r="F2091" s="13" t="inlineStr">
        <is>
          <t>BOOKNOA0526402107.PDF</t>
        </is>
      </c>
      <c r="G2091" s="13">
        <f>VLOOKUP(C2091,OMSLIST,1,FALSE)</f>
        <v/>
      </c>
    </row>
    <row r="2092">
      <c r="A2092" s="13" t="inlineStr">
        <is>
          <t>INVOICE_MERGE</t>
        </is>
      </c>
      <c r="B2092" s="13" t="inlineStr">
        <is>
          <t>A052364</t>
        </is>
      </c>
      <c r="C2092" s="13" t="inlineStr">
        <is>
          <t>BOOKNOA0523642107.PDF</t>
        </is>
      </c>
      <c r="E2092" s="13" t="inlineStr">
        <is>
          <t>A052643</t>
        </is>
      </c>
      <c r="F2092" s="13" t="inlineStr">
        <is>
          <t>BOOKNOA0526432107.PDF</t>
        </is>
      </c>
      <c r="G2092" s="13">
        <f>VLOOKUP(C2092,OMSLIST,1,FALSE)</f>
        <v/>
      </c>
    </row>
    <row r="2093">
      <c r="A2093" s="13" t="inlineStr">
        <is>
          <t>INVOICE_MERGE</t>
        </is>
      </c>
      <c r="B2093" s="13" t="inlineStr">
        <is>
          <t>A052365</t>
        </is>
      </c>
      <c r="C2093" s="13" t="inlineStr">
        <is>
          <t>BOOKNOA0523652107.PDF</t>
        </is>
      </c>
      <c r="E2093" s="13" t="inlineStr">
        <is>
          <t>A052644</t>
        </is>
      </c>
      <c r="F2093" s="13" t="inlineStr">
        <is>
          <t>BOOKNOA0526442107.PDF</t>
        </is>
      </c>
      <c r="G2093" s="13">
        <f>VLOOKUP(C2093,OMSLIST,1,FALSE)</f>
        <v/>
      </c>
    </row>
    <row r="2094">
      <c r="A2094" s="13" t="inlineStr">
        <is>
          <t>INVOICE_MERGE</t>
        </is>
      </c>
      <c r="B2094" s="13" t="inlineStr">
        <is>
          <t>A052366</t>
        </is>
      </c>
      <c r="C2094" s="13" t="inlineStr">
        <is>
          <t>BOOKNOA0523662107.PDF</t>
        </is>
      </c>
      <c r="E2094" s="13" t="inlineStr">
        <is>
          <t>A052645</t>
        </is>
      </c>
      <c r="F2094" s="13" t="inlineStr">
        <is>
          <t>BOOKNOA0526452107.PDF</t>
        </is>
      </c>
      <c r="G2094" s="13">
        <f>VLOOKUP(C2094,OMSLIST,1,FALSE)</f>
        <v/>
      </c>
    </row>
    <row r="2095">
      <c r="A2095" s="13" t="inlineStr">
        <is>
          <t>INVOICE_MERGE</t>
        </is>
      </c>
      <c r="B2095" s="13" t="inlineStr">
        <is>
          <t>A052367</t>
        </is>
      </c>
      <c r="C2095" s="13" t="inlineStr">
        <is>
          <t>BOOKNOA0523672107.PDF</t>
        </is>
      </c>
      <c r="E2095" s="13" t="inlineStr">
        <is>
          <t>A052646</t>
        </is>
      </c>
      <c r="F2095" s="13" t="inlineStr">
        <is>
          <t>BOOKNOA0526462107.PDF</t>
        </is>
      </c>
      <c r="G2095" s="13">
        <f>VLOOKUP(C2095,OMSLIST,1,FALSE)</f>
        <v/>
      </c>
    </row>
    <row r="2096">
      <c r="A2096" s="13" t="inlineStr">
        <is>
          <t>INVOICE_MERGE</t>
        </is>
      </c>
      <c r="B2096" s="13" t="inlineStr">
        <is>
          <t>A052369</t>
        </is>
      </c>
      <c r="C2096" s="13" t="inlineStr">
        <is>
          <t>BOOKNOA0523692107.PDF</t>
        </is>
      </c>
      <c r="E2096" s="13" t="inlineStr">
        <is>
          <t>A052647</t>
        </is>
      </c>
      <c r="F2096" s="13" t="inlineStr">
        <is>
          <t>BOOKNOA0526472107.PDF</t>
        </is>
      </c>
      <c r="G2096" s="13">
        <f>VLOOKUP(C2096,OMSLIST,1,FALSE)</f>
        <v/>
      </c>
    </row>
    <row r="2097">
      <c r="A2097" s="13" t="inlineStr">
        <is>
          <t>INVOICE_MERGE</t>
        </is>
      </c>
      <c r="B2097" s="13" t="inlineStr">
        <is>
          <t>A052370</t>
        </is>
      </c>
      <c r="C2097" s="13" t="inlineStr">
        <is>
          <t>BOOKNOA0523702107.PDF</t>
        </is>
      </c>
      <c r="E2097" s="13" t="inlineStr">
        <is>
          <t>A052648</t>
        </is>
      </c>
      <c r="F2097" s="13" t="inlineStr">
        <is>
          <t>BOOKNOA0526482107.PDF</t>
        </is>
      </c>
      <c r="G2097" s="13">
        <f>VLOOKUP(C2097,OMSLIST,1,FALSE)</f>
        <v/>
      </c>
    </row>
    <row r="2098">
      <c r="A2098" s="13" t="inlineStr">
        <is>
          <t>INVOICE_MERGE</t>
        </is>
      </c>
      <c r="B2098" s="13" t="inlineStr">
        <is>
          <t>A052371</t>
        </is>
      </c>
      <c r="C2098" s="13" t="inlineStr">
        <is>
          <t>BOOKNOA0523712107.PDF</t>
        </is>
      </c>
      <c r="E2098" s="13" t="inlineStr">
        <is>
          <t>A052660</t>
        </is>
      </c>
      <c r="F2098" s="13" t="inlineStr">
        <is>
          <t>BOOKNOA0526602107.PDF</t>
        </is>
      </c>
      <c r="G2098" s="13">
        <f>VLOOKUP(C2098,OMSLIST,1,FALSE)</f>
        <v/>
      </c>
    </row>
    <row r="2099">
      <c r="A2099" s="13" t="inlineStr">
        <is>
          <t>INVOICE_MERGE</t>
        </is>
      </c>
      <c r="B2099" s="13" t="inlineStr">
        <is>
          <t>A052372</t>
        </is>
      </c>
      <c r="C2099" s="13" t="inlineStr">
        <is>
          <t>BOOKNOA0523722107.PDF</t>
        </is>
      </c>
      <c r="E2099" s="13" t="inlineStr">
        <is>
          <t>A052663</t>
        </is>
      </c>
      <c r="F2099" s="13" t="inlineStr">
        <is>
          <t>BOOKNOA0526632107.PDF</t>
        </is>
      </c>
      <c r="G2099" s="13">
        <f>VLOOKUP(C2099,OMSLIST,1,FALSE)</f>
        <v/>
      </c>
    </row>
    <row r="2100">
      <c r="A2100" s="13" t="inlineStr">
        <is>
          <t>INVOICE_MERGE</t>
        </is>
      </c>
      <c r="B2100" s="13" t="inlineStr">
        <is>
          <t>A052373</t>
        </is>
      </c>
      <c r="C2100" s="13" t="inlineStr">
        <is>
          <t>BOOKNOA0523732107.PDF</t>
        </is>
      </c>
      <c r="E2100" s="13" t="inlineStr">
        <is>
          <t>A052664</t>
        </is>
      </c>
      <c r="F2100" s="13" t="inlineStr">
        <is>
          <t>BOOKNOA0526642107.PDF</t>
        </is>
      </c>
      <c r="G2100" s="13">
        <f>VLOOKUP(C2100,OMSLIST,1,FALSE)</f>
        <v/>
      </c>
    </row>
    <row r="2101">
      <c r="A2101" s="13" t="inlineStr">
        <is>
          <t>INVOICE_MERGE</t>
        </is>
      </c>
      <c r="B2101" s="13" t="inlineStr">
        <is>
          <t>A052374</t>
        </is>
      </c>
      <c r="C2101" s="13" t="inlineStr">
        <is>
          <t>BOOKNOA0523742107.PDF</t>
        </is>
      </c>
      <c r="E2101" s="13" t="inlineStr">
        <is>
          <t>A052671</t>
        </is>
      </c>
      <c r="F2101" s="13" t="inlineStr">
        <is>
          <t>BOOKNOA0526712107.PDF</t>
        </is>
      </c>
      <c r="G2101" s="13">
        <f>VLOOKUP(C2101,OMSLIST,1,FALSE)</f>
        <v/>
      </c>
    </row>
    <row r="2102">
      <c r="A2102" s="13" t="inlineStr">
        <is>
          <t>INVOICE_MERGE</t>
        </is>
      </c>
      <c r="B2102" s="13" t="inlineStr">
        <is>
          <t>A052375</t>
        </is>
      </c>
      <c r="C2102" s="13" t="inlineStr">
        <is>
          <t>BOOKNOA0523752107.PDF</t>
        </is>
      </c>
      <c r="E2102" s="13" t="inlineStr">
        <is>
          <t>A052689</t>
        </is>
      </c>
      <c r="F2102" s="13" t="inlineStr">
        <is>
          <t>BOOKNOA0526892107.PDF</t>
        </is>
      </c>
      <c r="G2102" s="13">
        <f>VLOOKUP(C2102,OMSLIST,1,FALSE)</f>
        <v/>
      </c>
    </row>
    <row r="2103">
      <c r="A2103" s="13" t="inlineStr">
        <is>
          <t>INVOICE_MERGE</t>
        </is>
      </c>
      <c r="B2103" s="13" t="inlineStr">
        <is>
          <t>A052376</t>
        </is>
      </c>
      <c r="C2103" s="13" t="inlineStr">
        <is>
          <t>BOOKNOA0523762107.PDF</t>
        </is>
      </c>
      <c r="E2103" s="13" t="inlineStr">
        <is>
          <t>A052690</t>
        </is>
      </c>
      <c r="F2103" s="13" t="inlineStr">
        <is>
          <t>BOOKNOA0526902107.PDF</t>
        </is>
      </c>
      <c r="G2103" s="13">
        <f>VLOOKUP(C2103,OMSLIST,1,FALSE)</f>
        <v/>
      </c>
    </row>
    <row r="2104">
      <c r="A2104" s="13" t="inlineStr">
        <is>
          <t>INVOICE_MERGE</t>
        </is>
      </c>
      <c r="B2104" s="13" t="inlineStr">
        <is>
          <t>A052377</t>
        </is>
      </c>
      <c r="C2104" s="13" t="inlineStr">
        <is>
          <t>BOOKNOA0523772107.PDF</t>
        </is>
      </c>
      <c r="E2104" s="13" t="inlineStr">
        <is>
          <t>A052691</t>
        </is>
      </c>
      <c r="F2104" s="13" t="inlineStr">
        <is>
          <t>BOOKNOA0526912107.PDF</t>
        </is>
      </c>
      <c r="G2104" s="13">
        <f>VLOOKUP(C2104,OMSLIST,1,FALSE)</f>
        <v/>
      </c>
    </row>
    <row r="2105">
      <c r="A2105" s="13" t="inlineStr">
        <is>
          <t>INVOICE_MERGE</t>
        </is>
      </c>
      <c r="B2105" s="13" t="inlineStr">
        <is>
          <t>A052378</t>
        </is>
      </c>
      <c r="C2105" s="13" t="inlineStr">
        <is>
          <t>BOOKNOA0523782107.PDF</t>
        </is>
      </c>
      <c r="E2105" s="13" t="inlineStr">
        <is>
          <t>A052692</t>
        </is>
      </c>
      <c r="F2105" s="13" t="inlineStr">
        <is>
          <t>BOOKNOA0526922107.PDF</t>
        </is>
      </c>
      <c r="G2105" s="13">
        <f>VLOOKUP(C2105,OMSLIST,1,FALSE)</f>
        <v/>
      </c>
    </row>
    <row r="2106">
      <c r="A2106" s="13" t="inlineStr">
        <is>
          <t>INVOICE_MERGE</t>
        </is>
      </c>
      <c r="B2106" s="13" t="inlineStr">
        <is>
          <t>A052380</t>
        </is>
      </c>
      <c r="C2106" s="13" t="inlineStr">
        <is>
          <t>BOOKNOA0523802107.PDF</t>
        </is>
      </c>
      <c r="E2106" s="13" t="inlineStr">
        <is>
          <t>A052693</t>
        </is>
      </c>
      <c r="F2106" s="13" t="inlineStr">
        <is>
          <t>BOOKNOA0526932107.PDF</t>
        </is>
      </c>
      <c r="G2106" s="13">
        <f>VLOOKUP(C2106,OMSLIST,1,FALSE)</f>
        <v/>
      </c>
    </row>
    <row r="2107">
      <c r="A2107" s="13" t="inlineStr">
        <is>
          <t>INVOICE_MERGE</t>
        </is>
      </c>
      <c r="B2107" s="13" t="inlineStr">
        <is>
          <t>A052381</t>
        </is>
      </c>
      <c r="C2107" s="13" t="inlineStr">
        <is>
          <t>BOOKNOA0523812107.PDF</t>
        </is>
      </c>
      <c r="E2107" s="13" t="inlineStr">
        <is>
          <t>A052694</t>
        </is>
      </c>
      <c r="F2107" s="13" t="inlineStr">
        <is>
          <t>BOOKNOA0526942107.PDF</t>
        </is>
      </c>
      <c r="G2107" s="13">
        <f>VLOOKUP(C2107,OMSLIST,1,FALSE)</f>
        <v/>
      </c>
    </row>
    <row r="2108">
      <c r="A2108" s="13" t="inlineStr">
        <is>
          <t>INVOICE_MERGE</t>
        </is>
      </c>
      <c r="B2108" s="13" t="inlineStr">
        <is>
          <t>A052382</t>
        </is>
      </c>
      <c r="C2108" s="13" t="inlineStr">
        <is>
          <t>BOOKNOA0523822107.PDF</t>
        </is>
      </c>
      <c r="E2108" s="13" t="inlineStr">
        <is>
          <t>A052695</t>
        </is>
      </c>
      <c r="F2108" s="13" t="inlineStr">
        <is>
          <t>BOOKNOA0526952107.PDF</t>
        </is>
      </c>
      <c r="G2108" s="13">
        <f>VLOOKUP(C2108,OMSLIST,1,FALSE)</f>
        <v/>
      </c>
    </row>
    <row r="2109">
      <c r="A2109" s="13" t="inlineStr">
        <is>
          <t>INVOICE_MERGE</t>
        </is>
      </c>
      <c r="B2109" s="13" t="inlineStr">
        <is>
          <t>A052383</t>
        </is>
      </c>
      <c r="C2109" s="13" t="inlineStr">
        <is>
          <t>BOOKNOA0523832107.PDF</t>
        </is>
      </c>
      <c r="E2109" s="13" t="inlineStr">
        <is>
          <t>A052697</t>
        </is>
      </c>
      <c r="F2109" s="13" t="inlineStr">
        <is>
          <t>BOOKNOA0526972107.PDF</t>
        </is>
      </c>
      <c r="G2109" s="13">
        <f>VLOOKUP(C2109,OMSLIST,1,FALSE)</f>
        <v/>
      </c>
    </row>
    <row r="2110">
      <c r="A2110" s="13" t="inlineStr">
        <is>
          <t>INVOICE_MERGE</t>
        </is>
      </c>
      <c r="B2110" s="13" t="inlineStr">
        <is>
          <t>A052384</t>
        </is>
      </c>
      <c r="C2110" s="13" t="inlineStr">
        <is>
          <t>BOOKNOA0523842107.PDF</t>
        </is>
      </c>
      <c r="E2110" s="13" t="inlineStr">
        <is>
          <t>A052698</t>
        </is>
      </c>
      <c r="F2110" s="13" t="inlineStr">
        <is>
          <t>BOOKNOA0526982107.PDF</t>
        </is>
      </c>
      <c r="G2110" s="13">
        <f>VLOOKUP(C2110,OMSLIST,1,FALSE)</f>
        <v/>
      </c>
    </row>
    <row r="2111">
      <c r="A2111" s="13" t="inlineStr">
        <is>
          <t>INVOICE_MERGE</t>
        </is>
      </c>
      <c r="B2111" s="13" t="inlineStr">
        <is>
          <t>A052385</t>
        </is>
      </c>
      <c r="C2111" s="13" t="inlineStr">
        <is>
          <t>BOOKNOA0523852107.PDF</t>
        </is>
      </c>
      <c r="E2111" s="13" t="inlineStr">
        <is>
          <t>A052699</t>
        </is>
      </c>
      <c r="F2111" s="13" t="inlineStr">
        <is>
          <t>BOOKNOA0526992107.PDF</t>
        </is>
      </c>
      <c r="G2111" s="13">
        <f>VLOOKUP(C2111,OMSLIST,1,FALSE)</f>
        <v/>
      </c>
    </row>
    <row r="2112">
      <c r="A2112" s="13" t="inlineStr">
        <is>
          <t>INVOICE_MERGE</t>
        </is>
      </c>
      <c r="B2112" s="13" t="inlineStr">
        <is>
          <t>A052386</t>
        </is>
      </c>
      <c r="C2112" s="13" t="inlineStr">
        <is>
          <t>BOOKNOA0523862107.PDF</t>
        </is>
      </c>
      <c r="E2112" s="13" t="inlineStr">
        <is>
          <t>A052700</t>
        </is>
      </c>
      <c r="F2112" s="13" t="inlineStr">
        <is>
          <t>BOOKNOA0527002107.PDF</t>
        </is>
      </c>
      <c r="G2112" s="13">
        <f>VLOOKUP(C2112,OMSLIST,1,FALSE)</f>
        <v/>
      </c>
    </row>
    <row r="2113">
      <c r="A2113" s="13" t="inlineStr">
        <is>
          <t>INVOICE_MERGE</t>
        </is>
      </c>
      <c r="B2113" s="13" t="inlineStr">
        <is>
          <t>A052387</t>
        </is>
      </c>
      <c r="C2113" s="13" t="inlineStr">
        <is>
          <t>BOOKNOA0523872107.PDF</t>
        </is>
      </c>
      <c r="E2113" s="13" t="inlineStr">
        <is>
          <t>A052701</t>
        </is>
      </c>
      <c r="F2113" s="13" t="inlineStr">
        <is>
          <t>BOOKNOA0527012107.PDF</t>
        </is>
      </c>
      <c r="G2113" s="13">
        <f>VLOOKUP(C2113,OMSLIST,1,FALSE)</f>
        <v/>
      </c>
    </row>
    <row r="2114">
      <c r="A2114" s="13" t="inlineStr">
        <is>
          <t>INVOICE_MERGE</t>
        </is>
      </c>
      <c r="B2114" s="13" t="inlineStr">
        <is>
          <t>A052388</t>
        </is>
      </c>
      <c r="C2114" s="13" t="inlineStr">
        <is>
          <t>BOOKNOA0523882107.PDF</t>
        </is>
      </c>
      <c r="E2114" s="13" t="inlineStr">
        <is>
          <t>A052702</t>
        </is>
      </c>
      <c r="F2114" s="13" t="inlineStr">
        <is>
          <t>BOOKNOA0527022107.PDF</t>
        </is>
      </c>
      <c r="G2114" s="13">
        <f>VLOOKUP(C2114,OMSLIST,1,FALSE)</f>
        <v/>
      </c>
    </row>
    <row r="2115">
      <c r="A2115" s="13" t="inlineStr">
        <is>
          <t>INVOICE_MERGE</t>
        </is>
      </c>
      <c r="B2115" s="13" t="inlineStr">
        <is>
          <t>A052389</t>
        </is>
      </c>
      <c r="C2115" s="13" t="inlineStr">
        <is>
          <t>BOOKNOA0523892107.PDF</t>
        </is>
      </c>
      <c r="E2115" s="13" t="inlineStr">
        <is>
          <t>A052703</t>
        </is>
      </c>
      <c r="F2115" s="13" t="inlineStr">
        <is>
          <t>BOOKNOA0527032107.PDF</t>
        </is>
      </c>
      <c r="G2115" s="13">
        <f>VLOOKUP(C2115,OMSLIST,1,FALSE)</f>
        <v/>
      </c>
    </row>
    <row r="2116">
      <c r="A2116" s="13" t="inlineStr">
        <is>
          <t>INVOICE_MERGE</t>
        </is>
      </c>
      <c r="B2116" s="13" t="inlineStr">
        <is>
          <t>A052395</t>
        </is>
      </c>
      <c r="C2116" s="13" t="inlineStr">
        <is>
          <t>BOOKNOA0523952107.PDF</t>
        </is>
      </c>
      <c r="E2116" s="13" t="inlineStr">
        <is>
          <t>A052704</t>
        </is>
      </c>
      <c r="F2116" s="13" t="inlineStr">
        <is>
          <t>BOOKNOA0527042107.PDF</t>
        </is>
      </c>
      <c r="G2116" s="13">
        <f>VLOOKUP(C2116,OMSLIST,1,FALSE)</f>
        <v/>
      </c>
    </row>
    <row r="2117">
      <c r="A2117" s="13" t="inlineStr">
        <is>
          <t>INVOICE_MERGE</t>
        </is>
      </c>
      <c r="B2117" s="13" t="inlineStr">
        <is>
          <t>A052396</t>
        </is>
      </c>
      <c r="C2117" s="13" t="inlineStr">
        <is>
          <t>BOOKNOA0523962107.PDF</t>
        </is>
      </c>
      <c r="E2117" s="13" t="inlineStr">
        <is>
          <t>A052706</t>
        </is>
      </c>
      <c r="F2117" s="13" t="inlineStr">
        <is>
          <t>BOOKNOA0527062107.PDF</t>
        </is>
      </c>
      <c r="G2117" s="13">
        <f>VLOOKUP(C2117,OMSLIST,1,FALSE)</f>
        <v/>
      </c>
    </row>
    <row r="2118">
      <c r="A2118" s="13" t="inlineStr">
        <is>
          <t>INVOICE_MERGE</t>
        </is>
      </c>
      <c r="B2118" s="13" t="inlineStr">
        <is>
          <t>A052397</t>
        </is>
      </c>
      <c r="C2118" s="13" t="inlineStr">
        <is>
          <t>BOOKNOA0523972107.PDF</t>
        </is>
      </c>
      <c r="E2118" s="13" t="inlineStr">
        <is>
          <t>A052707</t>
        </is>
      </c>
      <c r="F2118" s="13" t="inlineStr">
        <is>
          <t>BOOKNOA0527072107.PDF</t>
        </is>
      </c>
      <c r="G2118" s="13">
        <f>VLOOKUP(C2118,OMSLIST,1,FALSE)</f>
        <v/>
      </c>
    </row>
    <row r="2119">
      <c r="A2119" s="13" t="inlineStr">
        <is>
          <t>INVOICE_MERGE</t>
        </is>
      </c>
      <c r="B2119" s="13" t="inlineStr">
        <is>
          <t>A052398</t>
        </is>
      </c>
      <c r="C2119" s="13" t="inlineStr">
        <is>
          <t>BOOKNOA0523982107.PDF</t>
        </is>
      </c>
      <c r="E2119" s="13" t="inlineStr">
        <is>
          <t>A052708</t>
        </is>
      </c>
      <c r="F2119" s="13" t="inlineStr">
        <is>
          <t>BOOKNOA0527082107.PDF</t>
        </is>
      </c>
      <c r="G2119" s="13">
        <f>VLOOKUP(C2119,OMSLIST,1,FALSE)</f>
        <v/>
      </c>
    </row>
    <row r="2120">
      <c r="A2120" s="13" t="inlineStr">
        <is>
          <t>INVOICE_MERGE</t>
        </is>
      </c>
      <c r="B2120" s="13" t="inlineStr">
        <is>
          <t>A052399</t>
        </is>
      </c>
      <c r="C2120" s="13" t="inlineStr">
        <is>
          <t>BOOKNOA0523992107.PDF</t>
        </is>
      </c>
      <c r="E2120" s="13" t="inlineStr">
        <is>
          <t>A052709</t>
        </is>
      </c>
      <c r="F2120" s="13" t="inlineStr">
        <is>
          <t>BOOKNOA0527092107.PDF</t>
        </is>
      </c>
      <c r="G2120" s="13">
        <f>VLOOKUP(C2120,OMSLIST,1,FALSE)</f>
        <v/>
      </c>
    </row>
    <row r="2121">
      <c r="A2121" s="13" t="inlineStr">
        <is>
          <t>INVOICE_MERGE</t>
        </is>
      </c>
      <c r="B2121" s="13" t="inlineStr">
        <is>
          <t>A052400</t>
        </is>
      </c>
      <c r="C2121" s="13" t="inlineStr">
        <is>
          <t>BOOKNOA0524002107.PDF</t>
        </is>
      </c>
      <c r="E2121" s="13" t="inlineStr">
        <is>
          <t>A052710</t>
        </is>
      </c>
      <c r="F2121" s="13" t="inlineStr">
        <is>
          <t>BOOKNOA0527102107.PDF</t>
        </is>
      </c>
      <c r="G2121" s="13">
        <f>VLOOKUP(C2121,OMSLIST,1,FALSE)</f>
        <v/>
      </c>
    </row>
    <row r="2122">
      <c r="A2122" s="13" t="inlineStr">
        <is>
          <t>INVOICE_MERGE</t>
        </is>
      </c>
      <c r="B2122" s="13" t="inlineStr">
        <is>
          <t>A052401</t>
        </is>
      </c>
      <c r="C2122" s="13" t="inlineStr">
        <is>
          <t>BOOKNOA0524012107.PDF</t>
        </is>
      </c>
      <c r="E2122" s="13" t="inlineStr">
        <is>
          <t>A052731</t>
        </is>
      </c>
      <c r="F2122" s="13" t="inlineStr">
        <is>
          <t>BOOKNOA0527312107.PDF</t>
        </is>
      </c>
      <c r="G2122" s="13">
        <f>VLOOKUP(C2122,OMSLIST,1,FALSE)</f>
        <v/>
      </c>
    </row>
    <row r="2123">
      <c r="A2123" s="13" t="inlineStr">
        <is>
          <t>INVOICE_MERGE</t>
        </is>
      </c>
      <c r="B2123" s="13" t="inlineStr">
        <is>
          <t>A052409</t>
        </is>
      </c>
      <c r="C2123" s="13" t="inlineStr">
        <is>
          <t>BOOKNOA0524092107.PDF</t>
        </is>
      </c>
      <c r="E2123" s="13" t="inlineStr">
        <is>
          <t>A052732</t>
        </is>
      </c>
      <c r="F2123" s="13" t="inlineStr">
        <is>
          <t>BOOKNOA0527322107.PDF</t>
        </is>
      </c>
      <c r="G2123" s="13">
        <f>VLOOKUP(C2123,OMSLIST,1,FALSE)</f>
        <v/>
      </c>
    </row>
    <row r="2124">
      <c r="A2124" s="13" t="inlineStr">
        <is>
          <t>INVOICE_MERGE</t>
        </is>
      </c>
      <c r="B2124" s="13" t="inlineStr">
        <is>
          <t>A052410</t>
        </is>
      </c>
      <c r="C2124" s="13" t="inlineStr">
        <is>
          <t>BOOKNOA0524102107.PDF</t>
        </is>
      </c>
      <c r="E2124" s="13" t="inlineStr">
        <is>
          <t>A052734</t>
        </is>
      </c>
      <c r="F2124" s="13" t="inlineStr">
        <is>
          <t>BOOKNOA0527342107.PDF</t>
        </is>
      </c>
      <c r="G2124" s="13">
        <f>VLOOKUP(C2124,OMSLIST,1,FALSE)</f>
        <v/>
      </c>
    </row>
    <row r="2125">
      <c r="A2125" s="13" t="inlineStr">
        <is>
          <t>INVOICE_MERGE</t>
        </is>
      </c>
      <c r="B2125" s="13" t="inlineStr">
        <is>
          <t>A052412</t>
        </is>
      </c>
      <c r="C2125" s="13" t="inlineStr">
        <is>
          <t>BOOKNOA0524122107.PDF</t>
        </is>
      </c>
      <c r="E2125" s="13" t="inlineStr">
        <is>
          <t>A052737</t>
        </is>
      </c>
      <c r="F2125" s="13" t="inlineStr">
        <is>
          <t>BOOKNOA0527372107.PDF</t>
        </is>
      </c>
      <c r="G2125" s="13">
        <f>VLOOKUP(C2125,OMSLIST,1,FALSE)</f>
        <v/>
      </c>
    </row>
    <row r="2126">
      <c r="A2126" s="13" t="inlineStr">
        <is>
          <t>INVOICE_MERGE</t>
        </is>
      </c>
      <c r="B2126" s="13" t="inlineStr">
        <is>
          <t>A052414</t>
        </is>
      </c>
      <c r="C2126" s="13" t="inlineStr">
        <is>
          <t>BOOKNOA0524142107.PDF</t>
        </is>
      </c>
      <c r="E2126" s="13" t="inlineStr">
        <is>
          <t>A052738</t>
        </is>
      </c>
      <c r="F2126" s="13" t="inlineStr">
        <is>
          <t>BOOKNOA0527382107.PDF</t>
        </is>
      </c>
      <c r="G2126" s="13">
        <f>VLOOKUP(C2126,OMSLIST,1,FALSE)</f>
        <v/>
      </c>
    </row>
    <row r="2127">
      <c r="A2127" s="13" t="inlineStr">
        <is>
          <t>INVOICE_MERGE</t>
        </is>
      </c>
      <c r="B2127" s="13" t="inlineStr">
        <is>
          <t>A052419</t>
        </is>
      </c>
      <c r="C2127" s="13" t="inlineStr">
        <is>
          <t>BOOKNOA0524192107.PDF</t>
        </is>
      </c>
      <c r="E2127" s="13" t="inlineStr">
        <is>
          <t>A052739</t>
        </is>
      </c>
      <c r="F2127" s="13" t="inlineStr">
        <is>
          <t>BOOKNOA0527392107.PDF</t>
        </is>
      </c>
      <c r="G2127" s="13">
        <f>VLOOKUP(C2127,OMSLIST,1,FALSE)</f>
        <v/>
      </c>
    </row>
    <row r="2128">
      <c r="A2128" s="13" t="inlineStr">
        <is>
          <t>INVOICE_MERGE</t>
        </is>
      </c>
      <c r="B2128" s="13" t="inlineStr">
        <is>
          <t>A052430</t>
        </is>
      </c>
      <c r="C2128" s="13" t="inlineStr">
        <is>
          <t>BOOKNOA0524302107.PDF</t>
        </is>
      </c>
      <c r="E2128" s="13" t="inlineStr">
        <is>
          <t>A052740</t>
        </is>
      </c>
      <c r="F2128" s="13" t="inlineStr">
        <is>
          <t>BOOKNOA0527402107.PDF</t>
        </is>
      </c>
      <c r="G2128" s="13">
        <f>VLOOKUP(C2128,OMSLIST,1,FALSE)</f>
        <v/>
      </c>
    </row>
    <row r="2129">
      <c r="A2129" s="13" t="inlineStr">
        <is>
          <t>INVOICE_MERGE</t>
        </is>
      </c>
      <c r="B2129" s="13" t="inlineStr">
        <is>
          <t>A052431</t>
        </is>
      </c>
      <c r="C2129" s="13" t="inlineStr">
        <is>
          <t>BOOKNOA0524312107.PDF</t>
        </is>
      </c>
      <c r="E2129" s="13" t="inlineStr">
        <is>
          <t>A052741</t>
        </is>
      </c>
      <c r="F2129" s="13" t="inlineStr">
        <is>
          <t>BOOKNOA0527412107.PDF</t>
        </is>
      </c>
      <c r="G2129" s="13">
        <f>VLOOKUP(C2129,OMSLIST,1,FALSE)</f>
        <v/>
      </c>
    </row>
    <row r="2130">
      <c r="A2130" s="13" t="inlineStr">
        <is>
          <t>INVOICE_MERGE</t>
        </is>
      </c>
      <c r="B2130" s="13" t="inlineStr">
        <is>
          <t>A052432</t>
        </is>
      </c>
      <c r="C2130" s="13" t="inlineStr">
        <is>
          <t>BOOKNOA0524322107.PDF</t>
        </is>
      </c>
      <c r="E2130" s="13" t="inlineStr">
        <is>
          <t>A052775</t>
        </is>
      </c>
      <c r="F2130" s="13" t="inlineStr">
        <is>
          <t>BOOKNOA0527752107.PDF</t>
        </is>
      </c>
      <c r="G2130" s="13">
        <f>VLOOKUP(C2130,OMSLIST,1,FALSE)</f>
        <v/>
      </c>
    </row>
    <row r="2131">
      <c r="A2131" s="13" t="inlineStr">
        <is>
          <t>INVOICE_MERGE</t>
        </is>
      </c>
      <c r="B2131" s="13" t="inlineStr">
        <is>
          <t>A052433</t>
        </is>
      </c>
      <c r="C2131" s="13" t="inlineStr">
        <is>
          <t>BOOKNOA0524332107.PDF</t>
        </is>
      </c>
      <c r="E2131" s="13" t="inlineStr">
        <is>
          <t>A052778</t>
        </is>
      </c>
      <c r="F2131" s="13" t="inlineStr">
        <is>
          <t>BOOKNOA0527782107.PDF</t>
        </is>
      </c>
      <c r="G2131" s="13">
        <f>VLOOKUP(C2131,OMSLIST,1,FALSE)</f>
        <v/>
      </c>
    </row>
    <row r="2132">
      <c r="A2132" s="13" t="inlineStr">
        <is>
          <t>INVOICE_MERGE</t>
        </is>
      </c>
      <c r="B2132" s="13" t="inlineStr">
        <is>
          <t>A052434</t>
        </is>
      </c>
      <c r="C2132" s="13" t="inlineStr">
        <is>
          <t>BOOKNOA0524342107.PDF</t>
        </is>
      </c>
      <c r="E2132" s="13" t="inlineStr">
        <is>
          <t>A052779</t>
        </is>
      </c>
      <c r="F2132" s="13" t="inlineStr">
        <is>
          <t>BOOKNOA0527792107.PDF</t>
        </is>
      </c>
      <c r="G2132" s="13">
        <f>VLOOKUP(C2132,OMSLIST,1,FALSE)</f>
        <v/>
      </c>
    </row>
    <row r="2133">
      <c r="A2133" s="13" t="inlineStr">
        <is>
          <t>INVOICE_MERGE</t>
        </is>
      </c>
      <c r="B2133" s="13" t="inlineStr">
        <is>
          <t>A052435</t>
        </is>
      </c>
      <c r="C2133" s="13" t="inlineStr">
        <is>
          <t>BOOKNOA0524352107.PDF</t>
        </is>
      </c>
      <c r="E2133" s="13" t="inlineStr">
        <is>
          <t>A052780</t>
        </is>
      </c>
      <c r="F2133" s="13" t="inlineStr">
        <is>
          <t>BOOKNOA0527802107.PDF</t>
        </is>
      </c>
      <c r="G2133" s="13">
        <f>VLOOKUP(C2133,OMSLIST,1,FALSE)</f>
        <v/>
      </c>
    </row>
    <row r="2134">
      <c r="A2134" s="13" t="inlineStr">
        <is>
          <t>INVOICE_MERGE</t>
        </is>
      </c>
      <c r="B2134" s="13" t="inlineStr">
        <is>
          <t>A052443</t>
        </is>
      </c>
      <c r="C2134" s="13" t="inlineStr">
        <is>
          <t>BOOKNOA0524432107.PDF</t>
        </is>
      </c>
      <c r="E2134" s="13" t="inlineStr">
        <is>
          <t>A052781</t>
        </is>
      </c>
      <c r="F2134" s="13" t="inlineStr">
        <is>
          <t>BOOKNOA0527812107.PDF</t>
        </is>
      </c>
      <c r="G2134" s="13">
        <f>VLOOKUP(C2134,OMSLIST,1,FALSE)</f>
        <v/>
      </c>
    </row>
    <row r="2135">
      <c r="A2135" s="13" t="inlineStr">
        <is>
          <t>INVOICE_MERGE</t>
        </is>
      </c>
      <c r="B2135" s="13" t="inlineStr">
        <is>
          <t>A052444</t>
        </is>
      </c>
      <c r="C2135" s="13" t="inlineStr">
        <is>
          <t>BOOKNOA0524442107.PDF</t>
        </is>
      </c>
      <c r="E2135" s="13" t="inlineStr">
        <is>
          <t>A052782</t>
        </is>
      </c>
      <c r="F2135" s="13" t="inlineStr">
        <is>
          <t>BOOKNOA0527822107.PDF</t>
        </is>
      </c>
      <c r="G2135" s="13">
        <f>VLOOKUP(C2135,OMSLIST,1,FALSE)</f>
        <v/>
      </c>
    </row>
    <row r="2136">
      <c r="A2136" s="13" t="inlineStr">
        <is>
          <t>INVOICE_MERGE</t>
        </is>
      </c>
      <c r="B2136" s="13" t="inlineStr">
        <is>
          <t>A052445</t>
        </is>
      </c>
      <c r="C2136" s="13" t="inlineStr">
        <is>
          <t>BOOKNOA0524452107.PDF</t>
        </is>
      </c>
      <c r="E2136" s="13" t="inlineStr">
        <is>
          <t>A052783</t>
        </is>
      </c>
      <c r="F2136" s="13" t="inlineStr">
        <is>
          <t>BOOKNOA0527832107.PDF</t>
        </is>
      </c>
      <c r="G2136" s="13">
        <f>VLOOKUP(C2136,OMSLIST,1,FALSE)</f>
        <v/>
      </c>
    </row>
    <row r="2137">
      <c r="A2137" s="13" t="inlineStr">
        <is>
          <t>INVOICE_MERGE</t>
        </is>
      </c>
      <c r="B2137" s="13" t="inlineStr">
        <is>
          <t>A052446</t>
        </is>
      </c>
      <c r="C2137" s="13" t="inlineStr">
        <is>
          <t>BOOKNOA0524462107.PDF</t>
        </is>
      </c>
      <c r="E2137" s="13" t="inlineStr">
        <is>
          <t>A052784</t>
        </is>
      </c>
      <c r="F2137" s="13" t="inlineStr">
        <is>
          <t>BOOKNOA0527842107.PDF</t>
        </is>
      </c>
      <c r="G2137" s="13">
        <f>VLOOKUP(C2137,OMSLIST,1,FALSE)</f>
        <v/>
      </c>
    </row>
    <row r="2138">
      <c r="A2138" s="13" t="inlineStr">
        <is>
          <t>INVOICE_MERGE</t>
        </is>
      </c>
      <c r="B2138" s="13" t="inlineStr">
        <is>
          <t>A052447</t>
        </is>
      </c>
      <c r="C2138" s="13" t="inlineStr">
        <is>
          <t>BOOKNOA0524472107.PDF</t>
        </is>
      </c>
      <c r="E2138" s="13" t="inlineStr">
        <is>
          <t>A052785</t>
        </is>
      </c>
      <c r="F2138" s="13" t="inlineStr">
        <is>
          <t>BOOKNOA0527852107.PDF</t>
        </is>
      </c>
      <c r="G2138" s="13">
        <f>VLOOKUP(C2138,OMSLIST,1,FALSE)</f>
        <v/>
      </c>
    </row>
    <row r="2139">
      <c r="A2139" s="13" t="inlineStr">
        <is>
          <t>INVOICE_MERGE</t>
        </is>
      </c>
      <c r="B2139" s="13" t="inlineStr">
        <is>
          <t>A052450</t>
        </is>
      </c>
      <c r="C2139" s="13" t="inlineStr">
        <is>
          <t>BOOKNOA0524502107.PDF</t>
        </is>
      </c>
      <c r="E2139" s="13" t="inlineStr">
        <is>
          <t>A052787</t>
        </is>
      </c>
      <c r="F2139" s="13" t="inlineStr">
        <is>
          <t>BOOKNOA0527872107.PDF</t>
        </is>
      </c>
      <c r="G2139" s="13">
        <f>VLOOKUP(C2139,OMSLIST,1,FALSE)</f>
        <v/>
      </c>
    </row>
    <row r="2140">
      <c r="A2140" s="13" t="inlineStr">
        <is>
          <t>INVOICE_MERGE</t>
        </is>
      </c>
      <c r="B2140" s="13" t="inlineStr">
        <is>
          <t>A052451</t>
        </is>
      </c>
      <c r="C2140" s="13" t="inlineStr">
        <is>
          <t>BOOKNOA0524512107.PDF</t>
        </is>
      </c>
      <c r="E2140" s="13" t="inlineStr">
        <is>
          <t>A052788</t>
        </is>
      </c>
      <c r="F2140" s="13" t="inlineStr">
        <is>
          <t>BOOKNOA0527882107.PDF</t>
        </is>
      </c>
      <c r="G2140" s="13">
        <f>VLOOKUP(C2140,OMSLIST,1,FALSE)</f>
        <v/>
      </c>
    </row>
    <row r="2141">
      <c r="A2141" s="13" t="inlineStr">
        <is>
          <t>INVOICE_MERGE</t>
        </is>
      </c>
      <c r="B2141" s="13" t="inlineStr">
        <is>
          <t>A052461</t>
        </is>
      </c>
      <c r="C2141" s="13" t="inlineStr">
        <is>
          <t>BOOKNOA0524612107.PDF</t>
        </is>
      </c>
      <c r="E2141" s="13" t="inlineStr">
        <is>
          <t>A052789</t>
        </is>
      </c>
      <c r="F2141" s="13" t="inlineStr">
        <is>
          <t>BOOKNOA0527892107.PDF</t>
        </is>
      </c>
      <c r="G2141" s="13">
        <f>VLOOKUP(C2141,OMSLIST,1,FALSE)</f>
        <v/>
      </c>
    </row>
    <row r="2142">
      <c r="A2142" s="13" t="inlineStr">
        <is>
          <t>INVOICE_MERGE</t>
        </is>
      </c>
      <c r="B2142" s="13" t="inlineStr">
        <is>
          <t>A052462</t>
        </is>
      </c>
      <c r="C2142" s="13" t="inlineStr">
        <is>
          <t>BOOKNOA0524622107.PDF</t>
        </is>
      </c>
      <c r="E2142" s="13" t="inlineStr">
        <is>
          <t>A052790</t>
        </is>
      </c>
      <c r="F2142" s="13" t="inlineStr">
        <is>
          <t>BOOKNOA0527902107.PDF</t>
        </is>
      </c>
      <c r="G2142" s="13">
        <f>VLOOKUP(C2142,OMSLIST,1,FALSE)</f>
        <v/>
      </c>
    </row>
    <row r="2143">
      <c r="A2143" s="13" t="inlineStr">
        <is>
          <t>INVOICE_MERGE</t>
        </is>
      </c>
      <c r="B2143" s="13" t="inlineStr">
        <is>
          <t>A052463</t>
        </is>
      </c>
      <c r="C2143" s="13" t="inlineStr">
        <is>
          <t>BOOKNOA0524632107.PDF</t>
        </is>
      </c>
      <c r="E2143" s="13" t="inlineStr">
        <is>
          <t>A052801</t>
        </is>
      </c>
      <c r="F2143" s="13" t="inlineStr">
        <is>
          <t>BOOKNOA0528012107.PDF</t>
        </is>
      </c>
      <c r="G2143" s="13">
        <f>VLOOKUP(C2143,OMSLIST,1,FALSE)</f>
        <v/>
      </c>
    </row>
    <row r="2144">
      <c r="A2144" s="13" t="inlineStr">
        <is>
          <t>INVOICE_MERGE</t>
        </is>
      </c>
      <c r="B2144" s="13" t="inlineStr">
        <is>
          <t>A052464</t>
        </is>
      </c>
      <c r="C2144" s="13" t="inlineStr">
        <is>
          <t>BOOKNOA0524642107.PDF</t>
        </is>
      </c>
      <c r="E2144" s="13" t="inlineStr">
        <is>
          <t>A052802</t>
        </is>
      </c>
      <c r="F2144" s="13" t="inlineStr">
        <is>
          <t>BOOKNOA0528022107.PDF</t>
        </is>
      </c>
      <c r="G2144" s="13">
        <f>VLOOKUP(C2144,OMSLIST,1,FALSE)</f>
        <v/>
      </c>
    </row>
    <row r="2145">
      <c r="A2145" s="13" t="inlineStr">
        <is>
          <t>INVOICE_MERGE</t>
        </is>
      </c>
      <c r="B2145" s="13" t="inlineStr">
        <is>
          <t>A052470</t>
        </is>
      </c>
      <c r="C2145" s="13" t="inlineStr">
        <is>
          <t>BOOKNOA0524702107.PDF</t>
        </is>
      </c>
      <c r="E2145" s="13" t="inlineStr">
        <is>
          <t>A052803</t>
        </is>
      </c>
      <c r="F2145" s="13" t="inlineStr">
        <is>
          <t>BOOKNOA0528032107.PDF</t>
        </is>
      </c>
      <c r="G2145" s="13">
        <f>VLOOKUP(C2145,OMSLIST,1,FALSE)</f>
        <v/>
      </c>
    </row>
    <row r="2146">
      <c r="A2146" s="13" t="inlineStr">
        <is>
          <t>INVOICE_MERGE</t>
        </is>
      </c>
      <c r="B2146" s="13" t="inlineStr">
        <is>
          <t>A052471</t>
        </is>
      </c>
      <c r="C2146" s="13" t="inlineStr">
        <is>
          <t>BOOKNOA0524712107.PDF</t>
        </is>
      </c>
      <c r="E2146" s="13" t="inlineStr">
        <is>
          <t>A052804</t>
        </is>
      </c>
      <c r="F2146" s="13" t="inlineStr">
        <is>
          <t>BOOKNOA0528042107.PDF</t>
        </is>
      </c>
      <c r="G2146" s="13">
        <f>VLOOKUP(C2146,OMSLIST,1,FALSE)</f>
        <v/>
      </c>
    </row>
    <row r="2147">
      <c r="A2147" s="13" t="inlineStr">
        <is>
          <t>INVOICE_MERGE</t>
        </is>
      </c>
      <c r="B2147" s="13" t="inlineStr">
        <is>
          <t>A052472</t>
        </is>
      </c>
      <c r="C2147" s="13" t="inlineStr">
        <is>
          <t>BOOKNOA0524722107.PDF</t>
        </is>
      </c>
      <c r="E2147" s="13" t="inlineStr">
        <is>
          <t>A052805</t>
        </is>
      </c>
      <c r="F2147" s="13" t="inlineStr">
        <is>
          <t>BOOKNOA0528052107.PDF</t>
        </is>
      </c>
      <c r="G2147" s="13">
        <f>VLOOKUP(C2147,OMSLIST,1,FALSE)</f>
        <v/>
      </c>
    </row>
    <row r="2148">
      <c r="A2148" s="13" t="inlineStr">
        <is>
          <t>INVOICE_MERGE</t>
        </is>
      </c>
      <c r="B2148" s="13" t="inlineStr">
        <is>
          <t>A052480</t>
        </is>
      </c>
      <c r="C2148" s="13" t="inlineStr">
        <is>
          <t>BOOKNOA0524802107.PDF</t>
        </is>
      </c>
      <c r="E2148" s="13" t="inlineStr">
        <is>
          <t>A052806</t>
        </is>
      </c>
      <c r="F2148" s="13" t="inlineStr">
        <is>
          <t>BOOKNOA0528062107.PDF</t>
        </is>
      </c>
      <c r="G2148" s="13">
        <f>VLOOKUP(C2148,OMSLIST,1,FALSE)</f>
        <v/>
      </c>
    </row>
    <row r="2149">
      <c r="A2149" s="13" t="inlineStr">
        <is>
          <t>INVOICE_MERGE</t>
        </is>
      </c>
      <c r="B2149" s="13" t="inlineStr">
        <is>
          <t>A052481</t>
        </is>
      </c>
      <c r="C2149" s="13" t="inlineStr">
        <is>
          <t>BOOKNOA0524812107.PDF</t>
        </is>
      </c>
      <c r="E2149" s="13" t="inlineStr">
        <is>
          <t>A052807</t>
        </is>
      </c>
      <c r="F2149" s="13" t="inlineStr">
        <is>
          <t>BOOKNOA0528072107.PDF</t>
        </is>
      </c>
      <c r="G2149" s="13">
        <f>VLOOKUP(C2149,OMSLIST,1,FALSE)</f>
        <v/>
      </c>
    </row>
    <row r="2150">
      <c r="A2150" s="13" t="inlineStr">
        <is>
          <t>INVOICE_MERGE</t>
        </is>
      </c>
      <c r="B2150" s="13" t="inlineStr">
        <is>
          <t>A052482</t>
        </is>
      </c>
      <c r="C2150" s="13" t="inlineStr">
        <is>
          <t>BOOKNOA0524822107.PDF</t>
        </is>
      </c>
      <c r="E2150" s="13" t="inlineStr">
        <is>
          <t>A052808</t>
        </is>
      </c>
      <c r="F2150" s="13" t="inlineStr">
        <is>
          <t>BOOKNOA0528082107.PDF</t>
        </is>
      </c>
      <c r="G2150" s="13">
        <f>VLOOKUP(C2150,OMSLIST,1,FALSE)</f>
        <v/>
      </c>
    </row>
    <row r="2151">
      <c r="A2151" s="13" t="inlineStr">
        <is>
          <t>INVOICE_MERGE</t>
        </is>
      </c>
      <c r="B2151" s="13" t="inlineStr">
        <is>
          <t>A052483</t>
        </is>
      </c>
      <c r="C2151" s="13" t="inlineStr">
        <is>
          <t>BOOKNOA0524832107.PDF</t>
        </is>
      </c>
      <c r="E2151" s="13" t="inlineStr">
        <is>
          <t>A052809</t>
        </is>
      </c>
      <c r="F2151" s="13" t="inlineStr">
        <is>
          <t>BOOKNOA0528092107.PDF</t>
        </is>
      </c>
      <c r="G2151" s="13">
        <f>VLOOKUP(C2151,OMSLIST,1,FALSE)</f>
        <v/>
      </c>
    </row>
    <row r="2152">
      <c r="A2152" s="13" t="inlineStr">
        <is>
          <t>INVOICE_MERGE</t>
        </is>
      </c>
      <c r="B2152" s="13" t="inlineStr">
        <is>
          <t>A052484</t>
        </is>
      </c>
      <c r="C2152" s="13" t="inlineStr">
        <is>
          <t>BOOKNOA0524842107.PDF</t>
        </is>
      </c>
      <c r="E2152" s="13" t="inlineStr">
        <is>
          <t>A052811</t>
        </is>
      </c>
      <c r="F2152" s="13" t="inlineStr">
        <is>
          <t>BOOKNOA0528112107.PDF</t>
        </is>
      </c>
      <c r="G2152" s="13">
        <f>VLOOKUP(C2152,OMSLIST,1,FALSE)</f>
        <v/>
      </c>
    </row>
    <row r="2153">
      <c r="A2153" s="13" t="inlineStr">
        <is>
          <t>INVOICE_MERGE</t>
        </is>
      </c>
      <c r="B2153" s="13" t="inlineStr">
        <is>
          <t>A052490</t>
        </is>
      </c>
      <c r="C2153" s="13" t="inlineStr">
        <is>
          <t>BOOKNOA0524902107.PDF</t>
        </is>
      </c>
      <c r="E2153" s="13" t="inlineStr">
        <is>
          <t>A052813</t>
        </is>
      </c>
      <c r="F2153" s="13" t="inlineStr">
        <is>
          <t>BOOKNOA0528132107.PDF</t>
        </is>
      </c>
      <c r="G2153" s="13">
        <f>VLOOKUP(C2153,OMSLIST,1,FALSE)</f>
        <v/>
      </c>
    </row>
    <row r="2154">
      <c r="A2154" s="13" t="inlineStr">
        <is>
          <t>INVOICE_MERGE</t>
        </is>
      </c>
      <c r="B2154" s="13" t="inlineStr">
        <is>
          <t>A052491</t>
        </is>
      </c>
      <c r="C2154" s="13" t="inlineStr">
        <is>
          <t>BOOKNOA0524912107.PDF</t>
        </is>
      </c>
      <c r="E2154" s="13" t="inlineStr">
        <is>
          <t>A052814</t>
        </is>
      </c>
      <c r="F2154" s="13" t="inlineStr">
        <is>
          <t>BOOKNOA0528142107.PDF</t>
        </is>
      </c>
      <c r="G2154" s="13">
        <f>VLOOKUP(C2154,OMSLIST,1,FALSE)</f>
        <v/>
      </c>
    </row>
    <row r="2155">
      <c r="A2155" s="13" t="inlineStr">
        <is>
          <t>INVOICE_MERGE</t>
        </is>
      </c>
      <c r="B2155" s="13" t="inlineStr">
        <is>
          <t>A052492</t>
        </is>
      </c>
      <c r="C2155" s="13" t="inlineStr">
        <is>
          <t>BOOKNOA0524922107.PDF</t>
        </is>
      </c>
      <c r="E2155" s="13" t="inlineStr">
        <is>
          <t>A052820</t>
        </is>
      </c>
      <c r="F2155" s="13" t="inlineStr">
        <is>
          <t>BOOKNOA0528202107.PDF</t>
        </is>
      </c>
      <c r="G2155" s="13">
        <f>VLOOKUP(C2155,OMSLIST,1,FALSE)</f>
        <v/>
      </c>
    </row>
    <row r="2156">
      <c r="A2156" s="13" t="inlineStr">
        <is>
          <t>INVOICE_MERGE</t>
        </is>
      </c>
      <c r="B2156" s="13" t="inlineStr">
        <is>
          <t>A052493</t>
        </is>
      </c>
      <c r="C2156" s="13" t="inlineStr">
        <is>
          <t>BOOKNOA0524932107.PDF</t>
        </is>
      </c>
      <c r="E2156" s="13" t="inlineStr">
        <is>
          <t>A052821</t>
        </is>
      </c>
      <c r="F2156" s="13" t="inlineStr">
        <is>
          <t>BOOKNOA0528212107.PDF</t>
        </is>
      </c>
      <c r="G2156" s="13">
        <f>VLOOKUP(C2156,OMSLIST,1,FALSE)</f>
        <v/>
      </c>
    </row>
    <row r="2157">
      <c r="A2157" s="13" t="inlineStr">
        <is>
          <t>INVOICE_MERGE</t>
        </is>
      </c>
      <c r="B2157" s="13" t="inlineStr">
        <is>
          <t>A052494</t>
        </is>
      </c>
      <c r="C2157" s="13" t="inlineStr">
        <is>
          <t>BOOKNOA0524942107.PDF</t>
        </is>
      </c>
      <c r="E2157" s="13" t="inlineStr">
        <is>
          <t>A052822</t>
        </is>
      </c>
      <c r="F2157" s="13" t="inlineStr">
        <is>
          <t>BOOKNOA0528222107.PDF</t>
        </is>
      </c>
      <c r="G2157" s="13">
        <f>VLOOKUP(C2157,OMSLIST,1,FALSE)</f>
        <v/>
      </c>
    </row>
    <row r="2158">
      <c r="A2158" s="13" t="inlineStr">
        <is>
          <t>INVOICE_MERGE</t>
        </is>
      </c>
      <c r="B2158" s="13" t="inlineStr">
        <is>
          <t>A052495</t>
        </is>
      </c>
      <c r="C2158" s="13" t="inlineStr">
        <is>
          <t>BOOKNOA0524952107.PDF</t>
        </is>
      </c>
      <c r="E2158" s="13" t="inlineStr">
        <is>
          <t>A052830</t>
        </is>
      </c>
      <c r="F2158" s="13" t="inlineStr">
        <is>
          <t>BOOKNOA0528302107.PDF</t>
        </is>
      </c>
      <c r="G2158" s="13">
        <f>VLOOKUP(C2158,OMSLIST,1,FALSE)</f>
        <v/>
      </c>
    </row>
    <row r="2159">
      <c r="A2159" s="13" t="inlineStr">
        <is>
          <t>INVOICE_MERGE</t>
        </is>
      </c>
      <c r="B2159" s="13" t="inlineStr">
        <is>
          <t>A052496</t>
        </is>
      </c>
      <c r="C2159" s="13" t="inlineStr">
        <is>
          <t>BOOKNOA0524962107.PDF</t>
        </is>
      </c>
      <c r="E2159" s="13" t="inlineStr">
        <is>
          <t>A052831</t>
        </is>
      </c>
      <c r="F2159" s="13" t="inlineStr">
        <is>
          <t>BOOKNOA0528312107.PDF</t>
        </is>
      </c>
      <c r="G2159" s="13">
        <f>VLOOKUP(C2159,OMSLIST,1,FALSE)</f>
        <v/>
      </c>
    </row>
    <row r="2160">
      <c r="A2160" s="13" t="inlineStr">
        <is>
          <t>INVOICE_MERGE</t>
        </is>
      </c>
      <c r="B2160" s="13" t="inlineStr">
        <is>
          <t>A052500</t>
        </is>
      </c>
      <c r="C2160" s="13" t="inlineStr">
        <is>
          <t>BOOKNOA0525002107.PDF</t>
        </is>
      </c>
      <c r="E2160" s="13" t="inlineStr">
        <is>
          <t>A052832</t>
        </is>
      </c>
      <c r="F2160" s="13" t="inlineStr">
        <is>
          <t>BOOKNOA0528322107.PDF</t>
        </is>
      </c>
      <c r="G2160" s="13">
        <f>VLOOKUP(C2160,OMSLIST,1,FALSE)</f>
        <v/>
      </c>
    </row>
    <row r="2161">
      <c r="A2161" s="13" t="inlineStr">
        <is>
          <t>INVOICE_MERGE</t>
        </is>
      </c>
      <c r="B2161" s="13" t="inlineStr">
        <is>
          <t>A052501</t>
        </is>
      </c>
      <c r="C2161" s="13" t="inlineStr">
        <is>
          <t>BOOKNOA0525012107.PDF</t>
        </is>
      </c>
      <c r="E2161" s="13" t="inlineStr">
        <is>
          <t>A052833</t>
        </is>
      </c>
      <c r="F2161" s="13" t="inlineStr">
        <is>
          <t>BOOKNOA0528332107.PDF</t>
        </is>
      </c>
      <c r="G2161" s="13">
        <f>VLOOKUP(C2161,OMSLIST,1,FALSE)</f>
        <v/>
      </c>
    </row>
    <row r="2162">
      <c r="A2162" s="13" t="inlineStr">
        <is>
          <t>INVOICE_MERGE</t>
        </is>
      </c>
      <c r="B2162" s="13" t="inlineStr">
        <is>
          <t>A052502</t>
        </is>
      </c>
      <c r="C2162" s="13" t="inlineStr">
        <is>
          <t>BOOKNOA0525022107.PDF</t>
        </is>
      </c>
      <c r="E2162" s="13" t="inlineStr">
        <is>
          <t>A052837</t>
        </is>
      </c>
      <c r="F2162" s="13" t="inlineStr">
        <is>
          <t>BOOKNOA0528372107.PDF</t>
        </is>
      </c>
      <c r="G2162" s="13">
        <f>VLOOKUP(C2162,OMSLIST,1,FALSE)</f>
        <v/>
      </c>
    </row>
    <row r="2163">
      <c r="A2163" s="13" t="inlineStr">
        <is>
          <t>INVOICE_MERGE</t>
        </is>
      </c>
      <c r="B2163" s="13" t="inlineStr">
        <is>
          <t>A052503</t>
        </is>
      </c>
      <c r="C2163" s="13" t="inlineStr">
        <is>
          <t>BOOKNOA0525032107.PDF</t>
        </is>
      </c>
      <c r="E2163" s="13" t="inlineStr">
        <is>
          <t>A052840</t>
        </is>
      </c>
      <c r="F2163" s="13" t="inlineStr">
        <is>
          <t>BOOKNOA0528402107.PDF</t>
        </is>
      </c>
      <c r="G2163" s="13">
        <f>VLOOKUP(C2163,OMSLIST,1,FALSE)</f>
        <v/>
      </c>
    </row>
    <row r="2164">
      <c r="A2164" s="13" t="inlineStr">
        <is>
          <t>INVOICE_MERGE</t>
        </is>
      </c>
      <c r="B2164" s="13" t="inlineStr">
        <is>
          <t>A052504</t>
        </is>
      </c>
      <c r="C2164" s="13" t="inlineStr">
        <is>
          <t>BOOKNOA0525042107.PDF</t>
        </is>
      </c>
      <c r="E2164" s="13" t="inlineStr">
        <is>
          <t>A052841</t>
        </is>
      </c>
      <c r="F2164" s="13" t="inlineStr">
        <is>
          <t>BOOKNOA0528412107.PDF</t>
        </is>
      </c>
      <c r="G2164" s="13">
        <f>VLOOKUP(C2164,OMSLIST,1,FALSE)</f>
        <v/>
      </c>
    </row>
    <row r="2165">
      <c r="A2165" s="13" t="inlineStr">
        <is>
          <t>INVOICE_MERGE</t>
        </is>
      </c>
      <c r="B2165" s="13" t="inlineStr">
        <is>
          <t>A052505</t>
        </is>
      </c>
      <c r="C2165" s="13" t="inlineStr">
        <is>
          <t>BOOKNOA0525052107.PDF</t>
        </is>
      </c>
      <c r="E2165" s="13" t="inlineStr">
        <is>
          <t>A052842</t>
        </is>
      </c>
      <c r="F2165" s="13" t="inlineStr">
        <is>
          <t>BOOKNOA0528422107.PDF</t>
        </is>
      </c>
      <c r="G2165" s="13">
        <f>VLOOKUP(C2165,OMSLIST,1,FALSE)</f>
        <v/>
      </c>
    </row>
    <row r="2166">
      <c r="A2166" s="13" t="inlineStr">
        <is>
          <t>INVOICE_MERGE</t>
        </is>
      </c>
      <c r="B2166" s="13" t="inlineStr">
        <is>
          <t>A052506</t>
        </is>
      </c>
      <c r="C2166" s="13" t="inlineStr">
        <is>
          <t>BOOKNOA0525062107.PDF</t>
        </is>
      </c>
      <c r="E2166" s="13" t="inlineStr">
        <is>
          <t>A052843</t>
        </is>
      </c>
      <c r="F2166" s="13" t="inlineStr">
        <is>
          <t>BOOKNOA0528432107.PDF</t>
        </is>
      </c>
      <c r="G2166" s="13">
        <f>VLOOKUP(C2166,OMSLIST,1,FALSE)</f>
        <v/>
      </c>
    </row>
    <row r="2167">
      <c r="A2167" s="13" t="inlineStr">
        <is>
          <t>INVOICE_MERGE</t>
        </is>
      </c>
      <c r="B2167" s="13" t="inlineStr">
        <is>
          <t>A052507</t>
        </is>
      </c>
      <c r="C2167" s="13" t="inlineStr">
        <is>
          <t>BOOKNOA0525072107.PDF</t>
        </is>
      </c>
      <c r="E2167" s="13" t="inlineStr">
        <is>
          <t>A052844</t>
        </is>
      </c>
      <c r="F2167" s="13" t="inlineStr">
        <is>
          <t>BOOKNOA0528442107.PDF</t>
        </is>
      </c>
      <c r="G2167" s="13">
        <f>VLOOKUP(C2167,OMSLIST,1,FALSE)</f>
        <v/>
      </c>
    </row>
    <row r="2168">
      <c r="A2168" s="13" t="inlineStr">
        <is>
          <t>INVOICE_MERGE</t>
        </is>
      </c>
      <c r="B2168" s="13" t="inlineStr">
        <is>
          <t>A052510</t>
        </is>
      </c>
      <c r="C2168" s="13" t="inlineStr">
        <is>
          <t>BOOKNOA0525102107.PDF</t>
        </is>
      </c>
      <c r="E2168" s="13" t="inlineStr">
        <is>
          <t>A052845</t>
        </is>
      </c>
      <c r="F2168" s="13" t="inlineStr">
        <is>
          <t>BOOKNOA0528452107.PDF</t>
        </is>
      </c>
      <c r="G2168" s="13">
        <f>VLOOKUP(C2168,OMSLIST,1,FALSE)</f>
        <v/>
      </c>
    </row>
    <row r="2169">
      <c r="A2169" s="13" t="inlineStr">
        <is>
          <t>INVOICE_MERGE</t>
        </is>
      </c>
      <c r="B2169" s="13" t="inlineStr">
        <is>
          <t>A052511</t>
        </is>
      </c>
      <c r="C2169" s="13" t="inlineStr">
        <is>
          <t>BOOKNOA0525112107.PDF</t>
        </is>
      </c>
      <c r="E2169" s="13" t="inlineStr">
        <is>
          <t>A052846</t>
        </is>
      </c>
      <c r="F2169" s="13" t="inlineStr">
        <is>
          <t>BOOKNOA0528462107.PDF</t>
        </is>
      </c>
      <c r="G2169" s="13">
        <f>VLOOKUP(C2169,OMSLIST,1,FALSE)</f>
        <v/>
      </c>
    </row>
    <row r="2170">
      <c r="A2170" s="13" t="inlineStr">
        <is>
          <t>INVOICE_MERGE</t>
        </is>
      </c>
      <c r="B2170" s="13" t="inlineStr">
        <is>
          <t>A052512</t>
        </is>
      </c>
      <c r="C2170" s="13" t="inlineStr">
        <is>
          <t>BOOKNOA0525122107.PDF</t>
        </is>
      </c>
      <c r="E2170" s="13" t="inlineStr">
        <is>
          <t>A052847</t>
        </is>
      </c>
      <c r="F2170" s="13" t="inlineStr">
        <is>
          <t>BOOKNOA0528472107.PDF</t>
        </is>
      </c>
      <c r="G2170" s="13">
        <f>VLOOKUP(C2170,OMSLIST,1,FALSE)</f>
        <v/>
      </c>
    </row>
    <row r="2171">
      <c r="A2171" s="13" t="inlineStr">
        <is>
          <t>INVOICE_MERGE</t>
        </is>
      </c>
      <c r="B2171" s="13" t="inlineStr">
        <is>
          <t>A052513</t>
        </is>
      </c>
      <c r="C2171" s="13" t="inlineStr">
        <is>
          <t>BOOKNOA0525132107.PDF</t>
        </is>
      </c>
      <c r="E2171" s="13" t="inlineStr">
        <is>
          <t>A052848</t>
        </is>
      </c>
      <c r="F2171" s="13" t="inlineStr">
        <is>
          <t>BOOKNOA0528482107.PDF</t>
        </is>
      </c>
      <c r="G2171" s="13">
        <f>VLOOKUP(C2171,OMSLIST,1,FALSE)</f>
        <v/>
      </c>
    </row>
    <row r="2172">
      <c r="A2172" s="13" t="inlineStr">
        <is>
          <t>INVOICE_MERGE</t>
        </is>
      </c>
      <c r="B2172" s="13" t="inlineStr">
        <is>
          <t>A052514</t>
        </is>
      </c>
      <c r="C2172" s="13" t="inlineStr">
        <is>
          <t>BOOKNOA0525142107.PDF</t>
        </is>
      </c>
      <c r="E2172" s="13" t="inlineStr">
        <is>
          <t>A052849</t>
        </is>
      </c>
      <c r="F2172" s="13" t="inlineStr">
        <is>
          <t>BOOKNOA0528492107.PDF</t>
        </is>
      </c>
      <c r="G2172" s="13">
        <f>VLOOKUP(C2172,OMSLIST,1,FALSE)</f>
        <v/>
      </c>
    </row>
    <row r="2173">
      <c r="A2173" s="13" t="inlineStr">
        <is>
          <t>INVOICE_MERGE</t>
        </is>
      </c>
      <c r="B2173" s="13" t="inlineStr">
        <is>
          <t>A052515</t>
        </is>
      </c>
      <c r="C2173" s="13" t="inlineStr">
        <is>
          <t>BOOKNOA0525152107.PDF</t>
        </is>
      </c>
      <c r="E2173" s="13" t="inlineStr">
        <is>
          <t>A052852</t>
        </is>
      </c>
      <c r="F2173" s="13" t="inlineStr">
        <is>
          <t>BOOKNOA0528522107.PDF</t>
        </is>
      </c>
      <c r="G2173" s="13">
        <f>VLOOKUP(C2173,OMSLIST,1,FALSE)</f>
        <v/>
      </c>
    </row>
    <row r="2174">
      <c r="A2174" s="13" t="inlineStr">
        <is>
          <t>INVOICE_MERGE</t>
        </is>
      </c>
      <c r="B2174" s="13" t="inlineStr">
        <is>
          <t>A052521</t>
        </is>
      </c>
      <c r="C2174" s="13" t="inlineStr">
        <is>
          <t>BOOKNOA0525212107.PDF</t>
        </is>
      </c>
      <c r="E2174" s="13" t="inlineStr">
        <is>
          <t>A052853</t>
        </is>
      </c>
      <c r="F2174" s="13" t="inlineStr">
        <is>
          <t>BOOKNOA0528532107.PDF</t>
        </is>
      </c>
      <c r="G2174" s="13">
        <f>VLOOKUP(C2174,OMSLIST,1,FALSE)</f>
        <v/>
      </c>
    </row>
    <row r="2175">
      <c r="A2175" s="13" t="inlineStr">
        <is>
          <t>INVOICE_MERGE</t>
        </is>
      </c>
      <c r="B2175" s="13" t="inlineStr">
        <is>
          <t>A052522</t>
        </is>
      </c>
      <c r="C2175" s="13" t="inlineStr">
        <is>
          <t>BOOKNOA0525222107.PDF</t>
        </is>
      </c>
      <c r="E2175" s="13" t="inlineStr">
        <is>
          <t>A052861</t>
        </is>
      </c>
      <c r="F2175" s="13" t="inlineStr">
        <is>
          <t>BOOKNOA0528612107.PDF</t>
        </is>
      </c>
      <c r="G2175" s="13">
        <f>VLOOKUP(C2175,OMSLIST,1,FALSE)</f>
        <v/>
      </c>
    </row>
    <row r="2176">
      <c r="A2176" s="13" t="inlineStr">
        <is>
          <t>INVOICE_MERGE</t>
        </is>
      </c>
      <c r="B2176" s="13" t="inlineStr">
        <is>
          <t>A052523</t>
        </is>
      </c>
      <c r="C2176" s="13" t="inlineStr">
        <is>
          <t>BOOKNOA0525232107.PDF</t>
        </is>
      </c>
      <c r="E2176" s="13" t="inlineStr">
        <is>
          <t>A052862</t>
        </is>
      </c>
      <c r="F2176" s="13" t="inlineStr">
        <is>
          <t>BOOKNOA0528622107.PDF</t>
        </is>
      </c>
      <c r="G2176" s="13">
        <f>VLOOKUP(C2176,OMSLIST,1,FALSE)</f>
        <v/>
      </c>
    </row>
    <row r="2177">
      <c r="A2177" s="13" t="inlineStr">
        <is>
          <t>INVOICE_MERGE</t>
        </is>
      </c>
      <c r="B2177" s="13" t="inlineStr">
        <is>
          <t>A052524</t>
        </is>
      </c>
      <c r="C2177" s="13" t="inlineStr">
        <is>
          <t>BOOKNOA0525242107.PDF</t>
        </is>
      </c>
      <c r="E2177" s="13" t="inlineStr">
        <is>
          <t>A052863</t>
        </is>
      </c>
      <c r="F2177" s="13" t="inlineStr">
        <is>
          <t>BOOKNOA0528632107.PDF</t>
        </is>
      </c>
      <c r="G2177" s="13">
        <f>VLOOKUP(C2177,OMSLIST,1,FALSE)</f>
        <v/>
      </c>
    </row>
    <row r="2178">
      <c r="A2178" s="13" t="inlineStr">
        <is>
          <t>INVOICE_MERGE</t>
        </is>
      </c>
      <c r="B2178" s="13" t="inlineStr">
        <is>
          <t>A052526</t>
        </is>
      </c>
      <c r="C2178" s="13" t="inlineStr">
        <is>
          <t>BOOKNOA0525262107.PDF</t>
        </is>
      </c>
      <c r="E2178" s="13" t="inlineStr">
        <is>
          <t>A052865</t>
        </is>
      </c>
      <c r="F2178" s="13" t="inlineStr">
        <is>
          <t>BOOKNOA0528652107.PDF</t>
        </is>
      </c>
      <c r="G2178" s="13">
        <f>VLOOKUP(C2178,OMSLIST,1,FALSE)</f>
        <v/>
      </c>
    </row>
    <row r="2179">
      <c r="A2179" s="13" t="inlineStr">
        <is>
          <t>INVOICE_MERGE</t>
        </is>
      </c>
      <c r="B2179" s="13" t="inlineStr">
        <is>
          <t>A052527</t>
        </is>
      </c>
      <c r="C2179" s="13" t="inlineStr">
        <is>
          <t>BOOKNOA0525272107.PDF</t>
        </is>
      </c>
      <c r="E2179" s="13" t="inlineStr">
        <is>
          <t>A052866</t>
        </is>
      </c>
      <c r="F2179" s="13" t="inlineStr">
        <is>
          <t>BOOKNOA0528662107.PDF</t>
        </is>
      </c>
      <c r="G2179" s="13">
        <f>VLOOKUP(C2179,OMSLIST,1,FALSE)</f>
        <v/>
      </c>
    </row>
    <row r="2180">
      <c r="A2180" s="13" t="inlineStr">
        <is>
          <t>INVOICE_MERGE</t>
        </is>
      </c>
      <c r="B2180" s="13" t="inlineStr">
        <is>
          <t>A052528</t>
        </is>
      </c>
      <c r="C2180" s="13" t="inlineStr">
        <is>
          <t>BOOKNOA0525282107.PDF</t>
        </is>
      </c>
      <c r="E2180" s="13" t="inlineStr">
        <is>
          <t>A052867</t>
        </is>
      </c>
      <c r="F2180" s="13" t="inlineStr">
        <is>
          <t>BOOKNOA0528672107.PDF</t>
        </is>
      </c>
      <c r="G2180" s="13">
        <f>VLOOKUP(C2180,OMSLIST,1,FALSE)</f>
        <v/>
      </c>
    </row>
    <row r="2181">
      <c r="A2181" s="13" t="inlineStr">
        <is>
          <t>INVOICE_MERGE</t>
        </is>
      </c>
      <c r="B2181" s="13" t="inlineStr">
        <is>
          <t>A052529</t>
        </is>
      </c>
      <c r="C2181" s="13" t="inlineStr">
        <is>
          <t>BOOKNOA0525292107.PDF</t>
        </is>
      </c>
      <c r="E2181" s="13" t="inlineStr">
        <is>
          <t>A052868</t>
        </is>
      </c>
      <c r="F2181" s="13" t="inlineStr">
        <is>
          <t>BOOKNOA0528682107.PDF</t>
        </is>
      </c>
      <c r="G2181" s="13">
        <f>VLOOKUP(C2181,OMSLIST,1,FALSE)</f>
        <v/>
      </c>
    </row>
    <row r="2182">
      <c r="A2182" s="13" t="inlineStr">
        <is>
          <t>INVOICE_MERGE</t>
        </is>
      </c>
      <c r="B2182" s="13" t="inlineStr">
        <is>
          <t>A052535</t>
        </is>
      </c>
      <c r="C2182" s="13" t="inlineStr">
        <is>
          <t>BOOKNOA0525352107.PDF</t>
        </is>
      </c>
      <c r="E2182" s="13" t="inlineStr">
        <is>
          <t>A052869</t>
        </is>
      </c>
      <c r="F2182" s="13" t="inlineStr">
        <is>
          <t>BOOKNOA0528692107.PDF</t>
        </is>
      </c>
      <c r="G2182" s="13">
        <f>VLOOKUP(C2182,OMSLIST,1,FALSE)</f>
        <v/>
      </c>
    </row>
    <row r="2183">
      <c r="A2183" s="13" t="inlineStr">
        <is>
          <t>INVOICE_MERGE</t>
        </is>
      </c>
      <c r="B2183" s="13" t="inlineStr">
        <is>
          <t>A052536</t>
        </is>
      </c>
      <c r="C2183" s="13" t="inlineStr">
        <is>
          <t>BOOKNOA0525362107.PDF</t>
        </is>
      </c>
      <c r="E2183" s="13" t="inlineStr">
        <is>
          <t>A052870</t>
        </is>
      </c>
      <c r="F2183" s="13" t="inlineStr">
        <is>
          <t>BOOKNOA0528702107.PDF</t>
        </is>
      </c>
      <c r="G2183" s="13">
        <f>VLOOKUP(C2183,OMSLIST,1,FALSE)</f>
        <v/>
      </c>
    </row>
    <row r="2184">
      <c r="A2184" s="13" t="inlineStr">
        <is>
          <t>INVOICE_MERGE</t>
        </is>
      </c>
      <c r="B2184" s="13" t="inlineStr">
        <is>
          <t>A052537</t>
        </is>
      </c>
      <c r="C2184" s="13" t="inlineStr">
        <is>
          <t>BOOKNOA0525372107.PDF</t>
        </is>
      </c>
      <c r="E2184" s="13" t="inlineStr">
        <is>
          <t>A052872</t>
        </is>
      </c>
      <c r="F2184" s="13" t="inlineStr">
        <is>
          <t>BOOKNOA0528722107.PDF</t>
        </is>
      </c>
      <c r="G2184" s="13">
        <f>VLOOKUP(C2184,OMSLIST,1,FALSE)</f>
        <v/>
      </c>
    </row>
    <row r="2185">
      <c r="A2185" s="13" t="inlineStr">
        <is>
          <t>INVOICE_MERGE</t>
        </is>
      </c>
      <c r="B2185" s="13" t="inlineStr">
        <is>
          <t>A052538</t>
        </is>
      </c>
      <c r="C2185" s="13" t="inlineStr">
        <is>
          <t>BOOKNOA0525382107.PDF</t>
        </is>
      </c>
      <c r="E2185" s="13" t="inlineStr">
        <is>
          <t>A052873</t>
        </is>
      </c>
      <c r="F2185" s="13" t="inlineStr">
        <is>
          <t>BOOKNOA0528732107.PDF</t>
        </is>
      </c>
      <c r="G2185" s="13">
        <f>VLOOKUP(C2185,OMSLIST,1,FALSE)</f>
        <v/>
      </c>
    </row>
    <row r="2186">
      <c r="A2186" s="13" t="inlineStr">
        <is>
          <t>INVOICE_MERGE</t>
        </is>
      </c>
      <c r="B2186" s="13" t="inlineStr">
        <is>
          <t>A052539</t>
        </is>
      </c>
      <c r="C2186" s="13" t="inlineStr">
        <is>
          <t>BOOKNOA0525392107.PDF</t>
        </is>
      </c>
      <c r="E2186" s="13" t="inlineStr">
        <is>
          <t>A052874</t>
        </is>
      </c>
      <c r="F2186" s="13" t="inlineStr">
        <is>
          <t>BOOKNOA0528742107.PDF</t>
        </is>
      </c>
      <c r="G2186" s="13">
        <f>VLOOKUP(C2186,OMSLIST,1,FALSE)</f>
        <v/>
      </c>
    </row>
    <row r="2187">
      <c r="A2187" s="13" t="inlineStr">
        <is>
          <t>INVOICE_MERGE</t>
        </is>
      </c>
      <c r="B2187" s="13" t="inlineStr">
        <is>
          <t>A052540</t>
        </is>
      </c>
      <c r="C2187" s="13" t="inlineStr">
        <is>
          <t>BOOKNOA0525402107.PDF</t>
        </is>
      </c>
      <c r="E2187" s="13" t="inlineStr">
        <is>
          <t>A052875</t>
        </is>
      </c>
      <c r="F2187" s="13" t="inlineStr">
        <is>
          <t>BOOKNOA0528752107.PDF</t>
        </is>
      </c>
      <c r="G2187" s="13">
        <f>VLOOKUP(C2187,OMSLIST,1,FALSE)</f>
        <v/>
      </c>
    </row>
    <row r="2188">
      <c r="A2188" s="13" t="inlineStr">
        <is>
          <t>INVOICE_MERGE</t>
        </is>
      </c>
      <c r="B2188" s="13" t="inlineStr">
        <is>
          <t>A052541</t>
        </is>
      </c>
      <c r="C2188" s="13" t="inlineStr">
        <is>
          <t>BOOKNOA0525412107.PDF</t>
        </is>
      </c>
      <c r="E2188" s="13" t="inlineStr">
        <is>
          <t>A052876</t>
        </is>
      </c>
      <c r="F2188" s="13" t="inlineStr">
        <is>
          <t>BOOKNOA0528762107.PDF</t>
        </is>
      </c>
      <c r="G2188" s="13">
        <f>VLOOKUP(C2188,OMSLIST,1,FALSE)</f>
        <v/>
      </c>
    </row>
    <row r="2189">
      <c r="A2189" s="13" t="inlineStr">
        <is>
          <t>INVOICE_MERGE</t>
        </is>
      </c>
      <c r="B2189" s="13" t="inlineStr">
        <is>
          <t>A052542</t>
        </is>
      </c>
      <c r="C2189" s="13" t="inlineStr">
        <is>
          <t>BOOKNOA0525422107.PDF</t>
        </is>
      </c>
      <c r="E2189" s="13" t="inlineStr">
        <is>
          <t>A052877</t>
        </is>
      </c>
      <c r="F2189" s="13" t="inlineStr">
        <is>
          <t>BOOKNOA0528772107.PDF</t>
        </is>
      </c>
      <c r="G2189" s="13">
        <f>VLOOKUP(C2189,OMSLIST,1,FALSE)</f>
        <v/>
      </c>
    </row>
    <row r="2190">
      <c r="A2190" s="13" t="inlineStr">
        <is>
          <t>INVOICE_MERGE</t>
        </is>
      </c>
      <c r="B2190" s="13" t="inlineStr">
        <is>
          <t>A052544</t>
        </is>
      </c>
      <c r="C2190" s="13" t="inlineStr">
        <is>
          <t>BOOKNOA0525442107.PDF</t>
        </is>
      </c>
      <c r="E2190" s="13" t="inlineStr">
        <is>
          <t>A052878</t>
        </is>
      </c>
      <c r="F2190" s="13" t="inlineStr">
        <is>
          <t>BOOKNOA0528782107.PDF</t>
        </is>
      </c>
      <c r="G2190" s="13">
        <f>VLOOKUP(C2190,OMSLIST,1,FALSE)</f>
        <v/>
      </c>
    </row>
    <row r="2191">
      <c r="A2191" s="13" t="inlineStr">
        <is>
          <t>INVOICE_MERGE</t>
        </is>
      </c>
      <c r="B2191" s="13" t="inlineStr">
        <is>
          <t>A052545</t>
        </is>
      </c>
      <c r="C2191" s="13" t="inlineStr">
        <is>
          <t>BOOKNOA0525452107.PDF</t>
        </is>
      </c>
      <c r="E2191" s="13" t="inlineStr">
        <is>
          <t>A052879</t>
        </is>
      </c>
      <c r="F2191" s="13" t="inlineStr">
        <is>
          <t>BOOKNOA0528792107.PDF</t>
        </is>
      </c>
      <c r="G2191" s="13">
        <f>VLOOKUP(C2191,OMSLIST,1,FALSE)</f>
        <v/>
      </c>
    </row>
    <row r="2192">
      <c r="A2192" s="13" t="inlineStr">
        <is>
          <t>INVOICE_MERGE</t>
        </is>
      </c>
      <c r="B2192" s="13" t="inlineStr">
        <is>
          <t>A052546</t>
        </is>
      </c>
      <c r="C2192" s="13" t="inlineStr">
        <is>
          <t>BOOKNOA0525462107.PDF</t>
        </is>
      </c>
      <c r="E2192" s="13" t="inlineStr">
        <is>
          <t>A052882</t>
        </is>
      </c>
      <c r="F2192" s="13" t="inlineStr">
        <is>
          <t>BOOKNOA0528822107.PDF</t>
        </is>
      </c>
      <c r="G2192" s="13">
        <f>VLOOKUP(C2192,OMSLIST,1,FALSE)</f>
        <v/>
      </c>
    </row>
    <row r="2193">
      <c r="A2193" s="13" t="inlineStr">
        <is>
          <t>AWB_LIST</t>
        </is>
      </c>
      <c r="B2193" s="13" t="inlineStr">
        <is>
          <t>A052546-H302551</t>
        </is>
      </c>
      <c r="C2193" s="13" t="inlineStr">
        <is>
          <t>A052546-H30255120210727000.pdf</t>
        </is>
      </c>
      <c r="E2193" s="13" t="inlineStr">
        <is>
          <t>A052883</t>
        </is>
      </c>
      <c r="F2193" s="13" t="inlineStr">
        <is>
          <t>BOOKNOA0528832107.PDF</t>
        </is>
      </c>
      <c r="G2193" s="13">
        <f>VLOOKUP(C2193,OMSLIST,1,FALSE)</f>
        <v/>
      </c>
    </row>
    <row r="2194">
      <c r="A2194" s="13" t="inlineStr">
        <is>
          <t>INVOICE_MERGE</t>
        </is>
      </c>
      <c r="B2194" s="13" t="inlineStr">
        <is>
          <t>A052547</t>
        </is>
      </c>
      <c r="C2194" s="13" t="inlineStr">
        <is>
          <t>BOOKNOA0525472107.PDF</t>
        </is>
      </c>
      <c r="E2194" s="13" t="inlineStr">
        <is>
          <t>A052885</t>
        </is>
      </c>
      <c r="F2194" s="13" t="inlineStr">
        <is>
          <t>BOOKNOA0528852107.PDF</t>
        </is>
      </c>
      <c r="G2194" s="13">
        <f>VLOOKUP(C2194,OMSLIST,1,FALSE)</f>
        <v/>
      </c>
    </row>
    <row r="2195">
      <c r="A2195" s="13" t="inlineStr">
        <is>
          <t>INVOICE_MERGE</t>
        </is>
      </c>
      <c r="B2195" s="13" t="inlineStr">
        <is>
          <t>A052548</t>
        </is>
      </c>
      <c r="C2195" s="13" t="inlineStr">
        <is>
          <t>BOOKNOA0525482107.PDF</t>
        </is>
      </c>
      <c r="E2195" s="13" t="inlineStr">
        <is>
          <t>A052886</t>
        </is>
      </c>
      <c r="F2195" s="13" t="inlineStr">
        <is>
          <t>BOOKNOA0528862107.PDF</t>
        </is>
      </c>
      <c r="G2195" s="13">
        <f>VLOOKUP(C2195,OMSLIST,1,FALSE)</f>
        <v/>
      </c>
    </row>
    <row r="2196">
      <c r="A2196" s="13" t="inlineStr">
        <is>
          <t>INVOICE_MERGE</t>
        </is>
      </c>
      <c r="B2196" s="13" t="inlineStr">
        <is>
          <t>A052549</t>
        </is>
      </c>
      <c r="C2196" s="13" t="inlineStr">
        <is>
          <t>BOOKNOA0525492107.PDF</t>
        </is>
      </c>
      <c r="E2196" s="13" t="inlineStr">
        <is>
          <t>A052887</t>
        </is>
      </c>
      <c r="F2196" s="13" t="inlineStr">
        <is>
          <t>BOOKNOA0528872107.PDF</t>
        </is>
      </c>
      <c r="G2196" s="13">
        <f>VLOOKUP(C2196,OMSLIST,1,FALSE)</f>
        <v/>
      </c>
    </row>
    <row r="2197">
      <c r="A2197" s="13" t="inlineStr">
        <is>
          <t>INVOICE_MERGE</t>
        </is>
      </c>
      <c r="B2197" s="13" t="inlineStr">
        <is>
          <t>A052550</t>
        </is>
      </c>
      <c r="C2197" s="13" t="inlineStr">
        <is>
          <t>BOOKNOA0525502107.PDF</t>
        </is>
      </c>
      <c r="E2197" s="13" t="inlineStr">
        <is>
          <t>A052888</t>
        </is>
      </c>
      <c r="F2197" s="13" t="inlineStr">
        <is>
          <t>BOOKNOA0528882107.PDF</t>
        </is>
      </c>
      <c r="G2197" s="13">
        <f>VLOOKUP(C2197,OMSLIST,1,FALSE)</f>
        <v/>
      </c>
    </row>
    <row r="2198">
      <c r="A2198" s="13" t="inlineStr">
        <is>
          <t>INVOICE_MERGE</t>
        </is>
      </c>
      <c r="B2198" s="13" t="inlineStr">
        <is>
          <t>A052551</t>
        </is>
      </c>
      <c r="C2198" s="13" t="inlineStr">
        <is>
          <t>BOOKNOA0525512107.PDF</t>
        </is>
      </c>
      <c r="E2198" s="13" t="inlineStr">
        <is>
          <t>A052889</t>
        </is>
      </c>
      <c r="F2198" s="13" t="inlineStr">
        <is>
          <t>BOOKNOA0528892107.PDF</t>
        </is>
      </c>
      <c r="G2198" s="13">
        <f>VLOOKUP(C2198,OMSLIST,1,FALSE)</f>
        <v/>
      </c>
    </row>
    <row r="2199">
      <c r="A2199" s="13" t="inlineStr">
        <is>
          <t>INVOICE_MERGE</t>
        </is>
      </c>
      <c r="B2199" s="13" t="inlineStr">
        <is>
          <t>A052552</t>
        </is>
      </c>
      <c r="C2199" s="13" t="inlineStr">
        <is>
          <t>BOOKNOA0525522107.PDF</t>
        </is>
      </c>
      <c r="E2199" s="13" t="inlineStr">
        <is>
          <t>A052890</t>
        </is>
      </c>
      <c r="F2199" s="13" t="inlineStr">
        <is>
          <t>BOOKNOA0528902107.PDF</t>
        </is>
      </c>
      <c r="G2199" s="13">
        <f>VLOOKUP(C2199,OMSLIST,1,FALSE)</f>
        <v/>
      </c>
    </row>
    <row r="2200">
      <c r="A2200" s="13" t="inlineStr">
        <is>
          <t>INVOICE_MERGE</t>
        </is>
      </c>
      <c r="B2200" s="13" t="inlineStr">
        <is>
          <t>A052553</t>
        </is>
      </c>
      <c r="C2200" s="13" t="inlineStr">
        <is>
          <t>BOOKNOA0525532107.PDF</t>
        </is>
      </c>
      <c r="E2200" s="13" t="inlineStr">
        <is>
          <t>A052891</t>
        </is>
      </c>
      <c r="F2200" s="13" t="inlineStr">
        <is>
          <t>BOOKNOA0528912107.PDF</t>
        </is>
      </c>
      <c r="G2200" s="13">
        <f>VLOOKUP(C2200,OMSLIST,1,FALSE)</f>
        <v/>
      </c>
    </row>
    <row r="2201">
      <c r="A2201" s="13" t="inlineStr">
        <is>
          <t>INVOICE_MERGE</t>
        </is>
      </c>
      <c r="B2201" s="13" t="inlineStr">
        <is>
          <t>A052554</t>
        </is>
      </c>
      <c r="C2201" s="13" t="inlineStr">
        <is>
          <t>BOOKNOA0525542107.PDF</t>
        </is>
      </c>
      <c r="E2201" s="13" t="inlineStr">
        <is>
          <t>A052891-H302552</t>
        </is>
      </c>
      <c r="F2201" s="13" t="inlineStr">
        <is>
          <t>A052891-H30255220210728000.pdf</t>
        </is>
      </c>
      <c r="G2201" s="13">
        <f>VLOOKUP(C2201,OMSLIST,1,FALSE)</f>
        <v/>
      </c>
    </row>
    <row r="2202">
      <c r="A2202" s="13" t="inlineStr">
        <is>
          <t>INVOICE_MERGE</t>
        </is>
      </c>
      <c r="B2202" s="13" t="inlineStr">
        <is>
          <t>A052555</t>
        </is>
      </c>
      <c r="C2202" s="13" t="inlineStr">
        <is>
          <t>BOOKNOA0525552107.PDF</t>
        </is>
      </c>
      <c r="E2202" s="13" t="inlineStr">
        <is>
          <t>A052891-H302552</t>
        </is>
      </c>
      <c r="F2202" s="13" t="inlineStr">
        <is>
          <t>A052891-H30255220210728001.pdf</t>
        </is>
      </c>
      <c r="G2202" s="13">
        <f>VLOOKUP(C2202,OMSLIST,1,FALSE)</f>
        <v/>
      </c>
    </row>
    <row r="2203">
      <c r="A2203" s="13" t="inlineStr">
        <is>
          <t>INVOICE_MERGE</t>
        </is>
      </c>
      <c r="B2203" s="13" t="inlineStr">
        <is>
          <t>A052556</t>
        </is>
      </c>
      <c r="C2203" s="13" t="inlineStr">
        <is>
          <t>BOOKNOA0525562107.PDF</t>
        </is>
      </c>
      <c r="E2203" s="13" t="inlineStr">
        <is>
          <t>A052893</t>
        </is>
      </c>
      <c r="F2203" s="13" t="inlineStr">
        <is>
          <t>BOOKNOA0528932107.PDF</t>
        </is>
      </c>
      <c r="G2203" s="13">
        <f>VLOOKUP(C2203,OMSLIST,1,FALSE)</f>
        <v/>
      </c>
    </row>
    <row r="2204">
      <c r="A2204" s="13" t="inlineStr">
        <is>
          <t>INVOICE_MERGE</t>
        </is>
      </c>
      <c r="B2204" s="13" t="inlineStr">
        <is>
          <t>A052557</t>
        </is>
      </c>
      <c r="C2204" s="13" t="inlineStr">
        <is>
          <t>BOOKNOA0525572107.PDF</t>
        </is>
      </c>
      <c r="E2204" s="13" t="inlineStr">
        <is>
          <t>A052894</t>
        </is>
      </c>
      <c r="F2204" s="13" t="inlineStr">
        <is>
          <t>BOOKNOA0528942107.PDF</t>
        </is>
      </c>
      <c r="G2204" s="13">
        <f>VLOOKUP(C2204,OMSLIST,1,FALSE)</f>
        <v/>
      </c>
    </row>
    <row r="2205">
      <c r="A2205" s="13" t="inlineStr">
        <is>
          <t>INVOICE_MERGE</t>
        </is>
      </c>
      <c r="B2205" s="13" t="inlineStr">
        <is>
          <t>A052558</t>
        </is>
      </c>
      <c r="C2205" s="13" t="inlineStr">
        <is>
          <t>BOOKNOA0525582107.PDF</t>
        </is>
      </c>
      <c r="E2205" s="13" t="inlineStr">
        <is>
          <t>A052895</t>
        </is>
      </c>
      <c r="F2205" s="13" t="inlineStr">
        <is>
          <t>BOOKNOA0528952107.PDF</t>
        </is>
      </c>
      <c r="G2205" s="13">
        <f>VLOOKUP(C2205,OMSLIST,1,FALSE)</f>
        <v/>
      </c>
    </row>
    <row r="2206">
      <c r="A2206" s="13" t="inlineStr">
        <is>
          <t>AWB_LIST</t>
        </is>
      </c>
      <c r="B2206" s="13" t="inlineStr">
        <is>
          <t>A052558-H303019</t>
        </is>
      </c>
      <c r="C2206" s="13" t="inlineStr">
        <is>
          <t>A052558-H30301920210728000.pdf</t>
        </is>
      </c>
      <c r="E2206" s="13" t="inlineStr">
        <is>
          <t>A052896</t>
        </is>
      </c>
      <c r="F2206" s="13" t="inlineStr">
        <is>
          <t>BOOKNOA0528962107.PDF</t>
        </is>
      </c>
      <c r="G2206" s="13">
        <f>VLOOKUP(C2206,OMSLIST,1,FALSE)</f>
        <v/>
      </c>
    </row>
    <row r="2207">
      <c r="A2207" s="13" t="inlineStr">
        <is>
          <t>INVOICE_MERGE</t>
        </is>
      </c>
      <c r="B2207" s="13" t="inlineStr">
        <is>
          <t>A052559</t>
        </is>
      </c>
      <c r="C2207" s="13" t="inlineStr">
        <is>
          <t>BOOKNOA0525592107.PDF</t>
        </is>
      </c>
      <c r="E2207" s="13" t="inlineStr">
        <is>
          <t>A052897</t>
        </is>
      </c>
      <c r="F2207" s="13" t="inlineStr">
        <is>
          <t>BOOKNOA0528972107.PDF</t>
        </is>
      </c>
      <c r="G2207" s="13">
        <f>VLOOKUP(C2207,OMSLIST,1,FALSE)</f>
        <v/>
      </c>
    </row>
    <row r="2208">
      <c r="A2208" s="13" t="inlineStr">
        <is>
          <t>AWB_LIST</t>
        </is>
      </c>
      <c r="B2208" s="13" t="inlineStr">
        <is>
          <t>A052559-H3603023</t>
        </is>
      </c>
      <c r="C2208" s="13" t="inlineStr">
        <is>
          <t>A052559-H360302320210728000.pdf</t>
        </is>
      </c>
      <c r="E2208" s="13" t="inlineStr">
        <is>
          <t>A052898</t>
        </is>
      </c>
      <c r="F2208" s="13" t="inlineStr">
        <is>
          <t>BOOKNOA0528982107.PDF</t>
        </is>
      </c>
      <c r="G2208" s="13">
        <f>VLOOKUP(C2208,OMSLIST,1,FALSE)</f>
        <v/>
      </c>
    </row>
    <row r="2209">
      <c r="A2209" s="13" t="inlineStr">
        <is>
          <t>INVOICE_MERGE</t>
        </is>
      </c>
      <c r="B2209" s="13" t="inlineStr">
        <is>
          <t>A052560</t>
        </is>
      </c>
      <c r="C2209" s="13" t="inlineStr">
        <is>
          <t>BOOKNOA0525602107.PDF</t>
        </is>
      </c>
      <c r="E2209" s="13" t="inlineStr">
        <is>
          <t>A052899</t>
        </is>
      </c>
      <c r="F2209" s="13" t="inlineStr">
        <is>
          <t>BOOKNOA0528992107.PDF</t>
        </is>
      </c>
      <c r="G2209" s="13">
        <f>VLOOKUP(C2209,OMSLIST,1,FALSE)</f>
        <v/>
      </c>
    </row>
    <row r="2210">
      <c r="A2210" s="13" t="inlineStr">
        <is>
          <t>AWB_LIST</t>
        </is>
      </c>
      <c r="B2210" s="13" t="inlineStr">
        <is>
          <t>A052560-H303024</t>
        </is>
      </c>
      <c r="C2210" s="13" t="inlineStr">
        <is>
          <t>A052560-H30302420210728000.pdf</t>
        </is>
      </c>
      <c r="E2210" s="13" t="inlineStr">
        <is>
          <t>A052900</t>
        </is>
      </c>
      <c r="F2210" s="13" t="inlineStr">
        <is>
          <t>BOOKNOA0529002107.PDF</t>
        </is>
      </c>
      <c r="G2210" s="13">
        <f>VLOOKUP(C2210,OMSLIST,1,FALSE)</f>
        <v/>
      </c>
    </row>
    <row r="2211">
      <c r="A2211" s="13" t="inlineStr">
        <is>
          <t>INVOICE_MERGE</t>
        </is>
      </c>
      <c r="B2211" s="13" t="inlineStr">
        <is>
          <t>A052561</t>
        </is>
      </c>
      <c r="C2211" s="13" t="inlineStr">
        <is>
          <t>BOOKNOA0525612107.PDF</t>
        </is>
      </c>
      <c r="E2211" s="13" t="inlineStr">
        <is>
          <t>A052905</t>
        </is>
      </c>
      <c r="F2211" s="13" t="inlineStr">
        <is>
          <t>BOOKNOA0529052107.PDF</t>
        </is>
      </c>
      <c r="G2211" s="13">
        <f>VLOOKUP(C2211,OMSLIST,1,FALSE)</f>
        <v/>
      </c>
    </row>
    <row r="2212">
      <c r="A2212" s="13" t="inlineStr">
        <is>
          <t>INVOICE_MERGE</t>
        </is>
      </c>
      <c r="B2212" s="13" t="inlineStr">
        <is>
          <t>A052562</t>
        </is>
      </c>
      <c r="C2212" s="13" t="inlineStr">
        <is>
          <t>BOOKNOA0525622107.PDF</t>
        </is>
      </c>
      <c r="E2212" s="13" t="inlineStr">
        <is>
          <t>A052906</t>
        </is>
      </c>
      <c r="F2212" s="13" t="inlineStr">
        <is>
          <t>BOOKNOA0529062107.PDF</t>
        </is>
      </c>
      <c r="G2212" s="13">
        <f>VLOOKUP(C2212,OMSLIST,1,FALSE)</f>
        <v/>
      </c>
    </row>
    <row r="2213">
      <c r="A2213" s="13" t="inlineStr">
        <is>
          <t>INVOICE_MERGE</t>
        </is>
      </c>
      <c r="B2213" s="13" t="inlineStr">
        <is>
          <t>A052563</t>
        </is>
      </c>
      <c r="C2213" s="13" t="inlineStr">
        <is>
          <t>BOOKNOA0525632107.PDF</t>
        </is>
      </c>
      <c r="E2213" s="13" t="inlineStr">
        <is>
          <t>A052907</t>
        </is>
      </c>
      <c r="F2213" s="13" t="inlineStr">
        <is>
          <t>BOOKNOA0529072107.PDF</t>
        </is>
      </c>
      <c r="G2213" s="13">
        <f>VLOOKUP(C2213,OMSLIST,1,FALSE)</f>
        <v/>
      </c>
    </row>
    <row r="2214">
      <c r="A2214" s="13" t="inlineStr">
        <is>
          <t>INVOICE_MERGE</t>
        </is>
      </c>
      <c r="B2214" s="13" t="inlineStr">
        <is>
          <t>A052564</t>
        </is>
      </c>
      <c r="C2214" s="13" t="inlineStr">
        <is>
          <t>BOOKNOA0525642107.PDF</t>
        </is>
      </c>
      <c r="E2214" s="13" t="inlineStr">
        <is>
          <t>A052908</t>
        </is>
      </c>
      <c r="F2214" s="13" t="inlineStr">
        <is>
          <t>BOOKNOA0529082107.PDF</t>
        </is>
      </c>
      <c r="G2214" s="13">
        <f>VLOOKUP(C2214,OMSLIST,1,FALSE)</f>
        <v/>
      </c>
    </row>
    <row r="2215">
      <c r="A2215" s="13" t="inlineStr">
        <is>
          <t>INVOICE_MERGE</t>
        </is>
      </c>
      <c r="B2215" s="13" t="inlineStr">
        <is>
          <t>A052565</t>
        </is>
      </c>
      <c r="C2215" s="13" t="inlineStr">
        <is>
          <t>BOOKNOA0525652107.PDF</t>
        </is>
      </c>
      <c r="E2215" s="13" t="inlineStr">
        <is>
          <t>A052909</t>
        </is>
      </c>
      <c r="F2215" s="13" t="inlineStr">
        <is>
          <t>BOOKNOA0529092107.PDF</t>
        </is>
      </c>
      <c r="G2215" s="13">
        <f>VLOOKUP(C2215,OMSLIST,1,FALSE)</f>
        <v/>
      </c>
    </row>
    <row r="2216">
      <c r="A2216" s="13" t="inlineStr">
        <is>
          <t>INVOICE_MERGE</t>
        </is>
      </c>
      <c r="B2216" s="13" t="inlineStr">
        <is>
          <t>A052566</t>
        </is>
      </c>
      <c r="C2216" s="13" t="inlineStr">
        <is>
          <t>BOOKNOA0525662107.PDF</t>
        </is>
      </c>
      <c r="E2216" s="13" t="inlineStr">
        <is>
          <t>A052910</t>
        </is>
      </c>
      <c r="F2216" s="13" t="inlineStr">
        <is>
          <t>BOOKNOA0529102107.PDF</t>
        </is>
      </c>
      <c r="G2216" s="13">
        <f>VLOOKUP(C2216,OMSLIST,1,FALSE)</f>
        <v/>
      </c>
    </row>
    <row r="2217">
      <c r="A2217" s="13" t="inlineStr">
        <is>
          <t>INVOICE_MERGE</t>
        </is>
      </c>
      <c r="B2217" s="13" t="inlineStr">
        <is>
          <t>A052567</t>
        </is>
      </c>
      <c r="C2217" s="13" t="inlineStr">
        <is>
          <t>BOOKNOA0525672107.PDF</t>
        </is>
      </c>
      <c r="E2217" s="13" t="inlineStr">
        <is>
          <t>A052911</t>
        </is>
      </c>
      <c r="F2217" s="13" t="inlineStr">
        <is>
          <t>BOOKNOA0529112107.PDF</t>
        </is>
      </c>
      <c r="G2217" s="13">
        <f>VLOOKUP(C2217,OMSLIST,1,FALSE)</f>
        <v/>
      </c>
    </row>
    <row r="2218">
      <c r="A2218" s="13" t="inlineStr">
        <is>
          <t>INVOICE_MERGE</t>
        </is>
      </c>
      <c r="B2218" s="13" t="inlineStr">
        <is>
          <t>A052568</t>
        </is>
      </c>
      <c r="C2218" s="13" t="inlineStr">
        <is>
          <t>BOOKNOA0525682107.PDF</t>
        </is>
      </c>
      <c r="E2218" s="13" t="inlineStr">
        <is>
          <t>A052912</t>
        </is>
      </c>
      <c r="F2218" s="13" t="inlineStr">
        <is>
          <t>BOOKNOA0529122107.PDF</t>
        </is>
      </c>
      <c r="G2218" s="13">
        <f>VLOOKUP(C2218,OMSLIST,1,FALSE)</f>
        <v/>
      </c>
    </row>
    <row r="2219">
      <c r="A2219" s="13" t="inlineStr">
        <is>
          <t>INVOICE_MERGE</t>
        </is>
      </c>
      <c r="B2219" s="13" t="inlineStr">
        <is>
          <t>A052569</t>
        </is>
      </c>
      <c r="C2219" s="13" t="inlineStr">
        <is>
          <t>BOOKNOA0525692107.PDF</t>
        </is>
      </c>
      <c r="E2219" s="13" t="inlineStr">
        <is>
          <t>A052913</t>
        </is>
      </c>
      <c r="F2219" s="13" t="inlineStr">
        <is>
          <t>BOOKNOA0529132107.PDF</t>
        </is>
      </c>
      <c r="G2219" s="13">
        <f>VLOOKUP(C2219,OMSLIST,1,FALSE)</f>
        <v/>
      </c>
    </row>
    <row r="2220">
      <c r="A2220" s="13" t="inlineStr">
        <is>
          <t>INVOICE_MERGE</t>
        </is>
      </c>
      <c r="B2220" s="13" t="inlineStr">
        <is>
          <t>A052570</t>
        </is>
      </c>
      <c r="C2220" s="13" t="inlineStr">
        <is>
          <t>BOOKNOA0525702107.PDF</t>
        </is>
      </c>
      <c r="E2220" s="13" t="inlineStr">
        <is>
          <t>A052914</t>
        </is>
      </c>
      <c r="F2220" s="13" t="inlineStr">
        <is>
          <t>BOOKNOA0529142107.PDF</t>
        </is>
      </c>
      <c r="G2220" s="13">
        <f>VLOOKUP(C2220,OMSLIST,1,FALSE)</f>
        <v/>
      </c>
    </row>
    <row r="2221">
      <c r="A2221" s="13" t="inlineStr">
        <is>
          <t>INVOICE_MERGE</t>
        </is>
      </c>
      <c r="B2221" s="13" t="inlineStr">
        <is>
          <t>A052571</t>
        </is>
      </c>
      <c r="C2221" s="13" t="inlineStr">
        <is>
          <t>BOOKNOA0525712107.PDF</t>
        </is>
      </c>
      <c r="E2221" s="13" t="inlineStr">
        <is>
          <t>A052915</t>
        </is>
      </c>
      <c r="F2221" s="13" t="inlineStr">
        <is>
          <t>BOOKNOA0529152107.PDF</t>
        </is>
      </c>
      <c r="G2221" s="13">
        <f>VLOOKUP(C2221,OMSLIST,1,FALSE)</f>
        <v/>
      </c>
    </row>
    <row r="2222">
      <c r="A2222" s="13" t="inlineStr">
        <is>
          <t>AWB_LIST</t>
        </is>
      </c>
      <c r="B2222" s="13" t="inlineStr">
        <is>
          <t>A052571-H302970</t>
        </is>
      </c>
      <c r="C2222" s="13" t="inlineStr">
        <is>
          <t>A052571-H30297020210727000.pdf</t>
        </is>
      </c>
      <c r="E2222" s="13" t="inlineStr">
        <is>
          <t>A052916</t>
        </is>
      </c>
      <c r="F2222" s="13" t="inlineStr">
        <is>
          <t>BOOKNOA0529162107.PDF</t>
        </is>
      </c>
      <c r="G2222" s="13">
        <f>VLOOKUP(C2222,OMSLIST,1,FALSE)</f>
        <v/>
      </c>
    </row>
    <row r="2223">
      <c r="A2223" s="13" t="inlineStr">
        <is>
          <t>INVOICE_MERGE</t>
        </is>
      </c>
      <c r="B2223" s="13" t="inlineStr">
        <is>
          <t>A052572</t>
        </is>
      </c>
      <c r="C2223" s="13" t="inlineStr">
        <is>
          <t>BOOKNOA0525722107.PDF</t>
        </is>
      </c>
      <c r="E2223" s="13" t="inlineStr">
        <is>
          <t>A052917</t>
        </is>
      </c>
      <c r="F2223" s="13" t="inlineStr">
        <is>
          <t>BOOKNOA0529172107.PDF</t>
        </is>
      </c>
      <c r="G2223" s="13">
        <f>VLOOKUP(C2223,OMSLIST,1,FALSE)</f>
        <v/>
      </c>
    </row>
    <row r="2224">
      <c r="A2224" s="13" t="inlineStr">
        <is>
          <t>AWB_LIST</t>
        </is>
      </c>
      <c r="B2224" s="13" t="inlineStr">
        <is>
          <t>A052572-H302971</t>
        </is>
      </c>
      <c r="C2224" s="13" t="inlineStr">
        <is>
          <t>A052572-H30297120210727000.pdf</t>
        </is>
      </c>
      <c r="E2224" s="13" t="inlineStr">
        <is>
          <t>A052918</t>
        </is>
      </c>
      <c r="F2224" s="13" t="inlineStr">
        <is>
          <t>BOOKNOA0529182107.PDF</t>
        </is>
      </c>
      <c r="G2224" s="13">
        <f>VLOOKUP(C2224,OMSLIST,1,FALSE)</f>
        <v/>
      </c>
    </row>
    <row r="2225">
      <c r="A2225" s="13" t="inlineStr">
        <is>
          <t>INVOICE_MERGE</t>
        </is>
      </c>
      <c r="B2225" s="13" t="inlineStr">
        <is>
          <t>A052573</t>
        </is>
      </c>
      <c r="C2225" s="13" t="inlineStr">
        <is>
          <t>BOOKNOA0525732107.PDF</t>
        </is>
      </c>
      <c r="E2225" s="13" t="inlineStr">
        <is>
          <t>A052919</t>
        </is>
      </c>
      <c r="F2225" s="13" t="inlineStr">
        <is>
          <t>BOOKNOA0529192107.PDF</t>
        </is>
      </c>
      <c r="G2225" s="13">
        <f>VLOOKUP(C2225,OMSLIST,1,FALSE)</f>
        <v/>
      </c>
    </row>
    <row r="2226">
      <c r="A2226" s="13" t="inlineStr">
        <is>
          <t>AWB_LIST</t>
        </is>
      </c>
      <c r="B2226" s="13" t="inlineStr">
        <is>
          <t>A052573-H302972</t>
        </is>
      </c>
      <c r="C2226" s="13" t="inlineStr">
        <is>
          <t>A052573-H30297220210727000.pdf</t>
        </is>
      </c>
      <c r="E2226" s="13" t="inlineStr">
        <is>
          <t>A052920</t>
        </is>
      </c>
      <c r="F2226" s="13" t="inlineStr">
        <is>
          <t>BOOKNOA0529202107.PDF</t>
        </is>
      </c>
      <c r="G2226" s="13">
        <f>VLOOKUP(C2226,OMSLIST,1,FALSE)</f>
        <v/>
      </c>
    </row>
    <row r="2227">
      <c r="A2227" s="13" t="inlineStr">
        <is>
          <t>INVOICE_MERGE</t>
        </is>
      </c>
      <c r="B2227" s="13" t="inlineStr">
        <is>
          <t>A052574</t>
        </is>
      </c>
      <c r="C2227" s="13" t="inlineStr">
        <is>
          <t>BOOKNOA0525742107.PDF</t>
        </is>
      </c>
      <c r="E2227" s="13" t="inlineStr">
        <is>
          <t>A052920-H303479</t>
        </is>
      </c>
      <c r="F2227" s="13" t="inlineStr">
        <is>
          <t>A052920-H30347920210729000.pdf</t>
        </is>
      </c>
      <c r="G2227" s="13">
        <f>VLOOKUP(C2227,OMSLIST,1,FALSE)</f>
        <v/>
      </c>
    </row>
    <row r="2228">
      <c r="A2228" s="13" t="inlineStr">
        <is>
          <t>AWB_LIST</t>
        </is>
      </c>
      <c r="B2228" s="13" t="inlineStr">
        <is>
          <t>A052574-H302973</t>
        </is>
      </c>
      <c r="C2228" s="13" t="inlineStr">
        <is>
          <t>A052574-H30297320210727000.pdf</t>
        </is>
      </c>
      <c r="E2228" s="13" t="inlineStr">
        <is>
          <t>A052921</t>
        </is>
      </c>
      <c r="F2228" s="13" t="inlineStr">
        <is>
          <t>BOOKNOA0529212107.PDF</t>
        </is>
      </c>
      <c r="G2228" s="13">
        <f>VLOOKUP(C2228,OMSLIST,1,FALSE)</f>
        <v/>
      </c>
    </row>
    <row r="2229">
      <c r="A2229" s="13" t="inlineStr">
        <is>
          <t>INVOICE_MERGE</t>
        </is>
      </c>
      <c r="B2229" s="13" t="inlineStr">
        <is>
          <t>A052575</t>
        </is>
      </c>
      <c r="C2229" s="13" t="inlineStr">
        <is>
          <t>BOOKNOA0525752107.PDF</t>
        </is>
      </c>
      <c r="E2229" s="13" t="inlineStr">
        <is>
          <t>A052921-H303481</t>
        </is>
      </c>
      <c r="F2229" s="13" t="inlineStr">
        <is>
          <t>A052921-H30348120210729000.pdf</t>
        </is>
      </c>
      <c r="G2229" s="13">
        <f>VLOOKUP(C2229,OMSLIST,1,FALSE)</f>
        <v/>
      </c>
    </row>
    <row r="2230">
      <c r="A2230" s="13" t="inlineStr">
        <is>
          <t>AWB_LIST</t>
        </is>
      </c>
      <c r="B2230" s="13" t="inlineStr">
        <is>
          <t>A052575-H302974</t>
        </is>
      </c>
      <c r="C2230" s="13" t="inlineStr">
        <is>
          <t>A052575-H30297420210727000.pdf</t>
        </is>
      </c>
      <c r="E2230" s="13" t="inlineStr">
        <is>
          <t>A052922</t>
        </is>
      </c>
      <c r="F2230" s="13" t="inlineStr">
        <is>
          <t>BOOKNOA0529222107.PDF</t>
        </is>
      </c>
      <c r="G2230" s="13">
        <f>VLOOKUP(C2230,OMSLIST,1,FALSE)</f>
        <v/>
      </c>
    </row>
    <row r="2231">
      <c r="A2231" s="13" t="inlineStr">
        <is>
          <t>INVOICE_MERGE</t>
        </is>
      </c>
      <c r="B2231" s="13" t="inlineStr">
        <is>
          <t>A052576</t>
        </is>
      </c>
      <c r="C2231" s="13" t="inlineStr">
        <is>
          <t>BOOKNOA0525762107.PDF</t>
        </is>
      </c>
      <c r="E2231" s="13" t="inlineStr">
        <is>
          <t>A052922-H303485</t>
        </is>
      </c>
      <c r="F2231" s="13" t="inlineStr">
        <is>
          <t>A052922-H30348520210729000.pdf</t>
        </is>
      </c>
      <c r="G2231" s="13">
        <f>VLOOKUP(C2231,OMSLIST,1,FALSE)</f>
        <v/>
      </c>
    </row>
    <row r="2232">
      <c r="A2232" s="13" t="inlineStr">
        <is>
          <t>AWB_LIST</t>
        </is>
      </c>
      <c r="B2232" s="13" t="inlineStr">
        <is>
          <t>A052576-H302975</t>
        </is>
      </c>
      <c r="C2232" s="13" t="inlineStr">
        <is>
          <t>A052576-H30297520210727000.pdf</t>
        </is>
      </c>
      <c r="E2232" s="13" t="inlineStr">
        <is>
          <t>A052923</t>
        </is>
      </c>
      <c r="F2232" s="13" t="inlineStr">
        <is>
          <t>BOOKNOA0529232107.PDF</t>
        </is>
      </c>
      <c r="G2232" s="13">
        <f>VLOOKUP(C2232,OMSLIST,1,FALSE)</f>
        <v/>
      </c>
    </row>
    <row r="2233">
      <c r="A2233" s="13" t="inlineStr">
        <is>
          <t>INVOICE_MERGE</t>
        </is>
      </c>
      <c r="B2233" s="13" t="inlineStr">
        <is>
          <t>A052577</t>
        </is>
      </c>
      <c r="C2233" s="13" t="inlineStr">
        <is>
          <t>BOOKNOA0525772107.PDF</t>
        </is>
      </c>
      <c r="E2233" s="13" t="inlineStr">
        <is>
          <t>A052923-H303532</t>
        </is>
      </c>
      <c r="F2233" s="13" t="inlineStr">
        <is>
          <t>A052923-H30353220210729000.pdf</t>
        </is>
      </c>
      <c r="G2233" s="13">
        <f>VLOOKUP(C2233,OMSLIST,1,FALSE)</f>
        <v/>
      </c>
    </row>
    <row r="2234">
      <c r="A2234" s="13" t="inlineStr">
        <is>
          <t>AWB_LIST</t>
        </is>
      </c>
      <c r="B2234" s="13" t="inlineStr">
        <is>
          <t>A052577-H302976</t>
        </is>
      </c>
      <c r="C2234" s="13" t="inlineStr">
        <is>
          <t>A052577-H30297620210727000.pdf</t>
        </is>
      </c>
      <c r="E2234" s="13" t="inlineStr">
        <is>
          <t>A052924</t>
        </is>
      </c>
      <c r="F2234" s="13" t="inlineStr">
        <is>
          <t>A05292420210728000.pdf</t>
        </is>
      </c>
      <c r="G2234" s="13">
        <f>VLOOKUP(C2234,OMSLIST,1,FALSE)</f>
        <v/>
      </c>
    </row>
    <row r="2235">
      <c r="A2235" s="13" t="inlineStr">
        <is>
          <t>INVOICE_MERGE</t>
        </is>
      </c>
      <c r="B2235" s="13" t="inlineStr">
        <is>
          <t>A052578</t>
        </is>
      </c>
      <c r="C2235" s="13" t="inlineStr">
        <is>
          <t>BOOKNOA0525782107.PDF</t>
        </is>
      </c>
      <c r="E2235" s="13" t="inlineStr">
        <is>
          <t>A052924</t>
        </is>
      </c>
      <c r="F2235" s="13" t="inlineStr">
        <is>
          <t>BOOKNOA0529242107.PDF</t>
        </is>
      </c>
      <c r="G2235" s="13">
        <f>VLOOKUP(C2235,OMSLIST,1,FALSE)</f>
        <v/>
      </c>
    </row>
    <row r="2236">
      <c r="A2236" s="13" t="inlineStr">
        <is>
          <t>AWB_LIST</t>
        </is>
      </c>
      <c r="B2236" s="13" t="inlineStr">
        <is>
          <t>A052578-H302977</t>
        </is>
      </c>
      <c r="C2236" s="13" t="inlineStr">
        <is>
          <t>A052578-H30297720210727000.pdf</t>
        </is>
      </c>
      <c r="E2236" s="13" t="inlineStr">
        <is>
          <t>A052927</t>
        </is>
      </c>
      <c r="F2236" s="13" t="inlineStr">
        <is>
          <t>BOOKNOA0529272107.PDF</t>
        </is>
      </c>
      <c r="G2236" s="13">
        <f>VLOOKUP(C2236,OMSLIST,1,FALSE)</f>
        <v/>
      </c>
    </row>
    <row r="2237">
      <c r="A2237" s="13" t="inlineStr">
        <is>
          <t>INVOICE_MERGE</t>
        </is>
      </c>
      <c r="B2237" s="13" t="inlineStr">
        <is>
          <t>A052579</t>
        </is>
      </c>
      <c r="C2237" s="13" t="inlineStr">
        <is>
          <t>BOOKNOA0525792107.PDF</t>
        </is>
      </c>
      <c r="E2237" s="13" t="inlineStr">
        <is>
          <t>A052928</t>
        </is>
      </c>
      <c r="F2237" s="13" t="inlineStr">
        <is>
          <t>BOOKNOA0529282107.PDF</t>
        </is>
      </c>
      <c r="G2237" s="13">
        <f>VLOOKUP(C2237,OMSLIST,1,FALSE)</f>
        <v/>
      </c>
    </row>
    <row r="2238">
      <c r="A2238" s="13" t="inlineStr">
        <is>
          <t>AWB_LIST</t>
        </is>
      </c>
      <c r="B2238" s="13" t="inlineStr">
        <is>
          <t>A052579-H302978</t>
        </is>
      </c>
      <c r="C2238" s="13" t="inlineStr">
        <is>
          <t>A052579-H30297820210727000.pdf</t>
        </is>
      </c>
      <c r="E2238" s="13" t="inlineStr">
        <is>
          <t>A052929</t>
        </is>
      </c>
      <c r="F2238" s="13" t="inlineStr">
        <is>
          <t>BOOKNOA0529292107.PDF</t>
        </is>
      </c>
      <c r="G2238" s="13">
        <f>VLOOKUP(C2238,OMSLIST,1,FALSE)</f>
        <v/>
      </c>
    </row>
    <row r="2239">
      <c r="A2239" s="13" t="inlineStr">
        <is>
          <t>INVOICE_MERGE</t>
        </is>
      </c>
      <c r="B2239" s="13" t="inlineStr">
        <is>
          <t>A052580</t>
        </is>
      </c>
      <c r="C2239" s="13" t="inlineStr">
        <is>
          <t>BOOKNOA0525802107.PDF</t>
        </is>
      </c>
      <c r="E2239" s="13" t="inlineStr">
        <is>
          <t>A052930</t>
        </is>
      </c>
      <c r="F2239" s="13" t="inlineStr">
        <is>
          <t>BOOKNOA0529302107.PDF</t>
        </is>
      </c>
      <c r="G2239" s="13">
        <f>VLOOKUP(C2239,OMSLIST,1,FALSE)</f>
        <v/>
      </c>
    </row>
    <row r="2240">
      <c r="A2240" s="13" t="inlineStr">
        <is>
          <t>AWB_LIST</t>
        </is>
      </c>
      <c r="B2240" s="13" t="inlineStr">
        <is>
          <t>A052580-H302979</t>
        </is>
      </c>
      <c r="C2240" s="13" t="inlineStr">
        <is>
          <t>A052580-H30297920210727000.pdf</t>
        </is>
      </c>
      <c r="E2240" s="13" t="inlineStr">
        <is>
          <t>A052931</t>
        </is>
      </c>
      <c r="F2240" s="13" t="inlineStr">
        <is>
          <t>BOOKNOA0529312107.PDF</t>
        </is>
      </c>
      <c r="G2240" s="13">
        <f>VLOOKUP(C2240,OMSLIST,1,FALSE)</f>
        <v/>
      </c>
    </row>
    <row r="2241">
      <c r="A2241" s="13" t="inlineStr">
        <is>
          <t>INVOICE_MERGE</t>
        </is>
      </c>
      <c r="B2241" s="13" t="inlineStr">
        <is>
          <t>A052581</t>
        </is>
      </c>
      <c r="C2241" s="13" t="inlineStr">
        <is>
          <t>BOOKNOA0525812107.PDF</t>
        </is>
      </c>
      <c r="E2241" s="13" t="inlineStr">
        <is>
          <t>A052932</t>
        </is>
      </c>
      <c r="F2241" s="13" t="inlineStr">
        <is>
          <t>BOOKNOA0529322107.PDF</t>
        </is>
      </c>
      <c r="G2241" s="13">
        <f>VLOOKUP(C2241,OMSLIST,1,FALSE)</f>
        <v/>
      </c>
    </row>
    <row r="2242">
      <c r="A2242" s="13" t="inlineStr">
        <is>
          <t>AWB_LIST</t>
        </is>
      </c>
      <c r="B2242" s="13" t="inlineStr">
        <is>
          <t>A052581-H302980</t>
        </is>
      </c>
      <c r="C2242" s="13" t="inlineStr">
        <is>
          <t>A052581-H30298020210727000.pdf</t>
        </is>
      </c>
      <c r="E2242" s="13" t="inlineStr">
        <is>
          <t>A052933</t>
        </is>
      </c>
      <c r="F2242" s="13" t="inlineStr">
        <is>
          <t>BOOKNOA0529332107.PDF</t>
        </is>
      </c>
      <c r="G2242" s="13">
        <f>VLOOKUP(C2242,OMSLIST,1,FALSE)</f>
        <v/>
      </c>
    </row>
    <row r="2243">
      <c r="A2243" s="13" t="inlineStr">
        <is>
          <t>INVOICE_MERGE</t>
        </is>
      </c>
      <c r="B2243" s="13" t="inlineStr">
        <is>
          <t>A052582</t>
        </is>
      </c>
      <c r="C2243" s="13" t="inlineStr">
        <is>
          <t>BOOKNOA0525822107.PDF</t>
        </is>
      </c>
      <c r="E2243" s="13" t="inlineStr">
        <is>
          <t>A052934</t>
        </is>
      </c>
      <c r="F2243" s="13" t="inlineStr">
        <is>
          <t>BOOKNOA0529342107.PDF</t>
        </is>
      </c>
      <c r="G2243" s="13">
        <f>VLOOKUP(C2243,OMSLIST,1,FALSE)</f>
        <v/>
      </c>
    </row>
    <row r="2244">
      <c r="A2244" s="13" t="inlineStr">
        <is>
          <t>AWB_LIST</t>
        </is>
      </c>
      <c r="B2244" s="13" t="inlineStr">
        <is>
          <t>A052582-H302981</t>
        </is>
      </c>
      <c r="C2244" s="13" t="inlineStr">
        <is>
          <t>A052582-H30298120210727000.pdf</t>
        </is>
      </c>
      <c r="E2244" s="13" t="inlineStr">
        <is>
          <t>A052935</t>
        </is>
      </c>
      <c r="F2244" s="13" t="inlineStr">
        <is>
          <t>BOOKNOA0529352107.PDF</t>
        </is>
      </c>
      <c r="G2244" s="13">
        <f>VLOOKUP(C2244,OMSLIST,1,FALSE)</f>
        <v/>
      </c>
    </row>
    <row r="2245">
      <c r="A2245" s="13" t="inlineStr">
        <is>
          <t>INVOICE_MERGE</t>
        </is>
      </c>
      <c r="B2245" s="13" t="inlineStr">
        <is>
          <t>A052583</t>
        </is>
      </c>
      <c r="C2245" s="13" t="inlineStr">
        <is>
          <t>BOOKNOA0525832107.PDF</t>
        </is>
      </c>
      <c r="E2245" s="13" t="inlineStr">
        <is>
          <t>A052936</t>
        </is>
      </c>
      <c r="F2245" s="13" t="inlineStr">
        <is>
          <t>BOOKNOA0529362107.PDF</t>
        </is>
      </c>
      <c r="G2245" s="13">
        <f>VLOOKUP(C2245,OMSLIST,1,FALSE)</f>
        <v/>
      </c>
    </row>
    <row r="2246">
      <c r="A2246" s="13" t="inlineStr">
        <is>
          <t>AWB_LIST</t>
        </is>
      </c>
      <c r="B2246" s="13" t="inlineStr">
        <is>
          <t>A052583-H302982</t>
        </is>
      </c>
      <c r="C2246" s="13" t="inlineStr">
        <is>
          <t>A052583-H30298220210727000.pdf</t>
        </is>
      </c>
      <c r="E2246" s="13" t="inlineStr">
        <is>
          <t>A052937</t>
        </is>
      </c>
      <c r="F2246" s="13" t="inlineStr">
        <is>
          <t>BOOKNOA0529372107.PDF</t>
        </is>
      </c>
      <c r="G2246" s="13">
        <f>VLOOKUP(C2246,OMSLIST,1,FALSE)</f>
        <v/>
      </c>
    </row>
    <row r="2247">
      <c r="A2247" s="13" t="inlineStr">
        <is>
          <t>INVOICE_MERGE</t>
        </is>
      </c>
      <c r="B2247" s="13" t="inlineStr">
        <is>
          <t>A052584</t>
        </is>
      </c>
      <c r="C2247" s="13" t="inlineStr">
        <is>
          <t>BOOKNOA0525842107.PDF</t>
        </is>
      </c>
      <c r="E2247" s="13" t="inlineStr">
        <is>
          <t>A052938</t>
        </is>
      </c>
      <c r="F2247" s="13" t="inlineStr">
        <is>
          <t>BOOKNOA0529382107.PDF</t>
        </is>
      </c>
      <c r="G2247" s="13">
        <f>VLOOKUP(C2247,OMSLIST,1,FALSE)</f>
        <v/>
      </c>
    </row>
    <row r="2248">
      <c r="A2248" s="13" t="inlineStr">
        <is>
          <t>AWB_LIST</t>
        </is>
      </c>
      <c r="B2248" s="13" t="inlineStr">
        <is>
          <t>A052584-H302983</t>
        </is>
      </c>
      <c r="C2248" s="13" t="inlineStr">
        <is>
          <t>A052584-H30298320210727000.pdf</t>
        </is>
      </c>
      <c r="E2248" s="13" t="inlineStr">
        <is>
          <t>A052939</t>
        </is>
      </c>
      <c r="F2248" s="13" t="inlineStr">
        <is>
          <t>BOOKNOA0529392107.PDF</t>
        </is>
      </c>
      <c r="G2248" s="13">
        <f>VLOOKUP(C2248,OMSLIST,1,FALSE)</f>
        <v/>
      </c>
    </row>
    <row r="2249">
      <c r="A2249" s="13" t="inlineStr">
        <is>
          <t>INVOICE_MERGE</t>
        </is>
      </c>
      <c r="B2249" s="13" t="inlineStr">
        <is>
          <t>A052585</t>
        </is>
      </c>
      <c r="C2249" s="13" t="inlineStr">
        <is>
          <t>BOOKNOA0525852107.PDF</t>
        </is>
      </c>
      <c r="E2249" s="13" t="inlineStr">
        <is>
          <t>A052940</t>
        </is>
      </c>
      <c r="F2249" s="13" t="inlineStr">
        <is>
          <t>BOOKNOA0529402107.PDF</t>
        </is>
      </c>
      <c r="G2249" s="13">
        <f>VLOOKUP(C2249,OMSLIST,1,FALSE)</f>
        <v/>
      </c>
    </row>
    <row r="2250">
      <c r="A2250" s="13" t="inlineStr">
        <is>
          <t>AWB_LIST</t>
        </is>
      </c>
      <c r="B2250" s="13" t="inlineStr">
        <is>
          <t>A052585-H302984</t>
        </is>
      </c>
      <c r="C2250" s="13" t="inlineStr">
        <is>
          <t>A052585-H30298420210727000.pdf</t>
        </is>
      </c>
      <c r="E2250" s="13" t="inlineStr">
        <is>
          <t>A052941</t>
        </is>
      </c>
      <c r="F2250" s="13" t="inlineStr">
        <is>
          <t>BOOKNOA0529412107.PDF</t>
        </is>
      </c>
      <c r="G2250" s="13">
        <f>VLOOKUP(C2250,OMSLIST,1,FALSE)</f>
        <v/>
      </c>
    </row>
    <row r="2251">
      <c r="A2251" s="13" t="inlineStr">
        <is>
          <t>INVOICE_MERGE</t>
        </is>
      </c>
      <c r="B2251" s="13" t="inlineStr">
        <is>
          <t>A052586</t>
        </is>
      </c>
      <c r="C2251" s="13" t="inlineStr">
        <is>
          <t>BOOKNOA0525862107.PDF</t>
        </is>
      </c>
      <c r="E2251" s="13" t="inlineStr">
        <is>
          <t>A052946</t>
        </is>
      </c>
      <c r="F2251" s="13" t="inlineStr">
        <is>
          <t>BOOKNOA0529462107.PDF</t>
        </is>
      </c>
      <c r="G2251" s="13">
        <f>VLOOKUP(C2251,OMSLIST,1,FALSE)</f>
        <v/>
      </c>
    </row>
    <row r="2252">
      <c r="A2252" s="13" t="inlineStr">
        <is>
          <t>AWB_LIST</t>
        </is>
      </c>
      <c r="B2252" s="13" t="inlineStr">
        <is>
          <t>A052586-H302985</t>
        </is>
      </c>
      <c r="C2252" s="13" t="inlineStr">
        <is>
          <t>A052586-H30298520210727000.pdf</t>
        </is>
      </c>
      <c r="E2252" s="13" t="inlineStr">
        <is>
          <t>A052947</t>
        </is>
      </c>
      <c r="F2252" s="13" t="inlineStr">
        <is>
          <t>BOOKNOA0529472107.PDF</t>
        </is>
      </c>
      <c r="G2252" s="13">
        <f>VLOOKUP(C2252,OMSLIST,1,FALSE)</f>
        <v/>
      </c>
    </row>
    <row r="2253">
      <c r="A2253" s="13" t="inlineStr">
        <is>
          <t>INVOICE_MERGE</t>
        </is>
      </c>
      <c r="B2253" s="13" t="inlineStr">
        <is>
          <t>A052587</t>
        </is>
      </c>
      <c r="C2253" s="13" t="inlineStr">
        <is>
          <t>BOOKNOA0525872107.PDF</t>
        </is>
      </c>
      <c r="E2253" s="13" t="inlineStr">
        <is>
          <t>A052948</t>
        </is>
      </c>
      <c r="F2253" s="13" t="inlineStr">
        <is>
          <t>BOOKNOA0529482107.PDF</t>
        </is>
      </c>
      <c r="G2253" s="13">
        <f>VLOOKUP(C2253,OMSLIST,1,FALSE)</f>
        <v/>
      </c>
    </row>
    <row r="2254">
      <c r="A2254" s="13" t="inlineStr">
        <is>
          <t>AWB_LIST</t>
        </is>
      </c>
      <c r="B2254" s="13" t="inlineStr">
        <is>
          <t>A052587-H302986</t>
        </is>
      </c>
      <c r="C2254" s="13" t="inlineStr">
        <is>
          <t>A052587-H30298620210727000.pdf</t>
        </is>
      </c>
      <c r="E2254" s="13" t="inlineStr">
        <is>
          <t>A052949</t>
        </is>
      </c>
      <c r="F2254" s="13" t="inlineStr">
        <is>
          <t>BOOKNOA0529492107.PDF</t>
        </is>
      </c>
      <c r="G2254" s="13">
        <f>VLOOKUP(C2254,OMSLIST,1,FALSE)</f>
        <v/>
      </c>
    </row>
    <row r="2255">
      <c r="A2255" s="13" t="inlineStr">
        <is>
          <t>INVOICE_MERGE</t>
        </is>
      </c>
      <c r="B2255" s="13" t="inlineStr">
        <is>
          <t>A052588</t>
        </is>
      </c>
      <c r="C2255" s="13" t="inlineStr">
        <is>
          <t>BOOKNOA0525882107.PDF</t>
        </is>
      </c>
      <c r="E2255" s="13" t="inlineStr">
        <is>
          <t>A052950</t>
        </is>
      </c>
      <c r="F2255" s="13" t="inlineStr">
        <is>
          <t>BOOKNOA0529502107.PDF</t>
        </is>
      </c>
      <c r="G2255" s="13">
        <f>VLOOKUP(C2255,OMSLIST,1,FALSE)</f>
        <v/>
      </c>
    </row>
    <row r="2256">
      <c r="A2256" s="13" t="inlineStr">
        <is>
          <t>AWB_LIST</t>
        </is>
      </c>
      <c r="B2256" s="13" t="inlineStr">
        <is>
          <t>A052588-H302987</t>
        </is>
      </c>
      <c r="C2256" s="13" t="inlineStr">
        <is>
          <t>A052588-H30298720210727000.pdf</t>
        </is>
      </c>
      <c r="E2256" s="13" t="inlineStr">
        <is>
          <t>A052958</t>
        </is>
      </c>
      <c r="F2256" s="13" t="inlineStr">
        <is>
          <t>BOOKNOA0529582107.PDF</t>
        </is>
      </c>
      <c r="G2256" s="13">
        <f>VLOOKUP(C2256,OMSLIST,1,FALSE)</f>
        <v/>
      </c>
    </row>
    <row r="2257">
      <c r="A2257" s="13" t="inlineStr">
        <is>
          <t>INVOICE_MERGE</t>
        </is>
      </c>
      <c r="B2257" s="13" t="inlineStr">
        <is>
          <t>A052589</t>
        </is>
      </c>
      <c r="C2257" s="13" t="inlineStr">
        <is>
          <t>BOOKNOA0525892107.PDF</t>
        </is>
      </c>
      <c r="E2257" s="13" t="inlineStr">
        <is>
          <t>A052959</t>
        </is>
      </c>
      <c r="F2257" s="13" t="inlineStr">
        <is>
          <t>BOOKNOA0529592107.PDF</t>
        </is>
      </c>
      <c r="G2257" s="13">
        <f>VLOOKUP(C2257,OMSLIST,1,FALSE)</f>
        <v/>
      </c>
    </row>
    <row r="2258">
      <c r="A2258" s="13" t="inlineStr">
        <is>
          <t>AWB_LIST</t>
        </is>
      </c>
      <c r="B2258" s="13" t="inlineStr">
        <is>
          <t>A052589-H302988</t>
        </is>
      </c>
      <c r="C2258" s="13" t="inlineStr">
        <is>
          <t>A052589-H30298820210727000.pdf</t>
        </is>
      </c>
      <c r="E2258" s="13" t="inlineStr">
        <is>
          <t>A052960</t>
        </is>
      </c>
      <c r="F2258" s="13" t="inlineStr">
        <is>
          <t>BOOKNOA0529602107.PDF</t>
        </is>
      </c>
      <c r="G2258" s="13">
        <f>VLOOKUP(C2258,OMSLIST,1,FALSE)</f>
        <v/>
      </c>
    </row>
    <row r="2259">
      <c r="A2259" s="13" t="inlineStr">
        <is>
          <t>INVOICE_MERGE</t>
        </is>
      </c>
      <c r="B2259" s="13" t="inlineStr">
        <is>
          <t>A052590</t>
        </is>
      </c>
      <c r="C2259" s="13" t="inlineStr">
        <is>
          <t>BOOKNOA0525902107.PDF</t>
        </is>
      </c>
      <c r="E2259" s="13" t="inlineStr">
        <is>
          <t>A052961</t>
        </is>
      </c>
      <c r="F2259" s="13" t="inlineStr">
        <is>
          <t>BOOKNOA0529612107.PDF</t>
        </is>
      </c>
      <c r="G2259" s="13">
        <f>VLOOKUP(C2259,OMSLIST,1,FALSE)</f>
        <v/>
      </c>
    </row>
    <row r="2260">
      <c r="A2260" s="13" t="inlineStr">
        <is>
          <t>AWB_LIST</t>
        </is>
      </c>
      <c r="B2260" s="13" t="inlineStr">
        <is>
          <t>A052590-H302989</t>
        </is>
      </c>
      <c r="C2260" s="13" t="inlineStr">
        <is>
          <t>A052590-H30298920210727000.pdf</t>
        </is>
      </c>
      <c r="E2260" s="13" t="inlineStr">
        <is>
          <t>A052962</t>
        </is>
      </c>
      <c r="F2260" s="13" t="inlineStr">
        <is>
          <t>BOOKNOA0529622107.PDF</t>
        </is>
      </c>
      <c r="G2260" s="13">
        <f>VLOOKUP(C2260,OMSLIST,1,FALSE)</f>
        <v/>
      </c>
    </row>
    <row r="2261">
      <c r="A2261" s="13" t="inlineStr">
        <is>
          <t>INVOICE_MERGE</t>
        </is>
      </c>
      <c r="B2261" s="13" t="inlineStr">
        <is>
          <t>A052591</t>
        </is>
      </c>
      <c r="C2261" s="13" t="inlineStr">
        <is>
          <t>BOOKNOA0525912107.PDF</t>
        </is>
      </c>
      <c r="E2261" s="13" t="inlineStr">
        <is>
          <t>A052963</t>
        </is>
      </c>
      <c r="F2261" s="13" t="inlineStr">
        <is>
          <t>BOOKNOA0529632107.PDF</t>
        </is>
      </c>
      <c r="G2261" s="13">
        <f>VLOOKUP(C2261,OMSLIST,1,FALSE)</f>
        <v/>
      </c>
    </row>
    <row r="2262">
      <c r="A2262" s="13" t="inlineStr">
        <is>
          <t>AWB_LIST</t>
        </is>
      </c>
      <c r="B2262" s="13" t="inlineStr">
        <is>
          <t>A052591-H302990</t>
        </is>
      </c>
      <c r="C2262" s="13" t="inlineStr">
        <is>
          <t>A052591-H30299020210727000.pdf</t>
        </is>
      </c>
      <c r="E2262" s="13" t="inlineStr">
        <is>
          <t>A052964</t>
        </is>
      </c>
      <c r="F2262" s="13" t="inlineStr">
        <is>
          <t>BOOKNOA0529642107.PDF</t>
        </is>
      </c>
      <c r="G2262" s="13">
        <f>VLOOKUP(C2262,OMSLIST,1,FALSE)</f>
        <v/>
      </c>
    </row>
    <row r="2263">
      <c r="A2263" s="13" t="inlineStr">
        <is>
          <t>INVOICE_MERGE</t>
        </is>
      </c>
      <c r="B2263" s="13" t="inlineStr">
        <is>
          <t>A052592</t>
        </is>
      </c>
      <c r="C2263" s="13" t="inlineStr">
        <is>
          <t>BOOKNOA0525922107.PDF</t>
        </is>
      </c>
      <c r="E2263" s="13" t="inlineStr">
        <is>
          <t>A052965</t>
        </is>
      </c>
      <c r="F2263" s="13" t="inlineStr">
        <is>
          <t>BOOKNOA0529652107.PDF</t>
        </is>
      </c>
      <c r="G2263" s="13">
        <f>VLOOKUP(C2263,OMSLIST,1,FALSE)</f>
        <v/>
      </c>
    </row>
    <row r="2264">
      <c r="A2264" s="13" t="inlineStr">
        <is>
          <t>AWB_LIST</t>
        </is>
      </c>
      <c r="B2264" s="13" t="inlineStr">
        <is>
          <t>A052592-H302991</t>
        </is>
      </c>
      <c r="C2264" s="13" t="inlineStr">
        <is>
          <t>A052592-H30299120210727000.pdf</t>
        </is>
      </c>
      <c r="E2264" s="13" t="inlineStr">
        <is>
          <t>A052966</t>
        </is>
      </c>
      <c r="F2264" s="13" t="inlineStr">
        <is>
          <t>BOOKNOA0529662107.PDF</t>
        </is>
      </c>
      <c r="G2264" s="13">
        <f>VLOOKUP(C2264,OMSLIST,1,FALSE)</f>
        <v/>
      </c>
    </row>
    <row r="2265">
      <c r="A2265" s="13" t="inlineStr">
        <is>
          <t>INVOICE_MERGE</t>
        </is>
      </c>
      <c r="B2265" s="13" t="inlineStr">
        <is>
          <t>A052593</t>
        </is>
      </c>
      <c r="C2265" s="13" t="inlineStr">
        <is>
          <t>BOOKNOA0525932107.PDF</t>
        </is>
      </c>
      <c r="E2265" s="13" t="inlineStr">
        <is>
          <t>A052967</t>
        </is>
      </c>
      <c r="F2265" s="13" t="inlineStr">
        <is>
          <t>BOOKNOA0529672107.PDF</t>
        </is>
      </c>
      <c r="G2265" s="13">
        <f>VLOOKUP(C2265,OMSLIST,1,FALSE)</f>
        <v/>
      </c>
    </row>
    <row r="2266">
      <c r="A2266" s="13" t="inlineStr">
        <is>
          <t>AWB_LIST</t>
        </is>
      </c>
      <c r="B2266" s="13" t="inlineStr">
        <is>
          <t>A052593-H303044</t>
        </is>
      </c>
      <c r="C2266" s="13" t="inlineStr">
        <is>
          <t>A052593-H30304420210727000.pdf</t>
        </is>
      </c>
      <c r="E2266" s="13" t="inlineStr">
        <is>
          <t>A052968</t>
        </is>
      </c>
      <c r="F2266" s="13" t="inlineStr">
        <is>
          <t>BOOKNOA0529682107.PDF</t>
        </is>
      </c>
      <c r="G2266" s="13">
        <f>VLOOKUP(C2266,OMSLIST,1,FALSE)</f>
        <v/>
      </c>
    </row>
    <row r="2267">
      <c r="A2267" s="13" t="inlineStr">
        <is>
          <t>INVOICE_MERGE</t>
        </is>
      </c>
      <c r="B2267" s="13" t="inlineStr">
        <is>
          <t>A052594</t>
        </is>
      </c>
      <c r="C2267" s="13" t="inlineStr">
        <is>
          <t>BOOKNOA0525942107.PDF</t>
        </is>
      </c>
      <c r="E2267" s="13" t="inlineStr">
        <is>
          <t>A052969</t>
        </is>
      </c>
      <c r="F2267" s="13" t="inlineStr">
        <is>
          <t>BOOKNOA0529692107.PDF</t>
        </is>
      </c>
      <c r="G2267" s="13">
        <f>VLOOKUP(C2267,OMSLIST,1,FALSE)</f>
        <v/>
      </c>
    </row>
    <row r="2268">
      <c r="A2268" s="13" t="inlineStr">
        <is>
          <t>AWB_LIST</t>
        </is>
      </c>
      <c r="B2268" s="13" t="inlineStr">
        <is>
          <t>A052594-H303053</t>
        </is>
      </c>
      <c r="C2268" s="13" t="inlineStr">
        <is>
          <t>A052594-H30305320210727000.pdf</t>
        </is>
      </c>
      <c r="E2268" s="13" t="inlineStr">
        <is>
          <t>A052970</t>
        </is>
      </c>
      <c r="F2268" s="13" t="inlineStr">
        <is>
          <t>BOOKNOA0529702107.PDF</t>
        </is>
      </c>
      <c r="G2268" s="13">
        <f>VLOOKUP(C2268,OMSLIST,1,FALSE)</f>
        <v/>
      </c>
    </row>
    <row r="2269">
      <c r="A2269" s="13" t="inlineStr">
        <is>
          <t>INVOICE_MERGE</t>
        </is>
      </c>
      <c r="B2269" s="13" t="inlineStr">
        <is>
          <t>A052595</t>
        </is>
      </c>
      <c r="C2269" s="13" t="inlineStr">
        <is>
          <t>BOOKNOA0525952107.PDF</t>
        </is>
      </c>
      <c r="E2269" s="13" t="inlineStr">
        <is>
          <t>A052971</t>
        </is>
      </c>
      <c r="F2269" s="13" t="inlineStr">
        <is>
          <t>BOOKNOA0529712107.PDF</t>
        </is>
      </c>
      <c r="G2269" s="13">
        <f>VLOOKUP(C2269,OMSLIST,1,FALSE)</f>
        <v/>
      </c>
    </row>
    <row r="2270">
      <c r="A2270" s="13" t="inlineStr">
        <is>
          <t>AWB_LIST</t>
        </is>
      </c>
      <c r="B2270" s="13" t="inlineStr">
        <is>
          <t>A052595-H303055</t>
        </is>
      </c>
      <c r="C2270" s="13" t="inlineStr">
        <is>
          <t>A052595-H30305520210727000.pdf</t>
        </is>
      </c>
      <c r="E2270" s="13" t="inlineStr">
        <is>
          <t>A052972</t>
        </is>
      </c>
      <c r="F2270" s="13" t="inlineStr">
        <is>
          <t>BOOKNOA0529722107.PDF</t>
        </is>
      </c>
      <c r="G2270" s="13">
        <f>VLOOKUP(C2270,OMSLIST,1,FALSE)</f>
        <v/>
      </c>
    </row>
    <row r="2271">
      <c r="A2271" s="13" t="inlineStr">
        <is>
          <t>INVOICE_MERGE</t>
        </is>
      </c>
      <c r="B2271" s="13" t="inlineStr">
        <is>
          <t>A052596</t>
        </is>
      </c>
      <c r="C2271" s="13" t="inlineStr">
        <is>
          <t>BOOKNOA0525962107.PDF</t>
        </is>
      </c>
      <c r="E2271" s="13" t="inlineStr">
        <is>
          <t>A052973</t>
        </is>
      </c>
      <c r="F2271" s="13" t="inlineStr">
        <is>
          <t>BOOKNOA0529732107.PDF</t>
        </is>
      </c>
      <c r="G2271" s="13">
        <f>VLOOKUP(C2271,OMSLIST,1,FALSE)</f>
        <v/>
      </c>
    </row>
    <row r="2272">
      <c r="A2272" s="13" t="inlineStr">
        <is>
          <t>AWB_LIST</t>
        </is>
      </c>
      <c r="B2272" s="13" t="inlineStr">
        <is>
          <t>A052596-H303057</t>
        </is>
      </c>
      <c r="C2272" s="13" t="inlineStr">
        <is>
          <t>A052596-H30305720210727000.pdf</t>
        </is>
      </c>
      <c r="E2272" s="13" t="inlineStr">
        <is>
          <t>A052976</t>
        </is>
      </c>
      <c r="F2272" s="13" t="inlineStr">
        <is>
          <t>BOOKNOA0529762107.PDF</t>
        </is>
      </c>
      <c r="G2272" s="13">
        <f>VLOOKUP(C2272,OMSLIST,1,FALSE)</f>
        <v/>
      </c>
    </row>
    <row r="2273">
      <c r="A2273" s="13" t="inlineStr">
        <is>
          <t>INVOICE_MERGE</t>
        </is>
      </c>
      <c r="B2273" s="13" t="inlineStr">
        <is>
          <t>A052597</t>
        </is>
      </c>
      <c r="C2273" s="13" t="inlineStr">
        <is>
          <t>BOOKNOA0525972107.PDF</t>
        </is>
      </c>
      <c r="E2273" s="13" t="inlineStr">
        <is>
          <t>A053000</t>
        </is>
      </c>
      <c r="F2273" s="13" t="inlineStr">
        <is>
          <t>BOOKNOA0530002107.PDF</t>
        </is>
      </c>
      <c r="G2273" s="13">
        <f>VLOOKUP(C2273,OMSLIST,1,FALSE)</f>
        <v/>
      </c>
    </row>
    <row r="2274">
      <c r="A2274" s="13" t="inlineStr">
        <is>
          <t>AWB_LIST</t>
        </is>
      </c>
      <c r="B2274" s="13" t="inlineStr">
        <is>
          <t>A052597-H303060</t>
        </is>
      </c>
      <c r="C2274" s="13" t="inlineStr">
        <is>
          <t>A052597-H30306020210727000.pdf</t>
        </is>
      </c>
      <c r="E2274" s="13" t="inlineStr">
        <is>
          <t>A053001</t>
        </is>
      </c>
      <c r="F2274" s="13" t="inlineStr">
        <is>
          <t>BOOKNOA0530012107.PDF</t>
        </is>
      </c>
      <c r="G2274" s="13">
        <f>VLOOKUP(C2274,OMSLIST,1,FALSE)</f>
        <v/>
      </c>
    </row>
    <row r="2275">
      <c r="A2275" s="13" t="inlineStr">
        <is>
          <t>INVOICE_MERGE</t>
        </is>
      </c>
      <c r="B2275" s="13" t="inlineStr">
        <is>
          <t>A052599</t>
        </is>
      </c>
      <c r="C2275" s="13" t="inlineStr">
        <is>
          <t>BOOKNOA0525992107.PDF</t>
        </is>
      </c>
      <c r="E2275" s="13" t="inlineStr">
        <is>
          <t>A053002</t>
        </is>
      </c>
      <c r="F2275" s="13" t="inlineStr">
        <is>
          <t>BOOKNOA0530022107.PDF</t>
        </is>
      </c>
      <c r="G2275" s="13">
        <f>VLOOKUP(C2275,OMSLIST,1,FALSE)</f>
        <v/>
      </c>
    </row>
    <row r="2276">
      <c r="A2276" s="13" t="inlineStr">
        <is>
          <t>INVOICE_MERGE</t>
        </is>
      </c>
      <c r="B2276" s="13" t="inlineStr">
        <is>
          <t>A052603</t>
        </is>
      </c>
      <c r="C2276" s="13" t="inlineStr">
        <is>
          <t>BOOKNOA0526032107.PDF</t>
        </is>
      </c>
      <c r="E2276" s="13" t="inlineStr">
        <is>
          <t>A053003</t>
        </is>
      </c>
      <c r="F2276" s="13" t="inlineStr">
        <is>
          <t>BOOKNOA0530032107.PDF</t>
        </is>
      </c>
      <c r="G2276" s="13">
        <f>VLOOKUP(C2276,OMSLIST,1,FALSE)</f>
        <v/>
      </c>
    </row>
    <row r="2277">
      <c r="A2277" s="13" t="inlineStr">
        <is>
          <t>INVOICE_MERGE</t>
        </is>
      </c>
      <c r="B2277" s="13" t="inlineStr">
        <is>
          <t>A052604</t>
        </is>
      </c>
      <c r="C2277" s="13" t="inlineStr">
        <is>
          <t>BOOKNOA0526042107.PDF</t>
        </is>
      </c>
      <c r="E2277" s="13" t="inlineStr">
        <is>
          <t>A053004</t>
        </is>
      </c>
      <c r="F2277" s="13" t="inlineStr">
        <is>
          <t>BOOKNOA0530042107.PDF</t>
        </is>
      </c>
      <c r="G2277" s="13">
        <f>VLOOKUP(C2277,OMSLIST,1,FALSE)</f>
        <v/>
      </c>
    </row>
    <row r="2278">
      <c r="A2278" s="13" t="inlineStr">
        <is>
          <t>INVOICE_MERGE</t>
        </is>
      </c>
      <c r="B2278" s="13" t="inlineStr">
        <is>
          <t>A052605</t>
        </is>
      </c>
      <c r="C2278" s="13" t="inlineStr">
        <is>
          <t>BOOKNOA0526052107.PDF</t>
        </is>
      </c>
      <c r="E2278" s="13" t="inlineStr">
        <is>
          <t>A053005</t>
        </is>
      </c>
      <c r="F2278" s="13" t="inlineStr">
        <is>
          <t>BOOKNOA0530052107.PDF</t>
        </is>
      </c>
      <c r="G2278" s="13">
        <f>VLOOKUP(C2278,OMSLIST,1,FALSE)</f>
        <v/>
      </c>
    </row>
    <row r="2279">
      <c r="A2279" s="13" t="inlineStr">
        <is>
          <t>INVOICE_MERGE</t>
        </is>
      </c>
      <c r="B2279" s="13" t="inlineStr">
        <is>
          <t>A052606</t>
        </is>
      </c>
      <c r="C2279" s="13" t="inlineStr">
        <is>
          <t>BOOKNOA0526062107.PDF</t>
        </is>
      </c>
      <c r="E2279" s="13" t="inlineStr">
        <is>
          <t>A053006</t>
        </is>
      </c>
      <c r="F2279" s="13" t="inlineStr">
        <is>
          <t>BOOKNOA0530062107.PDF</t>
        </is>
      </c>
      <c r="G2279" s="13">
        <f>VLOOKUP(C2279,OMSLIST,1,FALSE)</f>
        <v/>
      </c>
    </row>
    <row r="2280">
      <c r="A2280" s="13" t="inlineStr">
        <is>
          <t>INVOICE_MERGE</t>
        </is>
      </c>
      <c r="B2280" s="13" t="inlineStr">
        <is>
          <t>A052607</t>
        </is>
      </c>
      <c r="C2280" s="13" t="inlineStr">
        <is>
          <t>BOOKNOA0526072107.PDF</t>
        </is>
      </c>
      <c r="E2280" s="13" t="inlineStr">
        <is>
          <t>A053009</t>
        </is>
      </c>
      <c r="F2280" s="13" t="inlineStr">
        <is>
          <t>BOOKNOA0530092107.PDF</t>
        </is>
      </c>
      <c r="G2280" s="13">
        <f>VLOOKUP(C2280,OMSLIST,1,FALSE)</f>
        <v/>
      </c>
    </row>
    <row r="2281">
      <c r="A2281" s="13" t="inlineStr">
        <is>
          <t>INVOICE_MERGE</t>
        </is>
      </c>
      <c r="B2281" s="13" t="inlineStr">
        <is>
          <t>A052608</t>
        </is>
      </c>
      <c r="C2281" s="13" t="inlineStr">
        <is>
          <t>BOOKNOA0526082107.PDF</t>
        </is>
      </c>
      <c r="E2281" s="13" t="inlineStr">
        <is>
          <t>A053014</t>
        </is>
      </c>
      <c r="F2281" s="13" t="inlineStr">
        <is>
          <t>BOOKNOA0530142107.PDF</t>
        </is>
      </c>
      <c r="G2281" s="13">
        <f>VLOOKUP(C2281,OMSLIST,1,FALSE)</f>
        <v/>
      </c>
    </row>
    <row r="2282">
      <c r="A2282" s="13" t="inlineStr">
        <is>
          <t>INVOICE_MERGE</t>
        </is>
      </c>
      <c r="B2282" s="13" t="inlineStr">
        <is>
          <t>A052609</t>
        </is>
      </c>
      <c r="C2282" s="13" t="inlineStr">
        <is>
          <t>BOOKNOA0526092107.PDF</t>
        </is>
      </c>
      <c r="E2282" s="13" t="inlineStr">
        <is>
          <t>A053015</t>
        </is>
      </c>
      <c r="F2282" s="13" t="inlineStr">
        <is>
          <t>BOOKNOA0530152107.PDF</t>
        </is>
      </c>
      <c r="G2282" s="13">
        <f>VLOOKUP(C2282,OMSLIST,1,FALSE)</f>
        <v/>
      </c>
    </row>
    <row r="2283">
      <c r="A2283" s="13" t="inlineStr">
        <is>
          <t>INVOICE_MERGE</t>
        </is>
      </c>
      <c r="B2283" s="13" t="inlineStr">
        <is>
          <t>A052618</t>
        </is>
      </c>
      <c r="C2283" s="13" t="inlineStr">
        <is>
          <t>BOOKNOA0526182107.PDF</t>
        </is>
      </c>
      <c r="E2283" s="13" t="inlineStr">
        <is>
          <t>A053016</t>
        </is>
      </c>
      <c r="F2283" s="13" t="inlineStr">
        <is>
          <t>BOOKNOA0530162107.PDF</t>
        </is>
      </c>
      <c r="G2283" s="13">
        <f>VLOOKUP(C2283,OMSLIST,1,FALSE)</f>
        <v/>
      </c>
    </row>
    <row r="2284">
      <c r="A2284" s="13" t="inlineStr">
        <is>
          <t>INVOICE_MERGE</t>
        </is>
      </c>
      <c r="B2284" s="13" t="inlineStr">
        <is>
          <t>A052620</t>
        </is>
      </c>
      <c r="C2284" s="13" t="inlineStr">
        <is>
          <t>BOOKNOA0526202107.PDF</t>
        </is>
      </c>
      <c r="E2284" s="13" t="inlineStr">
        <is>
          <t>A053017</t>
        </is>
      </c>
      <c r="F2284" s="13" t="inlineStr">
        <is>
          <t>BOOKNOA0530172107.PDF</t>
        </is>
      </c>
      <c r="G2284" s="13">
        <f>VLOOKUP(C2284,OMSLIST,1,FALSE)</f>
        <v/>
      </c>
    </row>
    <row r="2285">
      <c r="A2285" s="13" t="inlineStr">
        <is>
          <t>INVOICE_MERGE</t>
        </is>
      </c>
      <c r="B2285" s="13" t="inlineStr">
        <is>
          <t>A052621</t>
        </is>
      </c>
      <c r="C2285" s="13" t="inlineStr">
        <is>
          <t>BOOKNOA0526212107.PDF</t>
        </is>
      </c>
      <c r="E2285" s="13" t="inlineStr">
        <is>
          <t>A053023</t>
        </is>
      </c>
      <c r="F2285" s="13" t="inlineStr">
        <is>
          <t>BOOKNOA0530232107.PDF</t>
        </is>
      </c>
      <c r="G2285" s="13">
        <f>VLOOKUP(C2285,OMSLIST,1,FALSE)</f>
        <v/>
      </c>
    </row>
    <row r="2286">
      <c r="A2286" s="13" t="inlineStr">
        <is>
          <t>INVOICE_MERGE</t>
        </is>
      </c>
      <c r="B2286" s="13" t="inlineStr">
        <is>
          <t>A052623</t>
        </is>
      </c>
      <c r="C2286" s="13" t="inlineStr">
        <is>
          <t>BOOKNOA0526232107.PDF</t>
        </is>
      </c>
      <c r="E2286" s="13" t="inlineStr">
        <is>
          <t>A053024</t>
        </is>
      </c>
      <c r="F2286" s="13" t="inlineStr">
        <is>
          <t>BOOKNOA0530242107.PDF</t>
        </is>
      </c>
      <c r="G2286" s="13">
        <f>VLOOKUP(C2286,OMSLIST,1,FALSE)</f>
        <v/>
      </c>
    </row>
    <row r="2287">
      <c r="A2287" s="13" t="inlineStr">
        <is>
          <t>INVOICE_MERGE</t>
        </is>
      </c>
      <c r="B2287" s="13" t="inlineStr">
        <is>
          <t>A052624</t>
        </is>
      </c>
      <c r="C2287" s="13" t="inlineStr">
        <is>
          <t>BOOKNOA0526242107.PDF</t>
        </is>
      </c>
      <c r="E2287" s="13" t="inlineStr">
        <is>
          <t>A053025</t>
        </is>
      </c>
      <c r="F2287" s="13" t="inlineStr">
        <is>
          <t>BOOKNOA0530252107.PDF</t>
        </is>
      </c>
      <c r="G2287" s="13">
        <f>VLOOKUP(C2287,OMSLIST,1,FALSE)</f>
        <v/>
      </c>
    </row>
    <row r="2288">
      <c r="A2288" s="13" t="inlineStr">
        <is>
          <t>INVOICE_MERGE</t>
        </is>
      </c>
      <c r="B2288" s="13" t="inlineStr">
        <is>
          <t>A052625</t>
        </is>
      </c>
      <c r="C2288" s="13" t="inlineStr">
        <is>
          <t>BOOKNOA0526252107.PDF</t>
        </is>
      </c>
      <c r="E2288" s="13" t="inlineStr">
        <is>
          <t>A053026</t>
        </is>
      </c>
      <c r="F2288" s="13" t="inlineStr">
        <is>
          <t>BOOKNOA0530262107.PDF</t>
        </is>
      </c>
      <c r="G2288" s="13">
        <f>VLOOKUP(C2288,OMSLIST,1,FALSE)</f>
        <v/>
      </c>
    </row>
    <row r="2289">
      <c r="A2289" s="13" t="inlineStr">
        <is>
          <t>INVOICE_MERGE</t>
        </is>
      </c>
      <c r="B2289" s="13" t="inlineStr">
        <is>
          <t>A052626</t>
        </is>
      </c>
      <c r="C2289" s="13" t="inlineStr">
        <is>
          <t>BOOKNOA0526262107.PDF</t>
        </is>
      </c>
      <c r="E2289" s="13" t="inlineStr">
        <is>
          <t>A053027</t>
        </is>
      </c>
      <c r="F2289" s="13" t="inlineStr">
        <is>
          <t>BOOKNOA0530272107.PDF</t>
        </is>
      </c>
      <c r="G2289" s="13">
        <f>VLOOKUP(C2289,OMSLIST,1,FALSE)</f>
        <v/>
      </c>
    </row>
    <row r="2290">
      <c r="A2290" s="13" t="inlineStr">
        <is>
          <t>INVOICE_MERGE</t>
        </is>
      </c>
      <c r="B2290" s="13" t="inlineStr">
        <is>
          <t>A052635</t>
        </is>
      </c>
      <c r="C2290" s="13" t="inlineStr">
        <is>
          <t>BOOKNOA0526352107.PDF</t>
        </is>
      </c>
      <c r="E2290" s="13" t="inlineStr">
        <is>
          <t>A053029</t>
        </is>
      </c>
      <c r="F2290" s="13" t="inlineStr">
        <is>
          <t>BOOKNOA0530292107.PDF</t>
        </is>
      </c>
      <c r="G2290" s="13">
        <f>VLOOKUP(C2290,OMSLIST,1,FALSE)</f>
        <v/>
      </c>
    </row>
    <row r="2291">
      <c r="A2291" s="13" t="inlineStr">
        <is>
          <t>INVOICE_MERGE</t>
        </is>
      </c>
      <c r="B2291" s="13" t="inlineStr">
        <is>
          <t>A052637</t>
        </is>
      </c>
      <c r="C2291" s="13" t="inlineStr">
        <is>
          <t>BOOKNOA0526372107.PDF</t>
        </is>
      </c>
      <c r="E2291" s="13" t="inlineStr">
        <is>
          <t>A053030</t>
        </is>
      </c>
      <c r="F2291" s="13" t="inlineStr">
        <is>
          <t>BOOKNOA0530302107.PDF</t>
        </is>
      </c>
      <c r="G2291" s="13">
        <f>VLOOKUP(C2291,OMSLIST,1,FALSE)</f>
        <v/>
      </c>
    </row>
    <row r="2292">
      <c r="A2292" s="13" t="inlineStr">
        <is>
          <t>INVOICE_MERGE</t>
        </is>
      </c>
      <c r="B2292" s="13" t="inlineStr">
        <is>
          <t>A052638</t>
        </is>
      </c>
      <c r="C2292" s="13" t="inlineStr">
        <is>
          <t>BOOKNOA0526382107.PDF</t>
        </is>
      </c>
      <c r="E2292" s="13" t="inlineStr">
        <is>
          <t>A053031</t>
        </is>
      </c>
      <c r="F2292" s="13" t="inlineStr">
        <is>
          <t>BOOKNOA0530312107.PDF</t>
        </is>
      </c>
      <c r="G2292" s="13">
        <f>VLOOKUP(C2292,OMSLIST,1,FALSE)</f>
        <v/>
      </c>
    </row>
    <row r="2293">
      <c r="A2293" s="13" t="inlineStr">
        <is>
          <t>INVOICE_MERGE</t>
        </is>
      </c>
      <c r="B2293" s="13" t="inlineStr">
        <is>
          <t>A052639</t>
        </is>
      </c>
      <c r="C2293" s="13" t="inlineStr">
        <is>
          <t>BOOKNOA0526392107.PDF</t>
        </is>
      </c>
      <c r="E2293" s="13" t="inlineStr">
        <is>
          <t>A053032</t>
        </is>
      </c>
      <c r="F2293" s="13" t="inlineStr">
        <is>
          <t>BOOKNOA0530322107.PDF</t>
        </is>
      </c>
      <c r="G2293" s="13">
        <f>VLOOKUP(C2293,OMSLIST,1,FALSE)</f>
        <v/>
      </c>
    </row>
    <row r="2294">
      <c r="A2294" s="13" t="inlineStr">
        <is>
          <t>INVOICE_MERGE</t>
        </is>
      </c>
      <c r="B2294" s="13" t="inlineStr">
        <is>
          <t>A052640</t>
        </is>
      </c>
      <c r="C2294" s="13" t="inlineStr">
        <is>
          <t>BOOKNOA0526402107.PDF</t>
        </is>
      </c>
      <c r="E2294" s="13" t="inlineStr">
        <is>
          <t>A053038</t>
        </is>
      </c>
      <c r="F2294" s="13" t="inlineStr">
        <is>
          <t>BOOKNOA0530382107.PDF</t>
        </is>
      </c>
      <c r="G2294" s="13">
        <f>VLOOKUP(C2294,OMSLIST,1,FALSE)</f>
        <v/>
      </c>
    </row>
    <row r="2295">
      <c r="A2295" s="13" t="inlineStr">
        <is>
          <t>INVOICE_MERGE</t>
        </is>
      </c>
      <c r="B2295" s="13" t="inlineStr">
        <is>
          <t>A052643</t>
        </is>
      </c>
      <c r="C2295" s="13" t="inlineStr">
        <is>
          <t>BOOKNOA0526432107.PDF</t>
        </is>
      </c>
      <c r="E2295" s="13" t="inlineStr">
        <is>
          <t>A053042</t>
        </is>
      </c>
      <c r="F2295" s="13" t="inlineStr">
        <is>
          <t>BOOKNOA0530422107.PDF</t>
        </is>
      </c>
      <c r="G2295" s="13">
        <f>VLOOKUP(C2295,OMSLIST,1,FALSE)</f>
        <v/>
      </c>
    </row>
    <row r="2296">
      <c r="A2296" s="13" t="inlineStr">
        <is>
          <t>INVOICE_MERGE</t>
        </is>
      </c>
      <c r="B2296" s="13" t="inlineStr">
        <is>
          <t>A052644</t>
        </is>
      </c>
      <c r="C2296" s="13" t="inlineStr">
        <is>
          <t>BOOKNOA0526442107.PDF</t>
        </is>
      </c>
      <c r="E2296" s="13" t="inlineStr">
        <is>
          <t>A053044</t>
        </is>
      </c>
      <c r="F2296" s="13" t="inlineStr">
        <is>
          <t>BOOKNOA0530442107.PDF</t>
        </is>
      </c>
      <c r="G2296" s="13">
        <f>VLOOKUP(C2296,OMSLIST,1,FALSE)</f>
        <v/>
      </c>
    </row>
    <row r="2297">
      <c r="A2297" s="13" t="inlineStr">
        <is>
          <t>INVOICE_MERGE</t>
        </is>
      </c>
      <c r="B2297" s="13" t="inlineStr">
        <is>
          <t>A052645</t>
        </is>
      </c>
      <c r="C2297" s="13" t="inlineStr">
        <is>
          <t>BOOKNOA0526452107.PDF</t>
        </is>
      </c>
      <c r="E2297" s="13" t="inlineStr">
        <is>
          <t>A053046</t>
        </is>
      </c>
      <c r="F2297" s="13" t="inlineStr">
        <is>
          <t>BOOKNOA0530462107.PDF</t>
        </is>
      </c>
      <c r="G2297" s="13">
        <f>VLOOKUP(C2297,OMSLIST,1,FALSE)</f>
        <v/>
      </c>
    </row>
    <row r="2298">
      <c r="A2298" s="13" t="inlineStr">
        <is>
          <t>INVOICE_MERGE</t>
        </is>
      </c>
      <c r="B2298" s="13" t="inlineStr">
        <is>
          <t>A052646</t>
        </is>
      </c>
      <c r="C2298" s="13" t="inlineStr">
        <is>
          <t>BOOKNOA0526462107.PDF</t>
        </is>
      </c>
      <c r="E2298" s="13" t="inlineStr">
        <is>
          <t>A053047</t>
        </is>
      </c>
      <c r="F2298" s="13" t="inlineStr">
        <is>
          <t>BOOKNOA0530472107.PDF</t>
        </is>
      </c>
      <c r="G2298" s="13">
        <f>VLOOKUP(C2298,OMSLIST,1,FALSE)</f>
        <v/>
      </c>
    </row>
    <row r="2299">
      <c r="A2299" s="13" t="inlineStr">
        <is>
          <t>INVOICE_MERGE</t>
        </is>
      </c>
      <c r="B2299" s="13" t="inlineStr">
        <is>
          <t>A052647</t>
        </is>
      </c>
      <c r="C2299" s="13" t="inlineStr">
        <is>
          <t>BOOKNOA0526472107.PDF</t>
        </is>
      </c>
      <c r="E2299" s="13" t="inlineStr">
        <is>
          <t>A053048</t>
        </is>
      </c>
      <c r="F2299" s="13" t="inlineStr">
        <is>
          <t>BOOKNOA0530482107.PDF</t>
        </is>
      </c>
      <c r="G2299" s="13">
        <f>VLOOKUP(C2299,OMSLIST,1,FALSE)</f>
        <v/>
      </c>
    </row>
    <row r="2300">
      <c r="A2300" s="13" t="inlineStr">
        <is>
          <t>INVOICE_MERGE</t>
        </is>
      </c>
      <c r="B2300" s="13" t="inlineStr">
        <is>
          <t>A052648</t>
        </is>
      </c>
      <c r="C2300" s="13" t="inlineStr">
        <is>
          <t>BOOKNOA0526482107.PDF</t>
        </is>
      </c>
      <c r="E2300" s="13" t="inlineStr">
        <is>
          <t>A053049</t>
        </is>
      </c>
      <c r="F2300" s="13" t="inlineStr">
        <is>
          <t>BOOKNOA0530492107.PDF</t>
        </is>
      </c>
      <c r="G2300" s="13">
        <f>VLOOKUP(C2300,OMSLIST,1,FALSE)</f>
        <v/>
      </c>
    </row>
    <row r="2301">
      <c r="A2301" s="13" t="inlineStr">
        <is>
          <t>INVOICE_MERGE</t>
        </is>
      </c>
      <c r="B2301" s="13" t="inlineStr">
        <is>
          <t>A052660</t>
        </is>
      </c>
      <c r="C2301" s="13" t="inlineStr">
        <is>
          <t>BOOKNOA0526602107.PDF</t>
        </is>
      </c>
      <c r="E2301" s="13" t="inlineStr">
        <is>
          <t>A053055</t>
        </is>
      </c>
      <c r="F2301" s="13" t="inlineStr">
        <is>
          <t>BOOKNOA0530552107.PDF</t>
        </is>
      </c>
      <c r="G2301" s="13">
        <f>VLOOKUP(C2301,OMSLIST,1,FALSE)</f>
        <v/>
      </c>
    </row>
    <row r="2302">
      <c r="A2302" s="13" t="inlineStr">
        <is>
          <t>INVOICE_MERGE</t>
        </is>
      </c>
      <c r="B2302" s="13" t="inlineStr">
        <is>
          <t>A052663</t>
        </is>
      </c>
      <c r="C2302" s="13" t="inlineStr">
        <is>
          <t>BOOKNOA0526632107.PDF</t>
        </is>
      </c>
      <c r="E2302" s="13" t="inlineStr">
        <is>
          <t>A053056</t>
        </is>
      </c>
      <c r="F2302" s="13" t="inlineStr">
        <is>
          <t>BOOKNOA0530562107.PDF</t>
        </is>
      </c>
      <c r="G2302" s="13">
        <f>VLOOKUP(C2302,OMSLIST,1,FALSE)</f>
        <v/>
      </c>
    </row>
    <row r="2303">
      <c r="A2303" s="13" t="inlineStr">
        <is>
          <t>INVOICE_MERGE</t>
        </is>
      </c>
      <c r="B2303" s="13" t="inlineStr">
        <is>
          <t>A052664</t>
        </is>
      </c>
      <c r="C2303" s="13" t="inlineStr">
        <is>
          <t>BOOKNOA0526642107.PDF</t>
        </is>
      </c>
      <c r="E2303" s="13" t="inlineStr">
        <is>
          <t>A053059</t>
        </is>
      </c>
      <c r="F2303" s="13" t="inlineStr">
        <is>
          <t>BOOKNOA0530592107.PDF</t>
        </is>
      </c>
      <c r="G2303" s="13">
        <f>VLOOKUP(C2303,OMSLIST,1,FALSE)</f>
        <v/>
      </c>
    </row>
    <row r="2304">
      <c r="A2304" s="13" t="inlineStr">
        <is>
          <t>INVOICE_MERGE</t>
        </is>
      </c>
      <c r="B2304" s="13" t="inlineStr">
        <is>
          <t>A052671</t>
        </is>
      </c>
      <c r="C2304" s="13" t="inlineStr">
        <is>
          <t>BOOKNOA0526712107.PDF</t>
        </is>
      </c>
      <c r="E2304" s="13" t="inlineStr">
        <is>
          <t>A053060</t>
        </is>
      </c>
      <c r="F2304" s="13" t="inlineStr">
        <is>
          <t>BOOKNOA0530602107.PDF</t>
        </is>
      </c>
      <c r="G2304" s="13">
        <f>VLOOKUP(C2304,OMSLIST,1,FALSE)</f>
        <v/>
      </c>
    </row>
    <row r="2305">
      <c r="A2305" s="13" t="inlineStr">
        <is>
          <t>INVOICE_MERGE</t>
        </is>
      </c>
      <c r="B2305" s="13" t="inlineStr">
        <is>
          <t>A052689</t>
        </is>
      </c>
      <c r="C2305" s="13" t="inlineStr">
        <is>
          <t>BOOKNOA0526892107.PDF</t>
        </is>
      </c>
      <c r="E2305" s="13" t="inlineStr">
        <is>
          <t>A053070</t>
        </is>
      </c>
      <c r="F2305" s="13" t="inlineStr">
        <is>
          <t>BOOKNOA0530702107.PDF</t>
        </is>
      </c>
      <c r="G2305" s="13">
        <f>VLOOKUP(C2305,OMSLIST,1,FALSE)</f>
        <v/>
      </c>
    </row>
    <row r="2306">
      <c r="A2306" s="13" t="inlineStr">
        <is>
          <t>INVOICE_MERGE</t>
        </is>
      </c>
      <c r="B2306" s="13" t="inlineStr">
        <is>
          <t>A052690</t>
        </is>
      </c>
      <c r="C2306" s="13" t="inlineStr">
        <is>
          <t>BOOKNOA0526902107.PDF</t>
        </is>
      </c>
      <c r="E2306" s="13" t="inlineStr">
        <is>
          <t>A053071</t>
        </is>
      </c>
      <c r="F2306" s="13" t="inlineStr">
        <is>
          <t>BOOKNOA0530712107.PDF</t>
        </is>
      </c>
      <c r="G2306" s="13">
        <f>VLOOKUP(C2306,OMSLIST,1,FALSE)</f>
        <v/>
      </c>
    </row>
    <row r="2307">
      <c r="A2307" s="13" t="inlineStr">
        <is>
          <t>INVOICE_MERGE</t>
        </is>
      </c>
      <c r="B2307" s="13" t="inlineStr">
        <is>
          <t>A052691</t>
        </is>
      </c>
      <c r="C2307" s="13" t="inlineStr">
        <is>
          <t>BOOKNOA0526912107.PDF</t>
        </is>
      </c>
      <c r="E2307" s="13" t="inlineStr">
        <is>
          <t>A053072</t>
        </is>
      </c>
      <c r="F2307" s="13" t="inlineStr">
        <is>
          <t>BOOKNOA0530722107.PDF</t>
        </is>
      </c>
      <c r="G2307" s="13">
        <f>VLOOKUP(C2307,OMSLIST,1,FALSE)</f>
        <v/>
      </c>
    </row>
    <row r="2308">
      <c r="A2308" s="13" t="inlineStr">
        <is>
          <t>INVOICE_MERGE</t>
        </is>
      </c>
      <c r="B2308" s="13" t="inlineStr">
        <is>
          <t>A052692</t>
        </is>
      </c>
      <c r="C2308" s="13" t="inlineStr">
        <is>
          <t>BOOKNOA0526922107.PDF</t>
        </is>
      </c>
      <c r="E2308" s="13" t="inlineStr">
        <is>
          <t>A053073</t>
        </is>
      </c>
      <c r="F2308" s="13" t="inlineStr">
        <is>
          <t>BOOKNOA0530732107.PDF</t>
        </is>
      </c>
      <c r="G2308" s="13">
        <f>VLOOKUP(C2308,OMSLIST,1,FALSE)</f>
        <v/>
      </c>
    </row>
    <row r="2309">
      <c r="A2309" s="13" t="inlineStr">
        <is>
          <t>INVOICE_MERGE</t>
        </is>
      </c>
      <c r="B2309" s="13" t="inlineStr">
        <is>
          <t>A052693</t>
        </is>
      </c>
      <c r="C2309" s="13" t="inlineStr">
        <is>
          <t>BOOKNOA0526932107.PDF</t>
        </is>
      </c>
      <c r="E2309" s="13" t="inlineStr">
        <is>
          <t>A053074</t>
        </is>
      </c>
      <c r="F2309" s="13" t="inlineStr">
        <is>
          <t>BOOKNOA0530742107.PDF</t>
        </is>
      </c>
      <c r="G2309" s="13">
        <f>VLOOKUP(C2309,OMSLIST,1,FALSE)</f>
        <v/>
      </c>
    </row>
    <row r="2310">
      <c r="A2310" s="13" t="inlineStr">
        <is>
          <t>INVOICE_MERGE</t>
        </is>
      </c>
      <c r="B2310" s="13" t="inlineStr">
        <is>
          <t>A052694</t>
        </is>
      </c>
      <c r="C2310" s="13" t="inlineStr">
        <is>
          <t>BOOKNOA0526942107.PDF</t>
        </is>
      </c>
      <c r="E2310" s="13" t="inlineStr">
        <is>
          <t>A053075</t>
        </is>
      </c>
      <c r="F2310" s="13" t="inlineStr">
        <is>
          <t>BOOKNOA0530752107.PDF</t>
        </is>
      </c>
      <c r="G2310" s="13">
        <f>VLOOKUP(C2310,OMSLIST,1,FALSE)</f>
        <v/>
      </c>
    </row>
    <row r="2311">
      <c r="A2311" s="13" t="inlineStr">
        <is>
          <t>INVOICE_MERGE</t>
        </is>
      </c>
      <c r="B2311" s="13" t="inlineStr">
        <is>
          <t>A052695</t>
        </is>
      </c>
      <c r="C2311" s="13" t="inlineStr">
        <is>
          <t>BOOKNOA0526952107.PDF</t>
        </is>
      </c>
      <c r="E2311" s="13" t="inlineStr">
        <is>
          <t>A053083</t>
        </is>
      </c>
      <c r="F2311" s="13" t="inlineStr">
        <is>
          <t>BOOKNOA0530832107.PDF</t>
        </is>
      </c>
      <c r="G2311" s="13">
        <f>VLOOKUP(C2311,OMSLIST,1,FALSE)</f>
        <v/>
      </c>
    </row>
    <row r="2312">
      <c r="A2312" s="13" t="inlineStr">
        <is>
          <t>INVOICE_MERGE</t>
        </is>
      </c>
      <c r="B2312" s="13" t="inlineStr">
        <is>
          <t>A052697</t>
        </is>
      </c>
      <c r="C2312" s="13" t="inlineStr">
        <is>
          <t>BOOKNOA0526972107.PDF</t>
        </is>
      </c>
      <c r="E2312" s="13" t="inlineStr">
        <is>
          <t>A053086</t>
        </is>
      </c>
      <c r="F2312" s="13" t="inlineStr">
        <is>
          <t>BOOKNOA0530862107.PDF</t>
        </is>
      </c>
      <c r="G2312" s="13">
        <f>VLOOKUP(C2312,OMSLIST,1,FALSE)</f>
        <v/>
      </c>
    </row>
    <row r="2313">
      <c r="A2313" s="13" t="inlineStr">
        <is>
          <t>INVOICE_MERGE</t>
        </is>
      </c>
      <c r="B2313" s="13" t="inlineStr">
        <is>
          <t>A052698</t>
        </is>
      </c>
      <c r="C2313" s="13" t="inlineStr">
        <is>
          <t>BOOKNOA0526982107.PDF</t>
        </is>
      </c>
      <c r="E2313" s="13" t="inlineStr">
        <is>
          <t>A053087</t>
        </is>
      </c>
      <c r="F2313" s="13" t="inlineStr">
        <is>
          <t>BOOKNOA0530872107.PDF</t>
        </is>
      </c>
      <c r="G2313" s="13">
        <f>VLOOKUP(C2313,OMSLIST,1,FALSE)</f>
        <v/>
      </c>
    </row>
    <row r="2314">
      <c r="A2314" s="13" t="inlineStr">
        <is>
          <t>INVOICE_MERGE</t>
        </is>
      </c>
      <c r="B2314" s="13" t="inlineStr">
        <is>
          <t>A052699</t>
        </is>
      </c>
      <c r="C2314" s="13" t="inlineStr">
        <is>
          <t>BOOKNOA0526992107.PDF</t>
        </is>
      </c>
      <c r="E2314" s="13" t="inlineStr">
        <is>
          <t>A053088</t>
        </is>
      </c>
      <c r="F2314" s="13" t="inlineStr">
        <is>
          <t>BOOKNOA0530882107.PDF</t>
        </is>
      </c>
      <c r="G2314" s="13">
        <f>VLOOKUP(C2314,OMSLIST,1,FALSE)</f>
        <v/>
      </c>
    </row>
    <row r="2315">
      <c r="A2315" s="13" t="inlineStr">
        <is>
          <t>INVOICE_MERGE</t>
        </is>
      </c>
      <c r="B2315" s="13" t="inlineStr">
        <is>
          <t>A052700</t>
        </is>
      </c>
      <c r="C2315" s="13" t="inlineStr">
        <is>
          <t>BOOKNOA0527002107.PDF</t>
        </is>
      </c>
      <c r="E2315" s="13" t="inlineStr">
        <is>
          <t>A053089</t>
        </is>
      </c>
      <c r="F2315" s="13" t="inlineStr">
        <is>
          <t>BOOKNOA0530892107.PDF</t>
        </is>
      </c>
      <c r="G2315" s="13">
        <f>VLOOKUP(C2315,OMSLIST,1,FALSE)</f>
        <v/>
      </c>
    </row>
    <row r="2316">
      <c r="A2316" s="13" t="inlineStr">
        <is>
          <t>INVOICE_MERGE</t>
        </is>
      </c>
      <c r="B2316" s="13" t="inlineStr">
        <is>
          <t>A052701</t>
        </is>
      </c>
      <c r="C2316" s="13" t="inlineStr">
        <is>
          <t>BOOKNOA0527012107.PDF</t>
        </is>
      </c>
      <c r="E2316" s="13" t="inlineStr">
        <is>
          <t>A053091</t>
        </is>
      </c>
      <c r="F2316" s="13" t="inlineStr">
        <is>
          <t>BOOKNOA0530912107.PDF</t>
        </is>
      </c>
      <c r="G2316" s="13">
        <f>VLOOKUP(C2316,OMSLIST,1,FALSE)</f>
        <v/>
      </c>
    </row>
    <row r="2317">
      <c r="A2317" s="13" t="inlineStr">
        <is>
          <t>INVOICE_MERGE</t>
        </is>
      </c>
      <c r="B2317" s="13" t="inlineStr">
        <is>
          <t>A052702</t>
        </is>
      </c>
      <c r="C2317" s="13" t="inlineStr">
        <is>
          <t>BOOKNOA0527022107.PDF</t>
        </is>
      </c>
      <c r="E2317" s="13" t="inlineStr">
        <is>
          <t>A053092</t>
        </is>
      </c>
      <c r="F2317" s="13" t="inlineStr">
        <is>
          <t>BOOKNOA0530922107.PDF</t>
        </is>
      </c>
      <c r="G2317" s="13">
        <f>VLOOKUP(C2317,OMSLIST,1,FALSE)</f>
        <v/>
      </c>
    </row>
    <row r="2318">
      <c r="A2318" s="13" t="inlineStr">
        <is>
          <t>INVOICE_MERGE</t>
        </is>
      </c>
      <c r="B2318" s="13" t="inlineStr">
        <is>
          <t>A052703</t>
        </is>
      </c>
      <c r="C2318" s="13" t="inlineStr">
        <is>
          <t>BOOKNOA0527032107.PDF</t>
        </is>
      </c>
      <c r="E2318" s="13" t="inlineStr">
        <is>
          <t>A053093</t>
        </is>
      </c>
      <c r="F2318" s="13" t="inlineStr">
        <is>
          <t>BOOKNOA0530932107.PDF</t>
        </is>
      </c>
      <c r="G2318" s="13">
        <f>VLOOKUP(C2318,OMSLIST,1,FALSE)</f>
        <v/>
      </c>
    </row>
    <row r="2319">
      <c r="A2319" s="13" t="inlineStr">
        <is>
          <t>INVOICE_MERGE</t>
        </is>
      </c>
      <c r="B2319" s="13" t="inlineStr">
        <is>
          <t>A052704</t>
        </is>
      </c>
      <c r="C2319" s="13" t="inlineStr">
        <is>
          <t>BOOKNOA0527042107.PDF</t>
        </is>
      </c>
      <c r="E2319" s="13" t="inlineStr">
        <is>
          <t>A053095</t>
        </is>
      </c>
      <c r="F2319" s="13" t="inlineStr">
        <is>
          <t>BOOKNOA0530952107.PDF</t>
        </is>
      </c>
      <c r="G2319" s="13">
        <f>VLOOKUP(C2319,OMSLIST,1,FALSE)</f>
        <v/>
      </c>
    </row>
    <row r="2320">
      <c r="A2320" s="13" t="inlineStr">
        <is>
          <t>INVOICE_MERGE</t>
        </is>
      </c>
      <c r="B2320" s="13" t="inlineStr">
        <is>
          <t>A052705</t>
        </is>
      </c>
      <c r="C2320" s="13" t="inlineStr">
        <is>
          <t>BOOKNOA0527052107.PDF</t>
        </is>
      </c>
      <c r="E2320" s="13" t="inlineStr">
        <is>
          <t>A053097</t>
        </is>
      </c>
      <c r="F2320" s="13" t="inlineStr">
        <is>
          <t>BOOKNOA0530972107.PDF</t>
        </is>
      </c>
      <c r="G2320" s="13">
        <f>VLOOKUP(C2320,OMSLIST,1,FALSE)</f>
        <v/>
      </c>
    </row>
    <row r="2321">
      <c r="A2321" s="13" t="inlineStr">
        <is>
          <t>INVOICE_MERGE</t>
        </is>
      </c>
      <c r="B2321" s="13" t="inlineStr">
        <is>
          <t>A052706</t>
        </is>
      </c>
      <c r="C2321" s="13" t="inlineStr">
        <is>
          <t>BOOKNOA0527062107.PDF</t>
        </is>
      </c>
      <c r="E2321" s="13" t="inlineStr">
        <is>
          <t>A053098</t>
        </is>
      </c>
      <c r="F2321" s="13" t="inlineStr">
        <is>
          <t>BOOKNOA0530982107.PDF</t>
        </is>
      </c>
      <c r="G2321" s="13">
        <f>VLOOKUP(C2321,OMSLIST,1,FALSE)</f>
        <v/>
      </c>
    </row>
    <row r="2322">
      <c r="A2322" s="13" t="inlineStr">
        <is>
          <t>INVOICE_MERGE</t>
        </is>
      </c>
      <c r="B2322" s="13" t="inlineStr">
        <is>
          <t>A052707</t>
        </is>
      </c>
      <c r="C2322" s="13" t="inlineStr">
        <is>
          <t>BOOKNOA0527072107.PDF</t>
        </is>
      </c>
      <c r="E2322" s="13" t="inlineStr">
        <is>
          <t>A053109</t>
        </is>
      </c>
      <c r="F2322" s="13" t="inlineStr">
        <is>
          <t>BOOKNOA0531092107.PDF</t>
        </is>
      </c>
      <c r="G2322" s="13">
        <f>VLOOKUP(C2322,OMSLIST,1,FALSE)</f>
        <v/>
      </c>
    </row>
    <row r="2323">
      <c r="A2323" s="13" t="inlineStr">
        <is>
          <t>INVOICE_MERGE</t>
        </is>
      </c>
      <c r="B2323" s="13" t="inlineStr">
        <is>
          <t>A052708</t>
        </is>
      </c>
      <c r="C2323" s="13" t="inlineStr">
        <is>
          <t>BOOKNOA0527082107.PDF</t>
        </is>
      </c>
      <c r="E2323" s="13" t="inlineStr">
        <is>
          <t>A053114</t>
        </is>
      </c>
      <c r="F2323" s="13" t="inlineStr">
        <is>
          <t>BOOKNOA0531142107.PDF</t>
        </is>
      </c>
      <c r="G2323" s="13">
        <f>VLOOKUP(C2323,OMSLIST,1,FALSE)</f>
        <v/>
      </c>
    </row>
    <row r="2324">
      <c r="A2324" s="13" t="inlineStr">
        <is>
          <t>INVOICE_MERGE</t>
        </is>
      </c>
      <c r="B2324" s="13" t="inlineStr">
        <is>
          <t>A052709</t>
        </is>
      </c>
      <c r="C2324" s="13" t="inlineStr">
        <is>
          <t>BOOKNOA0527092107.PDF</t>
        </is>
      </c>
      <c r="E2324" s="13" t="inlineStr">
        <is>
          <t>A053116</t>
        </is>
      </c>
      <c r="F2324" s="13" t="inlineStr">
        <is>
          <t>BOOKNOA0531162107.PDF</t>
        </is>
      </c>
      <c r="G2324" s="13">
        <f>VLOOKUP(C2324,OMSLIST,1,FALSE)</f>
        <v/>
      </c>
    </row>
    <row r="2325">
      <c r="A2325" s="13" t="inlineStr">
        <is>
          <t>INVOICE_MERGE</t>
        </is>
      </c>
      <c r="B2325" s="13" t="inlineStr">
        <is>
          <t>A052710</t>
        </is>
      </c>
      <c r="C2325" s="13" t="inlineStr">
        <is>
          <t>BOOKNOA0527102107.PDF</t>
        </is>
      </c>
      <c r="E2325" s="13" t="inlineStr">
        <is>
          <t>A053117</t>
        </is>
      </c>
      <c r="F2325" s="13" t="inlineStr">
        <is>
          <t>BOOKNOA0531172107.PDF</t>
        </is>
      </c>
      <c r="G2325" s="13">
        <f>VLOOKUP(C2325,OMSLIST,1,FALSE)</f>
        <v/>
      </c>
    </row>
    <row r="2326">
      <c r="A2326" s="13" t="inlineStr">
        <is>
          <t>INVOICE_MERGE</t>
        </is>
      </c>
      <c r="B2326" s="13" t="inlineStr">
        <is>
          <t>A052711</t>
        </is>
      </c>
      <c r="C2326" s="13" t="inlineStr">
        <is>
          <t>BOOKNOA0527112107.PDF</t>
        </is>
      </c>
      <c r="E2326" s="13" t="inlineStr">
        <is>
          <t>A053118</t>
        </is>
      </c>
      <c r="F2326" s="13" t="inlineStr">
        <is>
          <t>BOOKNOA0531182107.PDF</t>
        </is>
      </c>
      <c r="G2326" s="13">
        <f>VLOOKUP(C2326,OMSLIST,1,FALSE)</f>
        <v/>
      </c>
    </row>
    <row r="2327">
      <c r="A2327" s="13" t="inlineStr">
        <is>
          <t>INVOICE_MERGE</t>
        </is>
      </c>
      <c r="B2327" s="13" t="inlineStr">
        <is>
          <t>A052712</t>
        </is>
      </c>
      <c r="C2327" s="13" t="inlineStr">
        <is>
          <t>BOOKNOA0527122107.PDF</t>
        </is>
      </c>
      <c r="E2327" s="13" t="inlineStr">
        <is>
          <t>A053123</t>
        </is>
      </c>
      <c r="F2327" s="13" t="inlineStr">
        <is>
          <t>BOOKNOA0531232107.PDF</t>
        </is>
      </c>
      <c r="G2327" s="13">
        <f>VLOOKUP(C2327,OMSLIST,1,FALSE)</f>
        <v/>
      </c>
    </row>
    <row r="2328">
      <c r="A2328" s="13" t="inlineStr">
        <is>
          <t>INVOICE_MERGE</t>
        </is>
      </c>
      <c r="B2328" s="13" t="inlineStr">
        <is>
          <t>A052731</t>
        </is>
      </c>
      <c r="C2328" s="13" t="inlineStr">
        <is>
          <t>BOOKNOA0527312107.PDF</t>
        </is>
      </c>
      <c r="E2328" s="13" t="inlineStr">
        <is>
          <t>A053124</t>
        </is>
      </c>
      <c r="F2328" s="13" t="inlineStr">
        <is>
          <t>BOOKNOA0531242107.PDF</t>
        </is>
      </c>
      <c r="G2328" s="13">
        <f>VLOOKUP(C2328,OMSLIST,1,FALSE)</f>
        <v/>
      </c>
    </row>
    <row r="2329">
      <c r="A2329" s="13" t="inlineStr">
        <is>
          <t>INVOICE_MERGE</t>
        </is>
      </c>
      <c r="B2329" s="13" t="inlineStr">
        <is>
          <t>A052732</t>
        </is>
      </c>
      <c r="C2329" s="13" t="inlineStr">
        <is>
          <t>BOOKNOA0527322107.PDF</t>
        </is>
      </c>
      <c r="E2329" s="13" t="inlineStr">
        <is>
          <t>A053125</t>
        </is>
      </c>
      <c r="F2329" s="13" t="inlineStr">
        <is>
          <t>BOOKNOA0531252107.PDF</t>
        </is>
      </c>
      <c r="G2329" s="13">
        <f>VLOOKUP(C2329,OMSLIST,1,FALSE)</f>
        <v/>
      </c>
    </row>
    <row r="2330">
      <c r="A2330" s="13" t="inlineStr">
        <is>
          <t>INVOICE_MERGE</t>
        </is>
      </c>
      <c r="B2330" s="13" t="inlineStr">
        <is>
          <t>A052734</t>
        </is>
      </c>
      <c r="C2330" s="13" t="inlineStr">
        <is>
          <t>BOOKNOA0527342107.PDF</t>
        </is>
      </c>
      <c r="E2330" s="13" t="inlineStr">
        <is>
          <t>A053126</t>
        </is>
      </c>
      <c r="F2330" s="13" t="inlineStr">
        <is>
          <t>BOOKNOA0531262107.PDF</t>
        </is>
      </c>
      <c r="G2330" s="13">
        <f>VLOOKUP(C2330,OMSLIST,1,FALSE)</f>
        <v/>
      </c>
    </row>
    <row r="2331">
      <c r="A2331" s="13" t="inlineStr">
        <is>
          <t>INVOICE_MERGE</t>
        </is>
      </c>
      <c r="B2331" s="13" t="inlineStr">
        <is>
          <t>A052737</t>
        </is>
      </c>
      <c r="C2331" s="13" t="inlineStr">
        <is>
          <t>BOOKNOA0527372107.PDF</t>
        </is>
      </c>
      <c r="E2331" s="13" t="inlineStr">
        <is>
          <t>A053127</t>
        </is>
      </c>
      <c r="F2331" s="13" t="inlineStr">
        <is>
          <t>BOOKNOA0531272107.PDF</t>
        </is>
      </c>
      <c r="G2331" s="13">
        <f>VLOOKUP(C2331,OMSLIST,1,FALSE)</f>
        <v/>
      </c>
    </row>
    <row r="2332">
      <c r="A2332" s="13" t="inlineStr">
        <is>
          <t>INVOICE_MERGE</t>
        </is>
      </c>
      <c r="B2332" s="13" t="inlineStr">
        <is>
          <t>A052738</t>
        </is>
      </c>
      <c r="C2332" s="13" t="inlineStr">
        <is>
          <t>BOOKNOA0527382107.PDF</t>
        </is>
      </c>
      <c r="E2332" s="13" t="inlineStr">
        <is>
          <t>A053128</t>
        </is>
      </c>
      <c r="F2332" s="13" t="inlineStr">
        <is>
          <t>BOOKNOA0531282107.PDF</t>
        </is>
      </c>
      <c r="G2332" s="13">
        <f>VLOOKUP(C2332,OMSLIST,1,FALSE)</f>
        <v/>
      </c>
    </row>
    <row r="2333">
      <c r="A2333" s="13" t="inlineStr">
        <is>
          <t>INVOICE_MERGE</t>
        </is>
      </c>
      <c r="B2333" s="13" t="inlineStr">
        <is>
          <t>A052739</t>
        </is>
      </c>
      <c r="C2333" s="13" t="inlineStr">
        <is>
          <t>BOOKNOA0527392107.PDF</t>
        </is>
      </c>
      <c r="E2333" s="13" t="inlineStr">
        <is>
          <t>A053132</t>
        </is>
      </c>
      <c r="F2333" s="13" t="inlineStr">
        <is>
          <t>BOOKNOA0531322107.PDF</t>
        </is>
      </c>
      <c r="G2333" s="13">
        <f>VLOOKUP(C2333,OMSLIST,1,FALSE)</f>
        <v/>
      </c>
    </row>
    <row r="2334">
      <c r="A2334" s="13" t="inlineStr">
        <is>
          <t>INVOICE_MERGE</t>
        </is>
      </c>
      <c r="B2334" s="13" t="inlineStr">
        <is>
          <t>A052740</t>
        </is>
      </c>
      <c r="C2334" s="13" t="inlineStr">
        <is>
          <t>BOOKNOA0527402107.PDF</t>
        </is>
      </c>
      <c r="E2334" s="13" t="inlineStr">
        <is>
          <t>A053133</t>
        </is>
      </c>
      <c r="F2334" s="13" t="inlineStr">
        <is>
          <t>BOOKNOA0531332107.PDF</t>
        </is>
      </c>
      <c r="G2334" s="13">
        <f>VLOOKUP(C2334,OMSLIST,1,FALSE)</f>
        <v/>
      </c>
    </row>
    <row r="2335">
      <c r="A2335" s="13" t="inlineStr">
        <is>
          <t>INVOICE_MERGE</t>
        </is>
      </c>
      <c r="B2335" s="13" t="inlineStr">
        <is>
          <t>A052741</t>
        </is>
      </c>
      <c r="C2335" s="13" t="inlineStr">
        <is>
          <t>BOOKNOA0527412107.PDF</t>
        </is>
      </c>
      <c r="E2335" s="13" t="inlineStr">
        <is>
          <t>A053134</t>
        </is>
      </c>
      <c r="F2335" s="13" t="inlineStr">
        <is>
          <t>BOOKNOA0531342107.PDF</t>
        </is>
      </c>
      <c r="G2335" s="13">
        <f>VLOOKUP(C2335,OMSLIST,1,FALSE)</f>
        <v/>
      </c>
    </row>
    <row r="2336">
      <c r="A2336" s="13" t="inlineStr">
        <is>
          <t>INVOICE_MERGE</t>
        </is>
      </c>
      <c r="B2336" s="13" t="inlineStr">
        <is>
          <t>A052775</t>
        </is>
      </c>
      <c r="C2336" s="13" t="inlineStr">
        <is>
          <t>BOOKNOA0527752107.PDF</t>
        </is>
      </c>
      <c r="E2336" s="13" t="inlineStr">
        <is>
          <t>A053135</t>
        </is>
      </c>
      <c r="F2336" s="13" t="inlineStr">
        <is>
          <t>BOOKNOA0531352107.PDF</t>
        </is>
      </c>
      <c r="G2336" s="13">
        <f>VLOOKUP(C2336,OMSLIST,1,FALSE)</f>
        <v/>
      </c>
    </row>
    <row r="2337">
      <c r="A2337" s="13" t="inlineStr">
        <is>
          <t>INVOICE_MERGE</t>
        </is>
      </c>
      <c r="B2337" s="13" t="inlineStr">
        <is>
          <t>A052776</t>
        </is>
      </c>
      <c r="C2337" s="13" t="inlineStr">
        <is>
          <t>BOOKNOA0527762107.PDF</t>
        </is>
      </c>
      <c r="E2337" s="13" t="inlineStr">
        <is>
          <t>A053136</t>
        </is>
      </c>
      <c r="F2337" s="13" t="inlineStr">
        <is>
          <t>BOOKNOA0531362107.PDF</t>
        </is>
      </c>
      <c r="G2337" s="13">
        <f>VLOOKUP(C2337,OMSLIST,1,FALSE)</f>
        <v/>
      </c>
    </row>
    <row r="2338">
      <c r="A2338" s="13" t="inlineStr">
        <is>
          <t>INVOICE_MERGE</t>
        </is>
      </c>
      <c r="B2338" s="13" t="inlineStr">
        <is>
          <t>A052777</t>
        </is>
      </c>
      <c r="C2338" s="13" t="inlineStr">
        <is>
          <t>BOOKNOA0527772107.PDF</t>
        </is>
      </c>
      <c r="E2338" s="13" t="inlineStr">
        <is>
          <t>A053137</t>
        </is>
      </c>
      <c r="F2338" s="13" t="inlineStr">
        <is>
          <t>BOOKNOA0531372107.PDF</t>
        </is>
      </c>
      <c r="G2338" s="13">
        <f>VLOOKUP(C2338,OMSLIST,1,FALSE)</f>
        <v/>
      </c>
    </row>
    <row r="2339">
      <c r="A2339" s="13" t="inlineStr">
        <is>
          <t>INVOICE_MERGE</t>
        </is>
      </c>
      <c r="B2339" s="13" t="inlineStr">
        <is>
          <t>A052778</t>
        </is>
      </c>
      <c r="C2339" s="13" t="inlineStr">
        <is>
          <t>BOOKNOA0527782107.PDF</t>
        </is>
      </c>
      <c r="E2339" s="13" t="inlineStr">
        <is>
          <t>A053139</t>
        </is>
      </c>
      <c r="F2339" s="13" t="inlineStr">
        <is>
          <t>BOOKNOA0531392107.PDF</t>
        </is>
      </c>
      <c r="G2339" s="13">
        <f>VLOOKUP(C2339,OMSLIST,1,FALSE)</f>
        <v/>
      </c>
    </row>
    <row r="2340">
      <c r="A2340" s="13" t="inlineStr">
        <is>
          <t>INVOICE_MERGE</t>
        </is>
      </c>
      <c r="B2340" s="13" t="inlineStr">
        <is>
          <t>A052779</t>
        </is>
      </c>
      <c r="C2340" s="13" t="inlineStr">
        <is>
          <t>BOOKNOA0527792107.PDF</t>
        </is>
      </c>
      <c r="E2340" s="13" t="inlineStr">
        <is>
          <t>A053139-H303035</t>
        </is>
      </c>
      <c r="F2340" s="13" t="inlineStr">
        <is>
          <t>A053139-H30303520210729000.pdf</t>
        </is>
      </c>
      <c r="G2340" s="13">
        <f>VLOOKUP(C2340,OMSLIST,1,FALSE)</f>
        <v/>
      </c>
    </row>
    <row r="2341">
      <c r="A2341" s="13" t="inlineStr">
        <is>
          <t>INVOICE_MERGE</t>
        </is>
      </c>
      <c r="B2341" s="13" t="inlineStr">
        <is>
          <t>A052780</t>
        </is>
      </c>
      <c r="C2341" s="13" t="inlineStr">
        <is>
          <t>BOOKNOA0527802107.PDF</t>
        </is>
      </c>
      <c r="E2341" s="13" t="inlineStr">
        <is>
          <t>A053140</t>
        </is>
      </c>
      <c r="F2341" s="13" t="inlineStr">
        <is>
          <t>BOOKNOA0531402107.PDF</t>
        </is>
      </c>
      <c r="G2341" s="13">
        <f>VLOOKUP(C2341,OMSLIST,1,FALSE)</f>
        <v/>
      </c>
    </row>
    <row r="2342">
      <c r="A2342" s="13" t="inlineStr">
        <is>
          <t>INVOICE_MERGE</t>
        </is>
      </c>
      <c r="B2342" s="13" t="inlineStr">
        <is>
          <t>A052781</t>
        </is>
      </c>
      <c r="C2342" s="13" t="inlineStr">
        <is>
          <t>BOOKNOA0527812107.PDF</t>
        </is>
      </c>
      <c r="E2342" s="13" t="inlineStr">
        <is>
          <t>A053141</t>
        </is>
      </c>
      <c r="F2342" s="13" t="inlineStr">
        <is>
          <t>BOOKNOA0531412107.PDF</t>
        </is>
      </c>
      <c r="G2342" s="13">
        <f>VLOOKUP(C2342,OMSLIST,1,FALSE)</f>
        <v/>
      </c>
    </row>
    <row r="2343">
      <c r="A2343" s="13" t="inlineStr">
        <is>
          <t>INVOICE_MERGE</t>
        </is>
      </c>
      <c r="B2343" s="13" t="inlineStr">
        <is>
          <t>A052782</t>
        </is>
      </c>
      <c r="C2343" s="13" t="inlineStr">
        <is>
          <t>BOOKNOA0527822107.PDF</t>
        </is>
      </c>
      <c r="E2343" s="13" t="inlineStr">
        <is>
          <t>A053141-H303659</t>
        </is>
      </c>
      <c r="F2343" s="13" t="inlineStr">
        <is>
          <t>A053141-H30365920210729000.pdf</t>
        </is>
      </c>
      <c r="G2343" s="13">
        <f>VLOOKUP(C2343,OMSLIST,1,FALSE)</f>
        <v/>
      </c>
    </row>
    <row r="2344">
      <c r="A2344" s="13" t="inlineStr">
        <is>
          <t>INVOICE_MERGE</t>
        </is>
      </c>
      <c r="B2344" s="13" t="inlineStr">
        <is>
          <t>A052783</t>
        </is>
      </c>
      <c r="C2344" s="13" t="inlineStr">
        <is>
          <t>BOOKNOA0527832107.PDF</t>
        </is>
      </c>
      <c r="E2344" s="13" t="inlineStr">
        <is>
          <t>A053142</t>
        </is>
      </c>
      <c r="F2344" s="13" t="inlineStr">
        <is>
          <t>BOOKNOA0531422107.PDF</t>
        </is>
      </c>
      <c r="G2344" s="13">
        <f>VLOOKUP(C2344,OMSLIST,1,FALSE)</f>
        <v/>
      </c>
    </row>
    <row r="2345">
      <c r="A2345" s="13" t="inlineStr">
        <is>
          <t>INVOICE_MERGE</t>
        </is>
      </c>
      <c r="B2345" s="13" t="inlineStr">
        <is>
          <t>A052784</t>
        </is>
      </c>
      <c r="C2345" s="13" t="inlineStr">
        <is>
          <t>BOOKNOA0527842107.PDF</t>
        </is>
      </c>
      <c r="E2345" s="13" t="inlineStr">
        <is>
          <t>A053142-H303671</t>
        </is>
      </c>
      <c r="F2345" s="13" t="inlineStr">
        <is>
          <t>A053142-H30367120210729000.pdf</t>
        </is>
      </c>
      <c r="G2345" s="13">
        <f>VLOOKUP(C2345,OMSLIST,1,FALSE)</f>
        <v/>
      </c>
    </row>
    <row r="2346">
      <c r="A2346" s="13" t="inlineStr">
        <is>
          <t>INVOICE_MERGE</t>
        </is>
      </c>
      <c r="B2346" s="13" t="inlineStr">
        <is>
          <t>A052785</t>
        </is>
      </c>
      <c r="C2346" s="13" t="inlineStr">
        <is>
          <t>BOOKNOA0527852107.PDF</t>
        </is>
      </c>
      <c r="E2346" s="13" t="inlineStr">
        <is>
          <t>A053143</t>
        </is>
      </c>
      <c r="F2346" s="13" t="inlineStr">
        <is>
          <t>BOOKNOA0531432107.PDF</t>
        </is>
      </c>
      <c r="G2346" s="13">
        <f>VLOOKUP(C2346,OMSLIST,1,FALSE)</f>
        <v/>
      </c>
    </row>
    <row r="2347">
      <c r="A2347" s="13" t="inlineStr">
        <is>
          <t>INVOICE_MERGE</t>
        </is>
      </c>
      <c r="B2347" s="13" t="inlineStr">
        <is>
          <t>A052787</t>
        </is>
      </c>
      <c r="C2347" s="13" t="inlineStr">
        <is>
          <t>BOOKNOA0527872107.PDF</t>
        </is>
      </c>
      <c r="E2347" s="13" t="inlineStr">
        <is>
          <t>A053144</t>
        </is>
      </c>
      <c r="F2347" s="13" t="inlineStr">
        <is>
          <t>BOOKNOA0531442107.PDF</t>
        </is>
      </c>
      <c r="G2347" s="13">
        <f>VLOOKUP(C2347,OMSLIST,1,FALSE)</f>
        <v/>
      </c>
    </row>
    <row r="2348">
      <c r="A2348" s="13" t="inlineStr">
        <is>
          <t>INVOICE_MERGE</t>
        </is>
      </c>
      <c r="B2348" s="13" t="inlineStr">
        <is>
          <t>A052788</t>
        </is>
      </c>
      <c r="C2348" s="13" t="inlineStr">
        <is>
          <t>BOOKNOA0527882107.PDF</t>
        </is>
      </c>
      <c r="E2348" s="13" t="inlineStr">
        <is>
          <t>A053145</t>
        </is>
      </c>
      <c r="F2348" s="13" t="inlineStr">
        <is>
          <t>BOOKNOA0531452107.PDF</t>
        </is>
      </c>
      <c r="G2348" s="13">
        <f>VLOOKUP(C2348,OMSLIST,1,FALSE)</f>
        <v/>
      </c>
    </row>
    <row r="2349">
      <c r="A2349" s="13" t="inlineStr">
        <is>
          <t>INVOICE_MERGE</t>
        </is>
      </c>
      <c r="B2349" s="13" t="inlineStr">
        <is>
          <t>A052789</t>
        </is>
      </c>
      <c r="C2349" s="13" t="inlineStr">
        <is>
          <t>BOOKNOA0527892107.PDF</t>
        </is>
      </c>
      <c r="E2349" s="13" t="inlineStr">
        <is>
          <t>A053146</t>
        </is>
      </c>
      <c r="F2349" s="13" t="inlineStr">
        <is>
          <t>BOOKNOA0531462107.PDF</t>
        </is>
      </c>
      <c r="G2349" s="13">
        <f>VLOOKUP(C2349,OMSLIST,1,FALSE)</f>
        <v/>
      </c>
    </row>
    <row r="2350">
      <c r="A2350" s="13" t="inlineStr">
        <is>
          <t>INVOICE_MERGE</t>
        </is>
      </c>
      <c r="B2350" s="13" t="inlineStr">
        <is>
          <t>A052790</t>
        </is>
      </c>
      <c r="C2350" s="13" t="inlineStr">
        <is>
          <t>BOOKNOA0527902107.PDF</t>
        </is>
      </c>
      <c r="E2350" s="13" t="inlineStr">
        <is>
          <t>A053147</t>
        </is>
      </c>
      <c r="F2350" s="13" t="inlineStr">
        <is>
          <t>BOOKNOA0531472107.PDF</t>
        </is>
      </c>
      <c r="G2350" s="13">
        <f>VLOOKUP(C2350,OMSLIST,1,FALSE)</f>
        <v/>
      </c>
    </row>
    <row r="2351">
      <c r="A2351" s="13" t="inlineStr">
        <is>
          <t>INVOICE_MERGE</t>
        </is>
      </c>
      <c r="B2351" s="13" t="inlineStr">
        <is>
          <t>A052801</t>
        </is>
      </c>
      <c r="C2351" s="13" t="inlineStr">
        <is>
          <t>BOOKNOA0528012107.PDF</t>
        </is>
      </c>
      <c r="E2351" s="13" t="inlineStr">
        <is>
          <t>A053149</t>
        </is>
      </c>
      <c r="F2351" s="13" t="inlineStr">
        <is>
          <t>BOOKNOA0531492107.PDF</t>
        </is>
      </c>
      <c r="G2351" s="13">
        <f>VLOOKUP(C2351,OMSLIST,1,FALSE)</f>
        <v/>
      </c>
    </row>
    <row r="2352">
      <c r="A2352" s="13" t="inlineStr">
        <is>
          <t>INVOICE_MERGE</t>
        </is>
      </c>
      <c r="B2352" s="13" t="inlineStr">
        <is>
          <t>A052802</t>
        </is>
      </c>
      <c r="C2352" s="13" t="inlineStr">
        <is>
          <t>BOOKNOA0528022107.PDF</t>
        </is>
      </c>
      <c r="E2352" s="13" t="inlineStr">
        <is>
          <t>A053153</t>
        </is>
      </c>
      <c r="F2352" s="13" t="inlineStr">
        <is>
          <t>BOOKNOA0531532107.PDF</t>
        </is>
      </c>
      <c r="G2352" s="13">
        <f>VLOOKUP(C2352,OMSLIST,1,FALSE)</f>
        <v/>
      </c>
    </row>
    <row r="2353">
      <c r="A2353" s="13" t="inlineStr">
        <is>
          <t>INVOICE_MERGE</t>
        </is>
      </c>
      <c r="B2353" s="13" t="inlineStr">
        <is>
          <t>A052803</t>
        </is>
      </c>
      <c r="C2353" s="13" t="inlineStr">
        <is>
          <t>BOOKNOA0528032107.PDF</t>
        </is>
      </c>
      <c r="E2353" s="13" t="inlineStr">
        <is>
          <t>A053154</t>
        </is>
      </c>
      <c r="F2353" s="13" t="inlineStr">
        <is>
          <t>BOOKNOA0531542107.PDF</t>
        </is>
      </c>
      <c r="G2353" s="13">
        <f>VLOOKUP(C2353,OMSLIST,1,FALSE)</f>
        <v/>
      </c>
    </row>
    <row r="2354">
      <c r="A2354" s="13" t="inlineStr">
        <is>
          <t>INVOICE_MERGE</t>
        </is>
      </c>
      <c r="B2354" s="13" t="inlineStr">
        <is>
          <t>A052804</t>
        </is>
      </c>
      <c r="C2354" s="13" t="inlineStr">
        <is>
          <t>BOOKNOA0528042107.PDF</t>
        </is>
      </c>
      <c r="E2354" s="13" t="inlineStr">
        <is>
          <t>A053155</t>
        </is>
      </c>
      <c r="F2354" s="13" t="inlineStr">
        <is>
          <t>BOOKNOA0531552107.PDF</t>
        </is>
      </c>
      <c r="G2354" s="13">
        <f>VLOOKUP(C2354,OMSLIST,1,FALSE)</f>
        <v/>
      </c>
    </row>
    <row r="2355">
      <c r="A2355" s="13" t="inlineStr">
        <is>
          <t>INVOICE_MERGE</t>
        </is>
      </c>
      <c r="B2355" s="13" t="inlineStr">
        <is>
          <t>A052805</t>
        </is>
      </c>
      <c r="C2355" s="13" t="inlineStr">
        <is>
          <t>BOOKNOA0528052107.PDF</t>
        </is>
      </c>
      <c r="E2355" s="13" t="inlineStr">
        <is>
          <t>A053156</t>
        </is>
      </c>
      <c r="F2355" s="13" t="inlineStr">
        <is>
          <t>BOOKNOA0531562107.PDF</t>
        </is>
      </c>
      <c r="G2355" s="13">
        <f>VLOOKUP(C2355,OMSLIST,1,FALSE)</f>
        <v/>
      </c>
    </row>
    <row r="2356">
      <c r="A2356" s="13" t="inlineStr">
        <is>
          <t>INVOICE_MERGE</t>
        </is>
      </c>
      <c r="B2356" s="13" t="inlineStr">
        <is>
          <t>A052806</t>
        </is>
      </c>
      <c r="C2356" s="13" t="inlineStr">
        <is>
          <t>BOOKNOA0528062107.PDF</t>
        </is>
      </c>
      <c r="E2356" s="13" t="inlineStr">
        <is>
          <t>A053157</t>
        </is>
      </c>
      <c r="F2356" s="13" t="inlineStr">
        <is>
          <t>BOOKNOA0531572107.PDF</t>
        </is>
      </c>
      <c r="G2356" s="13">
        <f>VLOOKUP(C2356,OMSLIST,1,FALSE)</f>
        <v/>
      </c>
    </row>
    <row r="2357">
      <c r="A2357" s="13" t="inlineStr">
        <is>
          <t>INVOICE_MERGE</t>
        </is>
      </c>
      <c r="B2357" s="13" t="inlineStr">
        <is>
          <t>A052807</t>
        </is>
      </c>
      <c r="C2357" s="13" t="inlineStr">
        <is>
          <t>BOOKNOA0528072107.PDF</t>
        </is>
      </c>
      <c r="E2357" s="13" t="inlineStr">
        <is>
          <t>A053158</t>
        </is>
      </c>
      <c r="F2357" s="13" t="inlineStr">
        <is>
          <t>BOOKNOA0531582107.PDF</t>
        </is>
      </c>
      <c r="G2357" s="13">
        <f>VLOOKUP(C2357,OMSLIST,1,FALSE)</f>
        <v/>
      </c>
    </row>
    <row r="2358">
      <c r="A2358" s="13" t="inlineStr">
        <is>
          <t>INVOICE_MERGE</t>
        </is>
      </c>
      <c r="B2358" s="13" t="inlineStr">
        <is>
          <t>A052808</t>
        </is>
      </c>
      <c r="C2358" s="13" t="inlineStr">
        <is>
          <t>BOOKNOA0528082107.PDF</t>
        </is>
      </c>
      <c r="E2358" s="13" t="inlineStr">
        <is>
          <t>A053159</t>
        </is>
      </c>
      <c r="F2358" s="13" t="inlineStr">
        <is>
          <t>BOOKNOA0531592107.PDF</t>
        </is>
      </c>
      <c r="G2358" s="13">
        <f>VLOOKUP(C2358,OMSLIST,1,FALSE)</f>
        <v/>
      </c>
    </row>
    <row r="2359">
      <c r="A2359" s="13" t="inlineStr">
        <is>
          <t>INVOICE_MERGE</t>
        </is>
      </c>
      <c r="B2359" s="13" t="inlineStr">
        <is>
          <t>A052809</t>
        </is>
      </c>
      <c r="C2359" s="13" t="inlineStr">
        <is>
          <t>BOOKNOA0528092107.PDF</t>
        </is>
      </c>
      <c r="E2359" s="13" t="inlineStr">
        <is>
          <t>A053163</t>
        </is>
      </c>
      <c r="F2359" s="13" t="inlineStr">
        <is>
          <t>BOOKNOA0531632107.PDF</t>
        </is>
      </c>
      <c r="G2359" s="13">
        <f>VLOOKUP(C2359,OMSLIST,1,FALSE)</f>
        <v/>
      </c>
    </row>
    <row r="2360">
      <c r="A2360" s="13" t="inlineStr">
        <is>
          <t>INVOICE_MERGE</t>
        </is>
      </c>
      <c r="B2360" s="13" t="inlineStr">
        <is>
          <t>A052811</t>
        </is>
      </c>
      <c r="C2360" s="13" t="inlineStr">
        <is>
          <t>BOOKNOA0528112107.PDF</t>
        </is>
      </c>
      <c r="E2360" s="13" t="inlineStr">
        <is>
          <t>A053164</t>
        </is>
      </c>
      <c r="F2360" s="13" t="inlineStr">
        <is>
          <t>BOOKNOA0531642107.PDF</t>
        </is>
      </c>
      <c r="G2360" s="13">
        <f>VLOOKUP(C2360,OMSLIST,1,FALSE)</f>
        <v/>
      </c>
    </row>
    <row r="2361">
      <c r="A2361" s="13" t="inlineStr">
        <is>
          <t>INVOICE_MERGE</t>
        </is>
      </c>
      <c r="B2361" s="13" t="inlineStr">
        <is>
          <t>A052812</t>
        </is>
      </c>
      <c r="C2361" s="13" t="inlineStr">
        <is>
          <t>BOOKNOA0528122107.PDF</t>
        </is>
      </c>
      <c r="E2361" s="13" t="inlineStr">
        <is>
          <t>A053165</t>
        </is>
      </c>
      <c r="F2361" s="13" t="inlineStr">
        <is>
          <t>BOOKNOA0531652107.PDF</t>
        </is>
      </c>
      <c r="G2361" s="13">
        <f>VLOOKUP(C2361,OMSLIST,1,FALSE)</f>
        <v/>
      </c>
    </row>
    <row r="2362">
      <c r="A2362" s="13" t="inlineStr">
        <is>
          <t>INVOICE_MERGE</t>
        </is>
      </c>
      <c r="B2362" s="13" t="inlineStr">
        <is>
          <t>A052813</t>
        </is>
      </c>
      <c r="C2362" s="13" t="inlineStr">
        <is>
          <t>BOOKNOA0528132107.PDF</t>
        </is>
      </c>
      <c r="E2362" s="13" t="inlineStr">
        <is>
          <t>A053167</t>
        </is>
      </c>
      <c r="F2362" s="13" t="inlineStr">
        <is>
          <t>BOOKNOA0531672107.PDF</t>
        </is>
      </c>
      <c r="G2362" s="13">
        <f>VLOOKUP(C2362,OMSLIST,1,FALSE)</f>
        <v/>
      </c>
    </row>
    <row r="2363">
      <c r="A2363" s="13" t="inlineStr">
        <is>
          <t>INVOICE_MERGE</t>
        </is>
      </c>
      <c r="B2363" s="13" t="inlineStr">
        <is>
          <t>A052814</t>
        </is>
      </c>
      <c r="C2363" s="13" t="inlineStr">
        <is>
          <t>BOOKNOA0528142107.PDF</t>
        </is>
      </c>
      <c r="E2363" s="13" t="inlineStr">
        <is>
          <t>A053168</t>
        </is>
      </c>
      <c r="F2363" s="13" t="inlineStr">
        <is>
          <t>BOOKNOA0531682107.PDF</t>
        </is>
      </c>
      <c r="G2363" s="13">
        <f>VLOOKUP(C2363,OMSLIST,1,FALSE)</f>
        <v/>
      </c>
    </row>
    <row r="2364">
      <c r="A2364" s="13" t="inlineStr">
        <is>
          <t>INVOICE_MERGE</t>
        </is>
      </c>
      <c r="B2364" s="13" t="inlineStr">
        <is>
          <t>A052820</t>
        </is>
      </c>
      <c r="C2364" s="13" t="inlineStr">
        <is>
          <t>BOOKNOA0528202107.PDF</t>
        </is>
      </c>
      <c r="E2364" s="13" t="inlineStr">
        <is>
          <t>A053169</t>
        </is>
      </c>
      <c r="F2364" s="13" t="inlineStr">
        <is>
          <t>BOOKNOA0531692107.PDF</t>
        </is>
      </c>
      <c r="G2364" s="13">
        <f>VLOOKUP(C2364,OMSLIST,1,FALSE)</f>
        <v/>
      </c>
    </row>
    <row r="2365">
      <c r="A2365" s="13" t="inlineStr">
        <is>
          <t>INVOICE_MERGE</t>
        </is>
      </c>
      <c r="B2365" s="13" t="inlineStr">
        <is>
          <t>A052821</t>
        </is>
      </c>
      <c r="C2365" s="13" t="inlineStr">
        <is>
          <t>BOOKNOA0528212107.PDF</t>
        </is>
      </c>
      <c r="E2365" s="13" t="inlineStr">
        <is>
          <t>A053170</t>
        </is>
      </c>
      <c r="F2365" s="13" t="inlineStr">
        <is>
          <t>BOOKNOA0531702107.PDF</t>
        </is>
      </c>
      <c r="G2365" s="13">
        <f>VLOOKUP(C2365,OMSLIST,1,FALSE)</f>
        <v/>
      </c>
    </row>
    <row r="2366">
      <c r="A2366" s="13" t="inlineStr">
        <is>
          <t>INVOICE_MERGE</t>
        </is>
      </c>
      <c r="B2366" s="13" t="inlineStr">
        <is>
          <t>A052822</t>
        </is>
      </c>
      <c r="C2366" s="13" t="inlineStr">
        <is>
          <t>BOOKNOA0528222107.PDF</t>
        </is>
      </c>
      <c r="E2366" s="13" t="inlineStr">
        <is>
          <t>A053171</t>
        </is>
      </c>
      <c r="F2366" s="13" t="inlineStr">
        <is>
          <t>BOOKNOA0531712107.PDF</t>
        </is>
      </c>
      <c r="G2366" s="13">
        <f>VLOOKUP(C2366,OMSLIST,1,FALSE)</f>
        <v/>
      </c>
    </row>
    <row r="2367">
      <c r="A2367" s="13" t="inlineStr">
        <is>
          <t>INVOICE_MERGE</t>
        </is>
      </c>
      <c r="B2367" s="13" t="inlineStr">
        <is>
          <t>A052830</t>
        </is>
      </c>
      <c r="C2367" s="13" t="inlineStr">
        <is>
          <t>BOOKNOA0528302107.PDF</t>
        </is>
      </c>
      <c r="E2367" s="13" t="inlineStr">
        <is>
          <t>A053173</t>
        </is>
      </c>
      <c r="F2367" s="13" t="inlineStr">
        <is>
          <t>BOOKNOA0531732107.PDF</t>
        </is>
      </c>
      <c r="G2367" s="13">
        <f>VLOOKUP(C2367,OMSLIST,1,FALSE)</f>
        <v/>
      </c>
    </row>
    <row r="2368">
      <c r="A2368" s="13" t="inlineStr">
        <is>
          <t>INVOICE_MERGE</t>
        </is>
      </c>
      <c r="B2368" s="13" t="inlineStr">
        <is>
          <t>A052831</t>
        </is>
      </c>
      <c r="C2368" s="13" t="inlineStr">
        <is>
          <t>BOOKNOA0528312107.PDF</t>
        </is>
      </c>
      <c r="E2368" s="13" t="inlineStr">
        <is>
          <t>A053176</t>
        </is>
      </c>
      <c r="F2368" s="13" t="inlineStr">
        <is>
          <t>BOOKNOA0531762107.PDF</t>
        </is>
      </c>
      <c r="G2368" s="13">
        <f>VLOOKUP(C2368,OMSLIST,1,FALSE)</f>
        <v/>
      </c>
    </row>
    <row r="2369">
      <c r="A2369" s="13" t="inlineStr">
        <is>
          <t>INVOICE_MERGE</t>
        </is>
      </c>
      <c r="B2369" s="13" t="inlineStr">
        <is>
          <t>A052832</t>
        </is>
      </c>
      <c r="C2369" s="13" t="inlineStr">
        <is>
          <t>BOOKNOA0528322107.PDF</t>
        </is>
      </c>
      <c r="E2369" s="13" t="inlineStr">
        <is>
          <t>A053178</t>
        </is>
      </c>
      <c r="F2369" s="13" t="inlineStr">
        <is>
          <t>BOOKNOA0531782107.PDF</t>
        </is>
      </c>
      <c r="G2369" s="13">
        <f>VLOOKUP(C2369,OMSLIST,1,FALSE)</f>
        <v/>
      </c>
    </row>
    <row r="2370">
      <c r="A2370" s="13" t="inlineStr">
        <is>
          <t>INVOICE_MERGE</t>
        </is>
      </c>
      <c r="B2370" s="13" t="inlineStr">
        <is>
          <t>A052833</t>
        </is>
      </c>
      <c r="C2370" s="13" t="inlineStr">
        <is>
          <t>BOOKNOA0528332107.PDF</t>
        </is>
      </c>
      <c r="E2370" s="13" t="inlineStr">
        <is>
          <t>A053179</t>
        </is>
      </c>
      <c r="F2370" s="13" t="inlineStr">
        <is>
          <t>BOOKNOA0531792107.PDF</t>
        </is>
      </c>
      <c r="G2370" s="13">
        <f>VLOOKUP(C2370,OMSLIST,1,FALSE)</f>
        <v/>
      </c>
    </row>
    <row r="2371">
      <c r="A2371" s="13" t="inlineStr">
        <is>
          <t>INVOICE_MERGE</t>
        </is>
      </c>
      <c r="B2371" s="13" t="inlineStr">
        <is>
          <t>A052837</t>
        </is>
      </c>
      <c r="C2371" s="13" t="inlineStr">
        <is>
          <t>BOOKNOA0528372107.PDF</t>
        </is>
      </c>
      <c r="E2371" s="13" t="inlineStr">
        <is>
          <t>A053180</t>
        </is>
      </c>
      <c r="F2371" s="13" t="inlineStr">
        <is>
          <t>BOOKNOA0531802107.PDF</t>
        </is>
      </c>
      <c r="G2371" s="13">
        <f>VLOOKUP(C2371,OMSLIST,1,FALSE)</f>
        <v/>
      </c>
    </row>
    <row r="2372">
      <c r="A2372" s="13" t="inlineStr">
        <is>
          <t>INVOICE_MERGE</t>
        </is>
      </c>
      <c r="B2372" s="13" t="inlineStr">
        <is>
          <t>A052839</t>
        </is>
      </c>
      <c r="C2372" s="13" t="inlineStr">
        <is>
          <t>BOOKNOA0528392107.PDF</t>
        </is>
      </c>
      <c r="E2372" s="13" t="inlineStr">
        <is>
          <t>A053181</t>
        </is>
      </c>
      <c r="F2372" s="13" t="inlineStr">
        <is>
          <t>BOOKNOA0531812107.PDF</t>
        </is>
      </c>
      <c r="G2372" s="13">
        <f>VLOOKUP(C2372,OMSLIST,1,FALSE)</f>
        <v/>
      </c>
    </row>
    <row r="2373">
      <c r="A2373" s="13" t="inlineStr">
        <is>
          <t>INVOICE_MERGE</t>
        </is>
      </c>
      <c r="B2373" s="13" t="inlineStr">
        <is>
          <t>A052840</t>
        </is>
      </c>
      <c r="C2373" s="13" t="inlineStr">
        <is>
          <t>BOOKNOA0528402107.PDF</t>
        </is>
      </c>
      <c r="E2373" s="13" t="inlineStr">
        <is>
          <t>A053182</t>
        </is>
      </c>
      <c r="F2373" s="13" t="inlineStr">
        <is>
          <t>BOOKNOA0531822107.PDF</t>
        </is>
      </c>
      <c r="G2373" s="13">
        <f>VLOOKUP(C2373,OMSLIST,1,FALSE)</f>
        <v/>
      </c>
    </row>
    <row r="2374">
      <c r="A2374" s="13" t="inlineStr">
        <is>
          <t>INVOICE_MERGE</t>
        </is>
      </c>
      <c r="B2374" s="13" t="inlineStr">
        <is>
          <t>A052841</t>
        </is>
      </c>
      <c r="C2374" s="13" t="inlineStr">
        <is>
          <t>BOOKNOA0528412107.PDF</t>
        </is>
      </c>
      <c r="E2374" s="13" t="inlineStr">
        <is>
          <t>A053184</t>
        </is>
      </c>
      <c r="F2374" s="13" t="inlineStr">
        <is>
          <t>BOOKNOA0531842107.PDF</t>
        </is>
      </c>
      <c r="G2374" s="13">
        <f>VLOOKUP(C2374,OMSLIST,1,FALSE)</f>
        <v/>
      </c>
    </row>
    <row r="2375">
      <c r="A2375" s="13" t="inlineStr">
        <is>
          <t>INVOICE_MERGE</t>
        </is>
      </c>
      <c r="B2375" s="13" t="inlineStr">
        <is>
          <t>A052842</t>
        </is>
      </c>
      <c r="C2375" s="13" t="inlineStr">
        <is>
          <t>BOOKNOA0528422107.PDF</t>
        </is>
      </c>
      <c r="E2375" s="13" t="inlineStr">
        <is>
          <t>A053185</t>
        </is>
      </c>
      <c r="F2375" s="13" t="inlineStr">
        <is>
          <t>BOOKNOA0531852107.PDF</t>
        </is>
      </c>
      <c r="G2375" s="13">
        <f>VLOOKUP(C2375,OMSLIST,1,FALSE)</f>
        <v/>
      </c>
    </row>
    <row r="2376">
      <c r="A2376" s="13" t="inlineStr">
        <is>
          <t>INVOICE_MERGE</t>
        </is>
      </c>
      <c r="B2376" s="13" t="inlineStr">
        <is>
          <t>A052843</t>
        </is>
      </c>
      <c r="C2376" s="13" t="inlineStr">
        <is>
          <t>BOOKNOA0528432107.PDF</t>
        </is>
      </c>
      <c r="E2376" s="13" t="inlineStr">
        <is>
          <t>A053186</t>
        </is>
      </c>
      <c r="F2376" s="13" t="inlineStr">
        <is>
          <t>BOOKNOA0531862107.PDF</t>
        </is>
      </c>
      <c r="G2376" s="13">
        <f>VLOOKUP(C2376,OMSLIST,1,FALSE)</f>
        <v/>
      </c>
    </row>
    <row r="2377">
      <c r="A2377" s="13" t="inlineStr">
        <is>
          <t>INVOICE_MERGE</t>
        </is>
      </c>
      <c r="B2377" s="13" t="inlineStr">
        <is>
          <t>A052844</t>
        </is>
      </c>
      <c r="C2377" s="13" t="inlineStr">
        <is>
          <t>BOOKNOA0528442107.PDF</t>
        </is>
      </c>
      <c r="E2377" s="13" t="inlineStr">
        <is>
          <t>A053187</t>
        </is>
      </c>
      <c r="F2377" s="13" t="inlineStr">
        <is>
          <t>BOOKNOA0531872107.PDF</t>
        </is>
      </c>
      <c r="G2377" s="13">
        <f>VLOOKUP(C2377,OMSLIST,1,FALSE)</f>
        <v/>
      </c>
    </row>
    <row r="2378">
      <c r="A2378" s="13" t="inlineStr">
        <is>
          <t>INVOICE_MERGE</t>
        </is>
      </c>
      <c r="B2378" s="13" t="inlineStr">
        <is>
          <t>A052845</t>
        </is>
      </c>
      <c r="C2378" s="13" t="inlineStr">
        <is>
          <t>BOOKNOA0528452107.PDF</t>
        </is>
      </c>
      <c r="E2378" s="13" t="inlineStr">
        <is>
          <t>A053188</t>
        </is>
      </c>
      <c r="F2378" s="13" t="inlineStr">
        <is>
          <t>BOOKNOA0531882107.PDF</t>
        </is>
      </c>
      <c r="G2378" s="13">
        <f>VLOOKUP(C2378,OMSLIST,1,FALSE)</f>
        <v/>
      </c>
    </row>
    <row r="2379">
      <c r="A2379" s="13" t="inlineStr">
        <is>
          <t>INVOICE_MERGE</t>
        </is>
      </c>
      <c r="B2379" s="13" t="inlineStr">
        <is>
          <t>A052846</t>
        </is>
      </c>
      <c r="C2379" s="13" t="inlineStr">
        <is>
          <t>BOOKNOA0528462107.PDF</t>
        </is>
      </c>
      <c r="E2379" s="13" t="inlineStr">
        <is>
          <t>A053189</t>
        </is>
      </c>
      <c r="F2379" s="13" t="inlineStr">
        <is>
          <t>BOOKNOA0531892107.PDF</t>
        </is>
      </c>
      <c r="G2379" s="13">
        <f>VLOOKUP(C2379,OMSLIST,1,FALSE)</f>
        <v/>
      </c>
    </row>
    <row r="2380">
      <c r="A2380" s="13" t="inlineStr">
        <is>
          <t>INVOICE_MERGE</t>
        </is>
      </c>
      <c r="B2380" s="13" t="inlineStr">
        <is>
          <t>A052847</t>
        </is>
      </c>
      <c r="C2380" s="13" t="inlineStr">
        <is>
          <t>BOOKNOA0528472107.PDF</t>
        </is>
      </c>
      <c r="E2380" s="13" t="inlineStr">
        <is>
          <t>A053190</t>
        </is>
      </c>
      <c r="F2380" s="13" t="inlineStr">
        <is>
          <t>BOOKNOA0531902107.PDF</t>
        </is>
      </c>
      <c r="G2380" s="13">
        <f>VLOOKUP(C2380,OMSLIST,1,FALSE)</f>
        <v/>
      </c>
    </row>
    <row r="2381">
      <c r="A2381" s="13" t="inlineStr">
        <is>
          <t>INVOICE_MERGE</t>
        </is>
      </c>
      <c r="B2381" s="13" t="inlineStr">
        <is>
          <t>A052848</t>
        </is>
      </c>
      <c r="C2381" s="13" t="inlineStr">
        <is>
          <t>BOOKNOA0528482107.PDF</t>
        </is>
      </c>
      <c r="E2381" s="13" t="inlineStr">
        <is>
          <t>A053193</t>
        </is>
      </c>
      <c r="F2381" s="13" t="inlineStr">
        <is>
          <t>BOOKNOA0531932107.PDF</t>
        </is>
      </c>
      <c r="G2381" s="13">
        <f>VLOOKUP(C2381,OMSLIST,1,FALSE)</f>
        <v/>
      </c>
    </row>
    <row r="2382">
      <c r="A2382" s="13" t="inlineStr">
        <is>
          <t>INVOICE_MERGE</t>
        </is>
      </c>
      <c r="B2382" s="13" t="inlineStr">
        <is>
          <t>A052849</t>
        </is>
      </c>
      <c r="C2382" s="13" t="inlineStr">
        <is>
          <t>BOOKNOA0528492107.PDF</t>
        </is>
      </c>
      <c r="E2382" s="13" t="inlineStr">
        <is>
          <t>A053194</t>
        </is>
      </c>
      <c r="F2382" s="13" t="inlineStr">
        <is>
          <t>BOOKNOA0531942107.PDF</t>
        </is>
      </c>
      <c r="G2382" s="13">
        <f>VLOOKUP(C2382,OMSLIST,1,FALSE)</f>
        <v/>
      </c>
    </row>
    <row r="2383">
      <c r="A2383" s="13" t="inlineStr">
        <is>
          <t>INVOICE_MERGE</t>
        </is>
      </c>
      <c r="B2383" s="13" t="inlineStr">
        <is>
          <t>A052852</t>
        </is>
      </c>
      <c r="C2383" s="13" t="inlineStr">
        <is>
          <t>BOOKNOA0528522107.PDF</t>
        </is>
      </c>
      <c r="E2383" s="13" t="inlineStr">
        <is>
          <t>A053195</t>
        </is>
      </c>
      <c r="F2383" s="13" t="inlineStr">
        <is>
          <t>BOOKNOA0531952107.PDF</t>
        </is>
      </c>
      <c r="G2383" s="13">
        <f>VLOOKUP(C2383,OMSLIST,1,FALSE)</f>
        <v/>
      </c>
    </row>
    <row r="2384">
      <c r="A2384" s="13" t="inlineStr">
        <is>
          <t>INVOICE_MERGE</t>
        </is>
      </c>
      <c r="B2384" s="13" t="inlineStr">
        <is>
          <t>A052853</t>
        </is>
      </c>
      <c r="C2384" s="13" t="inlineStr">
        <is>
          <t>BOOKNOA0528532107.PDF</t>
        </is>
      </c>
      <c r="E2384" s="13" t="inlineStr">
        <is>
          <t>A053198</t>
        </is>
      </c>
      <c r="F2384" s="13" t="inlineStr">
        <is>
          <t>BOOKNOA0531982107.PDF</t>
        </is>
      </c>
      <c r="G2384" s="13">
        <f>VLOOKUP(C2384,OMSLIST,1,FALSE)</f>
        <v/>
      </c>
    </row>
    <row r="2385">
      <c r="A2385" s="13" t="inlineStr">
        <is>
          <t>INVOICE_MERGE</t>
        </is>
      </c>
      <c r="B2385" s="13" t="inlineStr">
        <is>
          <t>A052861</t>
        </is>
      </c>
      <c r="C2385" s="13" t="inlineStr">
        <is>
          <t>BOOKNOA0528612107.PDF</t>
        </is>
      </c>
      <c r="E2385" s="13" t="inlineStr">
        <is>
          <t>A053199</t>
        </is>
      </c>
      <c r="F2385" s="13" t="inlineStr">
        <is>
          <t>BOOKNOA0531992107.PDF</t>
        </is>
      </c>
      <c r="G2385" s="13">
        <f>VLOOKUP(C2385,OMSLIST,1,FALSE)</f>
        <v/>
      </c>
    </row>
    <row r="2386">
      <c r="A2386" s="13" t="inlineStr">
        <is>
          <t>INVOICE_MERGE</t>
        </is>
      </c>
      <c r="B2386" s="13" t="inlineStr">
        <is>
          <t>A052862</t>
        </is>
      </c>
      <c r="C2386" s="13" t="inlineStr">
        <is>
          <t>BOOKNOA0528622107.PDF</t>
        </is>
      </c>
      <c r="E2386" s="13" t="inlineStr">
        <is>
          <t>A053200</t>
        </is>
      </c>
      <c r="F2386" s="13" t="inlineStr">
        <is>
          <t>BOOKNOA0532002107.PDF</t>
        </is>
      </c>
      <c r="G2386" s="13">
        <f>VLOOKUP(C2386,OMSLIST,1,FALSE)</f>
        <v/>
      </c>
    </row>
    <row r="2387">
      <c r="A2387" s="13" t="inlineStr">
        <is>
          <t>INVOICE_MERGE</t>
        </is>
      </c>
      <c r="B2387" s="13" t="inlineStr">
        <is>
          <t>A052863</t>
        </is>
      </c>
      <c r="C2387" s="13" t="inlineStr">
        <is>
          <t>BOOKNOA0528632107.PDF</t>
        </is>
      </c>
      <c r="E2387" s="13" t="inlineStr">
        <is>
          <t>A053201</t>
        </is>
      </c>
      <c r="F2387" s="13" t="inlineStr">
        <is>
          <t>BOOKNOA0532012107.PDF</t>
        </is>
      </c>
      <c r="G2387" s="13">
        <f>VLOOKUP(C2387,OMSLIST,1,FALSE)</f>
        <v/>
      </c>
    </row>
    <row r="2388">
      <c r="A2388" s="13" t="inlineStr">
        <is>
          <t>INVOICE_MERGE</t>
        </is>
      </c>
      <c r="B2388" s="13" t="inlineStr">
        <is>
          <t>A052865</t>
        </is>
      </c>
      <c r="C2388" s="13" t="inlineStr">
        <is>
          <t>BOOKNOA0528652107.PDF</t>
        </is>
      </c>
      <c r="E2388" s="13" t="inlineStr">
        <is>
          <t>A053202</t>
        </is>
      </c>
      <c r="F2388" s="13" t="inlineStr">
        <is>
          <t>BOOKNOA0532022107.PDF</t>
        </is>
      </c>
      <c r="G2388" s="13">
        <f>VLOOKUP(C2388,OMSLIST,1,FALSE)</f>
        <v/>
      </c>
    </row>
    <row r="2389">
      <c r="A2389" s="13" t="inlineStr">
        <is>
          <t>INVOICE_MERGE</t>
        </is>
      </c>
      <c r="B2389" s="13" t="inlineStr">
        <is>
          <t>A052866</t>
        </is>
      </c>
      <c r="C2389" s="13" t="inlineStr">
        <is>
          <t>BOOKNOA0528662107.PDF</t>
        </is>
      </c>
      <c r="E2389" s="13" t="inlineStr">
        <is>
          <t>A053203</t>
        </is>
      </c>
      <c r="F2389" s="13" t="inlineStr">
        <is>
          <t>BOOKNOA0532032107.PDF</t>
        </is>
      </c>
      <c r="G2389" s="13">
        <f>VLOOKUP(C2389,OMSLIST,1,FALSE)</f>
        <v/>
      </c>
    </row>
    <row r="2390">
      <c r="A2390" s="13" t="inlineStr">
        <is>
          <t>INVOICE_MERGE</t>
        </is>
      </c>
      <c r="B2390" s="13" t="inlineStr">
        <is>
          <t>A052867</t>
        </is>
      </c>
      <c r="C2390" s="13" t="inlineStr">
        <is>
          <t>BOOKNOA0528672107.PDF</t>
        </is>
      </c>
      <c r="E2390" s="13" t="inlineStr">
        <is>
          <t>A053204</t>
        </is>
      </c>
      <c r="F2390" s="13" t="inlineStr">
        <is>
          <t>BOOKNOA0532042107.PDF</t>
        </is>
      </c>
      <c r="G2390" s="13">
        <f>VLOOKUP(C2390,OMSLIST,1,FALSE)</f>
        <v/>
      </c>
    </row>
    <row r="2391">
      <c r="A2391" s="13" t="inlineStr">
        <is>
          <t>INVOICE_MERGE</t>
        </is>
      </c>
      <c r="B2391" s="13" t="inlineStr">
        <is>
          <t>A052868</t>
        </is>
      </c>
      <c r="C2391" s="13" t="inlineStr">
        <is>
          <t>BOOKNOA0528682107.PDF</t>
        </is>
      </c>
      <c r="E2391" s="13" t="inlineStr">
        <is>
          <t>A053205</t>
        </is>
      </c>
      <c r="F2391" s="13" t="inlineStr">
        <is>
          <t>BOOKNOA0532052107.PDF</t>
        </is>
      </c>
      <c r="G2391" s="13">
        <f>VLOOKUP(C2391,OMSLIST,1,FALSE)</f>
        <v/>
      </c>
    </row>
    <row r="2392">
      <c r="A2392" s="13" t="inlineStr">
        <is>
          <t>INVOICE_MERGE</t>
        </is>
      </c>
      <c r="B2392" s="13" t="inlineStr">
        <is>
          <t>A052869</t>
        </is>
      </c>
      <c r="C2392" s="13" t="inlineStr">
        <is>
          <t>BOOKNOA0528692107.PDF</t>
        </is>
      </c>
      <c r="E2392" s="13" t="inlineStr">
        <is>
          <t>A053206</t>
        </is>
      </c>
      <c r="F2392" s="13" t="inlineStr">
        <is>
          <t>BOOKNOA0532062107.PDF</t>
        </is>
      </c>
      <c r="G2392" s="13">
        <f>VLOOKUP(C2392,OMSLIST,1,FALSE)</f>
        <v/>
      </c>
    </row>
    <row r="2393">
      <c r="A2393" s="13" t="inlineStr">
        <is>
          <t>INVOICE_MERGE</t>
        </is>
      </c>
      <c r="B2393" s="13" t="inlineStr">
        <is>
          <t>A052870</t>
        </is>
      </c>
      <c r="C2393" s="13" t="inlineStr">
        <is>
          <t>BOOKNOA0528702107.PDF</t>
        </is>
      </c>
      <c r="E2393" s="13" t="inlineStr">
        <is>
          <t>A053208</t>
        </is>
      </c>
      <c r="F2393" s="13" t="inlineStr">
        <is>
          <t>BOOKNOA0532082107.PDF</t>
        </is>
      </c>
      <c r="G2393" s="13">
        <f>VLOOKUP(C2393,OMSLIST,1,FALSE)</f>
        <v/>
      </c>
    </row>
    <row r="2394">
      <c r="A2394" s="13" t="inlineStr">
        <is>
          <t>INVOICE_MERGE</t>
        </is>
      </c>
      <c r="B2394" s="13" t="inlineStr">
        <is>
          <t>A052872</t>
        </is>
      </c>
      <c r="C2394" s="13" t="inlineStr">
        <is>
          <t>BOOKNOA0528722107.PDF</t>
        </is>
      </c>
      <c r="E2394" s="13" t="inlineStr">
        <is>
          <t>A053209</t>
        </is>
      </c>
      <c r="F2394" s="13" t="inlineStr">
        <is>
          <t>BOOKNOA0532092107.PDF</t>
        </is>
      </c>
      <c r="G2394" s="13">
        <f>VLOOKUP(C2394,OMSLIST,1,FALSE)</f>
        <v/>
      </c>
    </row>
    <row r="2395">
      <c r="A2395" s="13" t="inlineStr">
        <is>
          <t>INVOICE_MERGE</t>
        </is>
      </c>
      <c r="B2395" s="13" t="inlineStr">
        <is>
          <t>A052873</t>
        </is>
      </c>
      <c r="C2395" s="13" t="inlineStr">
        <is>
          <t>BOOKNOA0528732107.PDF</t>
        </is>
      </c>
      <c r="E2395" s="13" t="inlineStr">
        <is>
          <t>A053210</t>
        </is>
      </c>
      <c r="F2395" s="13" t="inlineStr">
        <is>
          <t>BOOKNOA0532102107.PDF</t>
        </is>
      </c>
      <c r="G2395" s="13">
        <f>VLOOKUP(C2395,OMSLIST,1,FALSE)</f>
        <v/>
      </c>
    </row>
    <row r="2396">
      <c r="A2396" s="13" t="inlineStr">
        <is>
          <t>INVOICE_MERGE</t>
        </is>
      </c>
      <c r="B2396" s="13" t="inlineStr">
        <is>
          <t>A052874</t>
        </is>
      </c>
      <c r="C2396" s="13" t="inlineStr">
        <is>
          <t>BOOKNOA0528742107.PDF</t>
        </is>
      </c>
      <c r="E2396" s="13" t="inlineStr">
        <is>
          <t>A053226</t>
        </is>
      </c>
      <c r="F2396" s="13" t="inlineStr">
        <is>
          <t>BOOKNOA0532262107.PDF</t>
        </is>
      </c>
      <c r="G2396" s="13">
        <f>VLOOKUP(C2396,OMSLIST,1,FALSE)</f>
        <v/>
      </c>
    </row>
    <row r="2397">
      <c r="A2397" s="13" t="inlineStr">
        <is>
          <t>INVOICE_MERGE</t>
        </is>
      </c>
      <c r="B2397" s="13" t="inlineStr">
        <is>
          <t>A052875</t>
        </is>
      </c>
      <c r="C2397" s="13" t="inlineStr">
        <is>
          <t>BOOKNOA0528752107.PDF</t>
        </is>
      </c>
      <c r="E2397" s="13" t="inlineStr">
        <is>
          <t>A053227</t>
        </is>
      </c>
      <c r="F2397" s="13" t="inlineStr">
        <is>
          <t>BOOKNOA0532272107.PDF</t>
        </is>
      </c>
      <c r="G2397" s="13">
        <f>VLOOKUP(C2397,OMSLIST,1,FALSE)</f>
        <v/>
      </c>
    </row>
    <row r="2398">
      <c r="A2398" s="13" t="inlineStr">
        <is>
          <t>INVOICE_MERGE</t>
        </is>
      </c>
      <c r="B2398" s="13" t="inlineStr">
        <is>
          <t>A052876</t>
        </is>
      </c>
      <c r="C2398" s="13" t="inlineStr">
        <is>
          <t>BOOKNOA0528762107.PDF</t>
        </is>
      </c>
      <c r="E2398" s="13" t="inlineStr">
        <is>
          <t>A053228</t>
        </is>
      </c>
      <c r="F2398" s="13" t="inlineStr">
        <is>
          <t>BOOKNOA0532282107.PDF</t>
        </is>
      </c>
      <c r="G2398" s="13">
        <f>VLOOKUP(C2398,OMSLIST,1,FALSE)</f>
        <v/>
      </c>
    </row>
    <row r="2399">
      <c r="A2399" s="13" t="inlineStr">
        <is>
          <t>INVOICE_MERGE</t>
        </is>
      </c>
      <c r="B2399" s="13" t="inlineStr">
        <is>
          <t>A052877</t>
        </is>
      </c>
      <c r="C2399" s="13" t="inlineStr">
        <is>
          <t>BOOKNOA0528772107.PDF</t>
        </is>
      </c>
      <c r="E2399" s="13" t="inlineStr">
        <is>
          <t>A053229</t>
        </is>
      </c>
      <c r="F2399" s="13" t="inlineStr">
        <is>
          <t>BOOKNOA0532292107.PDF</t>
        </is>
      </c>
      <c r="G2399" s="13">
        <f>VLOOKUP(C2399,OMSLIST,1,FALSE)</f>
        <v/>
      </c>
    </row>
    <row r="2400">
      <c r="A2400" s="13" t="inlineStr">
        <is>
          <t>INVOICE_MERGE</t>
        </is>
      </c>
      <c r="B2400" s="13" t="inlineStr">
        <is>
          <t>A052878</t>
        </is>
      </c>
      <c r="C2400" s="13" t="inlineStr">
        <is>
          <t>BOOKNOA0528782107.PDF</t>
        </is>
      </c>
      <c r="E2400" s="13" t="inlineStr">
        <is>
          <t>A053230</t>
        </is>
      </c>
      <c r="F2400" s="13" t="inlineStr">
        <is>
          <t>BOOKNOA0532302107.PDF</t>
        </is>
      </c>
      <c r="G2400" s="13">
        <f>VLOOKUP(C2400,OMSLIST,1,FALSE)</f>
        <v/>
      </c>
    </row>
    <row r="2401">
      <c r="A2401" s="13" t="inlineStr">
        <is>
          <t>INVOICE_MERGE</t>
        </is>
      </c>
      <c r="B2401" s="13" t="inlineStr">
        <is>
          <t>A052879</t>
        </is>
      </c>
      <c r="C2401" s="13" t="inlineStr">
        <is>
          <t>BOOKNOA0528792107.PDF</t>
        </is>
      </c>
      <c r="E2401" s="13" t="inlineStr">
        <is>
          <t>A053232</t>
        </is>
      </c>
      <c r="F2401" s="13" t="inlineStr">
        <is>
          <t>BOOKNOA0532322107.PDF</t>
        </is>
      </c>
      <c r="G2401" s="13">
        <f>VLOOKUP(C2401,OMSLIST,1,FALSE)</f>
        <v/>
      </c>
    </row>
    <row r="2402">
      <c r="A2402" s="13" t="inlineStr">
        <is>
          <t>INVOICE_MERGE</t>
        </is>
      </c>
      <c r="B2402" s="13" t="inlineStr">
        <is>
          <t>A052882</t>
        </is>
      </c>
      <c r="C2402" s="13" t="inlineStr">
        <is>
          <t>BOOKNOA0528822107.PDF</t>
        </is>
      </c>
      <c r="E2402" s="13" t="inlineStr">
        <is>
          <t>A053233</t>
        </is>
      </c>
      <c r="F2402" s="13" t="inlineStr">
        <is>
          <t>BOOKNOA0532332107.PDF</t>
        </is>
      </c>
      <c r="G2402" s="13">
        <f>VLOOKUP(C2402,OMSLIST,1,FALSE)</f>
        <v/>
      </c>
    </row>
    <row r="2403">
      <c r="A2403" s="13" t="inlineStr">
        <is>
          <t>INVOICE_MERGE</t>
        </is>
      </c>
      <c r="B2403" s="13" t="inlineStr">
        <is>
          <t>A052883</t>
        </is>
      </c>
      <c r="C2403" s="13" t="inlineStr">
        <is>
          <t>BOOKNOA0528832107.PDF</t>
        </is>
      </c>
      <c r="E2403" s="13" t="inlineStr">
        <is>
          <t>A053235</t>
        </is>
      </c>
      <c r="F2403" s="13" t="inlineStr">
        <is>
          <t>BOOKNOA0532352107.PDF</t>
        </is>
      </c>
      <c r="G2403" s="13">
        <f>VLOOKUP(C2403,OMSLIST,1,FALSE)</f>
        <v/>
      </c>
    </row>
    <row r="2404">
      <c r="A2404" s="13" t="inlineStr">
        <is>
          <t>INVOICE_MERGE</t>
        </is>
      </c>
      <c r="B2404" s="13" t="inlineStr">
        <is>
          <t>A052885</t>
        </is>
      </c>
      <c r="C2404" s="13" t="inlineStr">
        <is>
          <t>BOOKNOA0528852107.PDF</t>
        </is>
      </c>
      <c r="E2404" s="13" t="inlineStr">
        <is>
          <t>A053236</t>
        </is>
      </c>
      <c r="F2404" s="13" t="inlineStr">
        <is>
          <t>BOOKNOA0532362107.PDF</t>
        </is>
      </c>
      <c r="G2404" s="13">
        <f>VLOOKUP(C2404,OMSLIST,1,FALSE)</f>
        <v/>
      </c>
    </row>
    <row r="2405">
      <c r="A2405" s="13" t="inlineStr">
        <is>
          <t>INVOICE_MERGE</t>
        </is>
      </c>
      <c r="B2405" s="13" t="inlineStr">
        <is>
          <t>A052886</t>
        </is>
      </c>
      <c r="C2405" s="13" t="inlineStr">
        <is>
          <t>BOOKNOA0528862107.PDF</t>
        </is>
      </c>
      <c r="E2405" s="13" t="inlineStr">
        <is>
          <t>A053237</t>
        </is>
      </c>
      <c r="F2405" s="13" t="inlineStr">
        <is>
          <t>BOOKNOA0532372107.PDF</t>
        </is>
      </c>
      <c r="G2405" s="13">
        <f>VLOOKUP(C2405,OMSLIST,1,FALSE)</f>
        <v/>
      </c>
    </row>
    <row r="2406">
      <c r="A2406" s="13" t="inlineStr">
        <is>
          <t>INVOICE_MERGE</t>
        </is>
      </c>
      <c r="B2406" s="13" t="inlineStr">
        <is>
          <t>A052887</t>
        </is>
      </c>
      <c r="C2406" s="13" t="inlineStr">
        <is>
          <t>BOOKNOA0528872107.PDF</t>
        </is>
      </c>
      <c r="E2406" s="13" t="inlineStr">
        <is>
          <t>A053238</t>
        </is>
      </c>
      <c r="F2406" s="13" t="inlineStr">
        <is>
          <t>BOOKNOA0532382107.PDF</t>
        </is>
      </c>
      <c r="G2406" s="13">
        <f>VLOOKUP(C2406,OMSLIST,1,FALSE)</f>
        <v/>
      </c>
    </row>
    <row r="2407">
      <c r="A2407" s="13" t="inlineStr">
        <is>
          <t>INVOICE_MERGE</t>
        </is>
      </c>
      <c r="B2407" s="13" t="inlineStr">
        <is>
          <t>A052888</t>
        </is>
      </c>
      <c r="C2407" s="13" t="inlineStr">
        <is>
          <t>BOOKNOA0528882107.PDF</t>
        </is>
      </c>
      <c r="E2407" s="13" t="inlineStr">
        <is>
          <t>A053239</t>
        </is>
      </c>
      <c r="F2407" s="13" t="inlineStr">
        <is>
          <t>BOOKNOA0532392107.PDF</t>
        </is>
      </c>
      <c r="G2407" s="13">
        <f>VLOOKUP(C2407,OMSLIST,1,FALSE)</f>
        <v/>
      </c>
    </row>
    <row r="2408">
      <c r="A2408" s="13" t="inlineStr">
        <is>
          <t>INVOICE_MERGE</t>
        </is>
      </c>
      <c r="B2408" s="13" t="inlineStr">
        <is>
          <t>A052889</t>
        </is>
      </c>
      <c r="C2408" s="13" t="inlineStr">
        <is>
          <t>BOOKNOA0528892107.PDF</t>
        </is>
      </c>
      <c r="E2408" s="13" t="inlineStr">
        <is>
          <t>A053240</t>
        </is>
      </c>
      <c r="F2408" s="13" t="inlineStr">
        <is>
          <t>BOOKNOA0532402107.PDF</t>
        </is>
      </c>
      <c r="G2408" s="13">
        <f>VLOOKUP(C2408,OMSLIST,1,FALSE)</f>
        <v/>
      </c>
    </row>
    <row r="2409">
      <c r="A2409" s="13" t="inlineStr">
        <is>
          <t>INVOICE_MERGE</t>
        </is>
      </c>
      <c r="B2409" s="13" t="inlineStr">
        <is>
          <t>A052890</t>
        </is>
      </c>
      <c r="C2409" s="13" t="inlineStr">
        <is>
          <t>BOOKNOA0528902107.PDF</t>
        </is>
      </c>
      <c r="E2409" s="13" t="inlineStr">
        <is>
          <t>A053241</t>
        </is>
      </c>
      <c r="F2409" s="13" t="inlineStr">
        <is>
          <t>BOOKNOA0532412107.PDF</t>
        </is>
      </c>
      <c r="G2409" s="13">
        <f>VLOOKUP(C2409,OMSLIST,1,FALSE)</f>
        <v/>
      </c>
    </row>
    <row r="2410">
      <c r="A2410" s="13" t="inlineStr">
        <is>
          <t>INVOICE_MERGE</t>
        </is>
      </c>
      <c r="B2410" s="13" t="inlineStr">
        <is>
          <t>A052891</t>
        </is>
      </c>
      <c r="C2410" s="13" t="inlineStr">
        <is>
          <t>BOOKNOA0528912107.PDF</t>
        </is>
      </c>
      <c r="E2410" s="13" t="inlineStr">
        <is>
          <t>A053246</t>
        </is>
      </c>
      <c r="F2410" s="13" t="inlineStr">
        <is>
          <t>BOOKNOA0532462107.PDF</t>
        </is>
      </c>
      <c r="G2410" s="13">
        <f>VLOOKUP(C2410,OMSLIST,1,FALSE)</f>
        <v/>
      </c>
    </row>
    <row r="2411">
      <c r="A2411" s="13" t="inlineStr">
        <is>
          <t>AWB_LIST</t>
        </is>
      </c>
      <c r="B2411" s="13" t="inlineStr">
        <is>
          <t>A052891-H302552</t>
        </is>
      </c>
      <c r="C2411" s="13" t="inlineStr">
        <is>
          <t>A052891-H30255220210728000.pdf</t>
        </is>
      </c>
      <c r="E2411" s="13" t="inlineStr">
        <is>
          <t>A053250</t>
        </is>
      </c>
      <c r="F2411" s="13" t="inlineStr">
        <is>
          <t>BOOKNOA0532502107.PDF</t>
        </is>
      </c>
      <c r="G2411" s="13">
        <f>VLOOKUP(C2411,OMSLIST,1,FALSE)</f>
        <v/>
      </c>
    </row>
    <row r="2412">
      <c r="A2412" s="13" t="inlineStr">
        <is>
          <t>AWB_LIST</t>
        </is>
      </c>
      <c r="B2412" s="13" t="inlineStr">
        <is>
          <t>A052891-H302552</t>
        </is>
      </c>
      <c r="C2412" s="13" t="inlineStr">
        <is>
          <t>A052891-H30255220210728001.pdf</t>
        </is>
      </c>
      <c r="E2412" s="13" t="inlineStr">
        <is>
          <t>A053252</t>
        </is>
      </c>
      <c r="F2412" s="13" t="inlineStr">
        <is>
          <t>BOOKNOA0532522107.PDF</t>
        </is>
      </c>
      <c r="G2412" s="13">
        <f>VLOOKUP(C2412,OMSLIST,1,FALSE)</f>
        <v/>
      </c>
    </row>
    <row r="2413">
      <c r="A2413" s="13" t="inlineStr">
        <is>
          <t>INVOICE_MERGE</t>
        </is>
      </c>
      <c r="B2413" s="13" t="inlineStr">
        <is>
          <t>A052893</t>
        </is>
      </c>
      <c r="C2413" s="13" t="inlineStr">
        <is>
          <t>BOOKNOA0528932107.PDF</t>
        </is>
      </c>
      <c r="E2413" s="13" t="inlineStr">
        <is>
          <t>A053254</t>
        </is>
      </c>
      <c r="F2413" s="13" t="inlineStr">
        <is>
          <t>BOOKNOA0532542107.PDF</t>
        </is>
      </c>
      <c r="G2413" s="13">
        <f>VLOOKUP(C2413,OMSLIST,1,FALSE)</f>
        <v/>
      </c>
    </row>
    <row r="2414">
      <c r="A2414" s="13" t="inlineStr">
        <is>
          <t>INVOICE_MERGE</t>
        </is>
      </c>
      <c r="B2414" s="13" t="inlineStr">
        <is>
          <t>A052894</t>
        </is>
      </c>
      <c r="C2414" s="13" t="inlineStr">
        <is>
          <t>BOOKNOA0528942107.PDF</t>
        </is>
      </c>
      <c r="E2414" s="13" t="inlineStr">
        <is>
          <t>A053255</t>
        </is>
      </c>
      <c r="F2414" s="13" t="inlineStr">
        <is>
          <t>BOOKNOA0532552107.PDF</t>
        </is>
      </c>
      <c r="G2414" s="13">
        <f>VLOOKUP(C2414,OMSLIST,1,FALSE)</f>
        <v/>
      </c>
    </row>
    <row r="2415">
      <c r="A2415" s="13" t="inlineStr">
        <is>
          <t>INVOICE_MERGE</t>
        </is>
      </c>
      <c r="B2415" s="13" t="inlineStr">
        <is>
          <t>A052895</t>
        </is>
      </c>
      <c r="C2415" s="13" t="inlineStr">
        <is>
          <t>BOOKNOA0528952107.PDF</t>
        </is>
      </c>
      <c r="E2415" s="13" t="inlineStr">
        <is>
          <t>A053256</t>
        </is>
      </c>
      <c r="F2415" s="13" t="inlineStr">
        <is>
          <t>BOOKNOA0532562107.PDF</t>
        </is>
      </c>
      <c r="G2415" s="13">
        <f>VLOOKUP(C2415,OMSLIST,1,FALSE)</f>
        <v/>
      </c>
    </row>
    <row r="2416">
      <c r="A2416" s="13" t="inlineStr">
        <is>
          <t>INVOICE_MERGE</t>
        </is>
      </c>
      <c r="B2416" s="13" t="inlineStr">
        <is>
          <t>A052896</t>
        </is>
      </c>
      <c r="C2416" s="13" t="inlineStr">
        <is>
          <t>BOOKNOA0528962107.PDF</t>
        </is>
      </c>
      <c r="E2416" s="13" t="inlineStr">
        <is>
          <t>A053257</t>
        </is>
      </c>
      <c r="F2416" s="13" t="inlineStr">
        <is>
          <t>BOOKNOA0532572107.PDF</t>
        </is>
      </c>
      <c r="G2416" s="13">
        <f>VLOOKUP(C2416,OMSLIST,1,FALSE)</f>
        <v/>
      </c>
    </row>
    <row r="2417">
      <c r="A2417" s="13" t="inlineStr">
        <is>
          <t>INVOICE_MERGE</t>
        </is>
      </c>
      <c r="B2417" s="13" t="inlineStr">
        <is>
          <t>A052897</t>
        </is>
      </c>
      <c r="C2417" s="13" t="inlineStr">
        <is>
          <t>BOOKNOA0528972107.PDF</t>
        </is>
      </c>
      <c r="E2417" s="13" t="inlineStr">
        <is>
          <t>A053258</t>
        </is>
      </c>
      <c r="F2417" s="13" t="inlineStr">
        <is>
          <t>BOOKNOA0532582107.PDF</t>
        </is>
      </c>
      <c r="G2417" s="13">
        <f>VLOOKUP(C2417,OMSLIST,1,FALSE)</f>
        <v/>
      </c>
    </row>
    <row r="2418">
      <c r="A2418" s="13" t="inlineStr">
        <is>
          <t>INVOICE_MERGE</t>
        </is>
      </c>
      <c r="B2418" s="13" t="inlineStr">
        <is>
          <t>A052898</t>
        </is>
      </c>
      <c r="C2418" s="13" t="inlineStr">
        <is>
          <t>BOOKNOA0528982107.PDF</t>
        </is>
      </c>
      <c r="E2418" s="13" t="inlineStr">
        <is>
          <t>A053260</t>
        </is>
      </c>
      <c r="F2418" s="13" t="inlineStr">
        <is>
          <t>BOOKNOA0532602107.PDF</t>
        </is>
      </c>
      <c r="G2418" s="13">
        <f>VLOOKUP(C2418,OMSLIST,1,FALSE)</f>
        <v/>
      </c>
    </row>
    <row r="2419">
      <c r="A2419" s="13" t="inlineStr">
        <is>
          <t>INVOICE_MERGE</t>
        </is>
      </c>
      <c r="B2419" s="13" t="inlineStr">
        <is>
          <t>A052899</t>
        </is>
      </c>
      <c r="C2419" s="13" t="inlineStr">
        <is>
          <t>BOOKNOA0528992107.PDF</t>
        </is>
      </c>
      <c r="E2419" s="13" t="inlineStr">
        <is>
          <t>A053270</t>
        </is>
      </c>
      <c r="F2419" s="13" t="inlineStr">
        <is>
          <t>BOOKNOA0532702107.PDF</t>
        </is>
      </c>
      <c r="G2419" s="13">
        <f>VLOOKUP(C2419,OMSLIST,1,FALSE)</f>
        <v/>
      </c>
    </row>
    <row r="2420">
      <c r="A2420" s="13" t="inlineStr">
        <is>
          <t>INVOICE_MERGE</t>
        </is>
      </c>
      <c r="B2420" s="13" t="inlineStr">
        <is>
          <t>A052900</t>
        </is>
      </c>
      <c r="C2420" s="13" t="inlineStr">
        <is>
          <t>BOOKNOA0529002107.PDF</t>
        </is>
      </c>
      <c r="E2420" s="13" t="inlineStr">
        <is>
          <t>A053271</t>
        </is>
      </c>
      <c r="F2420" s="13" t="inlineStr">
        <is>
          <t>BOOKNOA0532712107.PDF</t>
        </is>
      </c>
      <c r="G2420" s="13">
        <f>VLOOKUP(C2420,OMSLIST,1,FALSE)</f>
        <v/>
      </c>
    </row>
    <row r="2421">
      <c r="A2421" s="13" t="inlineStr">
        <is>
          <t>INVOICE_MERGE</t>
        </is>
      </c>
      <c r="B2421" s="13" t="inlineStr">
        <is>
          <t>A052905</t>
        </is>
      </c>
      <c r="C2421" s="13" t="inlineStr">
        <is>
          <t>BOOKNOA0529052107.PDF</t>
        </is>
      </c>
      <c r="E2421" s="13" t="inlineStr">
        <is>
          <t>A053290</t>
        </is>
      </c>
      <c r="F2421" s="13" t="inlineStr">
        <is>
          <t>BOOKNOA0532902107.PDF</t>
        </is>
      </c>
      <c r="G2421" s="13">
        <f>VLOOKUP(C2421,OMSLIST,1,FALSE)</f>
        <v/>
      </c>
    </row>
    <row r="2422">
      <c r="A2422" s="13" t="inlineStr">
        <is>
          <t>INVOICE_MERGE</t>
        </is>
      </c>
      <c r="B2422" s="13" t="inlineStr">
        <is>
          <t>A052906</t>
        </is>
      </c>
      <c r="C2422" s="13" t="inlineStr">
        <is>
          <t>BOOKNOA0529062107.PDF</t>
        </is>
      </c>
      <c r="E2422" s="13" t="inlineStr">
        <is>
          <t>A053295</t>
        </is>
      </c>
      <c r="F2422" s="13" t="inlineStr">
        <is>
          <t>BOOKNOA0532952107.PDF</t>
        </is>
      </c>
      <c r="G2422" s="13">
        <f>VLOOKUP(C2422,OMSLIST,1,FALSE)</f>
        <v/>
      </c>
    </row>
    <row r="2423">
      <c r="A2423" s="13" t="inlineStr">
        <is>
          <t>INVOICE_MERGE</t>
        </is>
      </c>
      <c r="B2423" s="13" t="inlineStr">
        <is>
          <t>A052907</t>
        </is>
      </c>
      <c r="C2423" s="13" t="inlineStr">
        <is>
          <t>BOOKNOA0529072107.PDF</t>
        </is>
      </c>
      <c r="E2423" s="13" t="inlineStr">
        <is>
          <t>A053312</t>
        </is>
      </c>
      <c r="F2423" s="13" t="inlineStr">
        <is>
          <t>BOOKNOA0533122107.PDF</t>
        </is>
      </c>
      <c r="G2423" s="13">
        <f>VLOOKUP(C2423,OMSLIST,1,FALSE)</f>
        <v/>
      </c>
    </row>
    <row r="2424">
      <c r="A2424" s="13" t="inlineStr">
        <is>
          <t>INVOICE_MERGE</t>
        </is>
      </c>
      <c r="B2424" s="13" t="inlineStr">
        <is>
          <t>A052908</t>
        </is>
      </c>
      <c r="C2424" s="13" t="inlineStr">
        <is>
          <t>BOOKNOA0529082107.PDF</t>
        </is>
      </c>
      <c r="E2424" s="13" t="inlineStr">
        <is>
          <t>A053313</t>
        </is>
      </c>
      <c r="F2424" s="13" t="inlineStr">
        <is>
          <t>BOOKNOA0533132107.PDF</t>
        </is>
      </c>
      <c r="G2424" s="13">
        <f>VLOOKUP(C2424,OMSLIST,1,FALSE)</f>
        <v/>
      </c>
    </row>
    <row r="2425">
      <c r="A2425" s="13" t="inlineStr">
        <is>
          <t>INVOICE_MERGE</t>
        </is>
      </c>
      <c r="B2425" s="13" t="inlineStr">
        <is>
          <t>A052909</t>
        </is>
      </c>
      <c r="C2425" s="13" t="inlineStr">
        <is>
          <t>BOOKNOA0529092107.PDF</t>
        </is>
      </c>
      <c r="E2425" s="13" t="inlineStr">
        <is>
          <t>A053314</t>
        </is>
      </c>
      <c r="F2425" s="13" t="inlineStr">
        <is>
          <t>BOOKNOA0533142107.PDF</t>
        </is>
      </c>
      <c r="G2425" s="13">
        <f>VLOOKUP(C2425,OMSLIST,1,FALSE)</f>
        <v/>
      </c>
    </row>
    <row r="2426">
      <c r="A2426" s="13" t="inlineStr">
        <is>
          <t>INVOICE_MERGE</t>
        </is>
      </c>
      <c r="B2426" s="13" t="inlineStr">
        <is>
          <t>A052910</t>
        </is>
      </c>
      <c r="C2426" s="13" t="inlineStr">
        <is>
          <t>BOOKNOA0529102107.PDF</t>
        </is>
      </c>
      <c r="E2426" s="13" t="inlineStr">
        <is>
          <t>A053315</t>
        </is>
      </c>
      <c r="F2426" s="13" t="inlineStr">
        <is>
          <t>BOOKNOA0533152107.PDF</t>
        </is>
      </c>
      <c r="G2426" s="13">
        <f>VLOOKUP(C2426,OMSLIST,1,FALSE)</f>
        <v/>
      </c>
    </row>
    <row r="2427">
      <c r="A2427" s="13" t="inlineStr">
        <is>
          <t>INVOICE_MERGE</t>
        </is>
      </c>
      <c r="B2427" s="13" t="inlineStr">
        <is>
          <t>A052911</t>
        </is>
      </c>
      <c r="C2427" s="13" t="inlineStr">
        <is>
          <t>BOOKNOA0529112107.PDF</t>
        </is>
      </c>
      <c r="E2427" s="13" t="inlineStr">
        <is>
          <t>A053318</t>
        </is>
      </c>
      <c r="F2427" s="13" t="inlineStr">
        <is>
          <t>BOOKNOA0533182107.PDF</t>
        </is>
      </c>
      <c r="G2427" s="13">
        <f>VLOOKUP(C2427,OMSLIST,1,FALSE)</f>
        <v/>
      </c>
    </row>
    <row r="2428">
      <c r="A2428" s="13" t="inlineStr">
        <is>
          <t>INVOICE_MERGE</t>
        </is>
      </c>
      <c r="B2428" s="13" t="inlineStr">
        <is>
          <t>A052912</t>
        </is>
      </c>
      <c r="C2428" s="13" t="inlineStr">
        <is>
          <t>BOOKNOA0529122107.PDF</t>
        </is>
      </c>
      <c r="E2428" s="13" t="inlineStr">
        <is>
          <t>A053319</t>
        </is>
      </c>
      <c r="F2428" s="13" t="inlineStr">
        <is>
          <t>BOOKNOA0533192107.PDF</t>
        </is>
      </c>
      <c r="G2428" s="13">
        <f>VLOOKUP(C2428,OMSLIST,1,FALSE)</f>
        <v/>
      </c>
    </row>
    <row r="2429">
      <c r="A2429" s="13" t="inlineStr">
        <is>
          <t>INVOICE_MERGE</t>
        </is>
      </c>
      <c r="B2429" s="13" t="inlineStr">
        <is>
          <t>A052913</t>
        </is>
      </c>
      <c r="C2429" s="13" t="inlineStr">
        <is>
          <t>BOOKNOA0529132107.PDF</t>
        </is>
      </c>
      <c r="E2429" s="13" t="inlineStr">
        <is>
          <t>A053321</t>
        </is>
      </c>
      <c r="F2429" s="13" t="inlineStr">
        <is>
          <t>BOOKNOA0533212107.PDF</t>
        </is>
      </c>
      <c r="G2429" s="13">
        <f>VLOOKUP(C2429,OMSLIST,1,FALSE)</f>
        <v/>
      </c>
    </row>
    <row r="2430">
      <c r="A2430" s="13" t="inlineStr">
        <is>
          <t>INVOICE_MERGE</t>
        </is>
      </c>
      <c r="B2430" s="13" t="inlineStr">
        <is>
          <t>A052914</t>
        </is>
      </c>
      <c r="C2430" s="13" t="inlineStr">
        <is>
          <t>BOOKNOA0529142107.PDF</t>
        </is>
      </c>
      <c r="E2430" s="13" t="inlineStr">
        <is>
          <t>A053323</t>
        </is>
      </c>
      <c r="F2430" s="13" t="inlineStr">
        <is>
          <t>BOOKNOA0533232107.PDF</t>
        </is>
      </c>
      <c r="G2430" s="13">
        <f>VLOOKUP(C2430,OMSLIST,1,FALSE)</f>
        <v/>
      </c>
    </row>
    <row r="2431">
      <c r="A2431" s="13" t="inlineStr">
        <is>
          <t>INVOICE_MERGE</t>
        </is>
      </c>
      <c r="B2431" s="13" t="inlineStr">
        <is>
          <t>A052915</t>
        </is>
      </c>
      <c r="C2431" s="13" t="inlineStr">
        <is>
          <t>BOOKNOA0529152107.PDF</t>
        </is>
      </c>
      <c r="E2431" s="13" t="inlineStr">
        <is>
          <t>A053324</t>
        </is>
      </c>
      <c r="F2431" s="13" t="inlineStr">
        <is>
          <t>BOOKNOA0533242107.PDF</t>
        </is>
      </c>
      <c r="G2431" s="13">
        <f>VLOOKUP(C2431,OMSLIST,1,FALSE)</f>
        <v/>
      </c>
    </row>
    <row r="2432">
      <c r="A2432" s="13" t="inlineStr">
        <is>
          <t>INVOICE_MERGE</t>
        </is>
      </c>
      <c r="B2432" s="13" t="inlineStr">
        <is>
          <t>A052916</t>
        </is>
      </c>
      <c r="C2432" s="13" t="inlineStr">
        <is>
          <t>BOOKNOA0529162107.PDF</t>
        </is>
      </c>
      <c r="E2432" s="13" t="inlineStr">
        <is>
          <t>A053325</t>
        </is>
      </c>
      <c r="F2432" s="13" t="inlineStr">
        <is>
          <t>BOOKNOA0533252107.PDF</t>
        </is>
      </c>
      <c r="G2432" s="13">
        <f>VLOOKUP(C2432,OMSLIST,1,FALSE)</f>
        <v/>
      </c>
    </row>
    <row r="2433">
      <c r="A2433" s="13" t="inlineStr">
        <is>
          <t>INVOICE_MERGE</t>
        </is>
      </c>
      <c r="B2433" s="13" t="inlineStr">
        <is>
          <t>A052917</t>
        </is>
      </c>
      <c r="C2433" s="13" t="inlineStr">
        <is>
          <t>BOOKNOA0529172107.PDF</t>
        </is>
      </c>
      <c r="E2433" s="13" t="inlineStr">
        <is>
          <t>A053329</t>
        </is>
      </c>
      <c r="F2433" s="13" t="inlineStr">
        <is>
          <t>BOOKNOA0533292107.PDF</t>
        </is>
      </c>
      <c r="G2433" s="13">
        <f>VLOOKUP(C2433,OMSLIST,1,FALSE)</f>
        <v/>
      </c>
    </row>
    <row r="2434">
      <c r="A2434" s="13" t="inlineStr">
        <is>
          <t>INVOICE_MERGE</t>
        </is>
      </c>
      <c r="B2434" s="13" t="inlineStr">
        <is>
          <t>A052918</t>
        </is>
      </c>
      <c r="C2434" s="13" t="inlineStr">
        <is>
          <t>BOOKNOA0529182107.PDF</t>
        </is>
      </c>
      <c r="E2434" s="13" t="inlineStr">
        <is>
          <t>A053346</t>
        </is>
      </c>
      <c r="F2434" s="13" t="inlineStr">
        <is>
          <t>BOOKNOA0533462107.PDF</t>
        </is>
      </c>
      <c r="G2434" s="13">
        <f>VLOOKUP(C2434,OMSLIST,1,FALSE)</f>
        <v/>
      </c>
    </row>
    <row r="2435">
      <c r="A2435" s="13" t="inlineStr">
        <is>
          <t>INVOICE_MERGE</t>
        </is>
      </c>
      <c r="B2435" s="13" t="inlineStr">
        <is>
          <t>A052919</t>
        </is>
      </c>
      <c r="C2435" s="13" t="inlineStr">
        <is>
          <t>BOOKNOA0529192107.PDF</t>
        </is>
      </c>
      <c r="E2435" s="13" t="inlineStr">
        <is>
          <t>A053347</t>
        </is>
      </c>
      <c r="F2435" s="13" t="inlineStr">
        <is>
          <t>BOOKNOA0533472107.PDF</t>
        </is>
      </c>
      <c r="G2435" s="13">
        <f>VLOOKUP(C2435,OMSLIST,1,FALSE)</f>
        <v/>
      </c>
    </row>
    <row r="2436">
      <c r="A2436" s="13" t="inlineStr">
        <is>
          <t>INVOICE_MERGE</t>
        </is>
      </c>
      <c r="B2436" s="13" t="inlineStr">
        <is>
          <t>A052920</t>
        </is>
      </c>
      <c r="C2436" s="13" t="inlineStr">
        <is>
          <t>BOOKNOA0529202107.PDF</t>
        </is>
      </c>
      <c r="E2436" s="13" t="inlineStr">
        <is>
          <t>A053349</t>
        </is>
      </c>
      <c r="F2436" s="13" t="inlineStr">
        <is>
          <t>BOOKNOA0533492107.PDF</t>
        </is>
      </c>
      <c r="G2436" s="13">
        <f>VLOOKUP(C2436,OMSLIST,1,FALSE)</f>
        <v/>
      </c>
    </row>
    <row r="2437">
      <c r="A2437" s="13" t="inlineStr">
        <is>
          <t>AWB_LIST</t>
        </is>
      </c>
      <c r="B2437" s="13" t="inlineStr">
        <is>
          <t>A052920-H303479</t>
        </is>
      </c>
      <c r="C2437" s="13" t="inlineStr">
        <is>
          <t>A052920-H30347920210729000.pdf</t>
        </is>
      </c>
      <c r="E2437" s="13" t="inlineStr">
        <is>
          <t>A053351</t>
        </is>
      </c>
      <c r="F2437" s="13" t="inlineStr">
        <is>
          <t>BOOKNOA0533512107.PDF</t>
        </is>
      </c>
      <c r="G2437" s="13">
        <f>VLOOKUP(C2437,OMSLIST,1,FALSE)</f>
        <v/>
      </c>
    </row>
    <row r="2438">
      <c r="A2438" s="13" t="inlineStr">
        <is>
          <t>INVOICE_MERGE</t>
        </is>
      </c>
      <c r="B2438" s="13" t="inlineStr">
        <is>
          <t>A052921</t>
        </is>
      </c>
      <c r="C2438" s="13" t="inlineStr">
        <is>
          <t>BOOKNOA0529212107.PDF</t>
        </is>
      </c>
      <c r="E2438" s="13" t="inlineStr">
        <is>
          <t>A053359</t>
        </is>
      </c>
      <c r="F2438" s="13" t="inlineStr">
        <is>
          <t>BOOKNOA0533592107.PDF</t>
        </is>
      </c>
      <c r="G2438" s="13">
        <f>VLOOKUP(C2438,OMSLIST,1,FALSE)</f>
        <v/>
      </c>
    </row>
    <row r="2439">
      <c r="A2439" s="13" t="inlineStr">
        <is>
          <t>AWB_LIST</t>
        </is>
      </c>
      <c r="B2439" s="13" t="inlineStr">
        <is>
          <t>A052921-H303481</t>
        </is>
      </c>
      <c r="C2439" s="13" t="inlineStr">
        <is>
          <t>A052921-H30348120210729000.pdf</t>
        </is>
      </c>
      <c r="E2439" s="13" t="inlineStr">
        <is>
          <t>A053373</t>
        </is>
      </c>
      <c r="F2439" s="13" t="inlineStr">
        <is>
          <t>BOOKNOA0533732107.PDF</t>
        </is>
      </c>
      <c r="G2439" s="13">
        <f>VLOOKUP(C2439,OMSLIST,1,FALSE)</f>
        <v/>
      </c>
    </row>
    <row r="2440">
      <c r="A2440" s="13" t="inlineStr">
        <is>
          <t>INVOICE_MERGE</t>
        </is>
      </c>
      <c r="B2440" s="13" t="inlineStr">
        <is>
          <t>A052922</t>
        </is>
      </c>
      <c r="C2440" s="13" t="inlineStr">
        <is>
          <t>BOOKNOA0529222107.PDF</t>
        </is>
      </c>
      <c r="E2440" s="13" t="inlineStr">
        <is>
          <t>A053374</t>
        </is>
      </c>
      <c r="F2440" s="13" t="inlineStr">
        <is>
          <t>BOOKNOA0533742107.PDF</t>
        </is>
      </c>
      <c r="G2440" s="13">
        <f>VLOOKUP(C2440,OMSLIST,1,FALSE)</f>
        <v/>
      </c>
    </row>
    <row r="2441">
      <c r="A2441" s="13" t="inlineStr">
        <is>
          <t>AWB_LIST</t>
        </is>
      </c>
      <c r="B2441" s="13" t="inlineStr">
        <is>
          <t>A052922-H303485</t>
        </is>
      </c>
      <c r="C2441" s="13" t="inlineStr">
        <is>
          <t>A052922-H30348520210729000.pdf</t>
        </is>
      </c>
      <c r="E2441" s="13" t="inlineStr">
        <is>
          <t>A053375</t>
        </is>
      </c>
      <c r="F2441" s="13" t="inlineStr">
        <is>
          <t>BOOKNOA0533752107.PDF</t>
        </is>
      </c>
      <c r="G2441" s="13">
        <f>VLOOKUP(C2441,OMSLIST,1,FALSE)</f>
        <v/>
      </c>
    </row>
    <row r="2442">
      <c r="A2442" s="13" t="inlineStr">
        <is>
          <t>INVOICE_MERGE</t>
        </is>
      </c>
      <c r="B2442" s="13" t="inlineStr">
        <is>
          <t>A052923</t>
        </is>
      </c>
      <c r="C2442" s="13" t="inlineStr">
        <is>
          <t>BOOKNOA0529232107.PDF</t>
        </is>
      </c>
      <c r="E2442" s="13" t="inlineStr">
        <is>
          <t>A053380</t>
        </is>
      </c>
      <c r="F2442" s="13" t="inlineStr">
        <is>
          <t>BOOKNOA0533802107.PDF</t>
        </is>
      </c>
      <c r="G2442" s="13">
        <f>VLOOKUP(C2442,OMSLIST,1,FALSE)</f>
        <v/>
      </c>
    </row>
    <row r="2443">
      <c r="A2443" s="13" t="inlineStr">
        <is>
          <t>AWB_LIST</t>
        </is>
      </c>
      <c r="B2443" s="13" t="inlineStr">
        <is>
          <t>A052923-H303532</t>
        </is>
      </c>
      <c r="C2443" s="13" t="inlineStr">
        <is>
          <t>A052923-H30353220210729000.pdf</t>
        </is>
      </c>
      <c r="E2443" s="13" t="inlineStr">
        <is>
          <t>A053381</t>
        </is>
      </c>
      <c r="F2443" s="13" t="inlineStr">
        <is>
          <t>BOOKNOA0533812107.PDF</t>
        </is>
      </c>
      <c r="G2443" s="13">
        <f>VLOOKUP(C2443,OMSLIST,1,FALSE)</f>
        <v/>
      </c>
    </row>
    <row r="2444">
      <c r="A2444" s="13" t="inlineStr">
        <is>
          <t>AWB_LIST</t>
        </is>
      </c>
      <c r="B2444" s="13" t="inlineStr">
        <is>
          <t>A052924</t>
        </is>
      </c>
      <c r="C2444" s="13" t="inlineStr">
        <is>
          <t>A05292420210728000.pdf</t>
        </is>
      </c>
      <c r="E2444" s="13" t="inlineStr">
        <is>
          <t>A053382</t>
        </is>
      </c>
      <c r="F2444" s="13" t="inlineStr">
        <is>
          <t>BOOKNOA0533822107.PDF</t>
        </is>
      </c>
      <c r="G2444" s="13">
        <f>VLOOKUP(C2444,OMSLIST,1,FALSE)</f>
        <v/>
      </c>
    </row>
    <row r="2445">
      <c r="A2445" s="13" t="inlineStr">
        <is>
          <t>INVOICE_MERGE</t>
        </is>
      </c>
      <c r="B2445" s="13" t="inlineStr">
        <is>
          <t>A052924</t>
        </is>
      </c>
      <c r="C2445" s="13" t="inlineStr">
        <is>
          <t>BOOKNOA0529242107.PDF</t>
        </is>
      </c>
      <c r="E2445" s="13" t="inlineStr">
        <is>
          <t>A053383</t>
        </is>
      </c>
      <c r="F2445" s="13" t="inlineStr">
        <is>
          <t>BOOKNOA0533832107.PDF</t>
        </is>
      </c>
      <c r="G2445" s="13">
        <f>VLOOKUP(C2445,OMSLIST,1,FALSE)</f>
        <v/>
      </c>
    </row>
    <row r="2446">
      <c r="A2446" s="13" t="inlineStr">
        <is>
          <t>AWB_LIST</t>
        </is>
      </c>
      <c r="B2446" s="13" t="inlineStr">
        <is>
          <t>A052925-H303302</t>
        </is>
      </c>
      <c r="C2446" s="13" t="inlineStr">
        <is>
          <t>A052925-H30330220210730000.pdf</t>
        </is>
      </c>
      <c r="E2446" s="13" t="inlineStr">
        <is>
          <t>A053384</t>
        </is>
      </c>
      <c r="F2446" s="13" t="inlineStr">
        <is>
          <t>BOOKNOA0533842107.PDF</t>
        </is>
      </c>
      <c r="G2446" s="13">
        <f>VLOOKUP(C2446,OMSLIST,1,FALSE)</f>
        <v/>
      </c>
    </row>
    <row r="2447">
      <c r="A2447" s="13" t="inlineStr">
        <is>
          <t>AWB_LIST</t>
        </is>
      </c>
      <c r="B2447" s="13" t="inlineStr">
        <is>
          <t>A052926-H303367</t>
        </is>
      </c>
      <c r="C2447" s="13" t="inlineStr">
        <is>
          <t>A052926-H30336720210730000.pdf</t>
        </is>
      </c>
      <c r="E2447" s="13" t="inlineStr">
        <is>
          <t>A053385</t>
        </is>
      </c>
      <c r="F2447" s="13" t="inlineStr">
        <is>
          <t>BOOKNOA0533852107.PDF</t>
        </is>
      </c>
      <c r="G2447" s="13">
        <f>VLOOKUP(C2447,OMSLIST,1,FALSE)</f>
        <v/>
      </c>
    </row>
    <row r="2448">
      <c r="A2448" s="13" t="inlineStr">
        <is>
          <t>INVOICE_MERGE</t>
        </is>
      </c>
      <c r="B2448" s="13" t="inlineStr">
        <is>
          <t>A052927</t>
        </is>
      </c>
      <c r="C2448" s="13" t="inlineStr">
        <is>
          <t>BOOKNOA0529272107.PDF</t>
        </is>
      </c>
      <c r="E2448" s="13" t="inlineStr">
        <is>
          <t>A053386</t>
        </is>
      </c>
      <c r="F2448" s="13" t="inlineStr">
        <is>
          <t>BOOKNOA0533862107.PDF</t>
        </is>
      </c>
      <c r="G2448" s="13">
        <f>VLOOKUP(C2448,OMSLIST,1,FALSE)</f>
        <v/>
      </c>
    </row>
    <row r="2449">
      <c r="A2449" s="13" t="inlineStr">
        <is>
          <t>INVOICE_MERGE</t>
        </is>
      </c>
      <c r="B2449" s="13" t="inlineStr">
        <is>
          <t>A052928</t>
        </is>
      </c>
      <c r="C2449" s="13" t="inlineStr">
        <is>
          <t>BOOKNOA0529282107.PDF</t>
        </is>
      </c>
      <c r="E2449" s="13" t="inlineStr">
        <is>
          <t>A053408</t>
        </is>
      </c>
      <c r="F2449" s="13" t="inlineStr">
        <is>
          <t>BOOKNOA0534082107.PDF</t>
        </is>
      </c>
      <c r="G2449" s="13">
        <f>VLOOKUP(C2449,OMSLIST,1,FALSE)</f>
        <v/>
      </c>
    </row>
    <row r="2450">
      <c r="A2450" s="13" t="inlineStr">
        <is>
          <t>INVOICE_MERGE</t>
        </is>
      </c>
      <c r="B2450" s="13" t="inlineStr">
        <is>
          <t>A052929</t>
        </is>
      </c>
      <c r="C2450" s="13" t="inlineStr">
        <is>
          <t>BOOKNOA0529292107.PDF</t>
        </is>
      </c>
      <c r="E2450" s="13" t="inlineStr">
        <is>
          <t>A053409</t>
        </is>
      </c>
      <c r="F2450" s="13" t="inlineStr">
        <is>
          <t>BOOKNOA0534092107.PDF</t>
        </is>
      </c>
      <c r="G2450" s="13">
        <f>VLOOKUP(C2450,OMSLIST,1,FALSE)</f>
        <v/>
      </c>
    </row>
    <row r="2451">
      <c r="A2451" s="13" t="inlineStr">
        <is>
          <t>INVOICE_MERGE</t>
        </is>
      </c>
      <c r="B2451" s="13" t="inlineStr">
        <is>
          <t>A052930</t>
        </is>
      </c>
      <c r="C2451" s="13" t="inlineStr">
        <is>
          <t>BOOKNOA0529302107.PDF</t>
        </is>
      </c>
      <c r="E2451" s="13" t="inlineStr">
        <is>
          <t>A053430</t>
        </is>
      </c>
      <c r="F2451" s="13" t="inlineStr">
        <is>
          <t>BOOKNOA0534302107.PDF</t>
        </is>
      </c>
      <c r="G2451" s="13">
        <f>VLOOKUP(C2451,OMSLIST,1,FALSE)</f>
        <v/>
      </c>
    </row>
    <row r="2452">
      <c r="A2452" s="13" t="inlineStr">
        <is>
          <t>INVOICE_MERGE</t>
        </is>
      </c>
      <c r="B2452" s="13" t="inlineStr">
        <is>
          <t>A052931</t>
        </is>
      </c>
      <c r="C2452" s="13" t="inlineStr">
        <is>
          <t>BOOKNOA0529312107.PDF</t>
        </is>
      </c>
      <c r="E2452" s="13" t="inlineStr">
        <is>
          <t>A053431</t>
        </is>
      </c>
      <c r="F2452" s="13" t="inlineStr">
        <is>
          <t>BOOKNOA0534312107.PDF</t>
        </is>
      </c>
      <c r="G2452" s="13">
        <f>VLOOKUP(C2452,OMSLIST,1,FALSE)</f>
        <v/>
      </c>
    </row>
    <row r="2453">
      <c r="A2453" s="13" t="inlineStr">
        <is>
          <t>INVOICE_MERGE</t>
        </is>
      </c>
      <c r="B2453" s="13" t="inlineStr">
        <is>
          <t>A052932</t>
        </is>
      </c>
      <c r="C2453" s="13" t="inlineStr">
        <is>
          <t>BOOKNOA0529322107.PDF</t>
        </is>
      </c>
      <c r="E2453" s="13" t="inlineStr">
        <is>
          <t>A053432</t>
        </is>
      </c>
      <c r="F2453" s="13" t="inlineStr">
        <is>
          <t>BOOKNOA0534322107.PDF</t>
        </is>
      </c>
      <c r="G2453" s="13">
        <f>VLOOKUP(C2453,OMSLIST,1,FALSE)</f>
        <v/>
      </c>
    </row>
    <row r="2454">
      <c r="A2454" s="13" t="inlineStr">
        <is>
          <t>INVOICE_MERGE</t>
        </is>
      </c>
      <c r="B2454" s="13" t="inlineStr">
        <is>
          <t>A052933</t>
        </is>
      </c>
      <c r="C2454" s="13" t="inlineStr">
        <is>
          <t>BOOKNOA0529332107.PDF</t>
        </is>
      </c>
      <c r="E2454" s="13" t="inlineStr">
        <is>
          <t>A053433</t>
        </is>
      </c>
      <c r="F2454" s="13" t="inlineStr">
        <is>
          <t>BOOKNOA0534332107.PDF</t>
        </is>
      </c>
      <c r="G2454" s="13">
        <f>VLOOKUP(C2454,OMSLIST,1,FALSE)</f>
        <v/>
      </c>
    </row>
    <row r="2455">
      <c r="A2455" s="13" t="inlineStr">
        <is>
          <t>INVOICE_MERGE</t>
        </is>
      </c>
      <c r="B2455" s="13" t="inlineStr">
        <is>
          <t>A052934</t>
        </is>
      </c>
      <c r="C2455" s="13" t="inlineStr">
        <is>
          <t>BOOKNOA0529342107.PDF</t>
        </is>
      </c>
      <c r="E2455" s="13" t="inlineStr">
        <is>
          <t>A053434</t>
        </is>
      </c>
      <c r="F2455" s="13" t="inlineStr">
        <is>
          <t>BOOKNOA0534342107.PDF</t>
        </is>
      </c>
      <c r="G2455" s="13">
        <f>VLOOKUP(C2455,OMSLIST,1,FALSE)</f>
        <v/>
      </c>
    </row>
    <row r="2456">
      <c r="A2456" s="13" t="inlineStr">
        <is>
          <t>INVOICE_MERGE</t>
        </is>
      </c>
      <c r="B2456" s="13" t="inlineStr">
        <is>
          <t>A052935</t>
        </is>
      </c>
      <c r="C2456" s="13" t="inlineStr">
        <is>
          <t>BOOKNOA0529352107.PDF</t>
        </is>
      </c>
      <c r="E2456" s="13" t="inlineStr">
        <is>
          <t>A053435</t>
        </is>
      </c>
      <c r="F2456" s="13" t="inlineStr">
        <is>
          <t>BOOKNOA0534352107.PDF</t>
        </is>
      </c>
      <c r="G2456" s="13">
        <f>VLOOKUP(C2456,OMSLIST,1,FALSE)</f>
        <v/>
      </c>
    </row>
    <row r="2457">
      <c r="A2457" s="13" t="inlineStr">
        <is>
          <t>INVOICE_MERGE</t>
        </is>
      </c>
      <c r="B2457" s="13" t="inlineStr">
        <is>
          <t>A052936</t>
        </is>
      </c>
      <c r="C2457" s="13" t="inlineStr">
        <is>
          <t>BOOKNOA0529362107.PDF</t>
        </is>
      </c>
      <c r="E2457" s="13" t="inlineStr">
        <is>
          <t>A053436</t>
        </is>
      </c>
      <c r="F2457" s="13" t="inlineStr">
        <is>
          <t>BOOKNOA0534362107.PDF</t>
        </is>
      </c>
      <c r="G2457" s="13">
        <f>VLOOKUP(C2457,OMSLIST,1,FALSE)</f>
        <v/>
      </c>
    </row>
    <row r="2458">
      <c r="A2458" s="13" t="inlineStr">
        <is>
          <t>INVOICE_MERGE</t>
        </is>
      </c>
      <c r="B2458" s="13" t="inlineStr">
        <is>
          <t>A052937</t>
        </is>
      </c>
      <c r="C2458" s="13" t="inlineStr">
        <is>
          <t>BOOKNOA0529372107.PDF</t>
        </is>
      </c>
      <c r="E2458" s="13" t="inlineStr">
        <is>
          <t>A053437</t>
        </is>
      </c>
      <c r="F2458" s="13" t="inlineStr">
        <is>
          <t>BOOKNOA0534372107.PDF</t>
        </is>
      </c>
      <c r="G2458" s="13">
        <f>VLOOKUP(C2458,OMSLIST,1,FALSE)</f>
        <v/>
      </c>
    </row>
    <row r="2459">
      <c r="A2459" s="13" t="inlineStr">
        <is>
          <t>INVOICE_MERGE</t>
        </is>
      </c>
      <c r="B2459" s="13" t="inlineStr">
        <is>
          <t>A052938</t>
        </is>
      </c>
      <c r="C2459" s="13" t="inlineStr">
        <is>
          <t>BOOKNOA0529382107.PDF</t>
        </is>
      </c>
      <c r="E2459" s="13" t="inlineStr">
        <is>
          <t>A053438</t>
        </is>
      </c>
      <c r="F2459" s="13" t="inlineStr">
        <is>
          <t>BOOKNOA0534382107.PDF</t>
        </is>
      </c>
      <c r="G2459" s="13">
        <f>VLOOKUP(C2459,OMSLIST,1,FALSE)</f>
        <v/>
      </c>
    </row>
    <row r="2460">
      <c r="A2460" s="13" t="inlineStr">
        <is>
          <t>INVOICE_MERGE</t>
        </is>
      </c>
      <c r="B2460" s="13" t="inlineStr">
        <is>
          <t>A052939</t>
        </is>
      </c>
      <c r="C2460" s="13" t="inlineStr">
        <is>
          <t>BOOKNOA0529392107.PDF</t>
        </is>
      </c>
      <c r="E2460" s="13" t="inlineStr">
        <is>
          <t>A053447</t>
        </is>
      </c>
      <c r="F2460" s="13" t="inlineStr">
        <is>
          <t>BOOKNOA0534472107.PDF</t>
        </is>
      </c>
      <c r="G2460" s="13">
        <f>VLOOKUP(C2460,OMSLIST,1,FALSE)</f>
        <v/>
      </c>
    </row>
    <row r="2461">
      <c r="A2461" s="13" t="inlineStr">
        <is>
          <t>INVOICE_MERGE</t>
        </is>
      </c>
      <c r="B2461" s="13" t="inlineStr">
        <is>
          <t>A052940</t>
        </is>
      </c>
      <c r="C2461" s="13" t="inlineStr">
        <is>
          <t>BOOKNOA0529402107.PDF</t>
        </is>
      </c>
      <c r="E2461" s="13" t="inlineStr">
        <is>
          <t>A053449</t>
        </is>
      </c>
      <c r="F2461" s="13" t="inlineStr">
        <is>
          <t>BOOKNOA0534492107.PDF</t>
        </is>
      </c>
      <c r="G2461" s="13">
        <f>VLOOKUP(C2461,OMSLIST,1,FALSE)</f>
        <v/>
      </c>
    </row>
    <row r="2462">
      <c r="A2462" s="13" t="inlineStr">
        <is>
          <t>INVOICE_MERGE</t>
        </is>
      </c>
      <c r="B2462" s="13" t="inlineStr">
        <is>
          <t>A052941</t>
        </is>
      </c>
      <c r="C2462" s="13" t="inlineStr">
        <is>
          <t>BOOKNOA0529412107.PDF</t>
        </is>
      </c>
      <c r="E2462" s="13" t="inlineStr">
        <is>
          <t>A053473</t>
        </is>
      </c>
      <c r="F2462" s="13" t="inlineStr">
        <is>
          <t>BOOKNOA0534732107.PDF</t>
        </is>
      </c>
      <c r="G2462" s="13">
        <f>VLOOKUP(C2462,OMSLIST,1,FALSE)</f>
        <v/>
      </c>
    </row>
    <row r="2463">
      <c r="A2463" s="13" t="inlineStr">
        <is>
          <t>INVOICE_MERGE</t>
        </is>
      </c>
      <c r="B2463" s="13" t="inlineStr">
        <is>
          <t>A052946</t>
        </is>
      </c>
      <c r="C2463" s="13" t="inlineStr">
        <is>
          <t>BOOKNOA0529462107.PDF</t>
        </is>
      </c>
      <c r="E2463" s="13" t="inlineStr">
        <is>
          <t>A053480</t>
        </is>
      </c>
      <c r="F2463" s="13" t="inlineStr">
        <is>
          <t>BOOKNOA0534802107.PDF</t>
        </is>
      </c>
      <c r="G2463" s="13">
        <f>VLOOKUP(C2463,OMSLIST,1,FALSE)</f>
        <v/>
      </c>
    </row>
    <row r="2464">
      <c r="A2464" s="13" t="inlineStr">
        <is>
          <t>INVOICE_MERGE</t>
        </is>
      </c>
      <c r="B2464" s="13" t="inlineStr">
        <is>
          <t>A052947</t>
        </is>
      </c>
      <c r="C2464" s="13" t="inlineStr">
        <is>
          <t>BOOKNOA0529472107.PDF</t>
        </is>
      </c>
      <c r="E2464" s="13" t="inlineStr">
        <is>
          <t>A053481</t>
        </is>
      </c>
      <c r="F2464" s="13" t="inlineStr">
        <is>
          <t>BOOKNOA0534812107.PDF</t>
        </is>
      </c>
      <c r="G2464" s="13">
        <f>VLOOKUP(C2464,OMSLIST,1,FALSE)</f>
        <v/>
      </c>
    </row>
    <row r="2465">
      <c r="A2465" s="13" t="inlineStr">
        <is>
          <t>INVOICE_MERGE</t>
        </is>
      </c>
      <c r="B2465" s="13" t="inlineStr">
        <is>
          <t>A052948</t>
        </is>
      </c>
      <c r="C2465" s="13" t="inlineStr">
        <is>
          <t>BOOKNOA0529482107.PDF</t>
        </is>
      </c>
      <c r="E2465" s="13" t="inlineStr">
        <is>
          <t>A053482</t>
        </is>
      </c>
      <c r="F2465" s="13" t="inlineStr">
        <is>
          <t>BOOKNOA0534822107.PDF</t>
        </is>
      </c>
      <c r="G2465" s="13">
        <f>VLOOKUP(C2465,OMSLIST,1,FALSE)</f>
        <v/>
      </c>
    </row>
    <row r="2466">
      <c r="A2466" s="13" t="inlineStr">
        <is>
          <t>INVOICE_MERGE</t>
        </is>
      </c>
      <c r="B2466" s="13" t="inlineStr">
        <is>
          <t>A052949</t>
        </is>
      </c>
      <c r="C2466" s="13" t="inlineStr">
        <is>
          <t>BOOKNOA0529492107.PDF</t>
        </is>
      </c>
      <c r="E2466" s="13" t="inlineStr">
        <is>
          <t>A053484</t>
        </is>
      </c>
      <c r="F2466" s="13" t="inlineStr">
        <is>
          <t>BOOKNOA0534842107.PDF</t>
        </is>
      </c>
      <c r="G2466" s="13">
        <f>VLOOKUP(C2466,OMSLIST,1,FALSE)</f>
        <v/>
      </c>
    </row>
    <row r="2467">
      <c r="A2467" s="13" t="inlineStr">
        <is>
          <t>INVOICE_MERGE</t>
        </is>
      </c>
      <c r="B2467" s="13" t="inlineStr">
        <is>
          <t>A052950</t>
        </is>
      </c>
      <c r="C2467" s="13" t="inlineStr">
        <is>
          <t>BOOKNOA0529502107.PDF</t>
        </is>
      </c>
      <c r="E2467" s="13" t="inlineStr">
        <is>
          <t>A053485</t>
        </is>
      </c>
      <c r="F2467" s="13" t="inlineStr">
        <is>
          <t>BOOKNOA0534852107.PDF</t>
        </is>
      </c>
      <c r="G2467" s="13">
        <f>VLOOKUP(C2467,OMSLIST,1,FALSE)</f>
        <v/>
      </c>
    </row>
    <row r="2468">
      <c r="A2468" s="13" t="inlineStr">
        <is>
          <t>INVOICE_MERGE</t>
        </is>
      </c>
      <c r="B2468" s="13" t="inlineStr">
        <is>
          <t>A052958</t>
        </is>
      </c>
      <c r="C2468" s="13" t="inlineStr">
        <is>
          <t>BOOKNOA0529582107.PDF</t>
        </is>
      </c>
      <c r="E2468" s="13" t="inlineStr">
        <is>
          <t>A053486</t>
        </is>
      </c>
      <c r="F2468" s="13" t="inlineStr">
        <is>
          <t>BOOKNOA0534862107.PDF</t>
        </is>
      </c>
      <c r="G2468" s="13">
        <f>VLOOKUP(C2468,OMSLIST,1,FALSE)</f>
        <v/>
      </c>
    </row>
    <row r="2469">
      <c r="A2469" s="13" t="inlineStr">
        <is>
          <t>INVOICE_MERGE</t>
        </is>
      </c>
      <c r="B2469" s="13" t="inlineStr">
        <is>
          <t>A052959</t>
        </is>
      </c>
      <c r="C2469" s="13" t="inlineStr">
        <is>
          <t>BOOKNOA0529592107.PDF</t>
        </is>
      </c>
      <c r="E2469" s="13" t="inlineStr">
        <is>
          <t>A053487</t>
        </is>
      </c>
      <c r="F2469" s="13" t="inlineStr">
        <is>
          <t>BOOKNOA0534872107.PDF</t>
        </is>
      </c>
      <c r="G2469" s="13">
        <f>VLOOKUP(C2469,OMSLIST,1,FALSE)</f>
        <v/>
      </c>
    </row>
    <row r="2470">
      <c r="A2470" s="13" t="inlineStr">
        <is>
          <t>INVOICE_MERGE</t>
        </is>
      </c>
      <c r="B2470" s="13" t="inlineStr">
        <is>
          <t>A052960</t>
        </is>
      </c>
      <c r="C2470" s="13" t="inlineStr">
        <is>
          <t>BOOKNOA0529602107.PDF</t>
        </is>
      </c>
      <c r="E2470" s="13" t="inlineStr">
        <is>
          <t>A053488</t>
        </is>
      </c>
      <c r="F2470" s="13" t="inlineStr">
        <is>
          <t>BOOKNOA0534882107.PDF</t>
        </is>
      </c>
      <c r="G2470" s="13">
        <f>VLOOKUP(C2470,OMSLIST,1,FALSE)</f>
        <v/>
      </c>
    </row>
    <row r="2471">
      <c r="A2471" s="13" t="inlineStr">
        <is>
          <t>INVOICE_MERGE</t>
        </is>
      </c>
      <c r="B2471" s="13" t="inlineStr">
        <is>
          <t>A052961</t>
        </is>
      </c>
      <c r="C2471" s="13" t="inlineStr">
        <is>
          <t>BOOKNOA0529612107.PDF</t>
        </is>
      </c>
      <c r="E2471" s="13" t="inlineStr">
        <is>
          <t>A053492</t>
        </is>
      </c>
      <c r="F2471" s="13" t="inlineStr">
        <is>
          <t>BOOKNOA0534922107.PDF</t>
        </is>
      </c>
      <c r="G2471" s="13">
        <f>VLOOKUP(C2471,OMSLIST,1,FALSE)</f>
        <v/>
      </c>
    </row>
    <row r="2472">
      <c r="A2472" s="13" t="inlineStr">
        <is>
          <t>INVOICE_MERGE</t>
        </is>
      </c>
      <c r="B2472" s="13" t="inlineStr">
        <is>
          <t>A052962</t>
        </is>
      </c>
      <c r="C2472" s="13" t="inlineStr">
        <is>
          <t>BOOKNOA0529622107.PDF</t>
        </is>
      </c>
      <c r="E2472" s="13" t="inlineStr">
        <is>
          <t>A053493</t>
        </is>
      </c>
      <c r="F2472" s="13" t="inlineStr">
        <is>
          <t>BOOKNOA0534932107.PDF</t>
        </is>
      </c>
      <c r="G2472" s="13">
        <f>VLOOKUP(C2472,OMSLIST,1,FALSE)</f>
        <v/>
      </c>
    </row>
    <row r="2473">
      <c r="A2473" s="13" t="inlineStr">
        <is>
          <t>INVOICE_MERGE</t>
        </is>
      </c>
      <c r="B2473" s="13" t="inlineStr">
        <is>
          <t>A052963</t>
        </is>
      </c>
      <c r="C2473" s="13" t="inlineStr">
        <is>
          <t>BOOKNOA0529632107.PDF</t>
        </is>
      </c>
      <c r="E2473" s="13" t="inlineStr">
        <is>
          <t>A053494</t>
        </is>
      </c>
      <c r="F2473" s="13" t="inlineStr">
        <is>
          <t>BOOKNOA0534942107.PDF</t>
        </is>
      </c>
      <c r="G2473" s="13">
        <f>VLOOKUP(C2473,OMSLIST,1,FALSE)</f>
        <v/>
      </c>
    </row>
    <row r="2474">
      <c r="A2474" s="13" t="inlineStr">
        <is>
          <t>INVOICE_MERGE</t>
        </is>
      </c>
      <c r="B2474" s="13" t="inlineStr">
        <is>
          <t>A052964</t>
        </is>
      </c>
      <c r="C2474" s="13" t="inlineStr">
        <is>
          <t>BOOKNOA0529642107.PDF</t>
        </is>
      </c>
      <c r="E2474" s="13" t="inlineStr">
        <is>
          <t>A053495</t>
        </is>
      </c>
      <c r="F2474" s="13" t="inlineStr">
        <is>
          <t>BOOKNOA0534952107.PDF</t>
        </is>
      </c>
      <c r="G2474" s="13">
        <f>VLOOKUP(C2474,OMSLIST,1,FALSE)</f>
        <v/>
      </c>
    </row>
    <row r="2475">
      <c r="A2475" s="13" t="inlineStr">
        <is>
          <t>INVOICE_MERGE</t>
        </is>
      </c>
      <c r="B2475" s="13" t="inlineStr">
        <is>
          <t>A052965</t>
        </is>
      </c>
      <c r="C2475" s="13" t="inlineStr">
        <is>
          <t>BOOKNOA0529652107.PDF</t>
        </is>
      </c>
      <c r="E2475" s="13" t="inlineStr">
        <is>
          <t>A053496</t>
        </is>
      </c>
      <c r="F2475" s="13" t="inlineStr">
        <is>
          <t>BOOKNOA0534962107.PDF</t>
        </is>
      </c>
      <c r="G2475" s="13">
        <f>VLOOKUP(C2475,OMSLIST,1,FALSE)</f>
        <v/>
      </c>
    </row>
    <row r="2476">
      <c r="A2476" s="13" t="inlineStr">
        <is>
          <t>INVOICE_MERGE</t>
        </is>
      </c>
      <c r="B2476" s="13" t="inlineStr">
        <is>
          <t>A052966</t>
        </is>
      </c>
      <c r="C2476" s="13" t="inlineStr">
        <is>
          <t>BOOKNOA0529662107.PDF</t>
        </is>
      </c>
      <c r="E2476" s="13" t="inlineStr">
        <is>
          <t>A053497</t>
        </is>
      </c>
      <c r="F2476" s="13" t="inlineStr">
        <is>
          <t>BOOKNOA0534972107.PDF</t>
        </is>
      </c>
      <c r="G2476" s="13">
        <f>VLOOKUP(C2476,OMSLIST,1,FALSE)</f>
        <v/>
      </c>
    </row>
    <row r="2477">
      <c r="A2477" s="13" t="inlineStr">
        <is>
          <t>INVOICE_MERGE</t>
        </is>
      </c>
      <c r="B2477" s="13" t="inlineStr">
        <is>
          <t>A052967</t>
        </is>
      </c>
      <c r="C2477" s="13" t="inlineStr">
        <is>
          <t>BOOKNOA0529672107.PDF</t>
        </is>
      </c>
      <c r="E2477" s="13" t="inlineStr">
        <is>
          <t>A053498</t>
        </is>
      </c>
      <c r="F2477" s="13" t="inlineStr">
        <is>
          <t>BOOKNOA0534982107.PDF</t>
        </is>
      </c>
      <c r="G2477" s="13">
        <f>VLOOKUP(C2477,OMSLIST,1,FALSE)</f>
        <v/>
      </c>
    </row>
    <row r="2478">
      <c r="A2478" s="13" t="inlineStr">
        <is>
          <t>INVOICE_MERGE</t>
        </is>
      </c>
      <c r="B2478" s="13" t="inlineStr">
        <is>
          <t>A052968</t>
        </is>
      </c>
      <c r="C2478" s="13" t="inlineStr">
        <is>
          <t>BOOKNOA0529682107.PDF</t>
        </is>
      </c>
      <c r="E2478" s="13" t="inlineStr">
        <is>
          <t>A053499</t>
        </is>
      </c>
      <c r="F2478" s="13" t="inlineStr">
        <is>
          <t>BOOKNOA0534992107.PDF</t>
        </is>
      </c>
      <c r="G2478" s="13">
        <f>VLOOKUP(C2478,OMSLIST,1,FALSE)</f>
        <v/>
      </c>
    </row>
    <row r="2479">
      <c r="A2479" s="13" t="inlineStr">
        <is>
          <t>INVOICE_MERGE</t>
        </is>
      </c>
      <c r="B2479" s="13" t="inlineStr">
        <is>
          <t>A052969</t>
        </is>
      </c>
      <c r="C2479" s="13" t="inlineStr">
        <is>
          <t>BOOKNOA0529692107.PDF</t>
        </is>
      </c>
      <c r="E2479" s="13" t="inlineStr">
        <is>
          <t>A053500</t>
        </is>
      </c>
      <c r="F2479" s="13" t="inlineStr">
        <is>
          <t>BOOKNOA0535002107.PDF</t>
        </is>
      </c>
      <c r="G2479" s="13">
        <f>VLOOKUP(C2479,OMSLIST,1,FALSE)</f>
        <v/>
      </c>
    </row>
    <row r="2480">
      <c r="A2480" s="13" t="inlineStr">
        <is>
          <t>INVOICE_MERGE</t>
        </is>
      </c>
      <c r="B2480" s="13" t="inlineStr">
        <is>
          <t>A052970</t>
        </is>
      </c>
      <c r="C2480" s="13" t="inlineStr">
        <is>
          <t>BOOKNOA0529702107.PDF</t>
        </is>
      </c>
      <c r="E2480" s="13" t="inlineStr">
        <is>
          <t>A053501</t>
        </is>
      </c>
      <c r="F2480" s="13" t="inlineStr">
        <is>
          <t>BOOKNOA0535012107.PDF</t>
        </is>
      </c>
      <c r="G2480" s="13">
        <f>VLOOKUP(C2480,OMSLIST,1,FALSE)</f>
        <v/>
      </c>
    </row>
    <row r="2481">
      <c r="A2481" s="13" t="inlineStr">
        <is>
          <t>INVOICE_MERGE</t>
        </is>
      </c>
      <c r="B2481" s="13" t="inlineStr">
        <is>
          <t>A052971</t>
        </is>
      </c>
      <c r="C2481" s="13" t="inlineStr">
        <is>
          <t>BOOKNOA0529712107.PDF</t>
        </is>
      </c>
      <c r="E2481" s="13" t="inlineStr">
        <is>
          <t>A053513</t>
        </is>
      </c>
      <c r="F2481" s="13" t="inlineStr">
        <is>
          <t>BOOKNOA0535132107.PDF</t>
        </is>
      </c>
      <c r="G2481" s="13">
        <f>VLOOKUP(C2481,OMSLIST,1,FALSE)</f>
        <v/>
      </c>
    </row>
    <row r="2482">
      <c r="A2482" s="13" t="inlineStr">
        <is>
          <t>INVOICE_MERGE</t>
        </is>
      </c>
      <c r="B2482" s="13" t="inlineStr">
        <is>
          <t>A052972</t>
        </is>
      </c>
      <c r="C2482" s="13" t="inlineStr">
        <is>
          <t>BOOKNOA0529722107.PDF</t>
        </is>
      </c>
      <c r="E2482" s="13" t="inlineStr">
        <is>
          <t>A053530</t>
        </is>
      </c>
      <c r="F2482" s="13" t="inlineStr">
        <is>
          <t>BOOKNOA0535302107.PDF</t>
        </is>
      </c>
      <c r="G2482" s="13">
        <f>VLOOKUP(C2482,OMSLIST,1,FALSE)</f>
        <v/>
      </c>
    </row>
    <row r="2483">
      <c r="A2483" s="13" t="inlineStr">
        <is>
          <t>INVOICE_MERGE</t>
        </is>
      </c>
      <c r="B2483" s="13" t="inlineStr">
        <is>
          <t>A052973</t>
        </is>
      </c>
      <c r="C2483" s="13" t="inlineStr">
        <is>
          <t>BOOKNOA0529732107.PDF</t>
        </is>
      </c>
      <c r="E2483" s="13" t="inlineStr">
        <is>
          <t>A053531</t>
        </is>
      </c>
      <c r="F2483" s="13" t="inlineStr">
        <is>
          <t>BOOKNOA0535312107.PDF</t>
        </is>
      </c>
      <c r="G2483" s="13">
        <f>VLOOKUP(C2483,OMSLIST,1,FALSE)</f>
        <v/>
      </c>
    </row>
    <row r="2484">
      <c r="A2484" s="13" t="inlineStr">
        <is>
          <t>INVOICE_MERGE</t>
        </is>
      </c>
      <c r="B2484" s="13" t="inlineStr">
        <is>
          <t>A052974</t>
        </is>
      </c>
      <c r="C2484" s="13" t="inlineStr">
        <is>
          <t>BOOKNOA0529742107.PDF</t>
        </is>
      </c>
      <c r="E2484" s="13" t="inlineStr">
        <is>
          <t>A053532</t>
        </is>
      </c>
      <c r="F2484" s="13" t="inlineStr">
        <is>
          <t>BOOKNOA0535322107.PDF</t>
        </is>
      </c>
      <c r="G2484" s="13">
        <f>VLOOKUP(C2484,OMSLIST,1,FALSE)</f>
        <v/>
      </c>
    </row>
    <row r="2485">
      <c r="A2485" s="13" t="inlineStr">
        <is>
          <t>INVOICE_MERGE</t>
        </is>
      </c>
      <c r="B2485" s="13" t="inlineStr">
        <is>
          <t>A052976</t>
        </is>
      </c>
      <c r="C2485" s="13" t="inlineStr">
        <is>
          <t>BOOKNOA0529762107.PDF</t>
        </is>
      </c>
      <c r="E2485" s="13" t="inlineStr">
        <is>
          <t>A053533</t>
        </is>
      </c>
      <c r="F2485" s="13" t="inlineStr">
        <is>
          <t>BOOKNOA0535332107.PDF</t>
        </is>
      </c>
      <c r="G2485" s="13">
        <f>VLOOKUP(C2485,OMSLIST,1,FALSE)</f>
        <v/>
      </c>
    </row>
    <row r="2486">
      <c r="A2486" s="13" t="inlineStr">
        <is>
          <t>INVOICE_MERGE</t>
        </is>
      </c>
      <c r="B2486" s="13" t="inlineStr">
        <is>
          <t>A053000</t>
        </is>
      </c>
      <c r="C2486" s="13" t="inlineStr">
        <is>
          <t>BOOKNOA0530002107.PDF</t>
        </is>
      </c>
      <c r="E2486" s="13" t="inlineStr">
        <is>
          <t>A053540</t>
        </is>
      </c>
      <c r="F2486" s="13" t="inlineStr">
        <is>
          <t>BOOKNOA0535402107.PDF</t>
        </is>
      </c>
      <c r="G2486" s="13">
        <f>VLOOKUP(C2486,OMSLIST,1,FALSE)</f>
        <v/>
      </c>
    </row>
    <row r="2487">
      <c r="A2487" s="13" t="inlineStr">
        <is>
          <t>INVOICE_MERGE</t>
        </is>
      </c>
      <c r="B2487" s="13" t="inlineStr">
        <is>
          <t>A053001</t>
        </is>
      </c>
      <c r="C2487" s="13" t="inlineStr">
        <is>
          <t>BOOKNOA0530012107.PDF</t>
        </is>
      </c>
      <c r="E2487" s="13" t="inlineStr">
        <is>
          <t>A053541</t>
        </is>
      </c>
      <c r="F2487" s="13" t="inlineStr">
        <is>
          <t>BOOKNOA0535412107.PDF</t>
        </is>
      </c>
      <c r="G2487" s="13">
        <f>VLOOKUP(C2487,OMSLIST,1,FALSE)</f>
        <v/>
      </c>
    </row>
    <row r="2488">
      <c r="A2488" s="13" t="inlineStr">
        <is>
          <t>INVOICE_MERGE</t>
        </is>
      </c>
      <c r="B2488" s="13" t="inlineStr">
        <is>
          <t>A053002</t>
        </is>
      </c>
      <c r="C2488" s="13" t="inlineStr">
        <is>
          <t>BOOKNOA0530022107.PDF</t>
        </is>
      </c>
      <c r="E2488" s="13" t="inlineStr">
        <is>
          <t>A053542</t>
        </is>
      </c>
      <c r="F2488" s="13" t="inlineStr">
        <is>
          <t>BOOKNOA0535422107.PDF</t>
        </is>
      </c>
      <c r="G2488" s="13">
        <f>VLOOKUP(C2488,OMSLIST,1,FALSE)</f>
        <v/>
      </c>
    </row>
    <row r="2489">
      <c r="A2489" s="13" t="inlineStr">
        <is>
          <t>INVOICE_MERGE</t>
        </is>
      </c>
      <c r="B2489" s="13" t="inlineStr">
        <is>
          <t>A053003</t>
        </is>
      </c>
      <c r="C2489" s="13" t="inlineStr">
        <is>
          <t>BOOKNOA0530032107.PDF</t>
        </is>
      </c>
      <c r="E2489" s="13" t="inlineStr">
        <is>
          <t>A053543</t>
        </is>
      </c>
      <c r="F2489" s="13" t="inlineStr">
        <is>
          <t>BOOKNOA0535432107.PDF</t>
        </is>
      </c>
      <c r="G2489" s="13">
        <f>VLOOKUP(C2489,OMSLIST,1,FALSE)</f>
        <v/>
      </c>
    </row>
    <row r="2490">
      <c r="A2490" s="13" t="inlineStr">
        <is>
          <t>INVOICE_MERGE</t>
        </is>
      </c>
      <c r="B2490" s="13" t="inlineStr">
        <is>
          <t>A053004</t>
        </is>
      </c>
      <c r="C2490" s="13" t="inlineStr">
        <is>
          <t>BOOKNOA0530042107.PDF</t>
        </is>
      </c>
      <c r="E2490" s="13" t="inlineStr">
        <is>
          <t>A053544</t>
        </is>
      </c>
      <c r="F2490" s="13" t="inlineStr">
        <is>
          <t>BOOKNOA0535442107.PDF</t>
        </is>
      </c>
      <c r="G2490" s="13">
        <f>VLOOKUP(C2490,OMSLIST,1,FALSE)</f>
        <v/>
      </c>
    </row>
    <row r="2491">
      <c r="A2491" s="13" t="inlineStr">
        <is>
          <t>INVOICE_MERGE</t>
        </is>
      </c>
      <c r="B2491" s="13" t="inlineStr">
        <is>
          <t>A053005</t>
        </is>
      </c>
      <c r="C2491" s="13" t="inlineStr">
        <is>
          <t>BOOKNOA0530052107.PDF</t>
        </is>
      </c>
      <c r="E2491" s="13" t="inlineStr">
        <is>
          <t>A053545</t>
        </is>
      </c>
      <c r="F2491" s="13" t="inlineStr">
        <is>
          <t>BOOKNOA0535452107.PDF</t>
        </is>
      </c>
      <c r="G2491" s="13">
        <f>VLOOKUP(C2491,OMSLIST,1,FALSE)</f>
        <v/>
      </c>
    </row>
    <row r="2492">
      <c r="A2492" s="13" t="inlineStr">
        <is>
          <t>INVOICE_MERGE</t>
        </is>
      </c>
      <c r="B2492" s="13" t="inlineStr">
        <is>
          <t>A053006</t>
        </is>
      </c>
      <c r="C2492" s="13" t="inlineStr">
        <is>
          <t>BOOKNOA0530062107.PDF</t>
        </is>
      </c>
      <c r="E2492" s="13" t="inlineStr">
        <is>
          <t>A053546</t>
        </is>
      </c>
      <c r="F2492" s="13" t="inlineStr">
        <is>
          <t>BOOKNOA0535462107.PDF</t>
        </is>
      </c>
      <c r="G2492" s="13">
        <f>VLOOKUP(C2492,OMSLIST,1,FALSE)</f>
        <v/>
      </c>
    </row>
    <row r="2493">
      <c r="A2493" s="13" t="inlineStr">
        <is>
          <t>INVOICE_MERGE</t>
        </is>
      </c>
      <c r="B2493" s="13" t="inlineStr">
        <is>
          <t>A053009</t>
        </is>
      </c>
      <c r="C2493" s="13" t="inlineStr">
        <is>
          <t>BOOKNOA0530092107.PDF</t>
        </is>
      </c>
      <c r="E2493" s="13" t="inlineStr">
        <is>
          <t>A053547</t>
        </is>
      </c>
      <c r="F2493" s="13" t="inlineStr">
        <is>
          <t>BOOKNOA0535472107.PDF</t>
        </is>
      </c>
      <c r="G2493" s="13">
        <f>VLOOKUP(C2493,OMSLIST,1,FALSE)</f>
        <v/>
      </c>
    </row>
    <row r="2494">
      <c r="A2494" s="13" t="inlineStr">
        <is>
          <t>INVOICE_MERGE</t>
        </is>
      </c>
      <c r="B2494" s="13" t="inlineStr">
        <is>
          <t>A053014</t>
        </is>
      </c>
      <c r="C2494" s="13" t="inlineStr">
        <is>
          <t>BOOKNOA0530142107.PDF</t>
        </is>
      </c>
      <c r="E2494" s="13" t="inlineStr">
        <is>
          <t>A053554</t>
        </is>
      </c>
      <c r="F2494" s="13" t="inlineStr">
        <is>
          <t>BOOKNOA0535542107.PDF</t>
        </is>
      </c>
      <c r="G2494" s="13">
        <f>VLOOKUP(C2494,OMSLIST,1,FALSE)</f>
        <v/>
      </c>
    </row>
    <row r="2495">
      <c r="A2495" s="13" t="inlineStr">
        <is>
          <t>INVOICE_MERGE</t>
        </is>
      </c>
      <c r="B2495" s="13" t="inlineStr">
        <is>
          <t>A053015</t>
        </is>
      </c>
      <c r="C2495" s="13" t="inlineStr">
        <is>
          <t>BOOKNOA0530152107.PDF</t>
        </is>
      </c>
      <c r="E2495" s="13" t="inlineStr">
        <is>
          <t>A053555</t>
        </is>
      </c>
      <c r="F2495" s="13" t="inlineStr">
        <is>
          <t>BOOKNOA0535552107.PDF</t>
        </is>
      </c>
      <c r="G2495" s="13">
        <f>VLOOKUP(C2495,OMSLIST,1,FALSE)</f>
        <v/>
      </c>
    </row>
    <row r="2496">
      <c r="A2496" s="13" t="inlineStr">
        <is>
          <t>INVOICE_MERGE</t>
        </is>
      </c>
      <c r="B2496" s="13" t="inlineStr">
        <is>
          <t>A053016</t>
        </is>
      </c>
      <c r="C2496" s="13" t="inlineStr">
        <is>
          <t>BOOKNOA0530162107.PDF</t>
        </is>
      </c>
      <c r="E2496" s="13" t="inlineStr">
        <is>
          <t>A053561</t>
        </is>
      </c>
      <c r="F2496" s="13" t="inlineStr">
        <is>
          <t>BOOKNOA0535612107.PDF</t>
        </is>
      </c>
      <c r="G2496" s="13">
        <f>VLOOKUP(C2496,OMSLIST,1,FALSE)</f>
        <v/>
      </c>
    </row>
    <row r="2497">
      <c r="A2497" s="13" t="inlineStr">
        <is>
          <t>INVOICE_MERGE</t>
        </is>
      </c>
      <c r="B2497" s="13" t="inlineStr">
        <is>
          <t>A053017</t>
        </is>
      </c>
      <c r="C2497" s="13" t="inlineStr">
        <is>
          <t>BOOKNOA0530172107.PDF</t>
        </is>
      </c>
      <c r="E2497" s="13" t="inlineStr">
        <is>
          <t>A053564</t>
        </is>
      </c>
      <c r="F2497" s="13" t="inlineStr">
        <is>
          <t>BOOKNOA0535642107.PDF</t>
        </is>
      </c>
      <c r="G2497" s="13">
        <f>VLOOKUP(C2497,OMSLIST,1,FALSE)</f>
        <v/>
      </c>
    </row>
    <row r="2498">
      <c r="A2498" s="13" t="inlineStr">
        <is>
          <t>INVOICE_MERGE</t>
        </is>
      </c>
      <c r="B2498" s="13" t="inlineStr">
        <is>
          <t>A053023</t>
        </is>
      </c>
      <c r="C2498" s="13" t="inlineStr">
        <is>
          <t>BOOKNOA0530232107.PDF</t>
        </is>
      </c>
      <c r="E2498" s="13" t="inlineStr">
        <is>
          <t>A053565</t>
        </is>
      </c>
      <c r="F2498" s="13" t="inlineStr">
        <is>
          <t>BOOKNOA0535652107.PDF</t>
        </is>
      </c>
      <c r="G2498" s="13">
        <f>VLOOKUP(C2498,OMSLIST,1,FALSE)</f>
        <v/>
      </c>
    </row>
    <row r="2499">
      <c r="A2499" s="13" t="inlineStr">
        <is>
          <t>INVOICE_MERGE</t>
        </is>
      </c>
      <c r="B2499" s="13" t="inlineStr">
        <is>
          <t>A053024</t>
        </is>
      </c>
      <c r="C2499" s="13" t="inlineStr">
        <is>
          <t>BOOKNOA0530242107.PDF</t>
        </is>
      </c>
      <c r="E2499" s="13" t="inlineStr">
        <is>
          <t>A053576</t>
        </is>
      </c>
      <c r="F2499" s="13" t="inlineStr">
        <is>
          <t>BOOKNOA0535762107.PDF</t>
        </is>
      </c>
      <c r="G2499" s="13">
        <f>VLOOKUP(C2499,OMSLIST,1,FALSE)</f>
        <v/>
      </c>
    </row>
    <row r="2500">
      <c r="A2500" s="13" t="inlineStr">
        <is>
          <t>INVOICE_MERGE</t>
        </is>
      </c>
      <c r="B2500" s="13" t="inlineStr">
        <is>
          <t>A053025</t>
        </is>
      </c>
      <c r="C2500" s="13" t="inlineStr">
        <is>
          <t>BOOKNOA0530252107.PDF</t>
        </is>
      </c>
      <c r="E2500" s="13" t="inlineStr">
        <is>
          <t>A053606</t>
        </is>
      </c>
      <c r="F2500" s="13" t="inlineStr">
        <is>
          <t>BOOKNOA0536062107.PDF</t>
        </is>
      </c>
      <c r="G2500" s="13">
        <f>VLOOKUP(C2500,OMSLIST,1,FALSE)</f>
        <v/>
      </c>
    </row>
    <row r="2501">
      <c r="A2501" s="13" t="inlineStr">
        <is>
          <t>INVOICE_MERGE</t>
        </is>
      </c>
      <c r="B2501" s="13" t="inlineStr">
        <is>
          <t>A053026</t>
        </is>
      </c>
      <c r="C2501" s="13" t="inlineStr">
        <is>
          <t>BOOKNOA0530262107.PDF</t>
        </is>
      </c>
      <c r="E2501" s="13" t="inlineStr">
        <is>
          <t>A053699</t>
        </is>
      </c>
      <c r="F2501" s="13" t="inlineStr">
        <is>
          <t>BOOKNOA0536992107.PDF</t>
        </is>
      </c>
      <c r="G2501" s="13">
        <f>VLOOKUP(C2501,OMSLIST,1,FALSE)</f>
        <v/>
      </c>
    </row>
    <row r="2502">
      <c r="A2502" s="13" t="inlineStr">
        <is>
          <t>INVOICE_MERGE</t>
        </is>
      </c>
      <c r="B2502" s="13" t="inlineStr">
        <is>
          <t>A053027</t>
        </is>
      </c>
      <c r="C2502" s="13" t="inlineStr">
        <is>
          <t>BOOKNOA0530272107.PDF</t>
        </is>
      </c>
      <c r="E2502" s="13" t="inlineStr">
        <is>
          <t>A053701</t>
        </is>
      </c>
      <c r="F2502" s="13" t="inlineStr">
        <is>
          <t>BOOKNOA0537012107.PDF</t>
        </is>
      </c>
      <c r="G2502" s="13">
        <f>VLOOKUP(C2502,OMSLIST,1,FALSE)</f>
        <v/>
      </c>
    </row>
    <row r="2503">
      <c r="A2503" s="13" t="inlineStr">
        <is>
          <t>INVOICE_MERGE</t>
        </is>
      </c>
      <c r="B2503" s="13" t="inlineStr">
        <is>
          <t>A053029</t>
        </is>
      </c>
      <c r="C2503" s="13" t="inlineStr">
        <is>
          <t>BOOKNOA0530292107.PDF</t>
        </is>
      </c>
      <c r="E2503" s="13" t="inlineStr">
        <is>
          <t>A053702</t>
        </is>
      </c>
      <c r="F2503" s="13" t="inlineStr">
        <is>
          <t>BOOKNOA0537022107.PDF</t>
        </is>
      </c>
      <c r="G2503" s="13">
        <f>VLOOKUP(C2503,OMSLIST,1,FALSE)</f>
        <v/>
      </c>
    </row>
    <row r="2504">
      <c r="A2504" s="13" t="inlineStr">
        <is>
          <t>INVOICE_MERGE</t>
        </is>
      </c>
      <c r="B2504" s="13" t="inlineStr">
        <is>
          <t>A053030</t>
        </is>
      </c>
      <c r="C2504" s="13" t="inlineStr">
        <is>
          <t>BOOKNOA0530302107.PDF</t>
        </is>
      </c>
      <c r="E2504" s="13" t="inlineStr">
        <is>
          <t>A053750</t>
        </is>
      </c>
      <c r="F2504" s="13" t="inlineStr">
        <is>
          <t>BOOKNOA0537502107.PDF</t>
        </is>
      </c>
      <c r="G2504" s="13">
        <f>VLOOKUP(C2504,OMSLIST,1,FALSE)</f>
        <v/>
      </c>
    </row>
    <row r="2505">
      <c r="A2505" s="13" t="inlineStr">
        <is>
          <t>INVOICE_MERGE</t>
        </is>
      </c>
      <c r="B2505" s="13" t="inlineStr">
        <is>
          <t>A053031</t>
        </is>
      </c>
      <c r="C2505" s="13" t="inlineStr">
        <is>
          <t>BOOKNOA0530312107.PDF</t>
        </is>
      </c>
      <c r="E2505" s="13" t="inlineStr">
        <is>
          <t>A053751</t>
        </is>
      </c>
      <c r="F2505" s="13" t="inlineStr">
        <is>
          <t>BOOKNOA0537512107.PDF</t>
        </is>
      </c>
      <c r="G2505" s="13">
        <f>VLOOKUP(C2505,OMSLIST,1,FALSE)</f>
        <v/>
      </c>
    </row>
    <row r="2506">
      <c r="A2506" s="13" t="inlineStr">
        <is>
          <t>INVOICE_MERGE</t>
        </is>
      </c>
      <c r="B2506" s="13" t="inlineStr">
        <is>
          <t>A053032</t>
        </is>
      </c>
      <c r="C2506" s="13" t="inlineStr">
        <is>
          <t>BOOKNOA0530322107.PDF</t>
        </is>
      </c>
      <c r="E2506" s="13" t="inlineStr">
        <is>
          <t>A143698</t>
        </is>
      </c>
      <c r="F2506" s="13" t="inlineStr">
        <is>
          <t>69SS.PDF</t>
        </is>
      </c>
      <c r="G2506" s="13">
        <f>VLOOKUP(C2506,OMSLIST,1,FALSE)</f>
        <v/>
      </c>
    </row>
    <row r="2507">
      <c r="A2507" s="13" t="inlineStr">
        <is>
          <t>INVOICE_MERGE</t>
        </is>
      </c>
      <c r="B2507" s="13" t="inlineStr">
        <is>
          <t>A053038</t>
        </is>
      </c>
      <c r="C2507" s="13" t="inlineStr">
        <is>
          <t>BOOKNOA0530382107.PDF</t>
        </is>
      </c>
      <c r="E2507" s="13" t="inlineStr">
        <is>
          <t>A143698</t>
        </is>
      </c>
      <c r="F2507" s="13" t="inlineStr">
        <is>
          <t>BOOKN1A0414612105.PDF</t>
        </is>
      </c>
      <c r="G2507" s="13">
        <f>VLOOKUP(C2507,OMSLIST,1,FALSE)</f>
        <v/>
      </c>
    </row>
    <row r="2508">
      <c r="A2508" s="13" t="inlineStr">
        <is>
          <t>INVOICE_MERGE</t>
        </is>
      </c>
      <c r="B2508" s="13" t="inlineStr">
        <is>
          <t>A053042</t>
        </is>
      </c>
      <c r="C2508" s="13" t="inlineStr">
        <is>
          <t>BOOKNOA0530422107.PDF</t>
        </is>
      </c>
      <c r="E2508" s="13" t="inlineStr">
        <is>
          <t>A143698</t>
        </is>
      </c>
      <c r="F2508" s="13" t="inlineStr">
        <is>
          <t>BOOKN1A0414752105.PDF</t>
        </is>
      </c>
      <c r="G2508" s="13">
        <f>VLOOKUP(C2508,OMSLIST,1,FALSE)</f>
        <v/>
      </c>
    </row>
    <row r="2509">
      <c r="A2509" s="13" t="inlineStr">
        <is>
          <t>INVOICE_MERGE</t>
        </is>
      </c>
      <c r="B2509" s="13" t="inlineStr">
        <is>
          <t>A053044</t>
        </is>
      </c>
      <c r="C2509" s="13" t="inlineStr">
        <is>
          <t>BOOKNOA0530442107.PDF</t>
        </is>
      </c>
      <c r="E2509" s="13" t="inlineStr">
        <is>
          <t>A143698</t>
        </is>
      </c>
      <c r="F2509" s="13" t="inlineStr">
        <is>
          <t>BOOKN1A042AA82105.PDF</t>
        </is>
      </c>
      <c r="G2509" s="13">
        <f>VLOOKUP(C2509,OMSLIST,1,FALSE)</f>
        <v/>
      </c>
    </row>
    <row r="2510">
      <c r="A2510" s="13" t="inlineStr">
        <is>
          <t>INVOICE_MERGE</t>
        </is>
      </c>
      <c r="B2510" s="13" t="inlineStr">
        <is>
          <t>A053046</t>
        </is>
      </c>
      <c r="C2510" s="13" t="inlineStr">
        <is>
          <t>BOOKNOA0530462107.PDF</t>
        </is>
      </c>
      <c r="E2510" s="13" t="inlineStr">
        <is>
          <t>AESHA212512</t>
        </is>
      </c>
      <c r="F2510" s="13" t="inlineStr">
        <is>
          <t>AESHA21251220210709000.pdf</t>
        </is>
      </c>
      <c r="G2510" s="13">
        <f>VLOOKUP(C2510,OMSLIST,1,FALSE)</f>
        <v/>
      </c>
    </row>
    <row r="2511">
      <c r="A2511" s="13" t="inlineStr">
        <is>
          <t>INVOICE_MERGE</t>
        </is>
      </c>
      <c r="B2511" s="13" t="inlineStr">
        <is>
          <t>A053047</t>
        </is>
      </c>
      <c r="C2511" s="13" t="inlineStr">
        <is>
          <t>BOOKNOA0530472107.PDF</t>
        </is>
      </c>
      <c r="E2511" s="13" t="inlineStr">
        <is>
          <t>AKC0305356</t>
        </is>
      </c>
      <c r="F2511" s="13" t="inlineStr">
        <is>
          <t>AKC030535620210715000.pdf</t>
        </is>
      </c>
      <c r="G2511" s="13">
        <f>VLOOKUP(C2511,OMSLIST,1,FALSE)</f>
        <v/>
      </c>
    </row>
    <row r="2512">
      <c r="A2512" s="13" t="inlineStr">
        <is>
          <t>INVOICE_MERGE</t>
        </is>
      </c>
      <c r="B2512" s="13" t="inlineStr">
        <is>
          <t>A053048</t>
        </is>
      </c>
      <c r="C2512" s="13" t="inlineStr">
        <is>
          <t>BOOKNOA0530482107.PDF</t>
        </is>
      </c>
      <c r="E2512" s="13" t="inlineStr">
        <is>
          <t>AKC0305356</t>
        </is>
      </c>
      <c r="F2512" s="13" t="inlineStr">
        <is>
          <t>AKC030535620210715001.pdf</t>
        </is>
      </c>
      <c r="G2512" s="13">
        <f>VLOOKUP(C2512,OMSLIST,1,FALSE)</f>
        <v/>
      </c>
    </row>
    <row r="2513">
      <c r="A2513" s="13" t="inlineStr">
        <is>
          <t>INVOICE_MERGE</t>
        </is>
      </c>
      <c r="B2513" s="13" t="inlineStr">
        <is>
          <t>A053049</t>
        </is>
      </c>
      <c r="C2513" s="13" t="inlineStr">
        <is>
          <t>BOOKNOA0530492107.PDF</t>
        </is>
      </c>
      <c r="E2513" s="13" t="inlineStr">
        <is>
          <t>AKC0307519</t>
        </is>
      </c>
      <c r="F2513" s="13" t="inlineStr">
        <is>
          <t>AKC030751920210704000.pdf</t>
        </is>
      </c>
      <c r="G2513" s="13">
        <f>VLOOKUP(C2513,OMSLIST,1,FALSE)</f>
        <v/>
      </c>
    </row>
    <row r="2514">
      <c r="A2514" s="13" t="inlineStr">
        <is>
          <t>INVOICE_MERGE</t>
        </is>
      </c>
      <c r="B2514" s="13" t="inlineStr">
        <is>
          <t>A053055</t>
        </is>
      </c>
      <c r="C2514" s="13" t="inlineStr">
        <is>
          <t>BOOKNOA0530552107.PDF</t>
        </is>
      </c>
      <c r="E2514" s="13" t="inlineStr">
        <is>
          <t>AKC0307519</t>
        </is>
      </c>
      <c r="F2514" s="13" t="inlineStr">
        <is>
          <t>AKC030751920210704001.pdf</t>
        </is>
      </c>
      <c r="G2514" s="13">
        <f>VLOOKUP(C2514,OMSLIST,1,FALSE)</f>
        <v/>
      </c>
    </row>
    <row r="2515">
      <c r="A2515" s="13" t="inlineStr">
        <is>
          <t>INVOICE_MERGE</t>
        </is>
      </c>
      <c r="B2515" s="13" t="inlineStr">
        <is>
          <t>A053056</t>
        </is>
      </c>
      <c r="C2515" s="13" t="inlineStr">
        <is>
          <t>BOOKNOA0530562107.PDF</t>
        </is>
      </c>
      <c r="E2515" s="13" t="inlineStr">
        <is>
          <t>AKC0307521</t>
        </is>
      </c>
      <c r="F2515" s="13" t="inlineStr">
        <is>
          <t>AKC030752120210704000.pdf</t>
        </is>
      </c>
      <c r="G2515" s="13">
        <f>VLOOKUP(C2515,OMSLIST,1,FALSE)</f>
        <v/>
      </c>
    </row>
    <row r="2516">
      <c r="A2516" s="13" t="inlineStr">
        <is>
          <t>INVOICE_MERGE</t>
        </is>
      </c>
      <c r="B2516" s="13" t="inlineStr">
        <is>
          <t>A053059</t>
        </is>
      </c>
      <c r="C2516" s="13" t="inlineStr">
        <is>
          <t>BOOKNOA0530592107.PDF</t>
        </is>
      </c>
      <c r="E2516" s="13" t="inlineStr">
        <is>
          <t>AMJSH2107314</t>
        </is>
      </c>
      <c r="F2516" s="13" t="inlineStr">
        <is>
          <t>AMJSH210731420210730000.pdf</t>
        </is>
      </c>
      <c r="G2516" s="13">
        <f>VLOOKUP(C2516,OMSLIST,1,FALSE)</f>
        <v/>
      </c>
    </row>
    <row r="2517">
      <c r="A2517" s="13" t="inlineStr">
        <is>
          <t>INVOICE_MERGE</t>
        </is>
      </c>
      <c r="B2517" s="13" t="inlineStr">
        <is>
          <t>A053060</t>
        </is>
      </c>
      <c r="C2517" s="13" t="inlineStr">
        <is>
          <t>BOOKNOA0530602107.PDF</t>
        </is>
      </c>
      <c r="E2517" s="13" t="inlineStr">
        <is>
          <t>ATP80965522</t>
        </is>
      </c>
      <c r="F2517" s="13" t="inlineStr">
        <is>
          <t>ATP8096552220210703000.pdf</t>
        </is>
      </c>
      <c r="G2517" s="13">
        <f>VLOOKUP(C2517,OMSLIST,1,FALSE)</f>
        <v/>
      </c>
    </row>
    <row r="2518">
      <c r="A2518" s="13" t="inlineStr">
        <is>
          <t>INVOICE_MERGE</t>
        </is>
      </c>
      <c r="B2518" s="13" t="inlineStr">
        <is>
          <t>A053070</t>
        </is>
      </c>
      <c r="C2518" s="13" t="inlineStr">
        <is>
          <t>BOOKNOA0530702107.PDF</t>
        </is>
      </c>
      <c r="E2518" s="13" t="inlineStr">
        <is>
          <t>ATP80965544</t>
        </is>
      </c>
      <c r="F2518" s="13" t="inlineStr">
        <is>
          <t>ATP8096554420210703000.pdf</t>
        </is>
      </c>
      <c r="G2518" s="13">
        <f>VLOOKUP(C2518,OMSLIST,1,FALSE)</f>
        <v/>
      </c>
    </row>
    <row r="2519">
      <c r="A2519" s="13" t="inlineStr">
        <is>
          <t>INVOICE_MERGE</t>
        </is>
      </c>
      <c r="B2519" s="13" t="inlineStr">
        <is>
          <t>A053071</t>
        </is>
      </c>
      <c r="C2519" s="13" t="inlineStr">
        <is>
          <t>BOOKNOA0530712107.PDF</t>
        </is>
      </c>
      <c r="E2519" s="13" t="inlineStr">
        <is>
          <t>ATP81002806</t>
        </is>
      </c>
      <c r="F2519" s="13" t="inlineStr">
        <is>
          <t>ATP8100280620210702000.pdf</t>
        </is>
      </c>
      <c r="G2519" s="13">
        <f>VLOOKUP(C2519,OMSLIST,1,FALSE)</f>
        <v/>
      </c>
    </row>
    <row r="2520">
      <c r="A2520" s="13" t="inlineStr">
        <is>
          <t>INVOICE_MERGE</t>
        </is>
      </c>
      <c r="B2520" s="13" t="inlineStr">
        <is>
          <t>A053072</t>
        </is>
      </c>
      <c r="C2520" s="13" t="inlineStr">
        <is>
          <t>BOOKNOA0530722107.PDF</t>
        </is>
      </c>
      <c r="E2520" s="13" t="inlineStr">
        <is>
          <t>ATP81003300</t>
        </is>
      </c>
      <c r="F2520" s="13" t="inlineStr">
        <is>
          <t>ATP8100330020210703000.pdf</t>
        </is>
      </c>
      <c r="G2520" s="13">
        <f>VLOOKUP(C2520,OMSLIST,1,FALSE)</f>
        <v/>
      </c>
    </row>
    <row r="2521">
      <c r="A2521" s="13" t="inlineStr">
        <is>
          <t>INVOICE_MERGE</t>
        </is>
      </c>
      <c r="B2521" s="13" t="inlineStr">
        <is>
          <t>A053073</t>
        </is>
      </c>
      <c r="C2521" s="13" t="inlineStr">
        <is>
          <t>BOOKNOA0530732107.PDF</t>
        </is>
      </c>
      <c r="E2521" s="13" t="inlineStr">
        <is>
          <t>ATP81003576</t>
        </is>
      </c>
      <c r="F2521" s="13" t="inlineStr">
        <is>
          <t>ATP8100357620210703000.pdf</t>
        </is>
      </c>
      <c r="G2521" s="13">
        <f>VLOOKUP(C2521,OMSLIST,1,FALSE)</f>
        <v/>
      </c>
    </row>
    <row r="2522">
      <c r="A2522" s="13" t="inlineStr">
        <is>
          <t>INVOICE_MERGE</t>
        </is>
      </c>
      <c r="B2522" s="13" t="inlineStr">
        <is>
          <t>A053074</t>
        </is>
      </c>
      <c r="C2522" s="13" t="inlineStr">
        <is>
          <t>BOOKNOA0530742107.PDF</t>
        </is>
      </c>
      <c r="E2522" s="13" t="inlineStr">
        <is>
          <t>ATP81003694</t>
        </is>
      </c>
      <c r="F2522" s="13" t="inlineStr">
        <is>
          <t>ATP8100369420210703000.pdf</t>
        </is>
      </c>
      <c r="G2522" s="13">
        <f>VLOOKUP(C2522,OMSLIST,1,FALSE)</f>
        <v/>
      </c>
    </row>
    <row r="2523">
      <c r="A2523" s="13" t="inlineStr">
        <is>
          <t>INVOICE_MERGE</t>
        </is>
      </c>
      <c r="B2523" s="13" t="inlineStr">
        <is>
          <t>A053075</t>
        </is>
      </c>
      <c r="C2523" s="13" t="inlineStr">
        <is>
          <t>BOOKNOA0530752107.PDF</t>
        </is>
      </c>
      <c r="E2523" s="13" t="inlineStr">
        <is>
          <t>ATP81003790</t>
        </is>
      </c>
      <c r="F2523" s="13" t="inlineStr">
        <is>
          <t>ATP8100379020210706000.pdf</t>
        </is>
      </c>
      <c r="G2523" s="13">
        <f>VLOOKUP(C2523,OMSLIST,1,FALSE)</f>
        <v/>
      </c>
    </row>
    <row r="2524">
      <c r="A2524" s="13" t="inlineStr">
        <is>
          <t>INVOICE_MERGE</t>
        </is>
      </c>
      <c r="B2524" s="13" t="inlineStr">
        <is>
          <t>A053083</t>
        </is>
      </c>
      <c r="C2524" s="13" t="inlineStr">
        <is>
          <t>BOOKNOA0530832107.PDF</t>
        </is>
      </c>
      <c r="E2524" s="13" t="inlineStr">
        <is>
          <t>ATP81004210</t>
        </is>
      </c>
      <c r="F2524" s="13" t="inlineStr">
        <is>
          <t>ATP8100421020210703000.pdf</t>
        </is>
      </c>
      <c r="G2524" s="13">
        <f>VLOOKUP(C2524,OMSLIST,1,FALSE)</f>
        <v/>
      </c>
    </row>
    <row r="2525">
      <c r="A2525" s="13" t="inlineStr">
        <is>
          <t>INVOICE_MERGE</t>
        </is>
      </c>
      <c r="B2525" s="13" t="inlineStr">
        <is>
          <t>A053086</t>
        </is>
      </c>
      <c r="C2525" s="13" t="inlineStr">
        <is>
          <t>BOOKNOA0530862107.PDF</t>
        </is>
      </c>
      <c r="E2525" s="13" t="inlineStr">
        <is>
          <t>ATP81004302</t>
        </is>
      </c>
      <c r="F2525" s="13" t="inlineStr">
        <is>
          <t>ATP8100430220210706000.pdf</t>
        </is>
      </c>
      <c r="G2525" s="13">
        <f>VLOOKUP(C2525,OMSLIST,1,FALSE)</f>
        <v/>
      </c>
    </row>
    <row r="2526">
      <c r="A2526" s="13" t="inlineStr">
        <is>
          <t>INVOICE_MERGE</t>
        </is>
      </c>
      <c r="B2526" s="13" t="inlineStr">
        <is>
          <t>A053087</t>
        </is>
      </c>
      <c r="C2526" s="13" t="inlineStr">
        <is>
          <t>BOOKNOA0530872107.PDF</t>
        </is>
      </c>
      <c r="E2526" s="13" t="inlineStr">
        <is>
          <t>ATP81004545</t>
        </is>
      </c>
      <c r="F2526" s="13" t="inlineStr">
        <is>
          <t>ATP8100454520210707000.pdf</t>
        </is>
      </c>
      <c r="G2526" s="13">
        <f>VLOOKUP(C2526,OMSLIST,1,FALSE)</f>
        <v/>
      </c>
    </row>
    <row r="2527">
      <c r="A2527" s="13" t="inlineStr">
        <is>
          <t>INVOICE_MERGE</t>
        </is>
      </c>
      <c r="B2527" s="13" t="inlineStr">
        <is>
          <t>A053088</t>
        </is>
      </c>
      <c r="C2527" s="13" t="inlineStr">
        <is>
          <t>BOOKNOA0530882107.PDF</t>
        </is>
      </c>
      <c r="E2527" s="13" t="inlineStr">
        <is>
          <t>ATP81005105</t>
        </is>
      </c>
      <c r="F2527" s="13" t="inlineStr">
        <is>
          <t>ATP8100510520210710000.pdf</t>
        </is>
      </c>
      <c r="G2527" s="13">
        <f>VLOOKUP(C2527,OMSLIST,1,FALSE)</f>
        <v/>
      </c>
    </row>
    <row r="2528">
      <c r="A2528" s="13" t="inlineStr">
        <is>
          <t>INVOICE_MERGE</t>
        </is>
      </c>
      <c r="B2528" s="13" t="inlineStr">
        <is>
          <t>A053089</t>
        </is>
      </c>
      <c r="C2528" s="13" t="inlineStr">
        <is>
          <t>BOOKNOA0530892107.PDF</t>
        </is>
      </c>
      <c r="E2528" s="13" t="inlineStr">
        <is>
          <t>ATP81005304</t>
        </is>
      </c>
      <c r="F2528" s="13" t="inlineStr">
        <is>
          <t>ATP8100530420210707000.pdf</t>
        </is>
      </c>
      <c r="G2528" s="13">
        <f>VLOOKUP(C2528,OMSLIST,1,FALSE)</f>
        <v/>
      </c>
    </row>
    <row r="2529">
      <c r="A2529" s="13" t="inlineStr">
        <is>
          <t>INVOICE_MERGE</t>
        </is>
      </c>
      <c r="B2529" s="13" t="inlineStr">
        <is>
          <t>A053091</t>
        </is>
      </c>
      <c r="C2529" s="13" t="inlineStr">
        <is>
          <t>BOOKNOA0530912107.PDF</t>
        </is>
      </c>
      <c r="E2529" s="13" t="inlineStr">
        <is>
          <t>ATP81005466</t>
        </is>
      </c>
      <c r="F2529" s="13" t="inlineStr">
        <is>
          <t>ATP8100546620210707000.pdf</t>
        </is>
      </c>
      <c r="G2529" s="13">
        <f>VLOOKUP(C2529,OMSLIST,1,FALSE)</f>
        <v/>
      </c>
    </row>
    <row r="2530">
      <c r="A2530" s="13" t="inlineStr">
        <is>
          <t>INVOICE_MERGE</t>
        </is>
      </c>
      <c r="B2530" s="13" t="inlineStr">
        <is>
          <t>A053092</t>
        </is>
      </c>
      <c r="C2530" s="13" t="inlineStr">
        <is>
          <t>BOOKNOA0530922107.PDF</t>
        </is>
      </c>
      <c r="E2530" s="13" t="inlineStr">
        <is>
          <t>ATP81005960</t>
        </is>
      </c>
      <c r="F2530" s="13" t="inlineStr">
        <is>
          <t>ATP8100596020210709000.pdf</t>
        </is>
      </c>
      <c r="G2530" s="13">
        <f>VLOOKUP(C2530,OMSLIST,1,FALSE)</f>
        <v/>
      </c>
    </row>
    <row r="2531">
      <c r="A2531" s="13" t="inlineStr">
        <is>
          <t>INVOICE_MERGE</t>
        </is>
      </c>
      <c r="B2531" s="13" t="inlineStr">
        <is>
          <t>A053093</t>
        </is>
      </c>
      <c r="C2531" s="13" t="inlineStr">
        <is>
          <t>BOOKNOA0530932107.PDF</t>
        </is>
      </c>
      <c r="E2531" s="13" t="inlineStr">
        <is>
          <t>ATP81006376</t>
        </is>
      </c>
      <c r="F2531" s="13" t="inlineStr">
        <is>
          <t>ATP8100637620210713000.pdf</t>
        </is>
      </c>
      <c r="G2531" s="13">
        <f>VLOOKUP(C2531,OMSLIST,1,FALSE)</f>
        <v/>
      </c>
    </row>
    <row r="2532">
      <c r="A2532" s="13" t="inlineStr">
        <is>
          <t>INVOICE_MERGE</t>
        </is>
      </c>
      <c r="B2532" s="13" t="inlineStr">
        <is>
          <t>A053095</t>
        </is>
      </c>
      <c r="C2532" s="13" t="inlineStr">
        <is>
          <t>BOOKNOA0530952107.PDF</t>
        </is>
      </c>
      <c r="E2532" s="13" t="inlineStr">
        <is>
          <t>ATP81006402</t>
        </is>
      </c>
      <c r="F2532" s="13" t="inlineStr">
        <is>
          <t>ATP8100640220210713000.pdf</t>
        </is>
      </c>
      <c r="G2532" s="13">
        <f>VLOOKUP(C2532,OMSLIST,1,FALSE)</f>
        <v/>
      </c>
    </row>
    <row r="2533">
      <c r="A2533" s="13" t="inlineStr">
        <is>
          <t>INVOICE_MERGE</t>
        </is>
      </c>
      <c r="B2533" s="13" t="inlineStr">
        <is>
          <t>A053097</t>
        </is>
      </c>
      <c r="C2533" s="13" t="inlineStr">
        <is>
          <t>BOOKNOA0530972107.PDF</t>
        </is>
      </c>
      <c r="E2533" s="13" t="inlineStr">
        <is>
          <t>ATP81006822</t>
        </is>
      </c>
      <c r="F2533" s="13" t="inlineStr">
        <is>
          <t>ATP8100682220210713000.pdf</t>
        </is>
      </c>
      <c r="G2533" s="13">
        <f>VLOOKUP(C2533,OMSLIST,1,FALSE)</f>
        <v/>
      </c>
    </row>
    <row r="2534">
      <c r="A2534" s="13" t="inlineStr">
        <is>
          <t>INVOICE_MERGE</t>
        </is>
      </c>
      <c r="B2534" s="13" t="inlineStr">
        <is>
          <t>A053098</t>
        </is>
      </c>
      <c r="C2534" s="13" t="inlineStr">
        <is>
          <t>BOOKNOA0530982107.PDF</t>
        </is>
      </c>
      <c r="E2534" s="13" t="inlineStr">
        <is>
          <t>ATP81006984</t>
        </is>
      </c>
      <c r="F2534" s="13" t="inlineStr">
        <is>
          <t>ATP8100698420210713000.pdf</t>
        </is>
      </c>
      <c r="G2534" s="13">
        <f>VLOOKUP(C2534,OMSLIST,1,FALSE)</f>
        <v/>
      </c>
    </row>
    <row r="2535">
      <c r="A2535" s="13" t="inlineStr">
        <is>
          <t>INVOICE_MERGE</t>
        </is>
      </c>
      <c r="B2535" s="13" t="inlineStr">
        <is>
          <t>A053109</t>
        </is>
      </c>
      <c r="C2535" s="13" t="inlineStr">
        <is>
          <t>BOOKNOA0531092107.PDF</t>
        </is>
      </c>
      <c r="E2535" s="13" t="inlineStr">
        <is>
          <t>ATP81009025</t>
        </is>
      </c>
      <c r="F2535" s="13" t="inlineStr">
        <is>
          <t>ATP8100902520210714000.pdf</t>
        </is>
      </c>
      <c r="G2535" s="13">
        <f>VLOOKUP(C2535,OMSLIST,1,FALSE)</f>
        <v/>
      </c>
    </row>
    <row r="2536">
      <c r="A2536" s="13" t="inlineStr">
        <is>
          <t>INVOICE_MERGE</t>
        </is>
      </c>
      <c r="B2536" s="13" t="inlineStr">
        <is>
          <t>A053114</t>
        </is>
      </c>
      <c r="C2536" s="13" t="inlineStr">
        <is>
          <t>BOOKNOA0531142107.PDF</t>
        </is>
      </c>
      <c r="E2536" s="13" t="inlineStr">
        <is>
          <t>ATP81009224</t>
        </is>
      </c>
      <c r="F2536" s="13" t="inlineStr">
        <is>
          <t>ATP8100922420210714000.pdf</t>
        </is>
      </c>
      <c r="G2536" s="13">
        <f>VLOOKUP(C2536,OMSLIST,1,FALSE)</f>
        <v/>
      </c>
    </row>
    <row r="2537">
      <c r="A2537" s="13" t="inlineStr">
        <is>
          <t>INVOICE_MERGE</t>
        </is>
      </c>
      <c r="B2537" s="13" t="inlineStr">
        <is>
          <t>A053116</t>
        </is>
      </c>
      <c r="C2537" s="13" t="inlineStr">
        <is>
          <t>BOOKNOA0531162107.PDF</t>
        </is>
      </c>
      <c r="E2537" s="13" t="inlineStr">
        <is>
          <t>ATP81010532</t>
        </is>
      </c>
      <c r="F2537" s="13" t="inlineStr">
        <is>
          <t>ATP8101053220210720000.pdf</t>
        </is>
      </c>
      <c r="G2537" s="13">
        <f>VLOOKUP(C2537,OMSLIST,1,FALSE)</f>
        <v/>
      </c>
    </row>
    <row r="2538">
      <c r="A2538" s="13" t="inlineStr">
        <is>
          <t>INVOICE_MERGE</t>
        </is>
      </c>
      <c r="B2538" s="13" t="inlineStr">
        <is>
          <t>A053117</t>
        </is>
      </c>
      <c r="C2538" s="13" t="inlineStr">
        <is>
          <t>BOOKNOA0531172107.PDF</t>
        </is>
      </c>
      <c r="E2538" s="13" t="inlineStr">
        <is>
          <t>ATP81011641</t>
        </is>
      </c>
      <c r="F2538" s="13" t="inlineStr">
        <is>
          <t>ATP8101164120210724000.pdf</t>
        </is>
      </c>
      <c r="G2538" s="13">
        <f>VLOOKUP(C2538,OMSLIST,1,FALSE)</f>
        <v/>
      </c>
    </row>
    <row r="2539">
      <c r="A2539" s="13" t="inlineStr">
        <is>
          <t>INVOICE_MERGE</t>
        </is>
      </c>
      <c r="B2539" s="13" t="inlineStr">
        <is>
          <t>A053118</t>
        </is>
      </c>
      <c r="C2539" s="13" t="inlineStr">
        <is>
          <t>BOOKNOA0531182107.PDF</t>
        </is>
      </c>
      <c r="E2539" s="13" t="inlineStr">
        <is>
          <t>ATP81012901</t>
        </is>
      </c>
      <c r="F2539" s="13" t="inlineStr">
        <is>
          <t>ATP8101290120210727000.pdf</t>
        </is>
      </c>
      <c r="G2539" s="13">
        <f>VLOOKUP(C2539,OMSLIST,1,FALSE)</f>
        <v/>
      </c>
    </row>
    <row r="2540">
      <c r="A2540" s="13" t="inlineStr">
        <is>
          <t>INVOICE_MERGE</t>
        </is>
      </c>
      <c r="B2540" s="13" t="inlineStr">
        <is>
          <t>A053123</t>
        </is>
      </c>
      <c r="C2540" s="13" t="inlineStr">
        <is>
          <t>BOOKNOA0531232107.PDF</t>
        </is>
      </c>
      <c r="E2540" s="13" t="inlineStr">
        <is>
          <t>BJOHKG210628101</t>
        </is>
      </c>
      <c r="F2540" s="13" t="inlineStr">
        <is>
          <t>BJOHKG21062810120210701000.pdf</t>
        </is>
      </c>
      <c r="G2540" s="13">
        <f>VLOOKUP(C2540,OMSLIST,1,FALSE)</f>
        <v/>
      </c>
    </row>
    <row r="2541">
      <c r="A2541" s="13" t="inlineStr">
        <is>
          <t>INVOICE_MERGE</t>
        </is>
      </c>
      <c r="B2541" s="13" t="inlineStr">
        <is>
          <t>A053124</t>
        </is>
      </c>
      <c r="C2541" s="13" t="inlineStr">
        <is>
          <t>BOOKNOA0531242107.PDF</t>
        </is>
      </c>
      <c r="E2541" s="13" t="inlineStr">
        <is>
          <t>BKKA64111</t>
        </is>
      </c>
      <c r="F2541" s="13" t="inlineStr">
        <is>
          <t>BKKA6411120210710000.pdf</t>
        </is>
      </c>
      <c r="G2541" s="13">
        <f>VLOOKUP(C2541,OMSLIST,1,FALSE)</f>
        <v/>
      </c>
    </row>
    <row r="2542">
      <c r="A2542" s="13" t="inlineStr">
        <is>
          <t>INVOICE_MERGE</t>
        </is>
      </c>
      <c r="B2542" s="13" t="inlineStr">
        <is>
          <t>A053125</t>
        </is>
      </c>
      <c r="C2542" s="13" t="inlineStr">
        <is>
          <t>BOOKNOA0531252107.PDF</t>
        </is>
      </c>
      <c r="E2542" s="13" t="inlineStr">
        <is>
          <t>BKKM82514000</t>
        </is>
      </c>
      <c r="F2542" s="13" t="inlineStr">
        <is>
          <t>BKKM8251400020210709000.pdf</t>
        </is>
      </c>
      <c r="G2542" s="13">
        <f>VLOOKUP(C2542,OMSLIST,1,FALSE)</f>
        <v/>
      </c>
    </row>
    <row r="2543">
      <c r="A2543" s="13" t="inlineStr">
        <is>
          <t>INVOICE_MERGE</t>
        </is>
      </c>
      <c r="B2543" s="13" t="inlineStr">
        <is>
          <t>A053126</t>
        </is>
      </c>
      <c r="C2543" s="13" t="inlineStr">
        <is>
          <t>BOOKNOA0531262107.PDF</t>
        </is>
      </c>
      <c r="E2543" s="13" t="inlineStr">
        <is>
          <t>BNAC00187905</t>
        </is>
      </c>
      <c r="F2543" s="13" t="inlineStr">
        <is>
          <t>BNAC0018790520210708000.pdf</t>
        </is>
      </c>
      <c r="G2543" s="13">
        <f>VLOOKUP(C2543,OMSLIST,1,FALSE)</f>
        <v/>
      </c>
    </row>
    <row r="2544">
      <c r="A2544" s="13" t="inlineStr">
        <is>
          <t>INVOICE_MERGE</t>
        </is>
      </c>
      <c r="B2544" s="13" t="inlineStr">
        <is>
          <t>A053127</t>
        </is>
      </c>
      <c r="C2544" s="13" t="inlineStr">
        <is>
          <t>BOOKNOA0531272107.PDF</t>
        </is>
      </c>
      <c r="E2544" s="13" t="inlineStr">
        <is>
          <t>BNAC00187905</t>
        </is>
      </c>
      <c r="F2544" s="13" t="inlineStr">
        <is>
          <t>BNAC0018790520210708001.pdf</t>
        </is>
      </c>
      <c r="G2544" s="13">
        <f>VLOOKUP(C2544,OMSLIST,1,FALSE)</f>
        <v/>
      </c>
    </row>
    <row r="2545">
      <c r="A2545" s="13" t="inlineStr">
        <is>
          <t>INVOICE_MERGE</t>
        </is>
      </c>
      <c r="B2545" s="13" t="inlineStr">
        <is>
          <t>A053128</t>
        </is>
      </c>
      <c r="C2545" s="13" t="inlineStr">
        <is>
          <t>BOOKNOA0531282107.PDF</t>
        </is>
      </c>
      <c r="E2545" s="13" t="inlineStr">
        <is>
          <t>C21060014011</t>
        </is>
      </c>
      <c r="F2545" s="13" t="inlineStr">
        <is>
          <t>C2106001401120210710000.pdf</t>
        </is>
      </c>
      <c r="G2545" s="13">
        <f>VLOOKUP(C2545,OMSLIST,1,FALSE)</f>
        <v/>
      </c>
    </row>
    <row r="2546">
      <c r="A2546" s="13" t="inlineStr">
        <is>
          <t>INVOICE_MERGE</t>
        </is>
      </c>
      <c r="B2546" s="13" t="inlineStr">
        <is>
          <t>A053132</t>
        </is>
      </c>
      <c r="C2546" s="13" t="inlineStr">
        <is>
          <t>BOOKNOA0531322107.PDF</t>
        </is>
      </c>
      <c r="E2546" s="13" t="inlineStr">
        <is>
          <t>C21060014011</t>
        </is>
      </c>
      <c r="F2546" s="13" t="inlineStr">
        <is>
          <t>C2106001401120210710001.pdf</t>
        </is>
      </c>
      <c r="G2546" s="13">
        <f>VLOOKUP(C2546,OMSLIST,1,FALSE)</f>
        <v/>
      </c>
    </row>
    <row r="2547">
      <c r="A2547" s="13" t="inlineStr">
        <is>
          <t>INVOICE_MERGE</t>
        </is>
      </c>
      <c r="B2547" s="13" t="inlineStr">
        <is>
          <t>A053133</t>
        </is>
      </c>
      <c r="C2547" s="13" t="inlineStr">
        <is>
          <t>BOOKNOA0531332107.PDF</t>
        </is>
      </c>
      <c r="E2547" s="13" t="inlineStr">
        <is>
          <t>C21060015015</t>
        </is>
      </c>
      <c r="F2547" s="13" t="inlineStr">
        <is>
          <t>C2106001501520210719000.pdf</t>
        </is>
      </c>
      <c r="G2547" s="13">
        <f>VLOOKUP(C2547,OMSLIST,1,FALSE)</f>
        <v/>
      </c>
    </row>
    <row r="2548">
      <c r="A2548" s="13" t="inlineStr">
        <is>
          <t>INVOICE_MERGE</t>
        </is>
      </c>
      <c r="B2548" s="13" t="inlineStr">
        <is>
          <t>A053134</t>
        </is>
      </c>
      <c r="C2548" s="13" t="inlineStr">
        <is>
          <t>BOOKNOA0531342107.PDF</t>
        </is>
      </c>
      <c r="E2548" s="13" t="inlineStr">
        <is>
          <t>CCFSHJAK2100737</t>
        </is>
      </c>
      <c r="F2548" s="13" t="inlineStr">
        <is>
          <t>CCFSHJAK210073720210723000.pdf</t>
        </is>
      </c>
      <c r="G2548" s="13">
        <f>VLOOKUP(C2548,OMSLIST,1,FALSE)</f>
        <v/>
      </c>
    </row>
    <row r="2549">
      <c r="A2549" s="13" t="inlineStr">
        <is>
          <t>INVOICE_MERGE</t>
        </is>
      </c>
      <c r="B2549" s="13" t="inlineStr">
        <is>
          <t>A053135</t>
        </is>
      </c>
      <c r="C2549" s="13" t="inlineStr">
        <is>
          <t>BOOKNOA0531352107.PDF</t>
        </is>
      </c>
      <c r="E2549" s="13" t="inlineStr">
        <is>
          <t>CNBW915341</t>
        </is>
      </c>
      <c r="F2549" s="13" t="inlineStr">
        <is>
          <t>CNBW91534120210706000.pdf</t>
        </is>
      </c>
      <c r="G2549" s="13">
        <f>VLOOKUP(C2549,OMSLIST,1,FALSE)</f>
        <v/>
      </c>
    </row>
    <row r="2550">
      <c r="A2550" s="13" t="inlineStr">
        <is>
          <t>INVOICE_MERGE</t>
        </is>
      </c>
      <c r="B2550" s="13" t="inlineStr">
        <is>
          <t>A053136</t>
        </is>
      </c>
      <c r="C2550" s="13" t="inlineStr">
        <is>
          <t>BOOKNOA0531362107.PDF</t>
        </is>
      </c>
      <c r="E2550" s="13" t="inlineStr">
        <is>
          <t>CNBW916950</t>
        </is>
      </c>
      <c r="F2550" s="13" t="inlineStr">
        <is>
          <t>CNBW91695020210706000.pdf</t>
        </is>
      </c>
      <c r="G2550" s="13">
        <f>VLOOKUP(C2550,OMSLIST,1,FALSE)</f>
        <v/>
      </c>
    </row>
    <row r="2551">
      <c r="A2551" s="13" t="inlineStr">
        <is>
          <t>INVOICE_MERGE</t>
        </is>
      </c>
      <c r="B2551" s="13" t="inlineStr">
        <is>
          <t>A053137</t>
        </is>
      </c>
      <c r="C2551" s="13" t="inlineStr">
        <is>
          <t>BOOKNOA0531372107.PDF</t>
        </is>
      </c>
      <c r="E2551" s="13" t="inlineStr">
        <is>
          <t>CNBW916950</t>
        </is>
      </c>
      <c r="F2551" s="13" t="inlineStr">
        <is>
          <t>CNBW91695020210706001.pdf</t>
        </is>
      </c>
      <c r="G2551" s="13">
        <f>VLOOKUP(C2551,OMSLIST,1,FALSE)</f>
        <v/>
      </c>
    </row>
    <row r="2552">
      <c r="A2552" s="13" t="inlineStr">
        <is>
          <t>INVOICE_MERGE</t>
        </is>
      </c>
      <c r="B2552" s="13" t="inlineStr">
        <is>
          <t>A053139</t>
        </is>
      </c>
      <c r="C2552" s="13" t="inlineStr">
        <is>
          <t>BOOKNOA0531392107.PDF</t>
        </is>
      </c>
      <c r="E2552" s="13" t="inlineStr">
        <is>
          <t>CNIX002027</t>
        </is>
      </c>
      <c r="F2552" s="13" t="inlineStr">
        <is>
          <t>CNIX00202720210729000.pdf</t>
        </is>
      </c>
      <c r="G2552" s="13">
        <f>VLOOKUP(C2552,OMSLIST,1,FALSE)</f>
        <v/>
      </c>
    </row>
    <row r="2553">
      <c r="A2553" s="13" t="inlineStr">
        <is>
          <t>AWB_LIST</t>
        </is>
      </c>
      <c r="B2553" s="13" t="inlineStr">
        <is>
          <t>A053139-H303035</t>
        </is>
      </c>
      <c r="C2553" s="13" t="inlineStr">
        <is>
          <t>A053139-H30303520210729000.pdf</t>
        </is>
      </c>
      <c r="E2553" s="13" t="inlineStr">
        <is>
          <t>CNIX002033</t>
        </is>
      </c>
      <c r="F2553" s="13" t="inlineStr">
        <is>
          <t>CNIX00203320210711000.pdf</t>
        </is>
      </c>
      <c r="G2553" s="13">
        <f>VLOOKUP(C2553,OMSLIST,1,FALSE)</f>
        <v/>
      </c>
    </row>
    <row r="2554">
      <c r="A2554" s="13" t="inlineStr">
        <is>
          <t>INVOICE_MERGE</t>
        </is>
      </c>
      <c r="B2554" s="13" t="inlineStr">
        <is>
          <t>A053140</t>
        </is>
      </c>
      <c r="C2554" s="13" t="inlineStr">
        <is>
          <t>BOOKNOA0531402107.PDF</t>
        </is>
      </c>
      <c r="E2554" s="13" t="inlineStr">
        <is>
          <t>CNIX002036</t>
        </is>
      </c>
      <c r="F2554" s="13" t="inlineStr">
        <is>
          <t>CNIX00203620210729000.pdf</t>
        </is>
      </c>
      <c r="G2554" s="13">
        <f>VLOOKUP(C2554,OMSLIST,1,FALSE)</f>
        <v/>
      </c>
    </row>
    <row r="2555">
      <c r="A2555" s="13" t="inlineStr">
        <is>
          <t>INVOICE_MERGE</t>
        </is>
      </c>
      <c r="B2555" s="13" t="inlineStr">
        <is>
          <t>A053141</t>
        </is>
      </c>
      <c r="C2555" s="13" t="inlineStr">
        <is>
          <t>BOOKNOA0531412107.PDF</t>
        </is>
      </c>
      <c r="E2555" s="13" t="inlineStr">
        <is>
          <t>CNIX002037</t>
        </is>
      </c>
      <c r="F2555" s="13" t="inlineStr">
        <is>
          <t>CNIX00203720210728000.pdf</t>
        </is>
      </c>
      <c r="G2555" s="13">
        <f>VLOOKUP(C2555,OMSLIST,1,FALSE)</f>
        <v/>
      </c>
    </row>
    <row r="2556">
      <c r="A2556" s="13" t="inlineStr">
        <is>
          <t>AWB_LIST</t>
        </is>
      </c>
      <c r="B2556" s="13" t="inlineStr">
        <is>
          <t>A053141-H303659</t>
        </is>
      </c>
      <c r="C2556" s="13" t="inlineStr">
        <is>
          <t>A053141-H30365920210729000.pdf</t>
        </is>
      </c>
      <c r="E2556" s="13" t="inlineStr">
        <is>
          <t>CNIX002038</t>
        </is>
      </c>
      <c r="F2556" s="13" t="inlineStr">
        <is>
          <t>CNIX00203820210728000.pdf</t>
        </is>
      </c>
      <c r="G2556" s="13">
        <f>VLOOKUP(C2556,OMSLIST,1,FALSE)</f>
        <v/>
      </c>
    </row>
    <row r="2557">
      <c r="A2557" s="13" t="inlineStr">
        <is>
          <t>INVOICE_MERGE</t>
        </is>
      </c>
      <c r="B2557" s="13" t="inlineStr">
        <is>
          <t>A053142</t>
        </is>
      </c>
      <c r="C2557" s="13" t="inlineStr">
        <is>
          <t>BOOKNOA0531422107.PDF</t>
        </is>
      </c>
      <c r="E2557" s="13" t="inlineStr">
        <is>
          <t>CNIX002038</t>
        </is>
      </c>
      <c r="F2557" s="13" t="inlineStr">
        <is>
          <t>CNIX00203820210728001.pdf</t>
        </is>
      </c>
      <c r="G2557" s="13">
        <f>VLOOKUP(C2557,OMSLIST,1,FALSE)</f>
        <v/>
      </c>
    </row>
    <row r="2558">
      <c r="A2558" s="13" t="inlineStr">
        <is>
          <t>AWB_LIST</t>
        </is>
      </c>
      <c r="B2558" s="13" t="inlineStr">
        <is>
          <t>A053142-H303671</t>
        </is>
      </c>
      <c r="C2558" s="13" t="inlineStr">
        <is>
          <t>A053142-H30367120210729000.pdf</t>
        </is>
      </c>
      <c r="E2558" s="13" t="inlineStr">
        <is>
          <t>CNIX002039</t>
        </is>
      </c>
      <c r="F2558" s="13" t="inlineStr">
        <is>
          <t>CNIX00203920210721000.pdf</t>
        </is>
      </c>
      <c r="G2558" s="13">
        <f>VLOOKUP(C2558,OMSLIST,1,FALSE)</f>
        <v/>
      </c>
    </row>
    <row r="2559">
      <c r="A2559" s="13" t="inlineStr">
        <is>
          <t>INVOICE_MERGE</t>
        </is>
      </c>
      <c r="B2559" s="13" t="inlineStr">
        <is>
          <t>A053143</t>
        </is>
      </c>
      <c r="C2559" s="13" t="inlineStr">
        <is>
          <t>BOOKNOA0531432107.PDF</t>
        </is>
      </c>
      <c r="E2559" s="13" t="inlineStr">
        <is>
          <t>CNIX002103</t>
        </is>
      </c>
      <c r="F2559" s="13" t="inlineStr">
        <is>
          <t>CNIX00210320210728000.pdf</t>
        </is>
      </c>
      <c r="G2559" s="13">
        <f>VLOOKUP(C2559,OMSLIST,1,FALSE)</f>
        <v/>
      </c>
    </row>
    <row r="2560">
      <c r="A2560" s="13" t="inlineStr">
        <is>
          <t>INVOICE_MERGE</t>
        </is>
      </c>
      <c r="B2560" s="13" t="inlineStr">
        <is>
          <t>A053144</t>
        </is>
      </c>
      <c r="C2560" s="13" t="inlineStr">
        <is>
          <t>BOOKNOA0531442107.PDF</t>
        </is>
      </c>
      <c r="E2560" s="13" t="inlineStr">
        <is>
          <t>CNIX002103</t>
        </is>
      </c>
      <c r="F2560" s="13" t="inlineStr">
        <is>
          <t>CNIX00210320210728001.pdf</t>
        </is>
      </c>
      <c r="G2560" s="13">
        <f>VLOOKUP(C2560,OMSLIST,1,FALSE)</f>
        <v/>
      </c>
    </row>
    <row r="2561">
      <c r="A2561" s="13" t="inlineStr">
        <is>
          <t>INVOICE_MERGE</t>
        </is>
      </c>
      <c r="B2561" s="13" t="inlineStr">
        <is>
          <t>A053145</t>
        </is>
      </c>
      <c r="C2561" s="13" t="inlineStr">
        <is>
          <t>BOOKNOA0531452107.PDF</t>
        </is>
      </c>
      <c r="E2561" s="13" t="inlineStr">
        <is>
          <t>CNSHA743057</t>
        </is>
      </c>
      <c r="F2561" s="13" t="inlineStr">
        <is>
          <t>CNSHA74305720210709000.pdf</t>
        </is>
      </c>
      <c r="G2561" s="13">
        <f>VLOOKUP(C2561,OMSLIST,1,FALSE)</f>
        <v/>
      </c>
    </row>
    <row r="2562">
      <c r="A2562" s="13" t="inlineStr">
        <is>
          <t>INVOICE_MERGE</t>
        </is>
      </c>
      <c r="B2562" s="13" t="inlineStr">
        <is>
          <t>A053146</t>
        </is>
      </c>
      <c r="C2562" s="13" t="inlineStr">
        <is>
          <t>BOOKNOA0531462107.PDF</t>
        </is>
      </c>
      <c r="E2562" s="13" t="inlineStr">
        <is>
          <t>CNZY310455</t>
        </is>
      </c>
      <c r="F2562" s="13" t="inlineStr">
        <is>
          <t>CNZY31045520210709000.pdf</t>
        </is>
      </c>
      <c r="G2562" s="13">
        <f>VLOOKUP(C2562,OMSLIST,1,FALSE)</f>
        <v/>
      </c>
    </row>
    <row r="2563">
      <c r="A2563" s="13" t="inlineStr">
        <is>
          <t>INVOICE_MERGE</t>
        </is>
      </c>
      <c r="B2563" s="13" t="inlineStr">
        <is>
          <t>A053147</t>
        </is>
      </c>
      <c r="C2563" s="13" t="inlineStr">
        <is>
          <t>BOOKNOA0531472107.PDF</t>
        </is>
      </c>
      <c r="E2563" s="13" t="inlineStr">
        <is>
          <t>CNZY312459</t>
        </is>
      </c>
      <c r="F2563" s="13" t="inlineStr">
        <is>
          <t>CNZY31245920210723000.pdf</t>
        </is>
      </c>
      <c r="G2563" s="13">
        <f>VLOOKUP(C2563,OMSLIST,1,FALSE)</f>
        <v/>
      </c>
    </row>
    <row r="2564">
      <c r="A2564" s="13" t="inlineStr">
        <is>
          <t>INVOICE_MERGE</t>
        </is>
      </c>
      <c r="B2564" s="13" t="inlineStr">
        <is>
          <t>A053149</t>
        </is>
      </c>
      <c r="C2564" s="13" t="inlineStr">
        <is>
          <t>BOOKNOA0531492107.PDF</t>
        </is>
      </c>
      <c r="E2564" s="13" t="inlineStr">
        <is>
          <t>COSU630022703A</t>
        </is>
      </c>
      <c r="F2564" s="13" t="inlineStr">
        <is>
          <t>COSU630022703A20210812000.pdf</t>
        </is>
      </c>
      <c r="G2564" s="13">
        <f>VLOOKUP(C2564,OMSLIST,1,FALSE)</f>
        <v/>
      </c>
    </row>
    <row r="2565">
      <c r="A2565" s="13" t="inlineStr">
        <is>
          <t>INVOICE_MERGE</t>
        </is>
      </c>
      <c r="B2565" s="13" t="inlineStr">
        <is>
          <t>A053153</t>
        </is>
      </c>
      <c r="C2565" s="13" t="inlineStr">
        <is>
          <t>BOOKNOA0531532107.PDF</t>
        </is>
      </c>
      <c r="E2565" s="13" t="inlineStr">
        <is>
          <t>COSU6302721390</t>
        </is>
      </c>
      <c r="F2565" s="13" t="inlineStr">
        <is>
          <t>COSU630272139020210727000.pdf</t>
        </is>
      </c>
      <c r="G2565" s="13">
        <f>VLOOKUP(C2565,OMSLIST,1,FALSE)</f>
        <v/>
      </c>
    </row>
    <row r="2566">
      <c r="A2566" s="13" t="inlineStr">
        <is>
          <t>INVOICE_MERGE</t>
        </is>
      </c>
      <c r="B2566" s="13" t="inlineStr">
        <is>
          <t>A053154</t>
        </is>
      </c>
      <c r="C2566" s="13" t="inlineStr">
        <is>
          <t>BOOKNOA0531542107.PDF</t>
        </is>
      </c>
      <c r="E2566" s="13" t="inlineStr">
        <is>
          <t>COSU6305193530</t>
        </is>
      </c>
      <c r="F2566" s="13" t="inlineStr">
        <is>
          <t>COSU630519353020210710000.pdf</t>
        </is>
      </c>
      <c r="G2566" s="13">
        <f>VLOOKUP(C2566,OMSLIST,1,FALSE)</f>
        <v/>
      </c>
    </row>
    <row r="2567">
      <c r="A2567" s="13" t="inlineStr">
        <is>
          <t>INVOICE_MERGE</t>
        </is>
      </c>
      <c r="B2567" s="13" t="inlineStr">
        <is>
          <t>A053155</t>
        </is>
      </c>
      <c r="C2567" s="13" t="inlineStr">
        <is>
          <t>BOOKNOA0531552107.PDF</t>
        </is>
      </c>
      <c r="E2567" s="13" t="inlineStr">
        <is>
          <t>COSU6305193950</t>
        </is>
      </c>
      <c r="F2567" s="13" t="inlineStr">
        <is>
          <t>COSU630519395020210710000.pdf</t>
        </is>
      </c>
      <c r="G2567" s="13">
        <f>VLOOKUP(C2567,OMSLIST,1,FALSE)</f>
        <v/>
      </c>
    </row>
    <row r="2568">
      <c r="A2568" s="13" t="inlineStr">
        <is>
          <t>INVOICE_MERGE</t>
        </is>
      </c>
      <c r="B2568" s="13" t="inlineStr">
        <is>
          <t>A053156</t>
        </is>
      </c>
      <c r="C2568" s="13" t="inlineStr">
        <is>
          <t>BOOKNOA0531562107.PDF</t>
        </is>
      </c>
      <c r="E2568" s="13" t="inlineStr">
        <is>
          <t>COSU6305194190</t>
        </is>
      </c>
      <c r="F2568" s="13" t="inlineStr">
        <is>
          <t>COSU630519419020210710000.pdf</t>
        </is>
      </c>
      <c r="G2568" s="13">
        <f>VLOOKUP(C2568,OMSLIST,1,FALSE)</f>
        <v/>
      </c>
    </row>
    <row r="2569">
      <c r="A2569" s="13" t="inlineStr">
        <is>
          <t>INVOICE_MERGE</t>
        </is>
      </c>
      <c r="B2569" s="13" t="inlineStr">
        <is>
          <t>A053157</t>
        </is>
      </c>
      <c r="C2569" s="13" t="inlineStr">
        <is>
          <t>BOOKNOA0531572107.PDF</t>
        </is>
      </c>
      <c r="E2569" s="13" t="inlineStr">
        <is>
          <t>COSU6305194370</t>
        </is>
      </c>
      <c r="F2569" s="13" t="inlineStr">
        <is>
          <t>COSU630519437020210710000.pdf</t>
        </is>
      </c>
      <c r="G2569" s="13">
        <f>VLOOKUP(C2569,OMSLIST,1,FALSE)</f>
        <v/>
      </c>
    </row>
    <row r="2570">
      <c r="A2570" s="13" t="inlineStr">
        <is>
          <t>INVOICE_MERGE</t>
        </is>
      </c>
      <c r="B2570" s="13" t="inlineStr">
        <is>
          <t>A053158</t>
        </is>
      </c>
      <c r="C2570" s="13" t="inlineStr">
        <is>
          <t>BOOKNOA0531582107.PDF</t>
        </is>
      </c>
      <c r="E2570" s="13" t="inlineStr">
        <is>
          <t>COSU6305629570</t>
        </is>
      </c>
      <c r="F2570" s="13" t="inlineStr">
        <is>
          <t>COSU630562957020210709000.pdf</t>
        </is>
      </c>
      <c r="G2570" s="13">
        <f>VLOOKUP(C2570,OMSLIST,1,FALSE)</f>
        <v/>
      </c>
    </row>
    <row r="2571">
      <c r="A2571" s="13" t="inlineStr">
        <is>
          <t>INVOICE_MERGE</t>
        </is>
      </c>
      <c r="B2571" s="13" t="inlineStr">
        <is>
          <t>A053159</t>
        </is>
      </c>
      <c r="C2571" s="13" t="inlineStr">
        <is>
          <t>BOOKNOA0531592107.PDF</t>
        </is>
      </c>
      <c r="E2571" s="13" t="inlineStr">
        <is>
          <t>COSU6305629570</t>
        </is>
      </c>
      <c r="F2571" s="13" t="inlineStr">
        <is>
          <t>COSU630562957020210709001.pdf</t>
        </is>
      </c>
      <c r="G2571" s="13">
        <f>VLOOKUP(C2571,OMSLIST,1,FALSE)</f>
        <v/>
      </c>
    </row>
    <row r="2572">
      <c r="A2572" s="13" t="inlineStr">
        <is>
          <t>INVOICE_MERGE</t>
        </is>
      </c>
      <c r="B2572" s="13" t="inlineStr">
        <is>
          <t>A053163</t>
        </is>
      </c>
      <c r="C2572" s="13" t="inlineStr">
        <is>
          <t>BOOKNOA0531632107.PDF</t>
        </is>
      </c>
      <c r="E2572" s="13" t="inlineStr">
        <is>
          <t>COSU6305892230</t>
        </is>
      </c>
      <c r="F2572" s="13" t="inlineStr">
        <is>
          <t>COSU630589223020210703000.pdf</t>
        </is>
      </c>
      <c r="G2572" s="13">
        <f>VLOOKUP(C2572,OMSLIST,1,FALSE)</f>
        <v/>
      </c>
    </row>
    <row r="2573">
      <c r="A2573" s="13" t="inlineStr">
        <is>
          <t>INVOICE_MERGE</t>
        </is>
      </c>
      <c r="B2573" s="13" t="inlineStr">
        <is>
          <t>A053164</t>
        </is>
      </c>
      <c r="C2573" s="13" t="inlineStr">
        <is>
          <t>BOOKNOA0531642107.PDF</t>
        </is>
      </c>
      <c r="E2573" s="13" t="inlineStr">
        <is>
          <t>COSU6306245060</t>
        </is>
      </c>
      <c r="F2573" s="13" t="inlineStr">
        <is>
          <t>COSU630624506020210703000.pdf</t>
        </is>
      </c>
      <c r="G2573" s="13">
        <f>VLOOKUP(C2573,OMSLIST,1,FALSE)</f>
        <v/>
      </c>
    </row>
    <row r="2574">
      <c r="A2574" s="13" t="inlineStr">
        <is>
          <t>INVOICE_MERGE</t>
        </is>
      </c>
      <c r="B2574" s="13" t="inlineStr">
        <is>
          <t>A053165</t>
        </is>
      </c>
      <c r="C2574" s="13" t="inlineStr">
        <is>
          <t>BOOKNOA0531652107.PDF</t>
        </is>
      </c>
      <c r="E2574" s="13" t="inlineStr">
        <is>
          <t>COSU6306245060</t>
        </is>
      </c>
      <c r="F2574" s="13" t="inlineStr">
        <is>
          <t>COSU630624506020210703001.pdf</t>
        </is>
      </c>
      <c r="G2574" s="13">
        <f>VLOOKUP(C2574,OMSLIST,1,FALSE)</f>
        <v/>
      </c>
    </row>
    <row r="2575">
      <c r="A2575" s="13" t="inlineStr">
        <is>
          <t>INVOICE_MERGE</t>
        </is>
      </c>
      <c r="B2575" s="13" t="inlineStr">
        <is>
          <t>A053167</t>
        </is>
      </c>
      <c r="C2575" s="13" t="inlineStr">
        <is>
          <t>BOOKNOA0531672107.PDF</t>
        </is>
      </c>
      <c r="E2575" s="13" t="inlineStr">
        <is>
          <t>COSU6306245060</t>
        </is>
      </c>
      <c r="F2575" s="13" t="inlineStr">
        <is>
          <t>COSU630624506020210703002.pdf</t>
        </is>
      </c>
      <c r="G2575" s="13">
        <f>VLOOKUP(C2575,OMSLIST,1,FALSE)</f>
        <v/>
      </c>
    </row>
    <row r="2576">
      <c r="A2576" s="13" t="inlineStr">
        <is>
          <t>INVOICE_MERGE</t>
        </is>
      </c>
      <c r="B2576" s="13" t="inlineStr">
        <is>
          <t>A053168</t>
        </is>
      </c>
      <c r="C2576" s="13" t="inlineStr">
        <is>
          <t>BOOKNOA0531682107.PDF</t>
        </is>
      </c>
      <c r="E2576" s="13" t="inlineStr">
        <is>
          <t>COSU6306350010</t>
        </is>
      </c>
      <c r="F2576" s="13" t="inlineStr">
        <is>
          <t>COSU630635001020210709000.pdf</t>
        </is>
      </c>
      <c r="G2576" s="13">
        <f>VLOOKUP(C2576,OMSLIST,1,FALSE)</f>
        <v/>
      </c>
    </row>
    <row r="2577">
      <c r="A2577" s="13" t="inlineStr">
        <is>
          <t>INVOICE_MERGE</t>
        </is>
      </c>
      <c r="B2577" s="13" t="inlineStr">
        <is>
          <t>A053169</t>
        </is>
      </c>
      <c r="C2577" s="13" t="inlineStr">
        <is>
          <t>BOOKNOA0531692107.PDF</t>
        </is>
      </c>
      <c r="E2577" s="13" t="inlineStr">
        <is>
          <t>COSU6306350010</t>
        </is>
      </c>
      <c r="F2577" s="13" t="inlineStr">
        <is>
          <t>COSU630635001020210709001.pdf</t>
        </is>
      </c>
      <c r="G2577" s="13">
        <f>VLOOKUP(C2577,OMSLIST,1,FALSE)</f>
        <v/>
      </c>
    </row>
    <row r="2578">
      <c r="A2578" s="13" t="inlineStr">
        <is>
          <t>INVOICE_MERGE</t>
        </is>
      </c>
      <c r="B2578" s="13" t="inlineStr">
        <is>
          <t>A053170</t>
        </is>
      </c>
      <c r="C2578" s="13" t="inlineStr">
        <is>
          <t>BOOKNOA0531702107.PDF</t>
        </is>
      </c>
      <c r="E2578" s="13" t="inlineStr">
        <is>
          <t>COSU6306387160</t>
        </is>
      </c>
      <c r="F2578" s="13" t="inlineStr">
        <is>
          <t>COSU630638716020210716000.pdf</t>
        </is>
      </c>
      <c r="G2578" s="13">
        <f>VLOOKUP(C2578,OMSLIST,1,FALSE)</f>
        <v/>
      </c>
    </row>
    <row r="2579">
      <c r="A2579" s="13" t="inlineStr">
        <is>
          <t>INVOICE_MERGE</t>
        </is>
      </c>
      <c r="B2579" s="13" t="inlineStr">
        <is>
          <t>A053171</t>
        </is>
      </c>
      <c r="C2579" s="13" t="inlineStr">
        <is>
          <t>BOOKNOA0531712107.PDF</t>
        </is>
      </c>
      <c r="E2579" s="13" t="inlineStr">
        <is>
          <t>COSU6306387160</t>
        </is>
      </c>
      <c r="F2579" s="13" t="inlineStr">
        <is>
          <t>COSU630638716020210716001.pdf</t>
        </is>
      </c>
      <c r="G2579" s="13">
        <f>VLOOKUP(C2579,OMSLIST,1,FALSE)</f>
        <v/>
      </c>
    </row>
    <row r="2580">
      <c r="A2580" s="13" t="inlineStr">
        <is>
          <t>INVOICE_MERGE</t>
        </is>
      </c>
      <c r="B2580" s="13" t="inlineStr">
        <is>
          <t>A053173</t>
        </is>
      </c>
      <c r="C2580" s="13" t="inlineStr">
        <is>
          <t>BOOKNOA0531732107.PDF</t>
        </is>
      </c>
      <c r="E2580" s="13" t="inlineStr">
        <is>
          <t>COSU6306730210</t>
        </is>
      </c>
      <c r="F2580" s="13" t="inlineStr">
        <is>
          <t>COSU630673021020210708000.pdf</t>
        </is>
      </c>
      <c r="G2580" s="13">
        <f>VLOOKUP(C2580,OMSLIST,1,FALSE)</f>
        <v/>
      </c>
    </row>
    <row r="2581">
      <c r="A2581" s="13" t="inlineStr">
        <is>
          <t>INVOICE_MERGE</t>
        </is>
      </c>
      <c r="B2581" s="13" t="inlineStr">
        <is>
          <t>A053176</t>
        </is>
      </c>
      <c r="C2581" s="13" t="inlineStr">
        <is>
          <t>BOOKNOA0531762107.PDF</t>
        </is>
      </c>
      <c r="E2581" s="13" t="inlineStr">
        <is>
          <t>COSU6306730210</t>
        </is>
      </c>
      <c r="F2581" s="13" t="inlineStr">
        <is>
          <t>COSU630673021020210708001.pdf</t>
        </is>
      </c>
      <c r="G2581" s="13">
        <f>VLOOKUP(C2581,OMSLIST,1,FALSE)</f>
        <v/>
      </c>
    </row>
    <row r="2582">
      <c r="A2582" s="13" t="inlineStr">
        <is>
          <t>INVOICE_MERGE</t>
        </is>
      </c>
      <c r="B2582" s="13" t="inlineStr">
        <is>
          <t>A053178</t>
        </is>
      </c>
      <c r="C2582" s="13" t="inlineStr">
        <is>
          <t>BOOKNOA0531782107.PDF</t>
        </is>
      </c>
      <c r="E2582" s="13" t="inlineStr">
        <is>
          <t>COSU6308342820</t>
        </is>
      </c>
      <c r="F2582" s="13" t="inlineStr">
        <is>
          <t>COSU630834282020210729000.pdf</t>
        </is>
      </c>
      <c r="G2582" s="13">
        <f>VLOOKUP(C2582,OMSLIST,1,FALSE)</f>
        <v/>
      </c>
    </row>
    <row r="2583">
      <c r="A2583" s="13" t="inlineStr">
        <is>
          <t>INVOICE_MERGE</t>
        </is>
      </c>
      <c r="B2583" s="13" t="inlineStr">
        <is>
          <t>A053179</t>
        </is>
      </c>
      <c r="C2583" s="13" t="inlineStr">
        <is>
          <t>BOOKNOA0531792107.PDF</t>
        </is>
      </c>
      <c r="E2583" s="13" t="inlineStr">
        <is>
          <t>COSU6308342820</t>
        </is>
      </c>
      <c r="F2583" s="13" t="inlineStr">
        <is>
          <t>COSU630834282020210729001.pdf</t>
        </is>
      </c>
      <c r="G2583" s="13">
        <f>VLOOKUP(C2583,OMSLIST,1,FALSE)</f>
        <v/>
      </c>
    </row>
    <row r="2584">
      <c r="A2584" s="13" t="inlineStr">
        <is>
          <t>INVOICE_MERGE</t>
        </is>
      </c>
      <c r="B2584" s="13" t="inlineStr">
        <is>
          <t>A053180</t>
        </is>
      </c>
      <c r="C2584" s="13" t="inlineStr">
        <is>
          <t>BOOKNOA0531802107.PDF</t>
        </is>
      </c>
      <c r="E2584" s="13" t="inlineStr">
        <is>
          <t>DCA2107051721</t>
        </is>
      </c>
      <c r="F2584" s="13" t="inlineStr">
        <is>
          <t>DCA210705172120210719000.pdf</t>
        </is>
      </c>
      <c r="G2584" s="13">
        <f>VLOOKUP(C2584,OMSLIST,1,FALSE)</f>
        <v/>
      </c>
    </row>
    <row r="2585">
      <c r="A2585" s="13" t="inlineStr">
        <is>
          <t>INVOICE_MERGE</t>
        </is>
      </c>
      <c r="B2585" s="13" t="inlineStr">
        <is>
          <t>A053181</t>
        </is>
      </c>
      <c r="C2585" s="13" t="inlineStr">
        <is>
          <t>BOOKNOA0531812107.PDF</t>
        </is>
      </c>
      <c r="E2585" s="13" t="inlineStr">
        <is>
          <t>DCA2107052306</t>
        </is>
      </c>
      <c r="F2585" s="13" t="inlineStr">
        <is>
          <t>DCA210705230620210726000.pdf</t>
        </is>
      </c>
      <c r="G2585" s="13">
        <f>VLOOKUP(C2585,OMSLIST,1,FALSE)</f>
        <v/>
      </c>
    </row>
    <row r="2586">
      <c r="A2586" s="13" t="inlineStr">
        <is>
          <t>INVOICE_MERGE</t>
        </is>
      </c>
      <c r="B2586" s="13" t="inlineStr">
        <is>
          <t>A053182</t>
        </is>
      </c>
      <c r="C2586" s="13" t="inlineStr">
        <is>
          <t>BOOKNOA0531822107.PDF</t>
        </is>
      </c>
      <c r="E2586" s="13" t="inlineStr">
        <is>
          <t>DCA2107052554</t>
        </is>
      </c>
      <c r="F2586" s="13" t="inlineStr">
        <is>
          <t>DCA210705255420210727000.pdf</t>
        </is>
      </c>
      <c r="G2586" s="13">
        <f>VLOOKUP(C2586,OMSLIST,1,FALSE)</f>
        <v/>
      </c>
    </row>
    <row r="2587">
      <c r="A2587" s="13" t="inlineStr">
        <is>
          <t>INVOICE_MERGE</t>
        </is>
      </c>
      <c r="B2587" s="13" t="inlineStr">
        <is>
          <t>A053184</t>
        </is>
      </c>
      <c r="C2587" s="13" t="inlineStr">
        <is>
          <t>BOOKNOA0531842107.PDF</t>
        </is>
      </c>
      <c r="E2587" s="13" t="inlineStr">
        <is>
          <t>DST2106300021</t>
        </is>
      </c>
      <c r="F2587" s="13" t="inlineStr">
        <is>
          <t>DST210630002120210702000.pdf</t>
        </is>
      </c>
      <c r="G2587" s="13">
        <f>VLOOKUP(C2587,OMSLIST,1,FALSE)</f>
        <v/>
      </c>
    </row>
    <row r="2588">
      <c r="A2588" s="13" t="inlineStr">
        <is>
          <t>INVOICE_MERGE</t>
        </is>
      </c>
      <c r="B2588" s="13" t="inlineStr">
        <is>
          <t>A053185</t>
        </is>
      </c>
      <c r="C2588" s="13" t="inlineStr">
        <is>
          <t>BOOKNOA0531852107.PDF</t>
        </is>
      </c>
      <c r="E2588" s="13" t="inlineStr">
        <is>
          <t>DST2107050020</t>
        </is>
      </c>
      <c r="F2588" s="13" t="inlineStr">
        <is>
          <t>DST210705002020210706000.pdf</t>
        </is>
      </c>
      <c r="G2588" s="13">
        <f>VLOOKUP(C2588,OMSLIST,1,FALSE)</f>
        <v/>
      </c>
    </row>
    <row r="2589">
      <c r="A2589" s="13" t="inlineStr">
        <is>
          <t>INVOICE_MERGE</t>
        </is>
      </c>
      <c r="B2589" s="13" t="inlineStr">
        <is>
          <t>A053186</t>
        </is>
      </c>
      <c r="C2589" s="13" t="inlineStr">
        <is>
          <t>BOOKNOA0531862107.PDF</t>
        </is>
      </c>
      <c r="E2589" s="13" t="inlineStr">
        <is>
          <t>DST2107070040</t>
        </is>
      </c>
      <c r="F2589" s="13" t="inlineStr">
        <is>
          <t>DST210707004020210708000.pdf</t>
        </is>
      </c>
      <c r="G2589" s="13">
        <f>VLOOKUP(C2589,OMSLIST,1,FALSE)</f>
        <v/>
      </c>
    </row>
    <row r="2590">
      <c r="A2590" s="13" t="inlineStr">
        <is>
          <t>INVOICE_MERGE</t>
        </is>
      </c>
      <c r="B2590" s="13" t="inlineStr">
        <is>
          <t>A053187</t>
        </is>
      </c>
      <c r="C2590" s="13" t="inlineStr">
        <is>
          <t>BOOKNOA0531872107.PDF</t>
        </is>
      </c>
      <c r="E2590" s="13" t="inlineStr">
        <is>
          <t>DST2107100001</t>
        </is>
      </c>
      <c r="F2590" s="13" t="inlineStr">
        <is>
          <t>DST210710000120210712000.pdf</t>
        </is>
      </c>
      <c r="G2590" s="13">
        <f>VLOOKUP(C2590,OMSLIST,1,FALSE)</f>
        <v/>
      </c>
    </row>
    <row r="2591">
      <c r="A2591" s="13" t="inlineStr">
        <is>
          <t>INVOICE_MERGE</t>
        </is>
      </c>
      <c r="B2591" s="13" t="inlineStr">
        <is>
          <t>A053188</t>
        </is>
      </c>
      <c r="C2591" s="13" t="inlineStr">
        <is>
          <t>BOOKNOA0531882107.PDF</t>
        </is>
      </c>
      <c r="E2591" s="13" t="inlineStr">
        <is>
          <t>DST2107100002</t>
        </is>
      </c>
      <c r="F2591" s="13" t="inlineStr">
        <is>
          <t>DST210710000220210712000.pdf</t>
        </is>
      </c>
      <c r="G2591" s="13">
        <f>VLOOKUP(C2591,OMSLIST,1,FALSE)</f>
        <v/>
      </c>
    </row>
    <row r="2592">
      <c r="A2592" s="13" t="inlineStr">
        <is>
          <t>INVOICE_MERGE</t>
        </is>
      </c>
      <c r="B2592" s="13" t="inlineStr">
        <is>
          <t>A053189</t>
        </is>
      </c>
      <c r="C2592" s="13" t="inlineStr">
        <is>
          <t>BOOKNOA0531892107.PDF</t>
        </is>
      </c>
      <c r="E2592" s="13" t="inlineStr">
        <is>
          <t>DST2107100003</t>
        </is>
      </c>
      <c r="F2592" s="13" t="inlineStr">
        <is>
          <t>DST210710000320210712000.pdf</t>
        </is>
      </c>
      <c r="G2592" s="13">
        <f>VLOOKUP(C2592,OMSLIST,1,FALSE)</f>
        <v/>
      </c>
    </row>
    <row r="2593">
      <c r="A2593" s="13" t="inlineStr">
        <is>
          <t>INVOICE_MERGE</t>
        </is>
      </c>
      <c r="B2593" s="13" t="inlineStr">
        <is>
          <t>A053190</t>
        </is>
      </c>
      <c r="C2593" s="13" t="inlineStr">
        <is>
          <t>BOOKNOA0531902107.PDF</t>
        </is>
      </c>
      <c r="E2593" s="13" t="inlineStr">
        <is>
          <t>DST2107100004</t>
        </is>
      </c>
      <c r="F2593" s="13" t="inlineStr">
        <is>
          <t>DST210710000420210712000.pdf</t>
        </is>
      </c>
      <c r="G2593" s="13">
        <f>VLOOKUP(C2593,OMSLIST,1,FALSE)</f>
        <v/>
      </c>
    </row>
    <row r="2594">
      <c r="A2594" s="13" t="inlineStr">
        <is>
          <t>INVOICE_MERGE</t>
        </is>
      </c>
      <c r="B2594" s="13" t="inlineStr">
        <is>
          <t>A053193</t>
        </is>
      </c>
      <c r="C2594" s="13" t="inlineStr">
        <is>
          <t>BOOKNOA0531932107.PDF</t>
        </is>
      </c>
      <c r="E2594" s="13" t="inlineStr">
        <is>
          <t>DST2107120021</t>
        </is>
      </c>
      <c r="F2594" s="13" t="inlineStr">
        <is>
          <t>DST210712002120210713000.pdf</t>
        </is>
      </c>
      <c r="G2594" s="13">
        <f>VLOOKUP(C2594,OMSLIST,1,FALSE)</f>
        <v/>
      </c>
    </row>
    <row r="2595">
      <c r="A2595" s="13" t="inlineStr">
        <is>
          <t>INVOICE_MERGE</t>
        </is>
      </c>
      <c r="B2595" s="13" t="inlineStr">
        <is>
          <t>A053194</t>
        </is>
      </c>
      <c r="C2595" s="13" t="inlineStr">
        <is>
          <t>BOOKNOA0531942107.PDF</t>
        </is>
      </c>
      <c r="E2595" s="13" t="inlineStr">
        <is>
          <t>DST2107120022</t>
        </is>
      </c>
      <c r="F2595" s="13" t="inlineStr">
        <is>
          <t>DST210712002220210713000.pdf</t>
        </is>
      </c>
      <c r="G2595" s="13">
        <f>VLOOKUP(C2595,OMSLIST,1,FALSE)</f>
        <v/>
      </c>
    </row>
    <row r="2596">
      <c r="A2596" s="13" t="inlineStr">
        <is>
          <t>INVOICE_MERGE</t>
        </is>
      </c>
      <c r="B2596" s="13" t="inlineStr">
        <is>
          <t>A053195</t>
        </is>
      </c>
      <c r="C2596" s="13" t="inlineStr">
        <is>
          <t>BOOKNOA0531952107.PDF</t>
        </is>
      </c>
      <c r="E2596" s="13" t="inlineStr">
        <is>
          <t>DST2107130026</t>
        </is>
      </c>
      <c r="F2596" s="13" t="inlineStr">
        <is>
          <t>DST210713002620210714000.pdf</t>
        </is>
      </c>
      <c r="G2596" s="13">
        <f>VLOOKUP(C2596,OMSLIST,1,FALSE)</f>
        <v/>
      </c>
    </row>
    <row r="2597">
      <c r="A2597" s="13" t="inlineStr">
        <is>
          <t>INVOICE_MERGE</t>
        </is>
      </c>
      <c r="B2597" s="13" t="inlineStr">
        <is>
          <t>A053198</t>
        </is>
      </c>
      <c r="C2597" s="13" t="inlineStr">
        <is>
          <t>BOOKNOA0531982107.PDF</t>
        </is>
      </c>
      <c r="E2597" s="13" t="inlineStr">
        <is>
          <t>DST2107130027</t>
        </is>
      </c>
      <c r="F2597" s="13" t="inlineStr">
        <is>
          <t>DST210713002720210714000.pdf</t>
        </is>
      </c>
      <c r="G2597" s="13">
        <f>VLOOKUP(C2597,OMSLIST,1,FALSE)</f>
        <v/>
      </c>
    </row>
    <row r="2598">
      <c r="A2598" s="13" t="inlineStr">
        <is>
          <t>INVOICE_MERGE</t>
        </is>
      </c>
      <c r="B2598" s="13" t="inlineStr">
        <is>
          <t>A053199</t>
        </is>
      </c>
      <c r="C2598" s="13" t="inlineStr">
        <is>
          <t>BOOKNOA0531992107.PDF</t>
        </is>
      </c>
      <c r="E2598" s="13" t="inlineStr">
        <is>
          <t>DST2107150030</t>
        </is>
      </c>
      <c r="F2598" s="13" t="inlineStr">
        <is>
          <t>DST210715003020210716000.pdf</t>
        </is>
      </c>
      <c r="G2598" s="13">
        <f>VLOOKUP(C2598,OMSLIST,1,FALSE)</f>
        <v/>
      </c>
    </row>
    <row r="2599">
      <c r="A2599" s="13" t="inlineStr">
        <is>
          <t>INVOICE_MERGE</t>
        </is>
      </c>
      <c r="B2599" s="13" t="inlineStr">
        <is>
          <t>A053200</t>
        </is>
      </c>
      <c r="C2599" s="13" t="inlineStr">
        <is>
          <t>BOOKNOA0532002107.PDF</t>
        </is>
      </c>
      <c r="E2599" s="13" t="inlineStr">
        <is>
          <t>DST2107150032</t>
        </is>
      </c>
      <c r="F2599" s="13" t="inlineStr">
        <is>
          <t>DST210715003220210716000.pdf</t>
        </is>
      </c>
      <c r="G2599" s="13">
        <f>VLOOKUP(C2599,OMSLIST,1,FALSE)</f>
        <v/>
      </c>
    </row>
    <row r="2600">
      <c r="A2600" s="13" t="inlineStr">
        <is>
          <t>INVOICE_MERGE</t>
        </is>
      </c>
      <c r="B2600" s="13" t="inlineStr">
        <is>
          <t>A053201</t>
        </is>
      </c>
      <c r="C2600" s="13" t="inlineStr">
        <is>
          <t>BOOKNOA0532012107.PDF</t>
        </is>
      </c>
      <c r="E2600" s="13" t="inlineStr">
        <is>
          <t>DST2107160030</t>
        </is>
      </c>
      <c r="F2600" s="13" t="inlineStr">
        <is>
          <t>DST210716003020210717000.pdf</t>
        </is>
      </c>
      <c r="G2600" s="13">
        <f>VLOOKUP(C2600,OMSLIST,1,FALSE)</f>
        <v/>
      </c>
    </row>
    <row r="2601">
      <c r="A2601" s="13" t="inlineStr">
        <is>
          <t>INVOICE_MERGE</t>
        </is>
      </c>
      <c r="B2601" s="13" t="inlineStr">
        <is>
          <t>A053202</t>
        </is>
      </c>
      <c r="C2601" s="13" t="inlineStr">
        <is>
          <t>BOOKNOA0532022107.PDF</t>
        </is>
      </c>
      <c r="E2601" s="13" t="inlineStr">
        <is>
          <t>DST2107160039</t>
        </is>
      </c>
      <c r="F2601" s="13" t="inlineStr">
        <is>
          <t>DST210716003920210719000.pdf</t>
        </is>
      </c>
      <c r="G2601" s="13">
        <f>VLOOKUP(C2601,OMSLIST,1,FALSE)</f>
        <v/>
      </c>
    </row>
    <row r="2602">
      <c r="A2602" s="13" t="inlineStr">
        <is>
          <t>INVOICE_MERGE</t>
        </is>
      </c>
      <c r="B2602" s="13" t="inlineStr">
        <is>
          <t>A053203</t>
        </is>
      </c>
      <c r="C2602" s="13" t="inlineStr">
        <is>
          <t>BOOKNOA0532032107.PDF</t>
        </is>
      </c>
      <c r="E2602" s="13" t="inlineStr">
        <is>
          <t>DST2107160040</t>
        </is>
      </c>
      <c r="F2602" s="13" t="inlineStr">
        <is>
          <t>DST210716004020210719000.pdf</t>
        </is>
      </c>
      <c r="G2602" s="13">
        <f>VLOOKUP(C2602,OMSLIST,1,FALSE)</f>
        <v/>
      </c>
    </row>
    <row r="2603">
      <c r="A2603" s="13" t="inlineStr">
        <is>
          <t>INVOICE_MERGE</t>
        </is>
      </c>
      <c r="B2603" s="13" t="inlineStr">
        <is>
          <t>A053204</t>
        </is>
      </c>
      <c r="C2603" s="13" t="inlineStr">
        <is>
          <t>BOOKNOA0532042107.PDF</t>
        </is>
      </c>
      <c r="E2603" s="13" t="inlineStr">
        <is>
          <t>DST2107160041</t>
        </is>
      </c>
      <c r="F2603" s="13" t="inlineStr">
        <is>
          <t>DST210716004120210719000.pdf</t>
        </is>
      </c>
      <c r="G2603" s="13">
        <f>VLOOKUP(C2603,OMSLIST,1,FALSE)</f>
        <v/>
      </c>
    </row>
    <row r="2604">
      <c r="A2604" s="13" t="inlineStr">
        <is>
          <t>INVOICE_MERGE</t>
        </is>
      </c>
      <c r="B2604" s="13" t="inlineStr">
        <is>
          <t>A053205</t>
        </is>
      </c>
      <c r="C2604" s="13" t="inlineStr">
        <is>
          <t>BOOKNOA0532052107.PDF</t>
        </is>
      </c>
      <c r="E2604" s="13" t="inlineStr">
        <is>
          <t>DST2107190035</t>
        </is>
      </c>
      <c r="F2604" s="13" t="inlineStr">
        <is>
          <t>DST210719003520210720000.pdf</t>
        </is>
      </c>
      <c r="G2604" s="13">
        <f>VLOOKUP(C2604,OMSLIST,1,FALSE)</f>
        <v/>
      </c>
    </row>
    <row r="2605">
      <c r="A2605" s="13" t="inlineStr">
        <is>
          <t>INVOICE_MERGE</t>
        </is>
      </c>
      <c r="B2605" s="13" t="inlineStr">
        <is>
          <t>A053206</t>
        </is>
      </c>
      <c r="C2605" s="13" t="inlineStr">
        <is>
          <t>BOOKNOA0532062107.PDF</t>
        </is>
      </c>
      <c r="E2605" s="13" t="inlineStr">
        <is>
          <t>DST2107190036</t>
        </is>
      </c>
      <c r="F2605" s="13" t="inlineStr">
        <is>
          <t>DST210719003620210720000.pdf</t>
        </is>
      </c>
      <c r="G2605" s="13">
        <f>VLOOKUP(C2605,OMSLIST,1,FALSE)</f>
        <v/>
      </c>
    </row>
    <row r="2606">
      <c r="A2606" s="13" t="inlineStr">
        <is>
          <t>INVOICE_MERGE</t>
        </is>
      </c>
      <c r="B2606" s="13" t="inlineStr">
        <is>
          <t>A053208</t>
        </is>
      </c>
      <c r="C2606" s="13" t="inlineStr">
        <is>
          <t>BOOKNOA0532082107.PDF</t>
        </is>
      </c>
      <c r="E2606" s="13" t="inlineStr">
        <is>
          <t>DST2107200019</t>
        </is>
      </c>
      <c r="F2606" s="13" t="inlineStr">
        <is>
          <t>DST210720001920210721000.pdf</t>
        </is>
      </c>
      <c r="G2606" s="13">
        <f>VLOOKUP(C2606,OMSLIST,1,FALSE)</f>
        <v/>
      </c>
    </row>
    <row r="2607">
      <c r="A2607" s="13" t="inlineStr">
        <is>
          <t>INVOICE_MERGE</t>
        </is>
      </c>
      <c r="B2607" s="13" t="inlineStr">
        <is>
          <t>A053209</t>
        </is>
      </c>
      <c r="C2607" s="13" t="inlineStr">
        <is>
          <t>BOOKNOA0532092107.PDF</t>
        </is>
      </c>
      <c r="E2607" s="13" t="inlineStr">
        <is>
          <t>DST2107220031</t>
        </is>
      </c>
      <c r="F2607" s="13" t="inlineStr">
        <is>
          <t>DST210722003120210723000.pdf</t>
        </is>
      </c>
      <c r="G2607" s="13">
        <f>VLOOKUP(C2607,OMSLIST,1,FALSE)</f>
        <v/>
      </c>
    </row>
    <row r="2608">
      <c r="A2608" s="13" t="inlineStr">
        <is>
          <t>INVOICE_MERGE</t>
        </is>
      </c>
      <c r="B2608" s="13" t="inlineStr">
        <is>
          <t>A053210</t>
        </is>
      </c>
      <c r="C2608" s="13" t="inlineStr">
        <is>
          <t>BOOKNOA0532102107.PDF</t>
        </is>
      </c>
      <c r="E2608" s="13" t="inlineStr">
        <is>
          <t>DST2107220032</t>
        </is>
      </c>
      <c r="F2608" s="13" t="inlineStr">
        <is>
          <t>DST210722003220210723000.pdf</t>
        </is>
      </c>
      <c r="G2608" s="13">
        <f>VLOOKUP(C2608,OMSLIST,1,FALSE)</f>
        <v/>
      </c>
    </row>
    <row r="2609">
      <c r="A2609" s="13" t="inlineStr">
        <is>
          <t>INVOICE_MERGE</t>
        </is>
      </c>
      <c r="B2609" s="13" t="inlineStr">
        <is>
          <t>A053226</t>
        </is>
      </c>
      <c r="C2609" s="13" t="inlineStr">
        <is>
          <t>BOOKNOA0532262107.PDF</t>
        </is>
      </c>
      <c r="E2609" s="13" t="inlineStr">
        <is>
          <t>DST2107220034</t>
        </is>
      </c>
      <c r="F2609" s="13" t="inlineStr">
        <is>
          <t>DST210722003420210723000.pdf</t>
        </is>
      </c>
      <c r="G2609" s="13">
        <f>VLOOKUP(C2609,OMSLIST,1,FALSE)</f>
        <v/>
      </c>
    </row>
    <row r="2610">
      <c r="A2610" s="13" t="inlineStr">
        <is>
          <t>INVOICE_MERGE</t>
        </is>
      </c>
      <c r="B2610" s="13" t="inlineStr">
        <is>
          <t>A053227</t>
        </is>
      </c>
      <c r="C2610" s="13" t="inlineStr">
        <is>
          <t>BOOKNOA0532272107.PDF</t>
        </is>
      </c>
      <c r="E2610" s="13" t="inlineStr">
        <is>
          <t>DST2107220036</t>
        </is>
      </c>
      <c r="F2610" s="13" t="inlineStr">
        <is>
          <t>DST210722003620210723000.pdf</t>
        </is>
      </c>
      <c r="G2610" s="13">
        <f>VLOOKUP(C2610,OMSLIST,1,FALSE)</f>
        <v/>
      </c>
    </row>
    <row r="2611">
      <c r="A2611" s="13" t="inlineStr">
        <is>
          <t>INVOICE_MERGE</t>
        </is>
      </c>
      <c r="B2611" s="13" t="inlineStr">
        <is>
          <t>A053228</t>
        </is>
      </c>
      <c r="C2611" s="13" t="inlineStr">
        <is>
          <t>BOOKNOA0532282107.PDF</t>
        </is>
      </c>
      <c r="E2611" s="13" t="inlineStr">
        <is>
          <t>DST2107230031</t>
        </is>
      </c>
      <c r="F2611" s="13" t="inlineStr">
        <is>
          <t>DST210723003120210726000.pdf</t>
        </is>
      </c>
      <c r="G2611" s="13">
        <f>VLOOKUP(C2611,OMSLIST,1,FALSE)</f>
        <v/>
      </c>
    </row>
    <row r="2612">
      <c r="A2612" s="13" t="inlineStr">
        <is>
          <t>INVOICE_MERGE</t>
        </is>
      </c>
      <c r="B2612" s="13" t="inlineStr">
        <is>
          <t>A053229</t>
        </is>
      </c>
      <c r="C2612" s="13" t="inlineStr">
        <is>
          <t>BOOKNOA0532292107.PDF</t>
        </is>
      </c>
      <c r="E2612" s="13" t="inlineStr">
        <is>
          <t>DST2107260007</t>
        </is>
      </c>
      <c r="F2612" s="13" t="inlineStr">
        <is>
          <t>DST210726000720210726000.pdf</t>
        </is>
      </c>
      <c r="G2612" s="13">
        <f>VLOOKUP(C2612,OMSLIST,1,FALSE)</f>
        <v/>
      </c>
    </row>
    <row r="2613">
      <c r="A2613" s="13" t="inlineStr">
        <is>
          <t>INVOICE_MERGE</t>
        </is>
      </c>
      <c r="B2613" s="13" t="inlineStr">
        <is>
          <t>A053230</t>
        </is>
      </c>
      <c r="C2613" s="13" t="inlineStr">
        <is>
          <t>BOOKNOA0532302107.PDF</t>
        </is>
      </c>
      <c r="E2613" s="13" t="inlineStr">
        <is>
          <t>DST2107260032</t>
        </is>
      </c>
      <c r="F2613" s="13" t="inlineStr">
        <is>
          <t>DST210726003220210727000.pdf</t>
        </is>
      </c>
      <c r="G2613" s="13">
        <f>VLOOKUP(C2613,OMSLIST,1,FALSE)</f>
        <v/>
      </c>
    </row>
    <row r="2614">
      <c r="A2614" s="13" t="inlineStr">
        <is>
          <t>INVOICE_MERGE</t>
        </is>
      </c>
      <c r="B2614" s="13" t="inlineStr">
        <is>
          <t>A053232</t>
        </is>
      </c>
      <c r="C2614" s="13" t="inlineStr">
        <is>
          <t>BOOKNOA0532322107.PDF</t>
        </is>
      </c>
      <c r="E2614" s="13" t="inlineStr">
        <is>
          <t>DST2107260033</t>
        </is>
      </c>
      <c r="F2614" s="13" t="inlineStr">
        <is>
          <t>DST210726003320210727000.pdf</t>
        </is>
      </c>
      <c r="G2614" s="13">
        <f>VLOOKUP(C2614,OMSLIST,1,FALSE)</f>
        <v/>
      </c>
    </row>
    <row r="2615">
      <c r="A2615" s="13" t="inlineStr">
        <is>
          <t>INVOICE_MERGE</t>
        </is>
      </c>
      <c r="B2615" s="13" t="inlineStr">
        <is>
          <t>A053233</t>
        </is>
      </c>
      <c r="C2615" s="13" t="inlineStr">
        <is>
          <t>BOOKNOA0532332107.PDF</t>
        </is>
      </c>
      <c r="E2615" s="13" t="inlineStr">
        <is>
          <t>DST2107260035</t>
        </is>
      </c>
      <c r="F2615" s="13" t="inlineStr">
        <is>
          <t>DST210726003520210727000.pdf</t>
        </is>
      </c>
      <c r="G2615" s="13">
        <f>VLOOKUP(C2615,OMSLIST,1,FALSE)</f>
        <v/>
      </c>
    </row>
    <row r="2616">
      <c r="A2616" s="13" t="inlineStr">
        <is>
          <t>INVOICE_MERGE</t>
        </is>
      </c>
      <c r="B2616" s="13" t="inlineStr">
        <is>
          <t>A053235</t>
        </is>
      </c>
      <c r="C2616" s="13" t="inlineStr">
        <is>
          <t>BOOKNOA0532352107.PDF</t>
        </is>
      </c>
      <c r="E2616" s="13" t="inlineStr">
        <is>
          <t>DST2107260036</t>
        </is>
      </c>
      <c r="F2616" s="13" t="inlineStr">
        <is>
          <t>DST210726003620210727000.pdf</t>
        </is>
      </c>
      <c r="G2616" s="13">
        <f>VLOOKUP(C2616,OMSLIST,1,FALSE)</f>
        <v/>
      </c>
    </row>
    <row r="2617">
      <c r="A2617" s="13" t="inlineStr">
        <is>
          <t>INVOICE_MERGE</t>
        </is>
      </c>
      <c r="B2617" s="13" t="inlineStr">
        <is>
          <t>A053236</t>
        </is>
      </c>
      <c r="C2617" s="13" t="inlineStr">
        <is>
          <t>BOOKNOA0532362107.PDF</t>
        </is>
      </c>
      <c r="E2617" s="13" t="inlineStr">
        <is>
          <t>DST2107260037</t>
        </is>
      </c>
      <c r="F2617" s="13" t="inlineStr">
        <is>
          <t>DST210726003720210727000.pdf</t>
        </is>
      </c>
      <c r="G2617" s="13">
        <f>VLOOKUP(C2617,OMSLIST,1,FALSE)</f>
        <v/>
      </c>
    </row>
    <row r="2618">
      <c r="A2618" s="13" t="inlineStr">
        <is>
          <t>INVOICE_MERGE</t>
        </is>
      </c>
      <c r="B2618" s="13" t="inlineStr">
        <is>
          <t>A053237</t>
        </is>
      </c>
      <c r="C2618" s="13" t="inlineStr">
        <is>
          <t>BOOKNOA0532372107.PDF</t>
        </is>
      </c>
      <c r="E2618" s="13" t="inlineStr">
        <is>
          <t>DST2107270046</t>
        </is>
      </c>
      <c r="F2618" s="13" t="inlineStr">
        <is>
          <t>DST210727004620210728000.pdf</t>
        </is>
      </c>
      <c r="G2618" s="13">
        <f>VLOOKUP(C2618,OMSLIST,1,FALSE)</f>
        <v/>
      </c>
    </row>
    <row r="2619">
      <c r="A2619" s="13" t="inlineStr">
        <is>
          <t>INVOICE_MERGE</t>
        </is>
      </c>
      <c r="B2619" s="13" t="inlineStr">
        <is>
          <t>A053238</t>
        </is>
      </c>
      <c r="C2619" s="13" t="inlineStr">
        <is>
          <t>BOOKNOA0532382107.PDF</t>
        </is>
      </c>
      <c r="E2619" s="13" t="inlineStr">
        <is>
          <t>DST2107270047</t>
        </is>
      </c>
      <c r="F2619" s="13" t="inlineStr">
        <is>
          <t>DST210727004720210728000.pdf</t>
        </is>
      </c>
      <c r="G2619" s="13">
        <f>VLOOKUP(C2619,OMSLIST,1,FALSE)</f>
        <v/>
      </c>
    </row>
    <row r="2620">
      <c r="A2620" s="13" t="inlineStr">
        <is>
          <t>INVOICE_MERGE</t>
        </is>
      </c>
      <c r="B2620" s="13" t="inlineStr">
        <is>
          <t>A053239</t>
        </is>
      </c>
      <c r="C2620" s="13" t="inlineStr">
        <is>
          <t>BOOKNOA0532392107.PDF</t>
        </is>
      </c>
      <c r="E2620" s="13" t="inlineStr">
        <is>
          <t>DST2107270048</t>
        </is>
      </c>
      <c r="F2620" s="13" t="inlineStr">
        <is>
          <t>DST210727004820210728000.pdf</t>
        </is>
      </c>
      <c r="G2620" s="13">
        <f>VLOOKUP(C2620,OMSLIST,1,FALSE)</f>
        <v/>
      </c>
    </row>
    <row r="2621">
      <c r="A2621" s="13" t="inlineStr">
        <is>
          <t>INVOICE_MERGE</t>
        </is>
      </c>
      <c r="B2621" s="13" t="inlineStr">
        <is>
          <t>A053240</t>
        </is>
      </c>
      <c r="C2621" s="13" t="inlineStr">
        <is>
          <t>BOOKNOA0532402107.PDF</t>
        </is>
      </c>
      <c r="E2621" s="13" t="inlineStr">
        <is>
          <t>DST2107270049</t>
        </is>
      </c>
      <c r="F2621" s="13" t="inlineStr">
        <is>
          <t>DST210727004920210728000.pdf</t>
        </is>
      </c>
      <c r="G2621" s="13">
        <f>VLOOKUP(C2621,OMSLIST,1,FALSE)</f>
        <v/>
      </c>
    </row>
    <row r="2622">
      <c r="A2622" s="13" t="inlineStr">
        <is>
          <t>INVOICE_MERGE</t>
        </is>
      </c>
      <c r="B2622" s="13" t="inlineStr">
        <is>
          <t>A053241</t>
        </is>
      </c>
      <c r="C2622" s="13" t="inlineStr">
        <is>
          <t>BOOKNOA0532412107.PDF</t>
        </is>
      </c>
      <c r="E2622" s="13" t="inlineStr">
        <is>
          <t>DST2107270050</t>
        </is>
      </c>
      <c r="F2622" s="13" t="inlineStr">
        <is>
          <t>DST210727005020210728000.pdf</t>
        </is>
      </c>
      <c r="G2622" s="13">
        <f>VLOOKUP(C2622,OMSLIST,1,FALSE)</f>
        <v/>
      </c>
    </row>
    <row r="2623">
      <c r="A2623" s="13" t="inlineStr">
        <is>
          <t>INVOICE_MERGE</t>
        </is>
      </c>
      <c r="B2623" s="13" t="inlineStr">
        <is>
          <t>A053246</t>
        </is>
      </c>
      <c r="C2623" s="13" t="inlineStr">
        <is>
          <t>BOOKNOA0532462107.PDF</t>
        </is>
      </c>
      <c r="E2623" s="13" t="inlineStr">
        <is>
          <t>DST2107270051</t>
        </is>
      </c>
      <c r="F2623" s="13" t="inlineStr">
        <is>
          <t>DST210727005120210728000.pdf</t>
        </is>
      </c>
      <c r="G2623" s="13">
        <f>VLOOKUP(C2623,OMSLIST,1,FALSE)</f>
        <v/>
      </c>
    </row>
    <row r="2624">
      <c r="A2624" s="13" t="inlineStr">
        <is>
          <t>INVOICE_MERGE</t>
        </is>
      </c>
      <c r="B2624" s="13" t="inlineStr">
        <is>
          <t>A053250</t>
        </is>
      </c>
      <c r="C2624" s="13" t="inlineStr">
        <is>
          <t>BOOKNOA0532502107.PDF</t>
        </is>
      </c>
      <c r="E2624" s="13" t="inlineStr">
        <is>
          <t>DST2107270052</t>
        </is>
      </c>
      <c r="F2624" s="13" t="inlineStr">
        <is>
          <t>DST210727005220210728000.pdf</t>
        </is>
      </c>
      <c r="G2624" s="13">
        <f>VLOOKUP(C2624,OMSLIST,1,FALSE)</f>
        <v/>
      </c>
    </row>
    <row r="2625">
      <c r="A2625" s="13" t="inlineStr">
        <is>
          <t>INVOICE_MERGE</t>
        </is>
      </c>
      <c r="B2625" s="13" t="inlineStr">
        <is>
          <t>A053252</t>
        </is>
      </c>
      <c r="C2625" s="13" t="inlineStr">
        <is>
          <t>BOOKNOA0532522107.PDF</t>
        </is>
      </c>
      <c r="E2625" s="13" t="inlineStr">
        <is>
          <t>DST2107270055</t>
        </is>
      </c>
      <c r="F2625" s="13" t="inlineStr">
        <is>
          <t>DST210727005520210728000.pdf</t>
        </is>
      </c>
      <c r="G2625" s="13">
        <f>VLOOKUP(C2625,OMSLIST,1,FALSE)</f>
        <v/>
      </c>
    </row>
    <row r="2626">
      <c r="A2626" s="13" t="inlineStr">
        <is>
          <t>INVOICE_MERGE</t>
        </is>
      </c>
      <c r="B2626" s="13" t="inlineStr">
        <is>
          <t>A053253</t>
        </is>
      </c>
      <c r="C2626" s="13" t="inlineStr">
        <is>
          <t>BOOKNOA0532532107.PDF</t>
        </is>
      </c>
      <c r="E2626" s="13" t="inlineStr">
        <is>
          <t>DST2107270056</t>
        </is>
      </c>
      <c r="F2626" s="13" t="inlineStr">
        <is>
          <t>DST210727005620210728000.pdf</t>
        </is>
      </c>
      <c r="G2626" s="13">
        <f>VLOOKUP(C2626,OMSLIST,1,FALSE)</f>
        <v/>
      </c>
    </row>
    <row r="2627">
      <c r="A2627" s="13" t="inlineStr">
        <is>
          <t>INVOICE_MERGE</t>
        </is>
      </c>
      <c r="B2627" s="13" t="inlineStr">
        <is>
          <t>A053254</t>
        </is>
      </c>
      <c r="C2627" s="13" t="inlineStr">
        <is>
          <t>BOOKNOA0532542107.PDF</t>
        </is>
      </c>
      <c r="E2627" s="13" t="inlineStr">
        <is>
          <t>DST2107270057</t>
        </is>
      </c>
      <c r="F2627" s="13" t="inlineStr">
        <is>
          <t>DST210727005720210728000.pdf</t>
        </is>
      </c>
      <c r="G2627" s="13">
        <f>VLOOKUP(C2627,OMSLIST,1,FALSE)</f>
        <v/>
      </c>
    </row>
    <row r="2628">
      <c r="A2628" s="13" t="inlineStr">
        <is>
          <t>INVOICE_MERGE</t>
        </is>
      </c>
      <c r="B2628" s="13" t="inlineStr">
        <is>
          <t>A053255</t>
        </is>
      </c>
      <c r="C2628" s="13" t="inlineStr">
        <is>
          <t>BOOKNOA0532552107.PDF</t>
        </is>
      </c>
      <c r="E2628" s="13" t="inlineStr">
        <is>
          <t>DST2107280022</t>
        </is>
      </c>
      <c r="F2628" s="13" t="inlineStr">
        <is>
          <t>DST210728002220210729000.pdf</t>
        </is>
      </c>
      <c r="G2628" s="13">
        <f>VLOOKUP(C2628,OMSLIST,1,FALSE)</f>
        <v/>
      </c>
    </row>
    <row r="2629">
      <c r="A2629" s="13" t="inlineStr">
        <is>
          <t>INVOICE_MERGE</t>
        </is>
      </c>
      <c r="B2629" s="13" t="inlineStr">
        <is>
          <t>A053256</t>
        </is>
      </c>
      <c r="C2629" s="13" t="inlineStr">
        <is>
          <t>BOOKNOA0532562107.PDF</t>
        </is>
      </c>
      <c r="E2629" s="13" t="inlineStr">
        <is>
          <t>DST2107280023</t>
        </is>
      </c>
      <c r="F2629" s="13" t="inlineStr">
        <is>
          <t>DST210728002320210729000.pdf</t>
        </is>
      </c>
      <c r="G2629" s="13">
        <f>VLOOKUP(C2629,OMSLIST,1,FALSE)</f>
        <v/>
      </c>
    </row>
    <row r="2630">
      <c r="A2630" s="13" t="inlineStr">
        <is>
          <t>INVOICE_MERGE</t>
        </is>
      </c>
      <c r="B2630" s="13" t="inlineStr">
        <is>
          <t>A053257</t>
        </is>
      </c>
      <c r="C2630" s="13" t="inlineStr">
        <is>
          <t>BOOKNOA0532572107.PDF</t>
        </is>
      </c>
      <c r="E2630" s="13" t="inlineStr">
        <is>
          <t>DST2107280025</t>
        </is>
      </c>
      <c r="F2630" s="13" t="inlineStr">
        <is>
          <t>DST210728002520210729000.pdf</t>
        </is>
      </c>
      <c r="G2630" s="13">
        <f>VLOOKUP(C2630,OMSLIST,1,FALSE)</f>
        <v/>
      </c>
    </row>
    <row r="2631">
      <c r="A2631" s="13" t="inlineStr">
        <is>
          <t>INVOICE_MERGE</t>
        </is>
      </c>
      <c r="B2631" s="13" t="inlineStr">
        <is>
          <t>A053258</t>
        </is>
      </c>
      <c r="C2631" s="13" t="inlineStr">
        <is>
          <t>BOOKNOA0532582107.PDF</t>
        </is>
      </c>
      <c r="E2631" s="13" t="inlineStr">
        <is>
          <t>EGLV050100702933</t>
        </is>
      </c>
      <c r="F2631" s="13" t="inlineStr">
        <is>
          <t>EGLV05010070293320210723000.pdf</t>
        </is>
      </c>
      <c r="G2631" s="13">
        <f>VLOOKUP(C2631,OMSLIST,1,FALSE)</f>
        <v/>
      </c>
    </row>
    <row r="2632">
      <c r="A2632" s="13" t="inlineStr">
        <is>
          <t>INVOICE_MERGE</t>
        </is>
      </c>
      <c r="B2632" s="13" t="inlineStr">
        <is>
          <t>A053260</t>
        </is>
      </c>
      <c r="C2632" s="13" t="inlineStr">
        <is>
          <t>BOOKNOA0532602107.PDF</t>
        </is>
      </c>
      <c r="E2632" s="13" t="inlineStr">
        <is>
          <t>EGLV050100740185</t>
        </is>
      </c>
      <c r="F2632" s="13" t="inlineStr">
        <is>
          <t>EGLV05010074018520210727000.pdf</t>
        </is>
      </c>
      <c r="G2632" s="13">
        <f>VLOOKUP(C2632,OMSLIST,1,FALSE)</f>
        <v/>
      </c>
    </row>
    <row r="2633">
      <c r="A2633" s="13" t="inlineStr">
        <is>
          <t>INVOICE_MERGE</t>
        </is>
      </c>
      <c r="B2633" s="13" t="inlineStr">
        <is>
          <t>A053270</t>
        </is>
      </c>
      <c r="C2633" s="13" t="inlineStr">
        <is>
          <t>BOOKNOA0532702107.PDF</t>
        </is>
      </c>
      <c r="E2633" s="13" t="inlineStr">
        <is>
          <t>EGLV050100749956</t>
        </is>
      </c>
      <c r="F2633" s="13" t="inlineStr">
        <is>
          <t>EGLV05010074995620210707000.pdf</t>
        </is>
      </c>
      <c r="G2633" s="13">
        <f>VLOOKUP(C2633,OMSLIST,1,FALSE)</f>
        <v/>
      </c>
    </row>
    <row r="2634">
      <c r="A2634" s="13" t="inlineStr">
        <is>
          <t>INVOICE_MERGE</t>
        </is>
      </c>
      <c r="B2634" s="13" t="inlineStr">
        <is>
          <t>A053271</t>
        </is>
      </c>
      <c r="C2634" s="13" t="inlineStr">
        <is>
          <t>BOOKNOA0532712107.PDF</t>
        </is>
      </c>
      <c r="E2634" s="13" t="inlineStr">
        <is>
          <t>EGLV050100750016</t>
        </is>
      </c>
      <c r="F2634" s="13" t="inlineStr">
        <is>
          <t>EGLV05010075001620210712000.pdf</t>
        </is>
      </c>
      <c r="G2634" s="13">
        <f>VLOOKUP(C2634,OMSLIST,1,FALSE)</f>
        <v/>
      </c>
    </row>
    <row r="2635">
      <c r="A2635" s="13" t="inlineStr">
        <is>
          <t>INVOICE_MERGE</t>
        </is>
      </c>
      <c r="B2635" s="13" t="inlineStr">
        <is>
          <t>A053290</t>
        </is>
      </c>
      <c r="C2635" s="13" t="inlineStr">
        <is>
          <t>BOOKNOA0532902107.PDF</t>
        </is>
      </c>
      <c r="E2635" s="13" t="inlineStr">
        <is>
          <t>EGLV050100750024</t>
        </is>
      </c>
      <c r="F2635" s="13" t="inlineStr">
        <is>
          <t>EGLV05010075002420210724000.pdf</t>
        </is>
      </c>
      <c r="G2635" s="13">
        <f>VLOOKUP(C2635,OMSLIST,1,FALSE)</f>
        <v/>
      </c>
    </row>
    <row r="2636">
      <c r="A2636" s="13" t="inlineStr">
        <is>
          <t>INVOICE_MERGE</t>
        </is>
      </c>
      <c r="B2636" s="13" t="inlineStr">
        <is>
          <t>A053295</t>
        </is>
      </c>
      <c r="C2636" s="13" t="inlineStr">
        <is>
          <t>BOOKNOA0532952107.PDF</t>
        </is>
      </c>
      <c r="E2636" s="13" t="inlineStr">
        <is>
          <t>EGLV050100769990</t>
        </is>
      </c>
      <c r="F2636" s="13" t="inlineStr">
        <is>
          <t>EGLV05010076999020210709000.pdf</t>
        </is>
      </c>
      <c r="G2636" s="13">
        <f>VLOOKUP(C2636,OMSLIST,1,FALSE)</f>
        <v/>
      </c>
    </row>
    <row r="2637">
      <c r="A2637" s="13" t="inlineStr">
        <is>
          <t>INVOICE_MERGE</t>
        </is>
      </c>
      <c r="B2637" s="13" t="inlineStr">
        <is>
          <t>A053312</t>
        </is>
      </c>
      <c r="C2637" s="13" t="inlineStr">
        <is>
          <t>BOOKNOA0533122107.PDF</t>
        </is>
      </c>
      <c r="E2637" s="13" t="inlineStr">
        <is>
          <t>EGLV050100801087</t>
        </is>
      </c>
      <c r="F2637" s="13" t="inlineStr">
        <is>
          <t>EGLV05010080108720210717000.pdf</t>
        </is>
      </c>
      <c r="G2637" s="13">
        <f>VLOOKUP(C2637,OMSLIST,1,FALSE)</f>
        <v/>
      </c>
    </row>
    <row r="2638">
      <c r="A2638" s="13" t="inlineStr">
        <is>
          <t>INVOICE_MERGE</t>
        </is>
      </c>
      <c r="B2638" s="13" t="inlineStr">
        <is>
          <t>A053313</t>
        </is>
      </c>
      <c r="C2638" s="13" t="inlineStr">
        <is>
          <t>BOOKNOA0533132107.PDF</t>
        </is>
      </c>
      <c r="E2638" s="13" t="inlineStr">
        <is>
          <t>EGLV050100801087</t>
        </is>
      </c>
      <c r="F2638" s="13" t="inlineStr">
        <is>
          <t>EGLV05010080108720210717001.pdf</t>
        </is>
      </c>
      <c r="G2638" s="13">
        <f>VLOOKUP(C2638,OMSLIST,1,FALSE)</f>
        <v/>
      </c>
    </row>
    <row r="2639">
      <c r="A2639" s="13" t="inlineStr">
        <is>
          <t>INVOICE_MERGE</t>
        </is>
      </c>
      <c r="B2639" s="13" t="inlineStr">
        <is>
          <t>A053314</t>
        </is>
      </c>
      <c r="C2639" s="13" t="inlineStr">
        <is>
          <t>BOOKNOA0533142107.PDF</t>
        </is>
      </c>
      <c r="E2639" s="13" t="inlineStr">
        <is>
          <t>EGLV050100809177</t>
        </is>
      </c>
      <c r="F2639" s="13" t="inlineStr">
        <is>
          <t>EGLV05010080917720210716000.pdf</t>
        </is>
      </c>
      <c r="G2639" s="13">
        <f>VLOOKUP(C2639,OMSLIST,1,FALSE)</f>
        <v/>
      </c>
    </row>
    <row r="2640">
      <c r="A2640" s="13" t="inlineStr">
        <is>
          <t>INVOICE_MERGE</t>
        </is>
      </c>
      <c r="B2640" s="13" t="inlineStr">
        <is>
          <t>A053315</t>
        </is>
      </c>
      <c r="C2640" s="13" t="inlineStr">
        <is>
          <t>BOOKNOA0533152107.PDF</t>
        </is>
      </c>
      <c r="E2640" s="13" t="inlineStr">
        <is>
          <t>EGLV050100810094</t>
        </is>
      </c>
      <c r="F2640" s="13" t="inlineStr">
        <is>
          <t>EGLV05010081009420210717000.pdf</t>
        </is>
      </c>
      <c r="G2640" s="13">
        <f>VLOOKUP(C2640,OMSLIST,1,FALSE)</f>
        <v/>
      </c>
    </row>
    <row r="2641">
      <c r="A2641" s="13" t="inlineStr">
        <is>
          <t>INVOICE_MERGE</t>
        </is>
      </c>
      <c r="B2641" s="13" t="inlineStr">
        <is>
          <t>A053318</t>
        </is>
      </c>
      <c r="C2641" s="13" t="inlineStr">
        <is>
          <t>BOOKNOA0533182107.PDF</t>
        </is>
      </c>
      <c r="E2641" s="13" t="inlineStr">
        <is>
          <t>EGLV050100810094</t>
        </is>
      </c>
      <c r="F2641" s="13" t="inlineStr">
        <is>
          <t>EGLV05010081009420210717001.pdf</t>
        </is>
      </c>
      <c r="G2641" s="13">
        <f>VLOOKUP(C2641,OMSLIST,1,FALSE)</f>
        <v/>
      </c>
    </row>
    <row r="2642">
      <c r="A2642" s="13" t="inlineStr">
        <is>
          <t>INVOICE_MERGE</t>
        </is>
      </c>
      <c r="B2642" s="13" t="inlineStr">
        <is>
          <t>A053319</t>
        </is>
      </c>
      <c r="C2642" s="13" t="inlineStr">
        <is>
          <t>BOOKNOA0533192107.PDF</t>
        </is>
      </c>
      <c r="E2642" s="13" t="inlineStr">
        <is>
          <t>EGLV050100841232</t>
        </is>
      </c>
      <c r="F2642" s="13" t="inlineStr">
        <is>
          <t>EGLV05010084123220210724000.pdf</t>
        </is>
      </c>
      <c r="G2642" s="13">
        <f>VLOOKUP(C2642,OMSLIST,1,FALSE)</f>
        <v/>
      </c>
    </row>
    <row r="2643">
      <c r="A2643" s="13" t="inlineStr">
        <is>
          <t>INVOICE_MERGE</t>
        </is>
      </c>
      <c r="B2643" s="13" t="inlineStr">
        <is>
          <t>A053321</t>
        </is>
      </c>
      <c r="C2643" s="13" t="inlineStr">
        <is>
          <t>BOOKNOA0533212107.PDF</t>
        </is>
      </c>
      <c r="E2643" s="13" t="inlineStr">
        <is>
          <t>EGLV050100873070</t>
        </is>
      </c>
      <c r="F2643" s="13" t="inlineStr">
        <is>
          <t>EGLV05010087307020210724000.pdf</t>
        </is>
      </c>
      <c r="G2643" s="13">
        <f>VLOOKUP(C2643,OMSLIST,1,FALSE)</f>
        <v/>
      </c>
    </row>
    <row r="2644">
      <c r="A2644" s="13" t="inlineStr">
        <is>
          <t>INVOICE_MERGE</t>
        </is>
      </c>
      <c r="B2644" s="13" t="inlineStr">
        <is>
          <t>A053323</t>
        </is>
      </c>
      <c r="C2644" s="13" t="inlineStr">
        <is>
          <t>BOOKNOA0533232107.PDF</t>
        </is>
      </c>
      <c r="E2644" s="13" t="inlineStr">
        <is>
          <t>EGLV050100873070</t>
        </is>
      </c>
      <c r="F2644" s="13" t="inlineStr">
        <is>
          <t>EGLV05010087307020210724001.pdf</t>
        </is>
      </c>
      <c r="G2644" s="13">
        <f>VLOOKUP(C2644,OMSLIST,1,FALSE)</f>
        <v/>
      </c>
    </row>
    <row r="2645">
      <c r="A2645" s="13" t="inlineStr">
        <is>
          <t>INVOICE_MERGE</t>
        </is>
      </c>
      <c r="B2645" s="13" t="inlineStr">
        <is>
          <t>A053324</t>
        </is>
      </c>
      <c r="C2645" s="13" t="inlineStr">
        <is>
          <t>BOOKNOA0533242107.PDF</t>
        </is>
      </c>
      <c r="E2645" s="13" t="inlineStr">
        <is>
          <t>EGLV050100873070</t>
        </is>
      </c>
      <c r="F2645" s="13" t="inlineStr">
        <is>
          <t>EGLV05010087307020210724002.pdf</t>
        </is>
      </c>
      <c r="G2645" s="13">
        <f>VLOOKUP(C2645,OMSLIST,1,FALSE)</f>
        <v/>
      </c>
    </row>
    <row r="2646">
      <c r="A2646" s="13" t="inlineStr">
        <is>
          <t>INVOICE_MERGE</t>
        </is>
      </c>
      <c r="B2646" s="13" t="inlineStr">
        <is>
          <t>A053325</t>
        </is>
      </c>
      <c r="C2646" s="13" t="inlineStr">
        <is>
          <t>BOOKNOA0533252107.PDF</t>
        </is>
      </c>
      <c r="E2646" s="13" t="inlineStr">
        <is>
          <t>EGLV050100898544</t>
        </is>
      </c>
      <c r="F2646" s="13" t="inlineStr">
        <is>
          <t>EGLV05010089854420210722000.pdf</t>
        </is>
      </c>
      <c r="G2646" s="13">
        <f>VLOOKUP(C2646,OMSLIST,1,FALSE)</f>
        <v/>
      </c>
    </row>
    <row r="2647">
      <c r="A2647" s="13" t="inlineStr">
        <is>
          <t>INVOICE_MERGE</t>
        </is>
      </c>
      <c r="B2647" s="13" t="inlineStr">
        <is>
          <t>A053329</t>
        </is>
      </c>
      <c r="C2647" s="13" t="inlineStr">
        <is>
          <t>BOOKNOA0533292107.PDF</t>
        </is>
      </c>
      <c r="E2647" s="13" t="inlineStr">
        <is>
          <t>EGLV050100987237</t>
        </is>
      </c>
      <c r="F2647" s="13" t="inlineStr">
        <is>
          <t>EGLV05010098723720210723000.pdf</t>
        </is>
      </c>
      <c r="G2647" s="13">
        <f>VLOOKUP(C2647,OMSLIST,1,FALSE)</f>
        <v/>
      </c>
    </row>
    <row r="2648">
      <c r="A2648" s="13" t="inlineStr">
        <is>
          <t>INVOICE_MERGE</t>
        </is>
      </c>
      <c r="B2648" s="13" t="inlineStr">
        <is>
          <t>A053346</t>
        </is>
      </c>
      <c r="C2648" s="13" t="inlineStr">
        <is>
          <t>BOOKNOA0533462107.PDF</t>
        </is>
      </c>
      <c r="E2648" s="13" t="inlineStr">
        <is>
          <t>EGLV050100987245</t>
        </is>
      </c>
      <c r="F2648" s="13" t="inlineStr">
        <is>
          <t>EGLV05010098724520210723000.pdf</t>
        </is>
      </c>
      <c r="G2648" s="13">
        <f>VLOOKUP(C2648,OMSLIST,1,FALSE)</f>
        <v/>
      </c>
    </row>
    <row r="2649">
      <c r="A2649" s="13" t="inlineStr">
        <is>
          <t>INVOICE_MERGE</t>
        </is>
      </c>
      <c r="B2649" s="13" t="inlineStr">
        <is>
          <t>A053347</t>
        </is>
      </c>
      <c r="C2649" s="13" t="inlineStr">
        <is>
          <t>BOOKNOA0533472107.PDF</t>
        </is>
      </c>
      <c r="E2649" s="13" t="inlineStr">
        <is>
          <t>EGLV142102313247</t>
        </is>
      </c>
      <c r="F2649" s="13" t="inlineStr">
        <is>
          <t>EGLV14210231324720210708000.pdf</t>
        </is>
      </c>
      <c r="G2649" s="13">
        <f>VLOOKUP(C2649,OMSLIST,1,FALSE)</f>
        <v/>
      </c>
    </row>
    <row r="2650">
      <c r="A2650" s="13" t="inlineStr">
        <is>
          <t>INVOICE_MERGE</t>
        </is>
      </c>
      <c r="B2650" s="13" t="inlineStr">
        <is>
          <t>A053349</t>
        </is>
      </c>
      <c r="C2650" s="13" t="inlineStr">
        <is>
          <t>BOOKNOA0533492107.PDF</t>
        </is>
      </c>
      <c r="E2650" s="13" t="inlineStr">
        <is>
          <t>EGLV142102313263</t>
        </is>
      </c>
      <c r="F2650" s="13" t="inlineStr">
        <is>
          <t>EGLV14210231326320210708000.pdf</t>
        </is>
      </c>
      <c r="G2650" s="13">
        <f>VLOOKUP(C2650,OMSLIST,1,FALSE)</f>
        <v/>
      </c>
    </row>
    <row r="2651">
      <c r="A2651" s="13" t="inlineStr">
        <is>
          <t>INVOICE_MERGE</t>
        </is>
      </c>
      <c r="B2651" s="13" t="inlineStr">
        <is>
          <t>A053351</t>
        </is>
      </c>
      <c r="C2651" s="13" t="inlineStr">
        <is>
          <t>BOOKNOA0533512107.PDF</t>
        </is>
      </c>
      <c r="E2651" s="13" t="inlineStr">
        <is>
          <t>EGLV142102313557</t>
        </is>
      </c>
      <c r="F2651" s="13" t="inlineStr">
        <is>
          <t>EGLV14210231355720210708000.pdf</t>
        </is>
      </c>
      <c r="G2651" s="13">
        <f>VLOOKUP(C2651,OMSLIST,1,FALSE)</f>
        <v/>
      </c>
    </row>
    <row r="2652">
      <c r="A2652" s="13" t="inlineStr">
        <is>
          <t>INVOICE_MERGE</t>
        </is>
      </c>
      <c r="B2652" s="13" t="inlineStr">
        <is>
          <t>A053359</t>
        </is>
      </c>
      <c r="C2652" s="13" t="inlineStr">
        <is>
          <t>BOOKNOA0533592107.PDF</t>
        </is>
      </c>
      <c r="E2652" s="13" t="inlineStr">
        <is>
          <t>EGLV142102688194</t>
        </is>
      </c>
      <c r="F2652" s="13" t="inlineStr">
        <is>
          <t>EGLV14210268819420210713000.pdf</t>
        </is>
      </c>
      <c r="G2652" s="13">
        <f>VLOOKUP(C2652,OMSLIST,1,FALSE)</f>
        <v/>
      </c>
    </row>
    <row r="2653">
      <c r="A2653" s="13" t="inlineStr">
        <is>
          <t>INVOICE_MERGE</t>
        </is>
      </c>
      <c r="B2653" s="13" t="inlineStr">
        <is>
          <t>A053373</t>
        </is>
      </c>
      <c r="C2653" s="13" t="inlineStr">
        <is>
          <t>BOOKNOA0533732107.PDF</t>
        </is>
      </c>
      <c r="E2653" s="13" t="inlineStr">
        <is>
          <t>EGLV142102688194</t>
        </is>
      </c>
      <c r="F2653" s="13" t="inlineStr">
        <is>
          <t>EGLV14210268819420210713001.pdf</t>
        </is>
      </c>
      <c r="G2653" s="13">
        <f>VLOOKUP(C2653,OMSLIST,1,FALSE)</f>
        <v/>
      </c>
    </row>
    <row r="2654">
      <c r="A2654" s="13" t="inlineStr">
        <is>
          <t>INVOICE_MERGE</t>
        </is>
      </c>
      <c r="B2654" s="13" t="inlineStr">
        <is>
          <t>A053374</t>
        </is>
      </c>
      <c r="C2654" s="13" t="inlineStr">
        <is>
          <t>BOOKNOA0533742107.PDF</t>
        </is>
      </c>
      <c r="E2654" s="13" t="inlineStr">
        <is>
          <t>EGLV142102688291</t>
        </is>
      </c>
      <c r="F2654" s="13" t="inlineStr">
        <is>
          <t>EGLV14210268829120210720000.pdf</t>
        </is>
      </c>
      <c r="G2654" s="13">
        <f>VLOOKUP(C2654,OMSLIST,1,FALSE)</f>
        <v/>
      </c>
    </row>
    <row r="2655">
      <c r="A2655" s="13" t="inlineStr">
        <is>
          <t>INVOICE_MERGE</t>
        </is>
      </c>
      <c r="B2655" s="13" t="inlineStr">
        <is>
          <t>A053375</t>
        </is>
      </c>
      <c r="C2655" s="13" t="inlineStr">
        <is>
          <t>BOOKNOA0533752107.PDF</t>
        </is>
      </c>
      <c r="E2655" s="13" t="inlineStr">
        <is>
          <t>EGLV142102688291</t>
        </is>
      </c>
      <c r="F2655" s="13" t="inlineStr">
        <is>
          <t>EGLV14210268829120210720001.pdf</t>
        </is>
      </c>
      <c r="G2655" s="13">
        <f>VLOOKUP(C2655,OMSLIST,1,FALSE)</f>
        <v/>
      </c>
    </row>
    <row r="2656">
      <c r="A2656" s="13" t="inlineStr">
        <is>
          <t>INVOICE_MERGE</t>
        </is>
      </c>
      <c r="B2656" s="13" t="inlineStr">
        <is>
          <t>A053380</t>
        </is>
      </c>
      <c r="C2656" s="13" t="inlineStr">
        <is>
          <t>BOOKNOA0533802107.PDF</t>
        </is>
      </c>
      <c r="E2656" s="13" t="inlineStr">
        <is>
          <t>EGLV145101332277</t>
        </is>
      </c>
      <c r="F2656" s="13" t="inlineStr">
        <is>
          <t>EGLV14510133227720210716000.pdf</t>
        </is>
      </c>
      <c r="G2656" s="13">
        <f>VLOOKUP(C2656,OMSLIST,1,FALSE)</f>
        <v/>
      </c>
    </row>
    <row r="2657">
      <c r="A2657" s="13" t="inlineStr">
        <is>
          <t>INVOICE_MERGE</t>
        </is>
      </c>
      <c r="B2657" s="13" t="inlineStr">
        <is>
          <t>A053381</t>
        </is>
      </c>
      <c r="C2657" s="13" t="inlineStr">
        <is>
          <t>BOOKNOA0533812107.PDF</t>
        </is>
      </c>
      <c r="E2657" s="13" t="inlineStr">
        <is>
          <t>EGLV146101205036</t>
        </is>
      </c>
      <c r="F2657" s="13" t="inlineStr">
        <is>
          <t>EGLV14610120503620210702000.pdf</t>
        </is>
      </c>
      <c r="G2657" s="13">
        <f>VLOOKUP(C2657,OMSLIST,1,FALSE)</f>
        <v/>
      </c>
    </row>
    <row r="2658">
      <c r="A2658" s="13" t="inlineStr">
        <is>
          <t>INVOICE_MERGE</t>
        </is>
      </c>
      <c r="B2658" s="13" t="inlineStr">
        <is>
          <t>A053382</t>
        </is>
      </c>
      <c r="C2658" s="13" t="inlineStr">
        <is>
          <t>BOOKNOA0533822107.PDF</t>
        </is>
      </c>
      <c r="E2658" s="13" t="inlineStr">
        <is>
          <t>EGLV146101415278</t>
        </is>
      </c>
      <c r="F2658" s="13" t="inlineStr">
        <is>
          <t>EGLV14610141527820210711000.pdf</t>
        </is>
      </c>
      <c r="G2658" s="13">
        <f>VLOOKUP(C2658,OMSLIST,1,FALSE)</f>
        <v/>
      </c>
    </row>
    <row r="2659">
      <c r="A2659" s="13" t="inlineStr">
        <is>
          <t>INVOICE_MERGE</t>
        </is>
      </c>
      <c r="B2659" s="13" t="inlineStr">
        <is>
          <t>A053383</t>
        </is>
      </c>
      <c r="C2659" s="13" t="inlineStr">
        <is>
          <t>BOOKNOA0533832107.PDF</t>
        </is>
      </c>
      <c r="E2659" s="13" t="inlineStr">
        <is>
          <t>EGLV149105586063</t>
        </is>
      </c>
      <c r="F2659" s="13" t="inlineStr">
        <is>
          <t>EGLV14910558606320210706000.pdf</t>
        </is>
      </c>
      <c r="G2659" s="13">
        <f>VLOOKUP(C2659,OMSLIST,1,FALSE)</f>
        <v/>
      </c>
    </row>
    <row r="2660">
      <c r="A2660" s="13" t="inlineStr">
        <is>
          <t>INVOICE_MERGE</t>
        </is>
      </c>
      <c r="B2660" s="13" t="inlineStr">
        <is>
          <t>A053384</t>
        </is>
      </c>
      <c r="C2660" s="13" t="inlineStr">
        <is>
          <t>BOOKNOA0533842107.PDF</t>
        </is>
      </c>
      <c r="E2660" s="13" t="inlineStr">
        <is>
          <t>EGLV149105586063</t>
        </is>
      </c>
      <c r="F2660" s="13" t="inlineStr">
        <is>
          <t>EGLV14910558606320210706001.pdf</t>
        </is>
      </c>
      <c r="G2660" s="13">
        <f>VLOOKUP(C2660,OMSLIST,1,FALSE)</f>
        <v/>
      </c>
    </row>
    <row r="2661">
      <c r="A2661" s="13" t="inlineStr">
        <is>
          <t>INVOICE_MERGE</t>
        </is>
      </c>
      <c r="B2661" s="13" t="inlineStr">
        <is>
          <t>A053385</t>
        </is>
      </c>
      <c r="C2661" s="13" t="inlineStr">
        <is>
          <t>BOOKNOA0533852107.PDF</t>
        </is>
      </c>
      <c r="E2661" s="13" t="inlineStr">
        <is>
          <t>EGLV150150067642</t>
        </is>
      </c>
      <c r="F2661" s="13" t="inlineStr">
        <is>
          <t>EGLV15015006764220210718000.pdf</t>
        </is>
      </c>
      <c r="G2661" s="13">
        <f>VLOOKUP(C2661,OMSLIST,1,FALSE)</f>
        <v/>
      </c>
    </row>
    <row r="2662">
      <c r="A2662" s="13" t="inlineStr">
        <is>
          <t>INVOICE_MERGE</t>
        </is>
      </c>
      <c r="B2662" s="13" t="inlineStr">
        <is>
          <t>A053386</t>
        </is>
      </c>
      <c r="C2662" s="13" t="inlineStr">
        <is>
          <t>BOOKNOA0533862107.PDF</t>
        </is>
      </c>
      <c r="E2662" s="13" t="inlineStr">
        <is>
          <t>EGLV150150096821</t>
        </is>
      </c>
      <c r="F2662" s="13" t="inlineStr">
        <is>
          <t>EGLV15015009682120210721000.pdf</t>
        </is>
      </c>
      <c r="G2662" s="13">
        <f>VLOOKUP(C2662,OMSLIST,1,FALSE)</f>
        <v/>
      </c>
    </row>
    <row r="2663">
      <c r="A2663" s="13" t="inlineStr">
        <is>
          <t>INVOICE_MERGE</t>
        </is>
      </c>
      <c r="B2663" s="13" t="inlineStr">
        <is>
          <t>A053408</t>
        </is>
      </c>
      <c r="C2663" s="13" t="inlineStr">
        <is>
          <t>BOOKNOA0534082107.PDF</t>
        </is>
      </c>
      <c r="E2663" s="13" t="inlineStr">
        <is>
          <t>EGLV150150096821</t>
        </is>
      </c>
      <c r="F2663" s="13" t="inlineStr">
        <is>
          <t>EGLV15015009682120210721001.pdf</t>
        </is>
      </c>
      <c r="G2663" s="13">
        <f>VLOOKUP(C2663,OMSLIST,1,FALSE)</f>
        <v/>
      </c>
    </row>
    <row r="2664">
      <c r="A2664" s="13" t="inlineStr">
        <is>
          <t>INVOICE_MERGE</t>
        </is>
      </c>
      <c r="B2664" s="13" t="inlineStr">
        <is>
          <t>A053409</t>
        </is>
      </c>
      <c r="C2664" s="13" t="inlineStr">
        <is>
          <t>BOOKNOA0534092107.PDF</t>
        </is>
      </c>
      <c r="E2664" s="13" t="inlineStr">
        <is>
          <t>EGLV150160039706</t>
        </is>
      </c>
      <c r="F2664" s="13" t="inlineStr">
        <is>
          <t>EGLV15016003970620210712000.pdf</t>
        </is>
      </c>
      <c r="G2664" s="13">
        <f>VLOOKUP(C2664,OMSLIST,1,FALSE)</f>
        <v/>
      </c>
    </row>
    <row r="2665">
      <c r="A2665" s="13" t="inlineStr">
        <is>
          <t>INVOICE_MERGE</t>
        </is>
      </c>
      <c r="B2665" s="13" t="inlineStr">
        <is>
          <t>A053430</t>
        </is>
      </c>
      <c r="C2665" s="13" t="inlineStr">
        <is>
          <t>BOOKNOA0534302107.PDF</t>
        </is>
      </c>
      <c r="E2665" s="13" t="inlineStr">
        <is>
          <t>EGLV150160039706</t>
        </is>
      </c>
      <c r="F2665" s="13" t="inlineStr">
        <is>
          <t>EGLV15016003970620210712001.pdf</t>
        </is>
      </c>
      <c r="G2665" s="13">
        <f>VLOOKUP(C2665,OMSLIST,1,FALSE)</f>
        <v/>
      </c>
    </row>
    <row r="2666">
      <c r="A2666" s="13" t="inlineStr">
        <is>
          <t>INVOICE_MERGE</t>
        </is>
      </c>
      <c r="B2666" s="13" t="inlineStr">
        <is>
          <t>A053431</t>
        </is>
      </c>
      <c r="C2666" s="13" t="inlineStr">
        <is>
          <t>BOOKNOA0534312107.PDF</t>
        </is>
      </c>
      <c r="E2666" s="13" t="inlineStr">
        <is>
          <t>EGLV150160041239</t>
        </is>
      </c>
      <c r="F2666" s="13" t="inlineStr">
        <is>
          <t>EGLV15016004123920210714000.pdf</t>
        </is>
      </c>
      <c r="G2666" s="13">
        <f>VLOOKUP(C2666,OMSLIST,1,FALSE)</f>
        <v/>
      </c>
    </row>
    <row r="2667">
      <c r="A2667" s="13" t="inlineStr">
        <is>
          <t>INVOICE_MERGE</t>
        </is>
      </c>
      <c r="B2667" s="13" t="inlineStr">
        <is>
          <t>A053432</t>
        </is>
      </c>
      <c r="C2667" s="13" t="inlineStr">
        <is>
          <t>BOOKNOA0534322107.PDF</t>
        </is>
      </c>
      <c r="E2667" s="13" t="inlineStr">
        <is>
          <t>EGLV150160041239</t>
        </is>
      </c>
      <c r="F2667" s="13" t="inlineStr">
        <is>
          <t>EGLV15016004123920210714001.pdf</t>
        </is>
      </c>
      <c r="G2667" s="13">
        <f>VLOOKUP(C2667,OMSLIST,1,FALSE)</f>
        <v/>
      </c>
    </row>
    <row r="2668">
      <c r="A2668" s="13" t="inlineStr">
        <is>
          <t>INVOICE_MERGE</t>
        </is>
      </c>
      <c r="B2668" s="13" t="inlineStr">
        <is>
          <t>A053433</t>
        </is>
      </c>
      <c r="C2668" s="13" t="inlineStr">
        <is>
          <t>BOOKNOA0534332107.PDF</t>
        </is>
      </c>
      <c r="E2668" s="13" t="inlineStr">
        <is>
          <t>EGLV150160041921</t>
        </is>
      </c>
      <c r="F2668" s="13" t="inlineStr">
        <is>
          <t>EGLV15016004192120210716000.pdf</t>
        </is>
      </c>
      <c r="G2668" s="13">
        <f>VLOOKUP(C2668,OMSLIST,1,FALSE)</f>
        <v/>
      </c>
    </row>
    <row r="2669">
      <c r="A2669" s="13" t="inlineStr">
        <is>
          <t>INVOICE_MERGE</t>
        </is>
      </c>
      <c r="B2669" s="13" t="inlineStr">
        <is>
          <t>A053434</t>
        </is>
      </c>
      <c r="C2669" s="13" t="inlineStr">
        <is>
          <t>BOOKNOA0534342107.PDF</t>
        </is>
      </c>
      <c r="E2669" s="13" t="inlineStr">
        <is>
          <t>EGLV150160044947</t>
        </is>
      </c>
      <c r="F2669" s="13" t="inlineStr">
        <is>
          <t>EGLV15016004494720210723000.pdf</t>
        </is>
      </c>
      <c r="G2669" s="13">
        <f>VLOOKUP(C2669,OMSLIST,1,FALSE)</f>
        <v/>
      </c>
    </row>
    <row r="2670">
      <c r="A2670" s="13" t="inlineStr">
        <is>
          <t>INVOICE_MERGE</t>
        </is>
      </c>
      <c r="B2670" s="13" t="inlineStr">
        <is>
          <t>A053435</t>
        </is>
      </c>
      <c r="C2670" s="13" t="inlineStr">
        <is>
          <t>BOOKNOA0534352107.PDF</t>
        </is>
      </c>
      <c r="E2670" s="13" t="inlineStr">
        <is>
          <t>EGLV150160045111</t>
        </is>
      </c>
      <c r="F2670" s="13" t="inlineStr">
        <is>
          <t>EGLV15016004511120210723000.pdf</t>
        </is>
      </c>
      <c r="G2670" s="13">
        <f>VLOOKUP(C2670,OMSLIST,1,FALSE)</f>
        <v/>
      </c>
    </row>
    <row r="2671">
      <c r="A2671" s="13" t="inlineStr">
        <is>
          <t>INVOICE_MERGE</t>
        </is>
      </c>
      <c r="B2671" s="13" t="inlineStr">
        <is>
          <t>A053436</t>
        </is>
      </c>
      <c r="C2671" s="13" t="inlineStr">
        <is>
          <t>BOOKNOA0534362107.PDF</t>
        </is>
      </c>
      <c r="E2671" s="13" t="inlineStr">
        <is>
          <t>EGLV150160045111</t>
        </is>
      </c>
      <c r="F2671" s="13" t="inlineStr">
        <is>
          <t>EGLV15016004511120210723001.pdf</t>
        </is>
      </c>
      <c r="G2671" s="13">
        <f>VLOOKUP(C2671,OMSLIST,1,FALSE)</f>
        <v/>
      </c>
    </row>
    <row r="2672">
      <c r="A2672" s="13" t="inlineStr">
        <is>
          <t>INVOICE_MERGE</t>
        </is>
      </c>
      <c r="B2672" s="13" t="inlineStr">
        <is>
          <t>A053437</t>
        </is>
      </c>
      <c r="C2672" s="13" t="inlineStr">
        <is>
          <t>BOOKNOA0534372107.PDF</t>
        </is>
      </c>
      <c r="E2672" s="13" t="inlineStr">
        <is>
          <t>ESE2106X120</t>
        </is>
      </c>
      <c r="F2672" s="13" t="inlineStr">
        <is>
          <t>ESE2106X12020210720000.pdf</t>
        </is>
      </c>
      <c r="G2672" s="13">
        <f>VLOOKUP(C2672,OMSLIST,1,FALSE)</f>
        <v/>
      </c>
    </row>
    <row r="2673">
      <c r="A2673" s="13" t="inlineStr">
        <is>
          <t>INVOICE_MERGE</t>
        </is>
      </c>
      <c r="B2673" s="13" t="inlineStr">
        <is>
          <t>A053438</t>
        </is>
      </c>
      <c r="C2673" s="13" t="inlineStr">
        <is>
          <t>BOOKNOA0534382107.PDF</t>
        </is>
      </c>
      <c r="E2673" s="13" t="inlineStr">
        <is>
          <t>EURFL21600888ICH</t>
        </is>
      </c>
      <c r="F2673" s="13" t="inlineStr">
        <is>
          <t>EURFL21600888ICH20210701000.pdf</t>
        </is>
      </c>
      <c r="G2673" s="13">
        <f>VLOOKUP(C2673,OMSLIST,1,FALSE)</f>
        <v/>
      </c>
    </row>
    <row r="2674">
      <c r="A2674" s="13" t="inlineStr">
        <is>
          <t>INVOICE_MERGE</t>
        </is>
      </c>
      <c r="B2674" s="13" t="inlineStr">
        <is>
          <t>A053447</t>
        </is>
      </c>
      <c r="C2674" s="13" t="inlineStr">
        <is>
          <t>BOOKNOA0534472107.PDF</t>
        </is>
      </c>
      <c r="E2674" s="13" t="inlineStr">
        <is>
          <t>FTPPVG000637</t>
        </is>
      </c>
      <c r="F2674" s="13" t="inlineStr">
        <is>
          <t>FTPPVG00063720210717000.pdf</t>
        </is>
      </c>
      <c r="G2674" s="13">
        <f>VLOOKUP(C2674,OMSLIST,1,FALSE)</f>
        <v/>
      </c>
    </row>
    <row r="2675">
      <c r="A2675" s="13" t="inlineStr">
        <is>
          <t>INVOICE_MERGE</t>
        </is>
      </c>
      <c r="B2675" s="13" t="inlineStr">
        <is>
          <t>A053449</t>
        </is>
      </c>
      <c r="C2675" s="13" t="inlineStr">
        <is>
          <t>BOOKNOA0534492107.PDF</t>
        </is>
      </c>
      <c r="E2675" s="13" t="inlineStr">
        <is>
          <t>FTPPVG000638</t>
        </is>
      </c>
      <c r="F2675" s="13" t="inlineStr">
        <is>
          <t>FTPPVG00063820210717000.pdf</t>
        </is>
      </c>
      <c r="G2675" s="13">
        <f>VLOOKUP(C2675,OMSLIST,1,FALSE)</f>
        <v/>
      </c>
    </row>
    <row r="2676">
      <c r="A2676" s="13" t="inlineStr">
        <is>
          <t>INVOICE_MERGE</t>
        </is>
      </c>
      <c r="B2676" s="13" t="inlineStr">
        <is>
          <t>A053473</t>
        </is>
      </c>
      <c r="C2676" s="13" t="inlineStr">
        <is>
          <t>BOOKNOA0534732107.PDF</t>
        </is>
      </c>
      <c r="E2676" s="13" t="inlineStr">
        <is>
          <t>FTPPVG000676</t>
        </is>
      </c>
      <c r="F2676" s="13" t="inlineStr">
        <is>
          <t>FTPPVG00067620210721000.pdf</t>
        </is>
      </c>
      <c r="G2676" s="13">
        <f>VLOOKUP(C2676,OMSLIST,1,FALSE)</f>
        <v/>
      </c>
    </row>
    <row r="2677">
      <c r="A2677" s="13" t="inlineStr">
        <is>
          <t>INVOICE_MERGE</t>
        </is>
      </c>
      <c r="B2677" s="13" t="inlineStr">
        <is>
          <t>A053480</t>
        </is>
      </c>
      <c r="C2677" s="13" t="inlineStr">
        <is>
          <t>BOOKNOA0534802107.PDF</t>
        </is>
      </c>
      <c r="E2677" s="13" t="inlineStr">
        <is>
          <t>FTPPVG000705</t>
        </is>
      </c>
      <c r="F2677" s="13" t="inlineStr">
        <is>
          <t>FTPPVG00070520210723000.pdf</t>
        </is>
      </c>
      <c r="G2677" s="13">
        <f>VLOOKUP(C2677,OMSLIST,1,FALSE)</f>
        <v/>
      </c>
    </row>
    <row r="2678">
      <c r="A2678" s="13" t="inlineStr">
        <is>
          <t>INVOICE_MERGE</t>
        </is>
      </c>
      <c r="B2678" s="13" t="inlineStr">
        <is>
          <t>A053481</t>
        </is>
      </c>
      <c r="C2678" s="13" t="inlineStr">
        <is>
          <t>BOOKNOA0534812107.PDF</t>
        </is>
      </c>
      <c r="E2678" s="13" t="inlineStr">
        <is>
          <t>G20210713B</t>
        </is>
      </c>
      <c r="F2678" s="13" t="inlineStr">
        <is>
          <t>G20210713B20210713000.pdf</t>
        </is>
      </c>
      <c r="G2678" s="13">
        <f>VLOOKUP(C2678,OMSLIST,1,FALSE)</f>
        <v/>
      </c>
    </row>
    <row r="2679">
      <c r="A2679" s="13" t="inlineStr">
        <is>
          <t>INVOICE_MERGE</t>
        </is>
      </c>
      <c r="B2679" s="13" t="inlineStr">
        <is>
          <t>A053482</t>
        </is>
      </c>
      <c r="C2679" s="13" t="inlineStr">
        <is>
          <t>BOOKNOA0534822107.PDF</t>
        </is>
      </c>
      <c r="E2679" s="13" t="inlineStr">
        <is>
          <t>GAO-21075502</t>
        </is>
      </c>
      <c r="F2679" s="13" t="inlineStr">
        <is>
          <t>GAO-2107550220210702000.pdf</t>
        </is>
      </c>
      <c r="G2679" s="13">
        <f>VLOOKUP(C2679,OMSLIST,1,FALSE)</f>
        <v/>
      </c>
    </row>
    <row r="2680">
      <c r="A2680" s="13" t="inlineStr">
        <is>
          <t>INVOICE_MERGE</t>
        </is>
      </c>
      <c r="B2680" s="13" t="inlineStr">
        <is>
          <t>A053484</t>
        </is>
      </c>
      <c r="C2680" s="13" t="inlineStr">
        <is>
          <t>BOOKNOA0534842107.PDF</t>
        </is>
      </c>
      <c r="E2680" s="13" t="inlineStr">
        <is>
          <t>GAO-21075503</t>
        </is>
      </c>
      <c r="F2680" s="13" t="inlineStr">
        <is>
          <t>GAO-2107550320210704000.pdf</t>
        </is>
      </c>
      <c r="G2680" s="13">
        <f>VLOOKUP(C2680,OMSLIST,1,FALSE)</f>
        <v/>
      </c>
    </row>
    <row r="2681">
      <c r="A2681" s="13" t="inlineStr">
        <is>
          <t>INVOICE_MERGE</t>
        </is>
      </c>
      <c r="B2681" s="13" t="inlineStr">
        <is>
          <t>A053485</t>
        </is>
      </c>
      <c r="C2681" s="13" t="inlineStr">
        <is>
          <t>BOOKNOA0534852107.PDF</t>
        </is>
      </c>
      <c r="E2681" s="13" t="inlineStr">
        <is>
          <t>GAO-21075504</t>
        </is>
      </c>
      <c r="F2681" s="13" t="inlineStr">
        <is>
          <t>GAO-2107550420210711000.pdf</t>
        </is>
      </c>
      <c r="G2681" s="13">
        <f>VLOOKUP(C2681,OMSLIST,1,FALSE)</f>
        <v/>
      </c>
    </row>
    <row r="2682">
      <c r="A2682" s="13" t="inlineStr">
        <is>
          <t>INVOICE_MERGE</t>
        </is>
      </c>
      <c r="B2682" s="13" t="inlineStr">
        <is>
          <t>A053486</t>
        </is>
      </c>
      <c r="C2682" s="13" t="inlineStr">
        <is>
          <t>BOOKNOA0534862107.PDF</t>
        </is>
      </c>
      <c r="E2682" s="13" t="inlineStr">
        <is>
          <t>GAO-21075505</t>
        </is>
      </c>
      <c r="F2682" s="13" t="inlineStr">
        <is>
          <t>GAO-2107550520210711000.pdf</t>
        </is>
      </c>
      <c r="G2682" s="13">
        <f>VLOOKUP(C2682,OMSLIST,1,FALSE)</f>
        <v/>
      </c>
    </row>
    <row r="2683">
      <c r="A2683" s="13" t="inlineStr">
        <is>
          <t>INVOICE_MERGE</t>
        </is>
      </c>
      <c r="B2683" s="13" t="inlineStr">
        <is>
          <t>A053487</t>
        </is>
      </c>
      <c r="C2683" s="13" t="inlineStr">
        <is>
          <t>BOOKNOA0534872107.PDF</t>
        </is>
      </c>
      <c r="E2683" s="13" t="inlineStr">
        <is>
          <t>GAO-21075506</t>
        </is>
      </c>
      <c r="F2683" s="13" t="inlineStr">
        <is>
          <t>GAO-2107550620210711000.pdf</t>
        </is>
      </c>
      <c r="G2683" s="13">
        <f>VLOOKUP(C2683,OMSLIST,1,FALSE)</f>
        <v/>
      </c>
    </row>
    <row r="2684">
      <c r="A2684" s="13" t="inlineStr">
        <is>
          <t>INVOICE_MERGE</t>
        </is>
      </c>
      <c r="B2684" s="13" t="inlineStr">
        <is>
          <t>A053488</t>
        </is>
      </c>
      <c r="C2684" s="13" t="inlineStr">
        <is>
          <t>BOOKNOA0534882107.PDF</t>
        </is>
      </c>
      <c r="E2684" s="13" t="inlineStr">
        <is>
          <t>GAO-21075507</t>
        </is>
      </c>
      <c r="F2684" s="13" t="inlineStr">
        <is>
          <t>GAO-2107550720210715000.pdf</t>
        </is>
      </c>
      <c r="G2684" s="13">
        <f>VLOOKUP(C2684,OMSLIST,1,FALSE)</f>
        <v/>
      </c>
    </row>
    <row r="2685">
      <c r="A2685" s="13" t="inlineStr">
        <is>
          <t>INVOICE_MERGE</t>
        </is>
      </c>
      <c r="B2685" s="13" t="inlineStr">
        <is>
          <t>A053492</t>
        </is>
      </c>
      <c r="C2685" s="13" t="inlineStr">
        <is>
          <t>BOOKNOA0534922107.PDF</t>
        </is>
      </c>
      <c r="E2685" s="13" t="inlineStr">
        <is>
          <t>GAO-21075508</t>
        </is>
      </c>
      <c r="F2685" s="13" t="inlineStr">
        <is>
          <t>GAO-2107550820210717000.pdf</t>
        </is>
      </c>
      <c r="G2685" s="13">
        <f>VLOOKUP(C2685,OMSLIST,1,FALSE)</f>
        <v/>
      </c>
    </row>
    <row r="2686">
      <c r="A2686" s="13" t="inlineStr">
        <is>
          <t>INVOICE_MERGE</t>
        </is>
      </c>
      <c r="B2686" s="13" t="inlineStr">
        <is>
          <t>A053493</t>
        </is>
      </c>
      <c r="C2686" s="13" t="inlineStr">
        <is>
          <t>BOOKNOA0534932107.PDF</t>
        </is>
      </c>
      <c r="E2686" s="13" t="inlineStr">
        <is>
          <t>GAO-21075511</t>
        </is>
      </c>
      <c r="F2686" s="13" t="inlineStr">
        <is>
          <t>GAO-2107551120210716000.pdf</t>
        </is>
      </c>
      <c r="G2686" s="13">
        <f>VLOOKUP(C2686,OMSLIST,1,FALSE)</f>
        <v/>
      </c>
    </row>
    <row r="2687">
      <c r="A2687" s="13" t="inlineStr">
        <is>
          <t>INVOICE_MERGE</t>
        </is>
      </c>
      <c r="B2687" s="13" t="inlineStr">
        <is>
          <t>A053494</t>
        </is>
      </c>
      <c r="C2687" s="13" t="inlineStr">
        <is>
          <t>BOOKNOA0534942107.PDF</t>
        </is>
      </c>
      <c r="E2687" s="13" t="inlineStr">
        <is>
          <t>GAO-21075514</t>
        </is>
      </c>
      <c r="F2687" s="13" t="inlineStr">
        <is>
          <t>GAO-2107551420210718000.pdf</t>
        </is>
      </c>
      <c r="G2687" s="13">
        <f>VLOOKUP(C2687,OMSLIST,1,FALSE)</f>
        <v/>
      </c>
    </row>
    <row r="2688">
      <c r="A2688" s="13" t="inlineStr">
        <is>
          <t>INVOICE_MERGE</t>
        </is>
      </c>
      <c r="B2688" s="13" t="inlineStr">
        <is>
          <t>A053495</t>
        </is>
      </c>
      <c r="C2688" s="13" t="inlineStr">
        <is>
          <t>BOOKNOA0534952107.PDF</t>
        </is>
      </c>
      <c r="E2688" s="13" t="inlineStr">
        <is>
          <t>GAO-21075515</t>
        </is>
      </c>
      <c r="F2688" s="13" t="inlineStr">
        <is>
          <t>GAO-2107551520210718000.pdf</t>
        </is>
      </c>
      <c r="G2688" s="13">
        <f>VLOOKUP(C2688,OMSLIST,1,FALSE)</f>
        <v/>
      </c>
    </row>
    <row r="2689">
      <c r="A2689" s="13" t="inlineStr">
        <is>
          <t>INVOICE_MERGE</t>
        </is>
      </c>
      <c r="B2689" s="13" t="inlineStr">
        <is>
          <t>A053496</t>
        </is>
      </c>
      <c r="C2689" s="13" t="inlineStr">
        <is>
          <t>BOOKNOA0534962107.PDF</t>
        </is>
      </c>
      <c r="E2689" s="13" t="inlineStr">
        <is>
          <t>GAO-21075516</t>
        </is>
      </c>
      <c r="F2689" s="13" t="inlineStr">
        <is>
          <t>GAO-2107551620210722000.pdf</t>
        </is>
      </c>
      <c r="G2689" s="13">
        <f>VLOOKUP(C2689,OMSLIST,1,FALSE)</f>
        <v/>
      </c>
    </row>
    <row r="2690">
      <c r="A2690" s="13" t="inlineStr">
        <is>
          <t>INVOICE_MERGE</t>
        </is>
      </c>
      <c r="B2690" s="13" t="inlineStr">
        <is>
          <t>A053497</t>
        </is>
      </c>
      <c r="C2690" s="13" t="inlineStr">
        <is>
          <t>BOOKNOA0534972107.PDF</t>
        </is>
      </c>
      <c r="E2690" s="13" t="inlineStr">
        <is>
          <t>GAO-21075517</t>
        </is>
      </c>
      <c r="F2690" s="13" t="inlineStr">
        <is>
          <t>GAO-2107551720210722000.pdf</t>
        </is>
      </c>
      <c r="G2690" s="13">
        <f>VLOOKUP(C2690,OMSLIST,1,FALSE)</f>
        <v/>
      </c>
    </row>
    <row r="2691">
      <c r="A2691" s="13" t="inlineStr">
        <is>
          <t>INVOICE_MERGE</t>
        </is>
      </c>
      <c r="B2691" s="13" t="inlineStr">
        <is>
          <t>A053498</t>
        </is>
      </c>
      <c r="C2691" s="13" t="inlineStr">
        <is>
          <t>BOOKNOA0534982107.PDF</t>
        </is>
      </c>
      <c r="E2691" s="13" t="inlineStr">
        <is>
          <t>GAO-21075518</t>
        </is>
      </c>
      <c r="F2691" s="13" t="inlineStr">
        <is>
          <t>GAO-2107551820210723000.pdf</t>
        </is>
      </c>
      <c r="G2691" s="13">
        <f>VLOOKUP(C2691,OMSLIST,1,FALSE)</f>
        <v/>
      </c>
    </row>
    <row r="2692">
      <c r="A2692" s="13" t="inlineStr">
        <is>
          <t>INVOICE_MERGE</t>
        </is>
      </c>
      <c r="B2692" s="13" t="inlineStr">
        <is>
          <t>A053499</t>
        </is>
      </c>
      <c r="C2692" s="13" t="inlineStr">
        <is>
          <t>BOOKNOA0534992107.PDF</t>
        </is>
      </c>
      <c r="E2692" s="13" t="inlineStr">
        <is>
          <t>GAO-21075519</t>
        </is>
      </c>
      <c r="F2692" s="13" t="inlineStr">
        <is>
          <t>GAO-2107551920210728000.pdf</t>
        </is>
      </c>
      <c r="G2692" s="13">
        <f>VLOOKUP(C2692,OMSLIST,1,FALSE)</f>
        <v/>
      </c>
    </row>
    <row r="2693">
      <c r="A2693" s="13" t="inlineStr">
        <is>
          <t>INVOICE_MERGE</t>
        </is>
      </c>
      <c r="B2693" s="13" t="inlineStr">
        <is>
          <t>A053500</t>
        </is>
      </c>
      <c r="C2693" s="13" t="inlineStr">
        <is>
          <t>BOOKNOA0535002107.PDF</t>
        </is>
      </c>
      <c r="E2693" s="13" t="inlineStr">
        <is>
          <t>GAO-21075520</t>
        </is>
      </c>
      <c r="F2693" s="13" t="inlineStr">
        <is>
          <t>GAO-2107552020210729000.pdf</t>
        </is>
      </c>
      <c r="G2693" s="13">
        <f>VLOOKUP(C2693,OMSLIST,1,FALSE)</f>
        <v/>
      </c>
    </row>
    <row r="2694">
      <c r="A2694" s="13" t="inlineStr">
        <is>
          <t>INVOICE_MERGE</t>
        </is>
      </c>
      <c r="B2694" s="13" t="inlineStr">
        <is>
          <t>A053501</t>
        </is>
      </c>
      <c r="C2694" s="13" t="inlineStr">
        <is>
          <t>BOOKNOA0535012107.PDF</t>
        </is>
      </c>
      <c r="E2694" s="13" t="inlineStr">
        <is>
          <t>GBKKCASF100308</t>
        </is>
      </c>
      <c r="F2694" s="13" t="inlineStr">
        <is>
          <t>GBKKCASF10030820210702000.pdf</t>
        </is>
      </c>
      <c r="G2694" s="13">
        <f>VLOOKUP(C2694,OMSLIST,1,FALSE)</f>
        <v/>
      </c>
    </row>
    <row r="2695">
      <c r="A2695" s="13" t="inlineStr">
        <is>
          <t>INVOICE_MERGE</t>
        </is>
      </c>
      <c r="B2695" s="13" t="inlineStr">
        <is>
          <t>A053513</t>
        </is>
      </c>
      <c r="C2695" s="13" t="inlineStr">
        <is>
          <t>BOOKNOA0535132107.PDF</t>
        </is>
      </c>
      <c r="E2695" s="13" t="inlineStr">
        <is>
          <t>GBKKHMDF100290</t>
        </is>
      </c>
      <c r="F2695" s="13" t="inlineStr">
        <is>
          <t>GBKKHMDF10029020210702000.pdf</t>
        </is>
      </c>
      <c r="G2695" s="13">
        <f>VLOOKUP(C2695,OMSLIST,1,FALSE)</f>
        <v/>
      </c>
    </row>
    <row r="2696">
      <c r="A2696" s="13" t="inlineStr">
        <is>
          <t>INVOICE_MERGE</t>
        </is>
      </c>
      <c r="B2696" s="13" t="inlineStr">
        <is>
          <t>A053530</t>
        </is>
      </c>
      <c r="C2696" s="13" t="inlineStr">
        <is>
          <t>BOOKNOA0535302107.PDF</t>
        </is>
      </c>
      <c r="E2696" s="13" t="inlineStr">
        <is>
          <t>GHKGJEA210601484</t>
        </is>
      </c>
      <c r="F2696" s="13" t="inlineStr">
        <is>
          <t>GHKGJEA21060148420210718000.pdf</t>
        </is>
      </c>
      <c r="G2696" s="13">
        <f>VLOOKUP(C2696,OMSLIST,1,FALSE)</f>
        <v/>
      </c>
    </row>
    <row r="2697">
      <c r="A2697" s="13" t="inlineStr">
        <is>
          <t>INVOICE_MERGE</t>
        </is>
      </c>
      <c r="B2697" s="13" t="inlineStr">
        <is>
          <t>A053531</t>
        </is>
      </c>
      <c r="C2697" s="13" t="inlineStr">
        <is>
          <t>BOOKNOA0535312107.PDF</t>
        </is>
      </c>
      <c r="E2697" s="13" t="inlineStr">
        <is>
          <t>GHKGJEA210601712</t>
        </is>
      </c>
      <c r="F2697" s="13" t="inlineStr">
        <is>
          <t>GHKGJEA21060171220210718000.pdf</t>
        </is>
      </c>
      <c r="G2697" s="13">
        <f>VLOOKUP(C2697,OMSLIST,1,FALSE)</f>
        <v/>
      </c>
    </row>
    <row r="2698">
      <c r="A2698" s="13" t="inlineStr">
        <is>
          <t>INVOICE_MERGE</t>
        </is>
      </c>
      <c r="B2698" s="13" t="inlineStr">
        <is>
          <t>A053532</t>
        </is>
      </c>
      <c r="C2698" s="13" t="inlineStr">
        <is>
          <t>BOOKNOA0535322107.PDF</t>
        </is>
      </c>
      <c r="E2698" s="13" t="inlineStr">
        <is>
          <t>GLBOHKG2107059</t>
        </is>
      </c>
      <c r="F2698" s="13" t="inlineStr">
        <is>
          <t>GLBOHKG210705920210722000.pdf</t>
        </is>
      </c>
      <c r="G2698" s="13">
        <f>VLOOKUP(C2698,OMSLIST,1,FALSE)</f>
        <v/>
      </c>
    </row>
    <row r="2699">
      <c r="A2699" s="13" t="inlineStr">
        <is>
          <t>INVOICE_MERGE</t>
        </is>
      </c>
      <c r="B2699" s="13" t="inlineStr">
        <is>
          <t>A053533</t>
        </is>
      </c>
      <c r="C2699" s="13" t="inlineStr">
        <is>
          <t>BOOKNOA0535332107.PDF</t>
        </is>
      </c>
      <c r="E2699" s="13" t="inlineStr">
        <is>
          <t>GLBOHKG2107059</t>
        </is>
      </c>
      <c r="F2699" s="13" t="inlineStr">
        <is>
          <t>GLBOHKG210705920210722001.pdf</t>
        </is>
      </c>
      <c r="G2699" s="13">
        <f>VLOOKUP(C2699,OMSLIST,1,FALSE)</f>
        <v/>
      </c>
    </row>
    <row r="2700">
      <c r="A2700" s="13" t="inlineStr">
        <is>
          <t>INVOICE_MERGE</t>
        </is>
      </c>
      <c r="B2700" s="13" t="inlineStr">
        <is>
          <t>A053540</t>
        </is>
      </c>
      <c r="C2700" s="13" t="inlineStr">
        <is>
          <t>BOOKNOA0535402107.PDF</t>
        </is>
      </c>
      <c r="E2700" s="13" t="inlineStr">
        <is>
          <t>H</t>
        </is>
      </c>
      <c r="F2700" s="13" t="inlineStr">
        <is>
          <t>H20210721000.pdf</t>
        </is>
      </c>
      <c r="G2700" s="13">
        <f>VLOOKUP(C2700,OMSLIST,1,FALSE)</f>
        <v/>
      </c>
    </row>
    <row r="2701">
      <c r="A2701" s="13" t="inlineStr">
        <is>
          <t>INVOICE_MERGE</t>
        </is>
      </c>
      <c r="B2701" s="13" t="inlineStr">
        <is>
          <t>A053541</t>
        </is>
      </c>
      <c r="C2701" s="13" t="inlineStr">
        <is>
          <t>BOOKNOA0535412107.PDF</t>
        </is>
      </c>
      <c r="E2701" s="13" t="inlineStr">
        <is>
          <t>H300833</t>
        </is>
      </c>
      <c r="F2701" s="13" t="inlineStr">
        <is>
          <t>H30083320210702000.pdf</t>
        </is>
      </c>
      <c r="G2701" s="13">
        <f>VLOOKUP(C2701,OMSLIST,1,FALSE)</f>
        <v/>
      </c>
    </row>
    <row r="2702">
      <c r="A2702" s="13" t="inlineStr">
        <is>
          <t>INVOICE_MERGE</t>
        </is>
      </c>
      <c r="B2702" s="13" t="inlineStr">
        <is>
          <t>A053542</t>
        </is>
      </c>
      <c r="C2702" s="13" t="inlineStr">
        <is>
          <t>BOOKNOA0535422107.PDF</t>
        </is>
      </c>
      <c r="E2702" s="13" t="inlineStr">
        <is>
          <t>H301086</t>
        </is>
      </c>
      <c r="F2702" s="13" t="inlineStr">
        <is>
          <t>H30108620210707000.pdf</t>
        </is>
      </c>
      <c r="G2702" s="13">
        <f>VLOOKUP(C2702,OMSLIST,1,FALSE)</f>
        <v/>
      </c>
    </row>
    <row r="2703">
      <c r="A2703" s="13" t="inlineStr">
        <is>
          <t>INVOICE_MERGE</t>
        </is>
      </c>
      <c r="B2703" s="13" t="inlineStr">
        <is>
          <t>A053543</t>
        </is>
      </c>
      <c r="C2703" s="13" t="inlineStr">
        <is>
          <t>BOOKNOA0535432107.PDF</t>
        </is>
      </c>
      <c r="E2703" s="13" t="inlineStr">
        <is>
          <t>H301110</t>
        </is>
      </c>
      <c r="F2703" s="13" t="inlineStr">
        <is>
          <t>H30111020210707000.pdf</t>
        </is>
      </c>
      <c r="G2703" s="13">
        <f>VLOOKUP(C2703,OMSLIST,1,FALSE)</f>
        <v/>
      </c>
    </row>
    <row r="2704">
      <c r="A2704" s="13" t="inlineStr">
        <is>
          <t>INVOICE_MERGE</t>
        </is>
      </c>
      <c r="B2704" s="13" t="inlineStr">
        <is>
          <t>A053544</t>
        </is>
      </c>
      <c r="C2704" s="13" t="inlineStr">
        <is>
          <t>BOOKNOA0535442107.PDF</t>
        </is>
      </c>
      <c r="E2704" s="13" t="inlineStr">
        <is>
          <t>H301304</t>
        </is>
      </c>
      <c r="F2704" s="13" t="inlineStr">
        <is>
          <t>H30130420210712000.pdf</t>
        </is>
      </c>
      <c r="G2704" s="13">
        <f>VLOOKUP(C2704,OMSLIST,1,FALSE)</f>
        <v/>
      </c>
    </row>
    <row r="2705">
      <c r="A2705" s="13" t="inlineStr">
        <is>
          <t>INVOICE_MERGE</t>
        </is>
      </c>
      <c r="B2705" s="13" t="inlineStr">
        <is>
          <t>A053545</t>
        </is>
      </c>
      <c r="C2705" s="13" t="inlineStr">
        <is>
          <t>BOOKNOA0535452107.PDF</t>
        </is>
      </c>
      <c r="E2705" s="13" t="inlineStr">
        <is>
          <t>H301306</t>
        </is>
      </c>
      <c r="F2705" s="13" t="inlineStr">
        <is>
          <t>H30130620210712000.pdf</t>
        </is>
      </c>
      <c r="G2705" s="13">
        <f>VLOOKUP(C2705,OMSLIST,1,FALSE)</f>
        <v/>
      </c>
    </row>
    <row r="2706">
      <c r="A2706" s="13" t="inlineStr">
        <is>
          <t>INVOICE_MERGE</t>
        </is>
      </c>
      <c r="B2706" s="13" t="inlineStr">
        <is>
          <t>A053546</t>
        </is>
      </c>
      <c r="C2706" s="13" t="inlineStr">
        <is>
          <t>BOOKNOA0535462107.PDF</t>
        </is>
      </c>
      <c r="E2706" s="13" t="inlineStr">
        <is>
          <t>H301309</t>
        </is>
      </c>
      <c r="F2706" s="13" t="inlineStr">
        <is>
          <t>H30130920210712000.pdf</t>
        </is>
      </c>
      <c r="G2706" s="13">
        <f>VLOOKUP(C2706,OMSLIST,1,FALSE)</f>
        <v/>
      </c>
    </row>
    <row r="2707">
      <c r="A2707" s="13" t="inlineStr">
        <is>
          <t>INVOICE_MERGE</t>
        </is>
      </c>
      <c r="B2707" s="13" t="inlineStr">
        <is>
          <t>A053547</t>
        </is>
      </c>
      <c r="C2707" s="13" t="inlineStr">
        <is>
          <t>BOOKNOA0535472107.PDF</t>
        </is>
      </c>
      <c r="E2707" s="13" t="inlineStr">
        <is>
          <t>H301519</t>
        </is>
      </c>
      <c r="F2707" s="13" t="inlineStr">
        <is>
          <t>H30151920210713000.pdf</t>
        </is>
      </c>
      <c r="G2707" s="13">
        <f>VLOOKUP(C2707,OMSLIST,1,FALSE)</f>
        <v/>
      </c>
    </row>
    <row r="2708">
      <c r="A2708" s="13" t="inlineStr">
        <is>
          <t>INVOICE_MERGE</t>
        </is>
      </c>
      <c r="B2708" s="13" t="inlineStr">
        <is>
          <t>A053554</t>
        </is>
      </c>
      <c r="C2708" s="13" t="inlineStr">
        <is>
          <t>BOOKNOA0535542107.PDF</t>
        </is>
      </c>
      <c r="E2708" s="13" t="inlineStr">
        <is>
          <t>H301737</t>
        </is>
      </c>
      <c r="F2708" s="13" t="inlineStr">
        <is>
          <t>H30173720210714000.pdf</t>
        </is>
      </c>
      <c r="G2708" s="13">
        <f>VLOOKUP(C2708,OMSLIST,1,FALSE)</f>
        <v/>
      </c>
    </row>
    <row r="2709">
      <c r="A2709" s="13" t="inlineStr">
        <is>
          <t>INVOICE_MERGE</t>
        </is>
      </c>
      <c r="B2709" s="13" t="inlineStr">
        <is>
          <t>A053555</t>
        </is>
      </c>
      <c r="C2709" s="13" t="inlineStr">
        <is>
          <t>BOOKNOA0535552107.PDF</t>
        </is>
      </c>
      <c r="E2709" s="13" t="inlineStr">
        <is>
          <t>H301847</t>
        </is>
      </c>
      <c r="F2709" s="13" t="inlineStr">
        <is>
          <t>H30184720210716000.pdf</t>
        </is>
      </c>
      <c r="G2709" s="13">
        <f>VLOOKUP(C2709,OMSLIST,1,FALSE)</f>
        <v/>
      </c>
    </row>
    <row r="2710">
      <c r="A2710" s="13" t="inlineStr">
        <is>
          <t>INVOICE_MERGE</t>
        </is>
      </c>
      <c r="B2710" s="13" t="inlineStr">
        <is>
          <t>A053561</t>
        </is>
      </c>
      <c r="C2710" s="13" t="inlineStr">
        <is>
          <t>BOOKNOA0535612107.PDF</t>
        </is>
      </c>
      <c r="E2710" s="13" t="inlineStr">
        <is>
          <t>H301850</t>
        </is>
      </c>
      <c r="F2710" s="13" t="inlineStr">
        <is>
          <t>H30185020210716000.pdf</t>
        </is>
      </c>
      <c r="G2710" s="13">
        <f>VLOOKUP(C2710,OMSLIST,1,FALSE)</f>
        <v/>
      </c>
    </row>
    <row r="2711">
      <c r="A2711" s="13" t="inlineStr">
        <is>
          <t>INVOICE_MERGE</t>
        </is>
      </c>
      <c r="B2711" s="13" t="inlineStr">
        <is>
          <t>A053562</t>
        </is>
      </c>
      <c r="C2711" s="13" t="inlineStr">
        <is>
          <t>BOOKNOA0535622107.PDF</t>
        </is>
      </c>
      <c r="E2711" s="13" t="inlineStr">
        <is>
          <t>H301851</t>
        </is>
      </c>
      <c r="F2711" s="13" t="inlineStr">
        <is>
          <t>H30185120210716000.pdf</t>
        </is>
      </c>
      <c r="G2711" s="13">
        <f>VLOOKUP(C2711,OMSLIST,1,FALSE)</f>
        <v/>
      </c>
    </row>
    <row r="2712">
      <c r="A2712" s="13" t="inlineStr">
        <is>
          <t>INVOICE_MERGE</t>
        </is>
      </c>
      <c r="B2712" s="13" t="inlineStr">
        <is>
          <t>A053563</t>
        </is>
      </c>
      <c r="C2712" s="13" t="inlineStr">
        <is>
          <t>BOOKNOA0535632107.PDF</t>
        </is>
      </c>
      <c r="E2712" s="13" t="inlineStr">
        <is>
          <t>H301857</t>
        </is>
      </c>
      <c r="F2712" s="13" t="inlineStr">
        <is>
          <t>H30185720210716000.pdf</t>
        </is>
      </c>
      <c r="G2712" s="13">
        <f>VLOOKUP(C2712,OMSLIST,1,FALSE)</f>
        <v/>
      </c>
    </row>
    <row r="2713">
      <c r="A2713" s="13" t="inlineStr">
        <is>
          <t>INVOICE_MERGE</t>
        </is>
      </c>
      <c r="B2713" s="13" t="inlineStr">
        <is>
          <t>A053564</t>
        </is>
      </c>
      <c r="C2713" s="13" t="inlineStr">
        <is>
          <t>BOOKNOA0535642107.PDF</t>
        </is>
      </c>
      <c r="E2713" s="13" t="inlineStr">
        <is>
          <t>H301862</t>
        </is>
      </c>
      <c r="F2713" s="13" t="inlineStr">
        <is>
          <t>H30186220210716000.pdf</t>
        </is>
      </c>
      <c r="G2713" s="13">
        <f>VLOOKUP(C2713,OMSLIST,1,FALSE)</f>
        <v/>
      </c>
    </row>
    <row r="2714">
      <c r="A2714" s="13" t="inlineStr">
        <is>
          <t>INVOICE_MERGE</t>
        </is>
      </c>
      <c r="B2714" s="13" t="inlineStr">
        <is>
          <t>A053565</t>
        </is>
      </c>
      <c r="C2714" s="13" t="inlineStr">
        <is>
          <t>BOOKNOA0535652107.PDF</t>
        </is>
      </c>
      <c r="E2714" s="13" t="inlineStr">
        <is>
          <t>H302004</t>
        </is>
      </c>
      <c r="F2714" s="13" t="inlineStr">
        <is>
          <t>H30200420210719000.pdf</t>
        </is>
      </c>
      <c r="G2714" s="13">
        <f>VLOOKUP(C2714,OMSLIST,1,FALSE)</f>
        <v/>
      </c>
    </row>
    <row r="2715">
      <c r="A2715" s="13" t="inlineStr">
        <is>
          <t>INVOICE_MERGE</t>
        </is>
      </c>
      <c r="B2715" s="13" t="inlineStr">
        <is>
          <t>A053574</t>
        </is>
      </c>
      <c r="C2715" s="13" t="inlineStr">
        <is>
          <t>BOOKNOA0535742107.PDF</t>
        </is>
      </c>
      <c r="E2715" s="13" t="inlineStr">
        <is>
          <t>H302005</t>
        </is>
      </c>
      <c r="F2715" s="13" t="inlineStr">
        <is>
          <t>H30200520210719000.pdf</t>
        </is>
      </c>
      <c r="G2715" s="13">
        <f>VLOOKUP(C2715,OMSLIST,1,FALSE)</f>
        <v/>
      </c>
    </row>
    <row r="2716">
      <c r="A2716" s="13" t="inlineStr">
        <is>
          <t>INVOICE_MERGE</t>
        </is>
      </c>
      <c r="B2716" s="13" t="inlineStr">
        <is>
          <t>A053575</t>
        </is>
      </c>
      <c r="C2716" s="13" t="inlineStr">
        <is>
          <t>BOOKNOA0535752107.PDF</t>
        </is>
      </c>
      <c r="E2716" s="13" t="inlineStr">
        <is>
          <t>H302325</t>
        </is>
      </c>
      <c r="F2716" s="13" t="inlineStr">
        <is>
          <t>H30232520210720000.pdf</t>
        </is>
      </c>
      <c r="G2716" s="13">
        <f>VLOOKUP(C2716,OMSLIST,1,FALSE)</f>
        <v/>
      </c>
    </row>
    <row r="2717">
      <c r="A2717" s="13" t="inlineStr">
        <is>
          <t>INVOICE_MERGE</t>
        </is>
      </c>
      <c r="B2717" s="13" t="inlineStr">
        <is>
          <t>A053576</t>
        </is>
      </c>
      <c r="C2717" s="13" t="inlineStr">
        <is>
          <t>BOOKNOA0535762107.PDF</t>
        </is>
      </c>
      <c r="E2717" s="13" t="inlineStr">
        <is>
          <t>H302411</t>
        </is>
      </c>
      <c r="F2717" s="13" t="inlineStr">
        <is>
          <t>H30241120210720000.pdf</t>
        </is>
      </c>
      <c r="G2717" s="13">
        <f>VLOOKUP(C2717,OMSLIST,1,FALSE)</f>
        <v/>
      </c>
    </row>
    <row r="2718">
      <c r="A2718" s="13" t="inlineStr">
        <is>
          <t>INVOICE_MERGE</t>
        </is>
      </c>
      <c r="B2718" s="13" t="inlineStr">
        <is>
          <t>A053604</t>
        </is>
      </c>
      <c r="C2718" s="13" t="inlineStr">
        <is>
          <t>BOOKNOA0536042107.PDF</t>
        </is>
      </c>
      <c r="E2718" s="13" t="inlineStr">
        <is>
          <t>H302562</t>
        </is>
      </c>
      <c r="F2718" s="13" t="inlineStr">
        <is>
          <t>H30256220210721000.pdf</t>
        </is>
      </c>
      <c r="G2718" s="13">
        <f>VLOOKUP(C2718,OMSLIST,1,FALSE)</f>
        <v/>
      </c>
    </row>
    <row r="2719">
      <c r="A2719" s="13" t="inlineStr">
        <is>
          <t>INVOICE_MERGE</t>
        </is>
      </c>
      <c r="B2719" s="13" t="inlineStr">
        <is>
          <t>A053605</t>
        </is>
      </c>
      <c r="C2719" s="13" t="inlineStr">
        <is>
          <t>BOOKNOA0536052107.PDF</t>
        </is>
      </c>
      <c r="E2719" s="13" t="inlineStr">
        <is>
          <t>H302945</t>
        </is>
      </c>
      <c r="F2719" s="13" t="inlineStr">
        <is>
          <t>H30294520210727000.pdf</t>
        </is>
      </c>
      <c r="G2719" s="13">
        <f>VLOOKUP(C2719,OMSLIST,1,FALSE)</f>
        <v/>
      </c>
    </row>
    <row r="2720">
      <c r="A2720" s="13" t="inlineStr">
        <is>
          <t>INVOICE_MERGE</t>
        </is>
      </c>
      <c r="B2720" s="13" t="inlineStr">
        <is>
          <t>A053606</t>
        </is>
      </c>
      <c r="C2720" s="13" t="inlineStr">
        <is>
          <t>BOOKNOA0536062107.PDF</t>
        </is>
      </c>
      <c r="E2720" s="13" t="inlineStr">
        <is>
          <t>H303004</t>
        </is>
      </c>
      <c r="F2720" s="13" t="inlineStr">
        <is>
          <t>H30300420210727000.pdf</t>
        </is>
      </c>
      <c r="G2720" s="13">
        <f>VLOOKUP(C2720,OMSLIST,1,FALSE)</f>
        <v/>
      </c>
    </row>
    <row r="2721">
      <c r="A2721" s="13" t="inlineStr">
        <is>
          <t>INVOICE_MERGE</t>
        </is>
      </c>
      <c r="B2721" s="13" t="inlineStr">
        <is>
          <t>A053616</t>
        </is>
      </c>
      <c r="C2721" s="13" t="inlineStr">
        <is>
          <t>BOOKNOA0536162107.PDF</t>
        </is>
      </c>
      <c r="E2721" s="13" t="inlineStr">
        <is>
          <t>H303272</t>
        </is>
      </c>
      <c r="F2721" s="13" t="inlineStr">
        <is>
          <t>H30327220210728000.pdf</t>
        </is>
      </c>
      <c r="G2721" s="13">
        <f>VLOOKUP(C2721,OMSLIST,1,FALSE)</f>
        <v/>
      </c>
    </row>
    <row r="2722">
      <c r="A2722" s="13" t="inlineStr">
        <is>
          <t>INVOICE_MERGE</t>
        </is>
      </c>
      <c r="B2722" s="13" t="inlineStr">
        <is>
          <t>A053617</t>
        </is>
      </c>
      <c r="C2722" s="13" t="inlineStr">
        <is>
          <t>BOOKNOA0536172107.PDF</t>
        </is>
      </c>
      <c r="E2722" s="13" t="inlineStr">
        <is>
          <t>H303459</t>
        </is>
      </c>
      <c r="F2722" s="13" t="inlineStr">
        <is>
          <t>H30345920210728000.pdf</t>
        </is>
      </c>
      <c r="G2722" s="13">
        <f>VLOOKUP(C2722,OMSLIST,1,FALSE)</f>
        <v/>
      </c>
    </row>
    <row r="2723">
      <c r="A2723" s="13" t="inlineStr">
        <is>
          <t>INVOICE_MERGE</t>
        </is>
      </c>
      <c r="B2723" s="13" t="inlineStr">
        <is>
          <t>A053618</t>
        </is>
      </c>
      <c r="C2723" s="13" t="inlineStr">
        <is>
          <t>BOOKNOA0536182107.PDF</t>
        </is>
      </c>
      <c r="E2723" s="13" t="inlineStr">
        <is>
          <t>H303463</t>
        </is>
      </c>
      <c r="F2723" s="13" t="inlineStr">
        <is>
          <t>H30346320210728000.pdf</t>
        </is>
      </c>
      <c r="G2723" s="13">
        <f>VLOOKUP(C2723,OMSLIST,1,FALSE)</f>
        <v/>
      </c>
    </row>
    <row r="2724">
      <c r="A2724" s="13" t="inlineStr">
        <is>
          <t>INVOICE_MERGE</t>
        </is>
      </c>
      <c r="B2724" s="13" t="inlineStr">
        <is>
          <t>A053619</t>
        </is>
      </c>
      <c r="C2724" s="13" t="inlineStr">
        <is>
          <t>BOOKNOA0536192107.PDF</t>
        </is>
      </c>
      <c r="E2724" s="13" t="inlineStr">
        <is>
          <t>H303488</t>
        </is>
      </c>
      <c r="F2724" s="13" t="inlineStr">
        <is>
          <t>H30348820210728000.pdf</t>
        </is>
      </c>
      <c r="G2724" s="13">
        <f>VLOOKUP(C2724,OMSLIST,1,FALSE)</f>
        <v/>
      </c>
    </row>
    <row r="2725">
      <c r="A2725" s="13" t="inlineStr">
        <is>
          <t>INVOICE_MERGE</t>
        </is>
      </c>
      <c r="B2725" s="13" t="inlineStr">
        <is>
          <t>A053633</t>
        </is>
      </c>
      <c r="C2725" s="13" t="inlineStr">
        <is>
          <t>BOOKNOA0536332107.PDF</t>
        </is>
      </c>
      <c r="E2725" s="13" t="inlineStr">
        <is>
          <t>H303489</t>
        </is>
      </c>
      <c r="F2725" s="13" t="inlineStr">
        <is>
          <t>H30348920210728000.pdf</t>
        </is>
      </c>
      <c r="G2725" s="13">
        <f>VLOOKUP(C2725,OMSLIST,1,FALSE)</f>
        <v/>
      </c>
    </row>
    <row r="2726">
      <c r="A2726" s="13" t="inlineStr">
        <is>
          <t>INVOICE_MERGE</t>
        </is>
      </c>
      <c r="B2726" s="13" t="inlineStr">
        <is>
          <t>A053644</t>
        </is>
      </c>
      <c r="C2726" s="13" t="inlineStr">
        <is>
          <t>BOOKNOA0536442107.PDF</t>
        </is>
      </c>
      <c r="E2726" s="13" t="inlineStr">
        <is>
          <t>H303494</t>
        </is>
      </c>
      <c r="F2726" s="13" t="inlineStr">
        <is>
          <t>H30349420210729000.pdf</t>
        </is>
      </c>
      <c r="G2726" s="13">
        <f>VLOOKUP(C2726,OMSLIST,1,FALSE)</f>
        <v/>
      </c>
    </row>
    <row r="2727">
      <c r="A2727" s="13" t="inlineStr">
        <is>
          <t>INVOICE_MERGE</t>
        </is>
      </c>
      <c r="B2727" s="13" t="inlineStr">
        <is>
          <t>A053645</t>
        </is>
      </c>
      <c r="C2727" s="13" t="inlineStr">
        <is>
          <t>BOOKNOA0536452107.PDF</t>
        </is>
      </c>
      <c r="E2727" s="13" t="inlineStr">
        <is>
          <t>H303507</t>
        </is>
      </c>
      <c r="F2727" s="13" t="inlineStr">
        <is>
          <t>H30350720210729000.pdf</t>
        </is>
      </c>
      <c r="G2727" s="13">
        <f>VLOOKUP(C2727,OMSLIST,1,FALSE)</f>
        <v/>
      </c>
    </row>
    <row r="2728">
      <c r="A2728" s="13" t="inlineStr">
        <is>
          <t>INVOICE_MERGE</t>
        </is>
      </c>
      <c r="B2728" s="13" t="inlineStr">
        <is>
          <t>A053646</t>
        </is>
      </c>
      <c r="C2728" s="13" t="inlineStr">
        <is>
          <t>BOOKNOA0536462107.PDF</t>
        </is>
      </c>
      <c r="E2728" s="13" t="inlineStr">
        <is>
          <t>H303507</t>
        </is>
      </c>
      <c r="F2728" s="13" t="inlineStr">
        <is>
          <t>H30350720210729001.pdf</t>
        </is>
      </c>
      <c r="G2728" s="13">
        <f>VLOOKUP(C2728,OMSLIST,1,FALSE)</f>
        <v/>
      </c>
    </row>
    <row r="2729">
      <c r="A2729" s="13" t="inlineStr">
        <is>
          <t>INVOICE_MERGE</t>
        </is>
      </c>
      <c r="B2729" s="13" t="inlineStr">
        <is>
          <t>A053647</t>
        </is>
      </c>
      <c r="C2729" s="13" t="inlineStr">
        <is>
          <t>BOOKNOA0536472107.PDF</t>
        </is>
      </c>
      <c r="E2729" s="13" t="inlineStr">
        <is>
          <t>H303520</t>
        </is>
      </c>
      <c r="F2729" s="13" t="inlineStr">
        <is>
          <t>H30352020210728000.pdf</t>
        </is>
      </c>
      <c r="G2729" s="13">
        <f>VLOOKUP(C2729,OMSLIST,1,FALSE)</f>
        <v/>
      </c>
    </row>
    <row r="2730">
      <c r="A2730" s="13" t="inlineStr">
        <is>
          <t>INVOICE_MERGE</t>
        </is>
      </c>
      <c r="B2730" s="13" t="inlineStr">
        <is>
          <t>A053674</t>
        </is>
      </c>
      <c r="C2730" s="13" t="inlineStr">
        <is>
          <t>BOOKNOA0536742107.PDF</t>
        </is>
      </c>
      <c r="E2730" s="13" t="inlineStr">
        <is>
          <t>H303571</t>
        </is>
      </c>
      <c r="F2730" s="13" t="inlineStr">
        <is>
          <t>H30357120210729000.pdf</t>
        </is>
      </c>
      <c r="G2730" s="13">
        <f>VLOOKUP(C2730,OMSLIST,1,FALSE)</f>
        <v/>
      </c>
    </row>
    <row r="2731">
      <c r="A2731" s="13" t="inlineStr">
        <is>
          <t>INVOICE_MERGE</t>
        </is>
      </c>
      <c r="B2731" s="13" t="inlineStr">
        <is>
          <t>A053675</t>
        </is>
      </c>
      <c r="C2731" s="13" t="inlineStr">
        <is>
          <t>BOOKNOA0536752107.PDF</t>
        </is>
      </c>
      <c r="E2731" s="13" t="inlineStr">
        <is>
          <t>H303696</t>
        </is>
      </c>
      <c r="F2731" s="13" t="inlineStr">
        <is>
          <t>H30369620210729000.pdf</t>
        </is>
      </c>
      <c r="G2731" s="13">
        <f>VLOOKUP(C2731,OMSLIST,1,FALSE)</f>
        <v/>
      </c>
    </row>
    <row r="2732">
      <c r="A2732" s="13" t="inlineStr">
        <is>
          <t>INVOICE_MERGE</t>
        </is>
      </c>
      <c r="B2732" s="13" t="inlineStr">
        <is>
          <t>A053676</t>
        </is>
      </c>
      <c r="C2732" s="13" t="inlineStr">
        <is>
          <t>BOOKNOA0536762107.PDF</t>
        </is>
      </c>
      <c r="E2732" s="13" t="inlineStr">
        <is>
          <t>H303716</t>
        </is>
      </c>
      <c r="F2732" s="13" t="inlineStr">
        <is>
          <t>H30371620210729000.pdf</t>
        </is>
      </c>
      <c r="G2732" s="13">
        <f>VLOOKUP(C2732,OMSLIST,1,FALSE)</f>
        <v/>
      </c>
    </row>
    <row r="2733">
      <c r="A2733" s="13" t="inlineStr">
        <is>
          <t>INVOICE_MERGE</t>
        </is>
      </c>
      <c r="B2733" s="13" t="inlineStr">
        <is>
          <t>A053677</t>
        </is>
      </c>
      <c r="C2733" s="13" t="inlineStr">
        <is>
          <t>BOOKNOA0536772107.PDF</t>
        </is>
      </c>
      <c r="E2733" s="13" t="inlineStr">
        <is>
          <t>H9CBMS1</t>
        </is>
      </c>
      <c r="F2733" s="13" t="inlineStr">
        <is>
          <t>H9CBMS120210706000.pdf</t>
        </is>
      </c>
      <c r="G2733" s="13">
        <f>VLOOKUP(C2733,OMSLIST,1,FALSE)</f>
        <v/>
      </c>
    </row>
    <row r="2734">
      <c r="A2734" s="13" t="inlineStr">
        <is>
          <t>INVOICE_MERGE</t>
        </is>
      </c>
      <c r="B2734" s="13" t="inlineStr">
        <is>
          <t>A053678</t>
        </is>
      </c>
      <c r="C2734" s="13" t="inlineStr">
        <is>
          <t>BOOKNOA0536782107.PDF</t>
        </is>
      </c>
      <c r="E2734" s="13" t="inlineStr">
        <is>
          <t>H9CBPS1</t>
        </is>
      </c>
      <c r="F2734" s="13" t="inlineStr">
        <is>
          <t>H9CBPS120210708000.pdf</t>
        </is>
      </c>
      <c r="G2734" s="13">
        <f>VLOOKUP(C2734,OMSLIST,1,FALSE)</f>
        <v/>
      </c>
    </row>
    <row r="2735">
      <c r="A2735" s="13" t="inlineStr">
        <is>
          <t>INVOICE_MERGE</t>
        </is>
      </c>
      <c r="B2735" s="13" t="inlineStr">
        <is>
          <t>A053679</t>
        </is>
      </c>
      <c r="C2735" s="13" t="inlineStr">
        <is>
          <t>BOOKNOA0536792107.PDF</t>
        </is>
      </c>
      <c r="E2735" s="13" t="inlineStr">
        <is>
          <t>H9CBUS1</t>
        </is>
      </c>
      <c r="F2735" s="13" t="inlineStr">
        <is>
          <t>H9CBUS120210712000.pdf</t>
        </is>
      </c>
      <c r="G2735" s="13">
        <f>VLOOKUP(C2735,OMSLIST,1,FALSE)</f>
        <v/>
      </c>
    </row>
    <row r="2736">
      <c r="A2736" s="13" t="inlineStr">
        <is>
          <t>INVOICE_MERGE</t>
        </is>
      </c>
      <c r="B2736" s="13" t="inlineStr">
        <is>
          <t>A053686</t>
        </is>
      </c>
      <c r="C2736" s="13" t="inlineStr">
        <is>
          <t>BOOKNOA0536862107.PDF</t>
        </is>
      </c>
      <c r="E2736" s="13" t="inlineStr">
        <is>
          <t>H9CBXS1</t>
        </is>
      </c>
      <c r="F2736" s="13" t="inlineStr">
        <is>
          <t>H9CBXS120210713000.pdf</t>
        </is>
      </c>
      <c r="G2736" s="13">
        <f>VLOOKUP(C2736,OMSLIST,1,FALSE)</f>
        <v/>
      </c>
    </row>
    <row r="2737">
      <c r="A2737" s="13" t="inlineStr">
        <is>
          <t>INVOICE_MERGE</t>
        </is>
      </c>
      <c r="B2737" s="13" t="inlineStr">
        <is>
          <t>A053691</t>
        </is>
      </c>
      <c r="C2737" s="13" t="inlineStr">
        <is>
          <t>BOOKNOA0536912107.PDF</t>
        </is>
      </c>
      <c r="E2737" s="13" t="inlineStr">
        <is>
          <t>H9CCGS1</t>
        </is>
      </c>
      <c r="F2737" s="13" t="inlineStr">
        <is>
          <t>H9CCGS120210716000.pdf</t>
        </is>
      </c>
      <c r="G2737" s="13">
        <f>VLOOKUP(C2737,OMSLIST,1,FALSE)</f>
        <v/>
      </c>
    </row>
    <row r="2738">
      <c r="A2738" s="13" t="inlineStr">
        <is>
          <t>INVOICE_MERGE</t>
        </is>
      </c>
      <c r="B2738" s="13" t="inlineStr">
        <is>
          <t>A053692</t>
        </is>
      </c>
      <c r="C2738" s="13" t="inlineStr">
        <is>
          <t>BOOKNOA0536922107.PDF</t>
        </is>
      </c>
      <c r="E2738" s="13" t="inlineStr">
        <is>
          <t>H9CCHS1</t>
        </is>
      </c>
      <c r="F2738" s="13" t="inlineStr">
        <is>
          <t>H9CCHS120210716000.pdf</t>
        </is>
      </c>
      <c r="G2738" s="13">
        <f>VLOOKUP(C2738,OMSLIST,1,FALSE)</f>
        <v/>
      </c>
    </row>
    <row r="2739">
      <c r="A2739" s="13" t="inlineStr">
        <is>
          <t>INVOICE_MERGE</t>
        </is>
      </c>
      <c r="B2739" s="13" t="inlineStr">
        <is>
          <t>A053698</t>
        </is>
      </c>
      <c r="C2739" s="13" t="inlineStr">
        <is>
          <t>BOOKNOA0536982107.PDF</t>
        </is>
      </c>
      <c r="E2739" s="13" t="inlineStr">
        <is>
          <t>H9CCNS1</t>
        </is>
      </c>
      <c r="F2739" s="13" t="inlineStr">
        <is>
          <t>H9CCNS120210720000.pdf</t>
        </is>
      </c>
      <c r="G2739" s="13">
        <f>VLOOKUP(C2739,OMSLIST,1,FALSE)</f>
        <v/>
      </c>
    </row>
    <row r="2740">
      <c r="A2740" s="13" t="inlineStr">
        <is>
          <t>INVOICE_MERGE</t>
        </is>
      </c>
      <c r="B2740" s="13" t="inlineStr">
        <is>
          <t>A053699</t>
        </is>
      </c>
      <c r="C2740" s="13" t="inlineStr">
        <is>
          <t>BOOKNOA0536992107.PDF</t>
        </is>
      </c>
      <c r="E2740" s="13" t="inlineStr">
        <is>
          <t>H9CCTS1</t>
        </is>
      </c>
      <c r="F2740" s="13" t="inlineStr">
        <is>
          <t>H9CCTS120210719000.pdf</t>
        </is>
      </c>
      <c r="G2740" s="13">
        <f>VLOOKUP(C2740,OMSLIST,1,FALSE)</f>
        <v/>
      </c>
    </row>
    <row r="2741">
      <c r="A2741" s="13" t="inlineStr">
        <is>
          <t>INVOICE_MERGE</t>
        </is>
      </c>
      <c r="B2741" s="13" t="inlineStr">
        <is>
          <t>A053701</t>
        </is>
      </c>
      <c r="C2741" s="13" t="inlineStr">
        <is>
          <t>BOOKNOA0537012107.PDF</t>
        </is>
      </c>
      <c r="E2741" s="13" t="inlineStr">
        <is>
          <t>H9CCZS1</t>
        </is>
      </c>
      <c r="F2741" s="13" t="inlineStr">
        <is>
          <t>H9CCZS120210722000.pdf</t>
        </is>
      </c>
      <c r="G2741" s="13">
        <f>VLOOKUP(C2741,OMSLIST,1,FALSE)</f>
        <v/>
      </c>
    </row>
    <row r="2742">
      <c r="A2742" s="13" t="inlineStr">
        <is>
          <t>INVOICE_MERGE</t>
        </is>
      </c>
      <c r="B2742" s="13" t="inlineStr">
        <is>
          <t>A053702</t>
        </is>
      </c>
      <c r="C2742" s="13" t="inlineStr">
        <is>
          <t>BOOKNOA0537022107.PDF</t>
        </is>
      </c>
      <c r="E2742" s="13" t="inlineStr">
        <is>
          <t>H9CDAS1</t>
        </is>
      </c>
      <c r="F2742" s="13" t="inlineStr">
        <is>
          <t>H9CDAS120210726000.pdf</t>
        </is>
      </c>
      <c r="G2742" s="13">
        <f>VLOOKUP(C2742,OMSLIST,1,FALSE)</f>
        <v/>
      </c>
    </row>
    <row r="2743">
      <c r="A2743" s="13" t="inlineStr">
        <is>
          <t>INVOICE_MERGE</t>
        </is>
      </c>
      <c r="B2743" s="13" t="inlineStr">
        <is>
          <t>A053703</t>
        </is>
      </c>
      <c r="C2743" s="13" t="inlineStr">
        <is>
          <t>BOOKNOA0537032107.PDF</t>
        </is>
      </c>
      <c r="E2743" s="13" t="inlineStr">
        <is>
          <t>H9CDOS1</t>
        </is>
      </c>
      <c r="F2743" s="13" t="inlineStr">
        <is>
          <t>H9CDOS120210727000.pdf</t>
        </is>
      </c>
      <c r="G2743" s="13">
        <f>VLOOKUP(C2743,OMSLIST,1,FALSE)</f>
        <v/>
      </c>
    </row>
    <row r="2744">
      <c r="A2744" s="13" t="inlineStr">
        <is>
          <t>INVOICE_MERGE</t>
        </is>
      </c>
      <c r="B2744" s="13" t="inlineStr">
        <is>
          <t>A053704</t>
        </is>
      </c>
      <c r="C2744" s="13" t="inlineStr">
        <is>
          <t>BOOKNOA0537042107.PDF</t>
        </is>
      </c>
      <c r="E2744" s="13" t="inlineStr">
        <is>
          <t>H9CDPS1</t>
        </is>
      </c>
      <c r="F2744" s="13" t="inlineStr">
        <is>
          <t>H9CDPS120210728000.pdf</t>
        </is>
      </c>
      <c r="G2744" s="13">
        <f>VLOOKUP(C2744,OMSLIST,1,FALSE)</f>
        <v/>
      </c>
    </row>
    <row r="2745">
      <c r="A2745" s="13" t="inlineStr">
        <is>
          <t>INVOICE_MERGE</t>
        </is>
      </c>
      <c r="B2745" s="13" t="inlineStr">
        <is>
          <t>A053705</t>
        </is>
      </c>
      <c r="C2745" s="13" t="inlineStr">
        <is>
          <t>BOOKNOA0537052107.PDF</t>
        </is>
      </c>
      <c r="E2745" s="13" t="inlineStr">
        <is>
          <t>HDMUBKKM51115100</t>
        </is>
      </c>
      <c r="F2745" s="13" t="inlineStr">
        <is>
          <t>HDMUBKKM5111510020210707000.pdf</t>
        </is>
      </c>
      <c r="G2745" s="13">
        <f>VLOOKUP(C2745,OMSLIST,1,FALSE)</f>
        <v/>
      </c>
    </row>
    <row r="2746">
      <c r="A2746" s="13" t="inlineStr">
        <is>
          <t>INVOICE_MERGE</t>
        </is>
      </c>
      <c r="B2746" s="13" t="inlineStr">
        <is>
          <t>A053706</t>
        </is>
      </c>
      <c r="C2746" s="13" t="inlineStr">
        <is>
          <t>BOOKNOA0537062107.PDF</t>
        </is>
      </c>
      <c r="E2746" s="13" t="inlineStr">
        <is>
          <t>HDMUBKKM97926600</t>
        </is>
      </c>
      <c r="F2746" s="13" t="inlineStr">
        <is>
          <t>HDMUBKKM9792660020210715000.pdf</t>
        </is>
      </c>
      <c r="G2746" s="13">
        <f>VLOOKUP(C2746,OMSLIST,1,FALSE)</f>
        <v/>
      </c>
    </row>
    <row r="2747">
      <c r="A2747" s="13" t="inlineStr">
        <is>
          <t>INVOICE_MERGE</t>
        </is>
      </c>
      <c r="B2747" s="13" t="inlineStr">
        <is>
          <t>A053707</t>
        </is>
      </c>
      <c r="C2747" s="13" t="inlineStr">
        <is>
          <t>BOOKNOA0537072107.PDF</t>
        </is>
      </c>
      <c r="E2747" s="13" t="inlineStr">
        <is>
          <t>HDMUSHAZ03017900</t>
        </is>
      </c>
      <c r="F2747" s="13" t="inlineStr">
        <is>
          <t>HDMUSHAZ0301790020210713000.pdf</t>
        </is>
      </c>
      <c r="G2747" s="13">
        <f>VLOOKUP(C2747,OMSLIST,1,FALSE)</f>
        <v/>
      </c>
    </row>
    <row r="2748">
      <c r="A2748" s="13" t="inlineStr">
        <is>
          <t>INVOICE_MERGE</t>
        </is>
      </c>
      <c r="B2748" s="13" t="inlineStr">
        <is>
          <t>A053708</t>
        </is>
      </c>
      <c r="C2748" s="13" t="inlineStr">
        <is>
          <t>BOOKNOA0537082107.PDF</t>
        </is>
      </c>
      <c r="E2748" s="13" t="inlineStr">
        <is>
          <t>HDMUSHAZ11543800</t>
        </is>
      </c>
      <c r="F2748" s="13" t="inlineStr">
        <is>
          <t>HDMUSHAZ1154380020210721000.pdf</t>
        </is>
      </c>
      <c r="G2748" s="13">
        <f>VLOOKUP(C2748,OMSLIST,1,FALSE)</f>
        <v/>
      </c>
    </row>
    <row r="2749">
      <c r="A2749" s="13" t="inlineStr">
        <is>
          <t>INVOICE_MERGE</t>
        </is>
      </c>
      <c r="B2749" s="13" t="inlineStr">
        <is>
          <t>A053709</t>
        </is>
      </c>
      <c r="C2749" s="13" t="inlineStr">
        <is>
          <t>BOOKNOA0537092107.PDF</t>
        </is>
      </c>
      <c r="E2749" s="13" t="inlineStr">
        <is>
          <t>HDMUSHAZ24340400</t>
        </is>
      </c>
      <c r="F2749" s="13" t="inlineStr">
        <is>
          <t>HDMUSHAZ2434040020210703000.pdf</t>
        </is>
      </c>
      <c r="G2749" s="13">
        <f>VLOOKUP(C2749,OMSLIST,1,FALSE)</f>
        <v/>
      </c>
    </row>
    <row r="2750">
      <c r="A2750" s="13" t="inlineStr">
        <is>
          <t>INVOICE_MERGE</t>
        </is>
      </c>
      <c r="B2750" s="13" t="inlineStr">
        <is>
          <t>A053722</t>
        </is>
      </c>
      <c r="C2750" s="13" t="inlineStr">
        <is>
          <t>BOOKNOA0537222107.PDF</t>
        </is>
      </c>
      <c r="E2750" s="13" t="inlineStr">
        <is>
          <t>HDMUSHAZ63629000</t>
        </is>
      </c>
      <c r="F2750" s="13" t="inlineStr">
        <is>
          <t>HDMUSHAZ6362900020210701000.pdf</t>
        </is>
      </c>
      <c r="G2750" s="13">
        <f>VLOOKUP(C2750,OMSLIST,1,FALSE)</f>
        <v/>
      </c>
    </row>
    <row r="2751">
      <c r="A2751" s="13" t="inlineStr">
        <is>
          <t>INVOICE_MERGE</t>
        </is>
      </c>
      <c r="B2751" s="13" t="inlineStr">
        <is>
          <t>A053746</t>
        </is>
      </c>
      <c r="C2751" s="13" t="inlineStr">
        <is>
          <t>BOOKNOA0537462107.PDF</t>
        </is>
      </c>
      <c r="E2751" s="13" t="inlineStr">
        <is>
          <t>HDMUSHAZ63629000</t>
        </is>
      </c>
      <c r="F2751" s="13" t="inlineStr">
        <is>
          <t>HDMUSHAZ6362900020210701001.pdf</t>
        </is>
      </c>
      <c r="G2751" s="13">
        <f>VLOOKUP(C2751,OMSLIST,1,FALSE)</f>
        <v/>
      </c>
    </row>
    <row r="2752">
      <c r="A2752" s="13" t="inlineStr">
        <is>
          <t>INVOICE_MERGE</t>
        </is>
      </c>
      <c r="B2752" s="13" t="inlineStr">
        <is>
          <t>A053750</t>
        </is>
      </c>
      <c r="C2752" s="13" t="inlineStr">
        <is>
          <t>BOOKNOA0537502107.PDF</t>
        </is>
      </c>
      <c r="E2752" s="13" t="inlineStr">
        <is>
          <t>HDMUSHAZ87724100</t>
        </is>
      </c>
      <c r="F2752" s="13" t="inlineStr">
        <is>
          <t>HDMUSHAZ8772410020210704000.pdf</t>
        </is>
      </c>
      <c r="G2752" s="13">
        <f>VLOOKUP(C2752,OMSLIST,1,FALSE)</f>
        <v/>
      </c>
    </row>
    <row r="2753">
      <c r="A2753" s="13" t="inlineStr">
        <is>
          <t>INVOICE_MERGE</t>
        </is>
      </c>
      <c r="B2753" s="13" t="inlineStr">
        <is>
          <t>A053751</t>
        </is>
      </c>
      <c r="C2753" s="13" t="inlineStr">
        <is>
          <t>BOOKNOA0537512107.PDF</t>
        </is>
      </c>
      <c r="E2753" s="13" t="inlineStr">
        <is>
          <t>HDMUSZPE26066500</t>
        </is>
      </c>
      <c r="F2753" s="13" t="inlineStr">
        <is>
          <t>HDMUSZPE2606650020210712000.pdf</t>
        </is>
      </c>
      <c r="G2753" s="13">
        <f>VLOOKUP(C2753,OMSLIST,1,FALSE)</f>
        <v/>
      </c>
    </row>
    <row r="2754">
      <c r="A2754" s="13" t="inlineStr">
        <is>
          <t>INVOICE_MERGE</t>
        </is>
      </c>
      <c r="B2754" s="13" t="inlineStr">
        <is>
          <t>A053758</t>
        </is>
      </c>
      <c r="C2754" s="13" t="inlineStr">
        <is>
          <t>BOOKNOA0537582107.PDF</t>
        </is>
      </c>
      <c r="E2754" s="13" t="inlineStr">
        <is>
          <t>HDMUXMNM04892800</t>
        </is>
      </c>
      <c r="F2754" s="13" t="inlineStr">
        <is>
          <t>HDMUXMNM0489280020210717000.pdf</t>
        </is>
      </c>
      <c r="G2754" s="13">
        <f>VLOOKUP(C2754,OMSLIST,1,FALSE)</f>
        <v/>
      </c>
    </row>
    <row r="2755">
      <c r="A2755" s="13" t="inlineStr">
        <is>
          <t>INVOICE_MERGE</t>
        </is>
      </c>
      <c r="B2755" s="13" t="inlineStr">
        <is>
          <t>A053759</t>
        </is>
      </c>
      <c r="C2755" s="13" t="inlineStr">
        <is>
          <t>BOOKNOA0537592107.PDF</t>
        </is>
      </c>
      <c r="E2755" s="13" t="inlineStr">
        <is>
          <t>HDMUXMNM48630500</t>
        </is>
      </c>
      <c r="F2755" s="13" t="inlineStr">
        <is>
          <t>HDMUXMNM4863050020210717000.pdf</t>
        </is>
      </c>
      <c r="G2755" s="13">
        <f>VLOOKUP(C2755,OMSLIST,1,FALSE)</f>
        <v/>
      </c>
    </row>
    <row r="2756">
      <c r="A2756" s="13" t="inlineStr">
        <is>
          <t>INVOICE_MERGE</t>
        </is>
      </c>
      <c r="B2756" s="13" t="inlineStr">
        <is>
          <t>A053760</t>
        </is>
      </c>
      <c r="C2756" s="13" t="inlineStr">
        <is>
          <t>BOOKNOA0537602107.PDF</t>
        </is>
      </c>
      <c r="E2756" s="13" t="inlineStr">
        <is>
          <t>HDMUXMNM48630500</t>
        </is>
      </c>
      <c r="F2756" s="13" t="inlineStr">
        <is>
          <t>HDMUXMNM4863050020210717001.pdf</t>
        </is>
      </c>
      <c r="G2756" s="13">
        <f>VLOOKUP(C2756,OMSLIST,1,FALSE)</f>
        <v/>
      </c>
    </row>
    <row r="2757">
      <c r="A2757" s="13" t="inlineStr">
        <is>
          <t>INVOICE_MERGE</t>
        </is>
      </c>
      <c r="B2757" s="13" t="inlineStr">
        <is>
          <t>A053761</t>
        </is>
      </c>
      <c r="C2757" s="13" t="inlineStr">
        <is>
          <t>BOOKNOA0537612107.PDF</t>
        </is>
      </c>
      <c r="E2757" s="13" t="inlineStr">
        <is>
          <t>HDMUXMNM66345500</t>
        </is>
      </c>
      <c r="F2757" s="13" t="inlineStr">
        <is>
          <t>HDMUXMNM6634550020210708000.pdf</t>
        </is>
      </c>
      <c r="G2757" s="13">
        <f>VLOOKUP(C2757,OMSLIST,1,FALSE)</f>
        <v/>
      </c>
    </row>
    <row r="2758">
      <c r="A2758" s="13" t="inlineStr">
        <is>
          <t>INVOICE_MERGE</t>
        </is>
      </c>
      <c r="B2758" s="13" t="inlineStr">
        <is>
          <t>A053775</t>
        </is>
      </c>
      <c r="C2758" s="13" t="inlineStr">
        <is>
          <t>BOOKNOA0537752107.PDF</t>
        </is>
      </c>
      <c r="E2758" s="13" t="inlineStr">
        <is>
          <t>HHOSA21H30780800</t>
        </is>
      </c>
      <c r="F2758" s="13" t="inlineStr">
        <is>
          <t>HHOSA21H3078080020210713000.pdf</t>
        </is>
      </c>
      <c r="G2758" s="13">
        <f>VLOOKUP(C2758,OMSLIST,1,FALSE)</f>
        <v/>
      </c>
    </row>
    <row r="2759">
      <c r="A2759" s="13" t="inlineStr">
        <is>
          <t>INVOICE_MERGE</t>
        </is>
      </c>
      <c r="B2759" s="13" t="inlineStr">
        <is>
          <t>A053778</t>
        </is>
      </c>
      <c r="C2759" s="13" t="inlineStr">
        <is>
          <t>BOOKNOA0537782107.PDF</t>
        </is>
      </c>
      <c r="E2759" s="13" t="inlineStr">
        <is>
          <t>HKG-2255349</t>
        </is>
      </c>
      <c r="F2759" s="13" t="inlineStr">
        <is>
          <t>HKG-225534920210713000.pdf</t>
        </is>
      </c>
      <c r="G2759" s="13">
        <f>VLOOKUP(C2759,OMSLIST,1,FALSE)</f>
        <v/>
      </c>
    </row>
    <row r="2760">
      <c r="A2760" s="13" t="inlineStr">
        <is>
          <t>INVOICE_MERGE</t>
        </is>
      </c>
      <c r="B2760" s="13" t="inlineStr">
        <is>
          <t>A053782</t>
        </is>
      </c>
      <c r="C2760" s="13" t="inlineStr">
        <is>
          <t>BOOKNOA0537822107.PDF</t>
        </is>
      </c>
      <c r="E2760" s="13" t="inlineStr">
        <is>
          <t>HKG-2255907</t>
        </is>
      </c>
      <c r="F2760" s="13" t="inlineStr">
        <is>
          <t>HKG-225590720210716000.pdf</t>
        </is>
      </c>
      <c r="G2760" s="13">
        <f>VLOOKUP(C2760,OMSLIST,1,FALSE)</f>
        <v/>
      </c>
    </row>
    <row r="2761">
      <c r="A2761" s="13" t="inlineStr">
        <is>
          <t>INVOICE_MERGE</t>
        </is>
      </c>
      <c r="B2761" s="13" t="inlineStr">
        <is>
          <t>A053801</t>
        </is>
      </c>
      <c r="C2761" s="13" t="inlineStr">
        <is>
          <t>BOOKNOA0538012107.PDF</t>
        </is>
      </c>
      <c r="E2761" s="13" t="inlineStr">
        <is>
          <t>HKG-2255908</t>
        </is>
      </c>
      <c r="F2761" s="13" t="inlineStr">
        <is>
          <t>HKG-225590820210716000.pdf</t>
        </is>
      </c>
      <c r="G2761" s="13">
        <f>VLOOKUP(C2761,OMSLIST,1,FALSE)</f>
        <v/>
      </c>
    </row>
    <row r="2762">
      <c r="A2762" s="13" t="inlineStr">
        <is>
          <t>INVOICE_MERGE</t>
        </is>
      </c>
      <c r="B2762" s="13" t="inlineStr">
        <is>
          <t>A053802</t>
        </is>
      </c>
      <c r="C2762" s="13" t="inlineStr">
        <is>
          <t>BOOKNOA0538022107.PDF</t>
        </is>
      </c>
      <c r="E2762" s="13" t="inlineStr">
        <is>
          <t>HKG-2256172</t>
        </is>
      </c>
      <c r="F2762" s="13" t="inlineStr">
        <is>
          <t>HKG-225617220210716000.pdf</t>
        </is>
      </c>
      <c r="G2762" s="13">
        <f>VLOOKUP(C2762,OMSLIST,1,FALSE)</f>
        <v/>
      </c>
    </row>
    <row r="2763">
      <c r="A2763" s="13" t="inlineStr">
        <is>
          <t>INVOICE_MERGE</t>
        </is>
      </c>
      <c r="B2763" s="13" t="inlineStr">
        <is>
          <t>A053803</t>
        </is>
      </c>
      <c r="C2763" s="13" t="inlineStr">
        <is>
          <t>BOOKNOA0538032107.PDF</t>
        </is>
      </c>
      <c r="E2763" s="13" t="inlineStr">
        <is>
          <t>HKG-2256186</t>
        </is>
      </c>
      <c r="F2763" s="13" t="inlineStr">
        <is>
          <t>HKG-225618620210718000.pdf</t>
        </is>
      </c>
      <c r="G2763" s="13">
        <f>VLOOKUP(C2763,OMSLIST,1,FALSE)</f>
        <v/>
      </c>
    </row>
    <row r="2764">
      <c r="A2764" s="13" t="inlineStr">
        <is>
          <t>INVOICE_MERGE</t>
        </is>
      </c>
      <c r="B2764" s="13" t="inlineStr">
        <is>
          <t>A053804</t>
        </is>
      </c>
      <c r="C2764" s="13" t="inlineStr">
        <is>
          <t>BOOKNOA0538042107.PDF</t>
        </is>
      </c>
      <c r="E2764" s="13" t="inlineStr">
        <is>
          <t>HKG-2256187</t>
        </is>
      </c>
      <c r="F2764" s="13" t="inlineStr">
        <is>
          <t>HKG-225618720210718000.pdf</t>
        </is>
      </c>
      <c r="G2764" s="13">
        <f>VLOOKUP(C2764,OMSLIST,1,FALSE)</f>
        <v/>
      </c>
    </row>
    <row r="2765">
      <c r="A2765" s="13" t="inlineStr">
        <is>
          <t>INVOICE_MERGE</t>
        </is>
      </c>
      <c r="B2765" s="13" t="inlineStr">
        <is>
          <t>A053805</t>
        </is>
      </c>
      <c r="C2765" s="13" t="inlineStr">
        <is>
          <t>BOOKNOA0538052107.PDF</t>
        </is>
      </c>
      <c r="E2765" s="13" t="inlineStr">
        <is>
          <t>HKG-2256204</t>
        </is>
      </c>
      <c r="F2765" s="13" t="inlineStr">
        <is>
          <t>HKG-225620420210716000.pdf</t>
        </is>
      </c>
      <c r="G2765" s="13">
        <f>VLOOKUP(C2765,OMSLIST,1,FALSE)</f>
        <v/>
      </c>
    </row>
    <row r="2766">
      <c r="A2766" s="13" t="inlineStr">
        <is>
          <t>INVOICE_MERGE</t>
        </is>
      </c>
      <c r="B2766" s="13" t="inlineStr">
        <is>
          <t>A053806</t>
        </is>
      </c>
      <c r="C2766" s="13" t="inlineStr">
        <is>
          <t>BOOKNOA0538062107.PDF</t>
        </is>
      </c>
      <c r="E2766" s="13" t="inlineStr">
        <is>
          <t>HKG-2256206</t>
        </is>
      </c>
      <c r="F2766" s="13" t="inlineStr">
        <is>
          <t>HKG-225620620210717000.pdf</t>
        </is>
      </c>
      <c r="G2766" s="13">
        <f>VLOOKUP(C2766,OMSLIST,1,FALSE)</f>
        <v/>
      </c>
    </row>
    <row r="2767">
      <c r="A2767" s="13" t="inlineStr">
        <is>
          <t>INVOICE_MERGE</t>
        </is>
      </c>
      <c r="B2767" s="13" t="inlineStr">
        <is>
          <t>A053809</t>
        </is>
      </c>
      <c r="C2767" s="13" t="inlineStr">
        <is>
          <t>BOOKNOA0538092107.PDF</t>
        </is>
      </c>
      <c r="E2767" s="13" t="inlineStr">
        <is>
          <t>HKG-2256720</t>
        </is>
      </c>
      <c r="F2767" s="13" t="inlineStr">
        <is>
          <t>HKG-225672020210718000.pdf</t>
        </is>
      </c>
      <c r="G2767" s="13">
        <f>VLOOKUP(C2767,OMSLIST,1,FALSE)</f>
        <v/>
      </c>
    </row>
    <row r="2768">
      <c r="A2768" s="13" t="inlineStr">
        <is>
          <t>INVOICE_MERGE</t>
        </is>
      </c>
      <c r="B2768" s="13" t="inlineStr">
        <is>
          <t>A053810</t>
        </is>
      </c>
      <c r="C2768" s="13" t="inlineStr">
        <is>
          <t>BOOKNOA0538102107.PDF</t>
        </is>
      </c>
      <c r="E2768" s="13" t="inlineStr">
        <is>
          <t>HKG-2256721</t>
        </is>
      </c>
      <c r="F2768" s="13" t="inlineStr">
        <is>
          <t>HKG-225672120210720000.pdf</t>
        </is>
      </c>
      <c r="G2768" s="13">
        <f>VLOOKUP(C2768,OMSLIST,1,FALSE)</f>
        <v/>
      </c>
    </row>
    <row r="2769">
      <c r="A2769" s="13" t="inlineStr">
        <is>
          <t>INVOICE_MERGE</t>
        </is>
      </c>
      <c r="B2769" s="13" t="inlineStr">
        <is>
          <t>A053811</t>
        </is>
      </c>
      <c r="C2769" s="13" t="inlineStr">
        <is>
          <t>BOOKNOA0538112107.PDF</t>
        </is>
      </c>
      <c r="E2769" s="13" t="inlineStr">
        <is>
          <t>HKG-2256722</t>
        </is>
      </c>
      <c r="F2769" s="13" t="inlineStr">
        <is>
          <t>HKG-225672220210720000.pdf</t>
        </is>
      </c>
      <c r="G2769" s="13">
        <f>VLOOKUP(C2769,OMSLIST,1,FALSE)</f>
        <v/>
      </c>
    </row>
    <row r="2770">
      <c r="A2770" s="13" t="inlineStr">
        <is>
          <t>INVOICE_MERGE</t>
        </is>
      </c>
      <c r="B2770" s="13" t="inlineStr">
        <is>
          <t>A053812</t>
        </is>
      </c>
      <c r="C2770" s="13" t="inlineStr">
        <is>
          <t>BOOKNOA0538122107.PDF</t>
        </is>
      </c>
      <c r="E2770" s="13" t="inlineStr">
        <is>
          <t>HKG-2257438</t>
        </is>
      </c>
      <c r="F2770" s="13" t="inlineStr">
        <is>
          <t>HKG-225743820210724000.pdf</t>
        </is>
      </c>
      <c r="G2770" s="13">
        <f>VLOOKUP(C2770,OMSLIST,1,FALSE)</f>
        <v/>
      </c>
    </row>
    <row r="2771">
      <c r="A2771" s="13" t="inlineStr">
        <is>
          <t>INVOICE_MERGE</t>
        </is>
      </c>
      <c r="B2771" s="13" t="inlineStr">
        <is>
          <t>A053821</t>
        </is>
      </c>
      <c r="C2771" s="13" t="inlineStr">
        <is>
          <t>BOOKNOA0538212107.PDF</t>
        </is>
      </c>
      <c r="E2771" s="13" t="inlineStr">
        <is>
          <t>HKG-2257884</t>
        </is>
      </c>
      <c r="F2771" s="13" t="inlineStr">
        <is>
          <t>HKG-225788420210725000.pdf</t>
        </is>
      </c>
      <c r="G2771" s="13">
        <f>VLOOKUP(C2771,OMSLIST,1,FALSE)</f>
        <v/>
      </c>
    </row>
    <row r="2772">
      <c r="A2772" s="13" t="inlineStr">
        <is>
          <t>INVOICE_MERGE</t>
        </is>
      </c>
      <c r="B2772" s="13" t="inlineStr">
        <is>
          <t>A053823</t>
        </is>
      </c>
      <c r="C2772" s="13" t="inlineStr">
        <is>
          <t>BOOKNOA0538232107.PDF</t>
        </is>
      </c>
      <c r="E2772" s="13" t="inlineStr">
        <is>
          <t>HKG-2257885</t>
        </is>
      </c>
      <c r="F2772" s="13" t="inlineStr">
        <is>
          <t>HKG-225788520210725000.pdf</t>
        </is>
      </c>
      <c r="G2772" s="13">
        <f>VLOOKUP(C2772,OMSLIST,1,FALSE)</f>
        <v/>
      </c>
    </row>
    <row r="2773">
      <c r="A2773" s="13" t="inlineStr">
        <is>
          <t>INVOICE_MERGE</t>
        </is>
      </c>
      <c r="B2773" s="13" t="inlineStr">
        <is>
          <t>A053826</t>
        </is>
      </c>
      <c r="C2773" s="13" t="inlineStr">
        <is>
          <t>BOOKNOA0538262107.PDF</t>
        </is>
      </c>
      <c r="E2773" s="13" t="inlineStr">
        <is>
          <t>HKG-2258120</t>
        </is>
      </c>
      <c r="F2773" s="13" t="inlineStr">
        <is>
          <t>HKG-225812020210725000.pdf</t>
        </is>
      </c>
      <c r="G2773" s="13">
        <f>VLOOKUP(C2773,OMSLIST,1,FALSE)</f>
        <v/>
      </c>
    </row>
    <row r="2774">
      <c r="A2774" s="13" t="inlineStr">
        <is>
          <t>INVOICE_MERGE</t>
        </is>
      </c>
      <c r="B2774" s="13" t="inlineStr">
        <is>
          <t>A054035</t>
        </is>
      </c>
      <c r="C2774" s="13" t="inlineStr">
        <is>
          <t>BOOKNOA0540352107.PDF</t>
        </is>
      </c>
      <c r="E2774" s="13" t="inlineStr">
        <is>
          <t>HKG-2259040</t>
        </is>
      </c>
      <c r="F2774" s="13" t="inlineStr">
        <is>
          <t>HKG-225904020210730000.pdf</t>
        </is>
      </c>
      <c r="G2774" s="13">
        <f>VLOOKUP(C2774,OMSLIST,1,FALSE)</f>
        <v/>
      </c>
    </row>
    <row r="2775">
      <c r="A2775" s="13" t="inlineStr">
        <is>
          <t>AWB_LIST</t>
        </is>
      </c>
      <c r="B2775" s="13" t="inlineStr">
        <is>
          <t>AESHA212512</t>
        </is>
      </c>
      <c r="C2775" s="13" t="inlineStr">
        <is>
          <t>AESHA21251220210709000.pdf</t>
        </is>
      </c>
      <c r="E2775" s="13" t="inlineStr">
        <is>
          <t>HLCUBKK2106BNKI0</t>
        </is>
      </c>
      <c r="F2775" s="13" t="inlineStr">
        <is>
          <t>HLCUBKK2106BNKI020210717000.pdf</t>
        </is>
      </c>
      <c r="G2775" s="13">
        <f>VLOOKUP(C2775,OMSLIST,1,FALSE)</f>
        <v/>
      </c>
    </row>
    <row r="2776">
      <c r="A2776" s="13" t="inlineStr">
        <is>
          <t>AWB_LIST</t>
        </is>
      </c>
      <c r="B2776" s="13" t="inlineStr">
        <is>
          <t>AKC0305356</t>
        </is>
      </c>
      <c r="C2776" s="13" t="inlineStr">
        <is>
          <t>AKC030535620210715000.pdf</t>
        </is>
      </c>
      <c r="E2776" s="13" t="inlineStr">
        <is>
          <t>HLCUBKK2106BNKI0</t>
        </is>
      </c>
      <c r="F2776" s="13" t="inlineStr">
        <is>
          <t>HLCUBKK2106BNKI020210717001.pdf</t>
        </is>
      </c>
      <c r="G2776" s="13">
        <f>VLOOKUP(C2776,OMSLIST,1,FALSE)</f>
        <v/>
      </c>
    </row>
    <row r="2777">
      <c r="A2777" s="13" t="inlineStr">
        <is>
          <t>AWB_LIST</t>
        </is>
      </c>
      <c r="B2777" s="13" t="inlineStr">
        <is>
          <t>AKC0305356</t>
        </is>
      </c>
      <c r="C2777" s="13" t="inlineStr">
        <is>
          <t>AKC030535620210715001.pdf</t>
        </is>
      </c>
      <c r="E2777" s="13" t="inlineStr">
        <is>
          <t>HPVG2104321</t>
        </is>
      </c>
      <c r="F2777" s="13" t="inlineStr">
        <is>
          <t>HPVG210432120210706000.pdf</t>
        </is>
      </c>
      <c r="G2777" s="13">
        <f>VLOOKUP(C2777,OMSLIST,1,FALSE)</f>
        <v/>
      </c>
    </row>
    <row r="2778">
      <c r="A2778" s="13" t="inlineStr">
        <is>
          <t>AWB_LIST</t>
        </is>
      </c>
      <c r="B2778" s="13" t="inlineStr">
        <is>
          <t>AKC0307519</t>
        </is>
      </c>
      <c r="C2778" s="13" t="inlineStr">
        <is>
          <t>AKC030751920210704000.pdf</t>
        </is>
      </c>
      <c r="E2778" s="13" t="inlineStr">
        <is>
          <t>HPVG2104371</t>
        </is>
      </c>
      <c r="F2778" s="13" t="inlineStr">
        <is>
          <t>HPVG210437120210707000.pdf</t>
        </is>
      </c>
      <c r="G2778" s="13">
        <f>VLOOKUP(C2778,OMSLIST,1,FALSE)</f>
        <v/>
      </c>
    </row>
    <row r="2779">
      <c r="A2779" s="13" t="inlineStr">
        <is>
          <t>AWB_LIST</t>
        </is>
      </c>
      <c r="B2779" s="13" t="inlineStr">
        <is>
          <t>AKC0307519</t>
        </is>
      </c>
      <c r="C2779" s="13" t="inlineStr">
        <is>
          <t>AKC030751920210704001.pdf</t>
        </is>
      </c>
      <c r="E2779" s="13" t="inlineStr">
        <is>
          <t>HPVG2104396</t>
        </is>
      </c>
      <c r="F2779" s="13" t="inlineStr">
        <is>
          <t>HPVG210439620210708000.pdf</t>
        </is>
      </c>
      <c r="G2779" s="13">
        <f>VLOOKUP(C2779,OMSLIST,1,FALSE)</f>
        <v/>
      </c>
    </row>
    <row r="2780">
      <c r="A2780" s="13" t="inlineStr">
        <is>
          <t>AWB_LIST</t>
        </is>
      </c>
      <c r="B2780" s="13" t="inlineStr">
        <is>
          <t>AKC0307521</t>
        </is>
      </c>
      <c r="C2780" s="13" t="inlineStr">
        <is>
          <t>AKC030752120210704000.pdf</t>
        </is>
      </c>
      <c r="E2780" s="13" t="inlineStr">
        <is>
          <t>HPVG2104477</t>
        </is>
      </c>
      <c r="F2780" s="13" t="inlineStr">
        <is>
          <t>HPVG210447720210711000.pdf</t>
        </is>
      </c>
      <c r="G2780" s="13">
        <f>VLOOKUP(C2780,OMSLIST,1,FALSE)</f>
        <v/>
      </c>
    </row>
    <row r="2781">
      <c r="A2781" s="13" t="inlineStr">
        <is>
          <t>AWB_LIST</t>
        </is>
      </c>
      <c r="B2781" s="13" t="inlineStr">
        <is>
          <t>AMJSH2107314</t>
        </is>
      </c>
      <c r="C2781" s="13" t="inlineStr">
        <is>
          <t>AMJSH210731420210730000.pdf</t>
        </is>
      </c>
      <c r="E2781" s="13" t="inlineStr">
        <is>
          <t>HPVG2104549</t>
        </is>
      </c>
      <c r="F2781" s="13" t="inlineStr">
        <is>
          <t>HPVG210454920210715000.pdf</t>
        </is>
      </c>
      <c r="G2781" s="13">
        <f>VLOOKUP(C2781,OMSLIST,1,FALSE)</f>
        <v/>
      </c>
    </row>
    <row r="2782">
      <c r="A2782" s="13" t="inlineStr">
        <is>
          <t>AWB_LIST</t>
        </is>
      </c>
      <c r="B2782" s="13" t="inlineStr">
        <is>
          <t>ATP80965522</t>
        </is>
      </c>
      <c r="C2782" s="13" t="inlineStr">
        <is>
          <t>ATP8096552220210703000.pdf</t>
        </is>
      </c>
      <c r="E2782" s="13" t="inlineStr">
        <is>
          <t>HPVG2104563</t>
        </is>
      </c>
      <c r="F2782" s="13" t="inlineStr">
        <is>
          <t>HPVG210456320210715000.pdf</t>
        </is>
      </c>
      <c r="G2782" s="13">
        <f>VLOOKUP(C2782,OMSLIST,1,FALSE)</f>
        <v/>
      </c>
    </row>
    <row r="2783">
      <c r="A2783" s="13" t="inlineStr">
        <is>
          <t>AWB_LIST</t>
        </is>
      </c>
      <c r="B2783" s="13" t="inlineStr">
        <is>
          <t>ATP80965544</t>
        </is>
      </c>
      <c r="C2783" s="13" t="inlineStr">
        <is>
          <t>ATP8096554420210703000.pdf</t>
        </is>
      </c>
      <c r="E2783" s="13" t="inlineStr">
        <is>
          <t>HPVG2104634</t>
        </is>
      </c>
      <c r="F2783" s="13" t="inlineStr">
        <is>
          <t>HPVG210463420210718000.pdf</t>
        </is>
      </c>
      <c r="G2783" s="13">
        <f>VLOOKUP(C2783,OMSLIST,1,FALSE)</f>
        <v/>
      </c>
    </row>
    <row r="2784">
      <c r="A2784" s="13" t="inlineStr">
        <is>
          <t>AWB_LIST</t>
        </is>
      </c>
      <c r="B2784" s="13" t="inlineStr">
        <is>
          <t>ATP81002806</t>
        </is>
      </c>
      <c r="C2784" s="13" t="inlineStr">
        <is>
          <t>ATP8100280620210702000.pdf</t>
        </is>
      </c>
      <c r="E2784" s="13" t="inlineStr">
        <is>
          <t>HPVG2104635</t>
        </is>
      </c>
      <c r="F2784" s="13" t="inlineStr">
        <is>
          <t>HPVG210463520210719000.pdf</t>
        </is>
      </c>
      <c r="G2784" s="13">
        <f>VLOOKUP(C2784,OMSLIST,1,FALSE)</f>
        <v/>
      </c>
    </row>
    <row r="2785">
      <c r="A2785" s="13" t="inlineStr">
        <is>
          <t>AWB_LIST</t>
        </is>
      </c>
      <c r="B2785" s="13" t="inlineStr">
        <is>
          <t>ATP81003300</t>
        </is>
      </c>
      <c r="C2785" s="13" t="inlineStr">
        <is>
          <t>ATP8100330020210703000.pdf</t>
        </is>
      </c>
      <c r="E2785" s="13" t="inlineStr">
        <is>
          <t>HPVG2104636</t>
        </is>
      </c>
      <c r="F2785" s="13" t="inlineStr">
        <is>
          <t>HPVG210463620210720000.pdf</t>
        </is>
      </c>
      <c r="G2785" s="13">
        <f>VLOOKUP(C2785,OMSLIST,1,FALSE)</f>
        <v/>
      </c>
    </row>
    <row r="2786">
      <c r="A2786" s="13" t="inlineStr">
        <is>
          <t>AWB_LIST</t>
        </is>
      </c>
      <c r="B2786" s="13" t="inlineStr">
        <is>
          <t>ATP81003576</t>
        </is>
      </c>
      <c r="C2786" s="13" t="inlineStr">
        <is>
          <t>ATP8100357620210703000.pdf</t>
        </is>
      </c>
      <c r="E2786" s="13" t="inlineStr">
        <is>
          <t>HPVG2104677</t>
        </is>
      </c>
      <c r="F2786" s="13" t="inlineStr">
        <is>
          <t>HPVG210467720210721000.pdf</t>
        </is>
      </c>
      <c r="G2786" s="13">
        <f>VLOOKUP(C2786,OMSLIST,1,FALSE)</f>
        <v/>
      </c>
    </row>
    <row r="2787">
      <c r="A2787" s="13" t="inlineStr">
        <is>
          <t>AWB_LIST</t>
        </is>
      </c>
      <c r="B2787" s="13" t="inlineStr">
        <is>
          <t>ATP81003694</t>
        </is>
      </c>
      <c r="C2787" s="13" t="inlineStr">
        <is>
          <t>ATP8100369420210703000.pdf</t>
        </is>
      </c>
      <c r="E2787" s="13" t="inlineStr">
        <is>
          <t>HPVG2104683</t>
        </is>
      </c>
      <c r="F2787" s="13" t="inlineStr">
        <is>
          <t>HPVG210468320210722000.pdf</t>
        </is>
      </c>
      <c r="G2787" s="13">
        <f>VLOOKUP(C2787,OMSLIST,1,FALSE)</f>
        <v/>
      </c>
    </row>
    <row r="2788">
      <c r="A2788" s="13" t="inlineStr">
        <is>
          <t>AWB_LIST</t>
        </is>
      </c>
      <c r="B2788" s="13" t="inlineStr">
        <is>
          <t>ATP81003790</t>
        </is>
      </c>
      <c r="C2788" s="13" t="inlineStr">
        <is>
          <t>ATP8100379020210706000.pdf</t>
        </is>
      </c>
      <c r="E2788" s="13" t="inlineStr">
        <is>
          <t>HPVG2104699</t>
        </is>
      </c>
      <c r="F2788" s="13" t="inlineStr">
        <is>
          <t>HPVG210469920210722000.pdf</t>
        </is>
      </c>
      <c r="G2788" s="13">
        <f>VLOOKUP(C2788,OMSLIST,1,FALSE)</f>
        <v/>
      </c>
    </row>
    <row r="2789">
      <c r="A2789" s="13" t="inlineStr">
        <is>
          <t>AWB_LIST</t>
        </is>
      </c>
      <c r="B2789" s="13" t="inlineStr">
        <is>
          <t>ATP81004210</t>
        </is>
      </c>
      <c r="C2789" s="13" t="inlineStr">
        <is>
          <t>ATP8100421020210703000.pdf</t>
        </is>
      </c>
      <c r="E2789" s="13" t="inlineStr">
        <is>
          <t>HPVG2104724</t>
        </is>
      </c>
      <c r="F2789" s="13" t="inlineStr">
        <is>
          <t>HPVG210472420210723000.pdf</t>
        </is>
      </c>
      <c r="G2789" s="13">
        <f>VLOOKUP(C2789,OMSLIST,1,FALSE)</f>
        <v/>
      </c>
    </row>
    <row r="2790">
      <c r="A2790" s="13" t="inlineStr">
        <is>
          <t>AWB_LIST</t>
        </is>
      </c>
      <c r="B2790" s="13" t="inlineStr">
        <is>
          <t>ATP81004302</t>
        </is>
      </c>
      <c r="C2790" s="13" t="inlineStr">
        <is>
          <t>ATP8100430220210706000.pdf</t>
        </is>
      </c>
      <c r="E2790" s="13" t="inlineStr">
        <is>
          <t>HPVG2104764</t>
        </is>
      </c>
      <c r="F2790" s="13" t="inlineStr">
        <is>
          <t>HPVG210476420210724000.pdf</t>
        </is>
      </c>
      <c r="G2790" s="13">
        <f>VLOOKUP(C2790,OMSLIST,1,FALSE)</f>
        <v/>
      </c>
    </row>
    <row r="2791">
      <c r="A2791" s="13" t="inlineStr">
        <is>
          <t>AWB_LIST</t>
        </is>
      </c>
      <c r="B2791" s="13" t="inlineStr">
        <is>
          <t>ATP81004545</t>
        </is>
      </c>
      <c r="C2791" s="13" t="inlineStr">
        <is>
          <t>ATP8100454520210707000.pdf</t>
        </is>
      </c>
      <c r="E2791" s="13" t="inlineStr">
        <is>
          <t>HPVG2104783</t>
        </is>
      </c>
      <c r="F2791" s="13" t="inlineStr">
        <is>
          <t>HPVG210478320210727000.pdf</t>
        </is>
      </c>
      <c r="G2791" s="13">
        <f>VLOOKUP(C2791,OMSLIST,1,FALSE)</f>
        <v/>
      </c>
    </row>
    <row r="2792">
      <c r="A2792" s="13" t="inlineStr">
        <is>
          <t>AWB_LIST</t>
        </is>
      </c>
      <c r="B2792" s="13" t="inlineStr">
        <is>
          <t>ATP81005105</t>
        </is>
      </c>
      <c r="C2792" s="13" t="inlineStr">
        <is>
          <t>ATP8100510520210710000.pdf</t>
        </is>
      </c>
      <c r="E2792" s="13" t="inlineStr">
        <is>
          <t>HPVG2104839</t>
        </is>
      </c>
      <c r="F2792" s="13" t="inlineStr">
        <is>
          <t>HPVG210483920210728000.pdf</t>
        </is>
      </c>
      <c r="G2792" s="13">
        <f>VLOOKUP(C2792,OMSLIST,1,FALSE)</f>
        <v/>
      </c>
    </row>
    <row r="2793">
      <c r="A2793" s="13" t="inlineStr">
        <is>
          <t>AWB_LIST</t>
        </is>
      </c>
      <c r="B2793" s="13" t="inlineStr">
        <is>
          <t>ATP81005304</t>
        </is>
      </c>
      <c r="C2793" s="13" t="inlineStr">
        <is>
          <t>ATP8100530420210707000.pdf</t>
        </is>
      </c>
      <c r="E2793" s="13" t="inlineStr">
        <is>
          <t>HSHAINC21070016</t>
        </is>
      </c>
      <c r="F2793" s="13" t="inlineStr">
        <is>
          <t>HSHAINC2107001620210720000.pdf</t>
        </is>
      </c>
      <c r="G2793" s="13">
        <f>VLOOKUP(C2793,OMSLIST,1,FALSE)</f>
        <v/>
      </c>
    </row>
    <row r="2794">
      <c r="A2794" s="13" t="inlineStr">
        <is>
          <t>AWB_LIST</t>
        </is>
      </c>
      <c r="B2794" s="13" t="inlineStr">
        <is>
          <t>ATP81005466</t>
        </is>
      </c>
      <c r="C2794" s="13" t="inlineStr">
        <is>
          <t>ATP8100546620210707000.pdf</t>
        </is>
      </c>
      <c r="E2794" s="13" t="inlineStr">
        <is>
          <t>IN-D571210702</t>
        </is>
      </c>
      <c r="F2794" s="13" t="inlineStr">
        <is>
          <t>IN-D57121070220210702000.pdf</t>
        </is>
      </c>
      <c r="G2794" s="13">
        <f>VLOOKUP(C2794,OMSLIST,1,FALSE)</f>
        <v/>
      </c>
    </row>
    <row r="2795">
      <c r="A2795" s="13" t="inlineStr">
        <is>
          <t>AWB_LIST</t>
        </is>
      </c>
      <c r="B2795" s="13" t="inlineStr">
        <is>
          <t>ATP81005960</t>
        </is>
      </c>
      <c r="C2795" s="13" t="inlineStr">
        <is>
          <t>ATP8100596020210709000.pdf</t>
        </is>
      </c>
      <c r="E2795" s="13" t="inlineStr">
        <is>
          <t>IN-D571210705</t>
        </is>
      </c>
      <c r="F2795" s="13" t="inlineStr">
        <is>
          <t>IN-D57121070520210705000.pdf</t>
        </is>
      </c>
      <c r="G2795" s="13">
        <f>VLOOKUP(C2795,OMSLIST,1,FALSE)</f>
        <v/>
      </c>
    </row>
    <row r="2796">
      <c r="A2796" s="13" t="inlineStr">
        <is>
          <t>AWB_LIST</t>
        </is>
      </c>
      <c r="B2796" s="13" t="inlineStr">
        <is>
          <t>ATP81006376</t>
        </is>
      </c>
      <c r="C2796" s="13" t="inlineStr">
        <is>
          <t>ATP8100637620210713000.pdf</t>
        </is>
      </c>
      <c r="E2796" s="13" t="inlineStr">
        <is>
          <t>IN-D571210719</t>
        </is>
      </c>
      <c r="F2796" s="13" t="inlineStr">
        <is>
          <t>IN-D57121071920210719000.pdf</t>
        </is>
      </c>
      <c r="G2796" s="13">
        <f>VLOOKUP(C2796,OMSLIST,1,FALSE)</f>
        <v/>
      </c>
    </row>
    <row r="2797">
      <c r="A2797" s="13" t="inlineStr">
        <is>
          <t>AWB_LIST</t>
        </is>
      </c>
      <c r="B2797" s="13" t="inlineStr">
        <is>
          <t>ATP81006402</t>
        </is>
      </c>
      <c r="C2797" s="13" t="inlineStr">
        <is>
          <t>ATP8100640220210713000.pdf</t>
        </is>
      </c>
      <c r="E2797" s="13" t="inlineStr">
        <is>
          <t>IN-JB21070501</t>
        </is>
      </c>
      <c r="F2797" s="13" t="inlineStr">
        <is>
          <t>IN-JB2107050120210705000.pdf</t>
        </is>
      </c>
      <c r="G2797" s="13">
        <f>VLOOKUP(C2797,OMSLIST,1,FALSE)</f>
        <v/>
      </c>
    </row>
    <row r="2798">
      <c r="A2798" s="13" t="inlineStr">
        <is>
          <t>AWB_LIST</t>
        </is>
      </c>
      <c r="B2798" s="13" t="inlineStr">
        <is>
          <t>ATP81006822</t>
        </is>
      </c>
      <c r="C2798" s="13" t="inlineStr">
        <is>
          <t>ATP8100682220210713000.pdf</t>
        </is>
      </c>
      <c r="E2798" s="13" t="inlineStr">
        <is>
          <t>IN-JB21070601</t>
        </is>
      </c>
      <c r="F2798" s="13" t="inlineStr">
        <is>
          <t>IN-JB2107060120210706000.pdf</t>
        </is>
      </c>
      <c r="G2798" s="13">
        <f>VLOOKUP(C2798,OMSLIST,1,FALSE)</f>
        <v/>
      </c>
    </row>
    <row r="2799">
      <c r="A2799" s="13" t="inlineStr">
        <is>
          <t>AWB_LIST</t>
        </is>
      </c>
      <c r="B2799" s="13" t="inlineStr">
        <is>
          <t>ATP81006984</t>
        </is>
      </c>
      <c r="C2799" s="13" t="inlineStr">
        <is>
          <t>ATP8100698420210713000.pdf</t>
        </is>
      </c>
      <c r="E2799" s="13" t="inlineStr">
        <is>
          <t>IN-JB21070602</t>
        </is>
      </c>
      <c r="F2799" s="13" t="inlineStr">
        <is>
          <t>IN-JB2107060220210706000.pdf</t>
        </is>
      </c>
      <c r="G2799" s="13">
        <f>VLOOKUP(C2799,OMSLIST,1,FALSE)</f>
        <v/>
      </c>
    </row>
    <row r="2800">
      <c r="A2800" s="13" t="inlineStr">
        <is>
          <t>AWB_LIST</t>
        </is>
      </c>
      <c r="B2800" s="13" t="inlineStr">
        <is>
          <t>ATP81009025</t>
        </is>
      </c>
      <c r="C2800" s="13" t="inlineStr">
        <is>
          <t>ATP8100902520210714000.pdf</t>
        </is>
      </c>
      <c r="E2800" s="13" t="inlineStr">
        <is>
          <t>IN-JB21070701</t>
        </is>
      </c>
      <c r="F2800" s="13" t="inlineStr">
        <is>
          <t>IN-JB2107070120210707000.pdf</t>
        </is>
      </c>
      <c r="G2800" s="13">
        <f>VLOOKUP(C2800,OMSLIST,1,FALSE)</f>
        <v/>
      </c>
    </row>
    <row r="2801">
      <c r="A2801" s="13" t="inlineStr">
        <is>
          <t>AWB_LIST</t>
        </is>
      </c>
      <c r="B2801" s="13" t="inlineStr">
        <is>
          <t>ATP81009224</t>
        </is>
      </c>
      <c r="C2801" s="13" t="inlineStr">
        <is>
          <t>ATP8100922420210714000.pdf</t>
        </is>
      </c>
      <c r="E2801" s="13" t="inlineStr">
        <is>
          <t>IN-JB21070702</t>
        </is>
      </c>
      <c r="F2801" s="13" t="inlineStr">
        <is>
          <t>IN-JB2107070220210707000.pdf</t>
        </is>
      </c>
      <c r="G2801" s="13">
        <f>VLOOKUP(C2801,OMSLIST,1,FALSE)</f>
        <v/>
      </c>
    </row>
    <row r="2802">
      <c r="A2802" s="13" t="inlineStr">
        <is>
          <t>AWB_LIST</t>
        </is>
      </c>
      <c r="B2802" s="13" t="inlineStr">
        <is>
          <t>ATP81010532</t>
        </is>
      </c>
      <c r="C2802" s="13" t="inlineStr">
        <is>
          <t>ATP8101053220210720000.pdf</t>
        </is>
      </c>
      <c r="E2802" s="13" t="inlineStr">
        <is>
          <t>IN-JB21070703</t>
        </is>
      </c>
      <c r="F2802" s="13" t="inlineStr">
        <is>
          <t>IN-JB2107070320210707000.pdf</t>
        </is>
      </c>
      <c r="G2802" s="13">
        <f>VLOOKUP(C2802,OMSLIST,1,FALSE)</f>
        <v/>
      </c>
    </row>
    <row r="2803">
      <c r="A2803" s="13" t="inlineStr">
        <is>
          <t>AWB_LIST</t>
        </is>
      </c>
      <c r="B2803" s="13" t="inlineStr">
        <is>
          <t>ATP81011641</t>
        </is>
      </c>
      <c r="C2803" s="13" t="inlineStr">
        <is>
          <t>ATP8101164120210724000.pdf</t>
        </is>
      </c>
      <c r="E2803" s="13" t="inlineStr">
        <is>
          <t>IN-JB21070801</t>
        </is>
      </c>
      <c r="F2803" s="13" t="inlineStr">
        <is>
          <t>IN-JB2107080120210708000.pdf</t>
        </is>
      </c>
      <c r="G2803" s="13">
        <f>VLOOKUP(C2803,OMSLIST,1,FALSE)</f>
        <v/>
      </c>
    </row>
    <row r="2804">
      <c r="A2804" s="13" t="inlineStr">
        <is>
          <t>AWB_LIST</t>
        </is>
      </c>
      <c r="B2804" s="13" t="inlineStr">
        <is>
          <t>ATP81012901</t>
        </is>
      </c>
      <c r="C2804" s="13" t="inlineStr">
        <is>
          <t>ATP8101290120210727000.pdf</t>
        </is>
      </c>
      <c r="E2804" s="13" t="inlineStr">
        <is>
          <t>IN-JB21070802</t>
        </is>
      </c>
      <c r="F2804" s="13" t="inlineStr">
        <is>
          <t>IN-JB2107080220210708000.pdf</t>
        </is>
      </c>
      <c r="G2804" s="13">
        <f>VLOOKUP(C2804,OMSLIST,1,FALSE)</f>
        <v/>
      </c>
    </row>
    <row r="2805">
      <c r="A2805" s="13" t="inlineStr">
        <is>
          <t>AWB_LIST</t>
        </is>
      </c>
      <c r="B2805" s="13" t="inlineStr">
        <is>
          <t>BJOHKG210628101</t>
        </is>
      </c>
      <c r="C2805" s="13" t="inlineStr">
        <is>
          <t>BJOHKG21062810120210701000.pdf</t>
        </is>
      </c>
      <c r="E2805" s="13" t="inlineStr">
        <is>
          <t>IN-JB21070901</t>
        </is>
      </c>
      <c r="F2805" s="13" t="inlineStr">
        <is>
          <t>IN-JB2107090120210709000.pdf</t>
        </is>
      </c>
      <c r="G2805" s="13">
        <f>VLOOKUP(C2805,OMSLIST,1,FALSE)</f>
        <v/>
      </c>
    </row>
    <row r="2806">
      <c r="A2806" s="13" t="inlineStr">
        <is>
          <t>AWB_LIST</t>
        </is>
      </c>
      <c r="B2806" s="13" t="inlineStr">
        <is>
          <t>BKKA64111</t>
        </is>
      </c>
      <c r="C2806" s="13" t="inlineStr">
        <is>
          <t>BKKA6411120210710000.pdf</t>
        </is>
      </c>
      <c r="E2806" s="13" t="inlineStr">
        <is>
          <t>IN-JB21070902</t>
        </is>
      </c>
      <c r="F2806" s="13" t="inlineStr">
        <is>
          <t>IN-JB2107090220210709000.pdf</t>
        </is>
      </c>
      <c r="G2806" s="13">
        <f>VLOOKUP(C2806,OMSLIST,1,FALSE)</f>
        <v/>
      </c>
    </row>
    <row r="2807">
      <c r="A2807" s="13" t="inlineStr">
        <is>
          <t>AWB_LIST</t>
        </is>
      </c>
      <c r="B2807" s="13" t="inlineStr">
        <is>
          <t>BKKA74801</t>
        </is>
      </c>
      <c r="C2807" s="13" t="inlineStr">
        <is>
          <t>BKKA7480120210730000.pdf</t>
        </is>
      </c>
      <c r="E2807" s="13" t="inlineStr">
        <is>
          <t>IN-JB21071201</t>
        </is>
      </c>
      <c r="F2807" s="13" t="inlineStr">
        <is>
          <t>IN-JB2107120120210712000.pdf</t>
        </is>
      </c>
      <c r="G2807" s="13">
        <f>VLOOKUP(C2807,OMSLIST,1,FALSE)</f>
        <v/>
      </c>
    </row>
    <row r="2808">
      <c r="A2808" s="13" t="inlineStr">
        <is>
          <t>AWB_LIST</t>
        </is>
      </c>
      <c r="B2808" s="13" t="inlineStr">
        <is>
          <t>BKKA75387</t>
        </is>
      </c>
      <c r="C2808" s="13" t="inlineStr">
        <is>
          <t>BKKA7538720210725000.pdf</t>
        </is>
      </c>
      <c r="E2808" s="13" t="inlineStr">
        <is>
          <t>IN-JB21071202</t>
        </is>
      </c>
      <c r="F2808" s="13" t="inlineStr">
        <is>
          <t>IN-JB2107120220210712000.pdf</t>
        </is>
      </c>
      <c r="G2808" s="13">
        <f>VLOOKUP(C2808,OMSLIST,1,FALSE)</f>
        <v/>
      </c>
    </row>
    <row r="2809">
      <c r="A2809" s="13" t="inlineStr">
        <is>
          <t>AWB_LIST</t>
        </is>
      </c>
      <c r="B2809" s="13" t="inlineStr">
        <is>
          <t>BKKM82514000</t>
        </is>
      </c>
      <c r="C2809" s="13" t="inlineStr">
        <is>
          <t>BKKM8251400020210709000.pdf</t>
        </is>
      </c>
      <c r="E2809" s="13" t="inlineStr">
        <is>
          <t>IN-JB21071301</t>
        </is>
      </c>
      <c r="F2809" s="13" t="inlineStr">
        <is>
          <t>IN-JB2107130120210713000.pdf</t>
        </is>
      </c>
      <c r="G2809" s="13">
        <f>VLOOKUP(C2809,OMSLIST,1,FALSE)</f>
        <v/>
      </c>
    </row>
    <row r="2810">
      <c r="A2810" s="13" t="inlineStr">
        <is>
          <t>AWB_LIST</t>
        </is>
      </c>
      <c r="B2810" s="13" t="inlineStr">
        <is>
          <t>BNAC00187905</t>
        </is>
      </c>
      <c r="C2810" s="13" t="inlineStr">
        <is>
          <t>BNAC0018790520210708000.pdf</t>
        </is>
      </c>
      <c r="E2810" s="13" t="inlineStr">
        <is>
          <t>IN-JB21071302</t>
        </is>
      </c>
      <c r="F2810" s="13" t="inlineStr">
        <is>
          <t>IN-JB2107130220210713000.pdf</t>
        </is>
      </c>
      <c r="G2810" s="13">
        <f>VLOOKUP(C2810,OMSLIST,1,FALSE)</f>
        <v/>
      </c>
    </row>
    <row r="2811">
      <c r="A2811" s="13" t="inlineStr">
        <is>
          <t>AWB_LIST</t>
        </is>
      </c>
      <c r="B2811" s="13" t="inlineStr">
        <is>
          <t>BNAC00187905</t>
        </is>
      </c>
      <c r="C2811" s="13" t="inlineStr">
        <is>
          <t>BNAC0018790520210708001.pdf</t>
        </is>
      </c>
      <c r="E2811" s="13" t="inlineStr">
        <is>
          <t>IN-JB21071304</t>
        </is>
      </c>
      <c r="F2811" s="13" t="inlineStr">
        <is>
          <t>IN-JB2107130420210713000.pdf</t>
        </is>
      </c>
      <c r="G2811" s="13">
        <f>VLOOKUP(C2811,OMSLIST,1,FALSE)</f>
        <v/>
      </c>
    </row>
    <row r="2812">
      <c r="A2812" s="13" t="inlineStr">
        <is>
          <t>AWB_LIST</t>
        </is>
      </c>
      <c r="B2812" s="13" t="inlineStr">
        <is>
          <t>C21060014011</t>
        </is>
      </c>
      <c r="C2812" s="13" t="inlineStr">
        <is>
          <t>C2106001401120210710000.pdf</t>
        </is>
      </c>
      <c r="E2812" s="13" t="inlineStr">
        <is>
          <t>IN-JB21071401</t>
        </is>
      </c>
      <c r="F2812" s="13" t="inlineStr">
        <is>
          <t>IN-JB2107140120210714000.pdf</t>
        </is>
      </c>
      <c r="G2812" s="13">
        <f>VLOOKUP(C2812,OMSLIST,1,FALSE)</f>
        <v/>
      </c>
    </row>
    <row r="2813">
      <c r="A2813" s="13" t="inlineStr">
        <is>
          <t>AWB_LIST</t>
        </is>
      </c>
      <c r="B2813" s="13" t="inlineStr">
        <is>
          <t>C21060014011</t>
        </is>
      </c>
      <c r="C2813" s="13" t="inlineStr">
        <is>
          <t>C2106001401120210710001.pdf</t>
        </is>
      </c>
      <c r="E2813" s="13" t="inlineStr">
        <is>
          <t>IN-JB21071402</t>
        </is>
      </c>
      <c r="F2813" s="13" t="inlineStr">
        <is>
          <t>IN-JB2107140220210714000.pdf</t>
        </is>
      </c>
      <c r="G2813" s="13">
        <f>VLOOKUP(C2813,OMSLIST,1,FALSE)</f>
        <v/>
      </c>
    </row>
    <row r="2814">
      <c r="A2814" s="13" t="inlineStr">
        <is>
          <t>AWB_LIST</t>
        </is>
      </c>
      <c r="B2814" s="13" t="inlineStr">
        <is>
          <t>C21060015015</t>
        </is>
      </c>
      <c r="C2814" s="13" t="inlineStr">
        <is>
          <t>C2106001501520210719000.pdf</t>
        </is>
      </c>
      <c r="E2814" s="13" t="inlineStr">
        <is>
          <t>IN-JB21071403</t>
        </is>
      </c>
      <c r="F2814" s="13" t="inlineStr">
        <is>
          <t>IN-JB2107140320210714000.pdf</t>
        </is>
      </c>
      <c r="G2814" s="13">
        <f>VLOOKUP(C2814,OMSLIST,1,FALSE)</f>
        <v/>
      </c>
    </row>
    <row r="2815">
      <c r="A2815" s="13" t="inlineStr">
        <is>
          <t>AWB_LIST</t>
        </is>
      </c>
      <c r="B2815" s="13" t="inlineStr">
        <is>
          <t>CANE80200700</t>
        </is>
      </c>
      <c r="C2815" s="13" t="inlineStr">
        <is>
          <t>CANE8020070020210712000.pdf</t>
        </is>
      </c>
      <c r="E2815" s="13" t="inlineStr">
        <is>
          <t>IN-JB21071501</t>
        </is>
      </c>
      <c r="F2815" s="13" t="inlineStr">
        <is>
          <t>IN-JB2107150120210715000.pdf</t>
        </is>
      </c>
      <c r="G2815" s="13">
        <f>VLOOKUP(C2815,OMSLIST,1,FALSE)</f>
        <v/>
      </c>
    </row>
    <row r="2816">
      <c r="A2816" s="13" t="inlineStr">
        <is>
          <t>AWB_LIST</t>
        </is>
      </c>
      <c r="B2816" s="13" t="inlineStr">
        <is>
          <t>CCFSHJAK2100737</t>
        </is>
      </c>
      <c r="C2816" s="13" t="inlineStr">
        <is>
          <t>CCFSHJAK210073720210723000.pdf</t>
        </is>
      </c>
      <c r="E2816" s="13" t="inlineStr">
        <is>
          <t>IN-JB21071502</t>
        </is>
      </c>
      <c r="F2816" s="13" t="inlineStr">
        <is>
          <t>IN-JB2107150220210715000.pdf</t>
        </is>
      </c>
      <c r="G2816" s="13">
        <f>VLOOKUP(C2816,OMSLIST,1,FALSE)</f>
        <v/>
      </c>
    </row>
    <row r="2817">
      <c r="A2817" s="13" t="inlineStr">
        <is>
          <t>AWB_LIST</t>
        </is>
      </c>
      <c r="B2817" s="13" t="inlineStr">
        <is>
          <t>CNBW915341</t>
        </is>
      </c>
      <c r="C2817" s="13" t="inlineStr">
        <is>
          <t>CNBW91534120210706000.pdf</t>
        </is>
      </c>
      <c r="E2817" s="13" t="inlineStr">
        <is>
          <t>IN-JB21071601</t>
        </is>
      </c>
      <c r="F2817" s="13" t="inlineStr">
        <is>
          <t>IN-JB2107160120210716000.pdf</t>
        </is>
      </c>
      <c r="G2817" s="13">
        <f>VLOOKUP(C2817,OMSLIST,1,FALSE)</f>
        <v/>
      </c>
    </row>
    <row r="2818">
      <c r="A2818" s="13" t="inlineStr">
        <is>
          <t>AWB_LIST</t>
        </is>
      </c>
      <c r="B2818" s="13" t="inlineStr">
        <is>
          <t>CNBW916950</t>
        </is>
      </c>
      <c r="C2818" s="13" t="inlineStr">
        <is>
          <t>CNBW91695020210706000.pdf</t>
        </is>
      </c>
      <c r="E2818" s="13" t="inlineStr">
        <is>
          <t>IN-JB21071602</t>
        </is>
      </c>
      <c r="F2818" s="13" t="inlineStr">
        <is>
          <t>IN-JB2107160220210716000.pdf</t>
        </is>
      </c>
      <c r="G2818" s="13">
        <f>VLOOKUP(C2818,OMSLIST,1,FALSE)</f>
        <v/>
      </c>
    </row>
    <row r="2819">
      <c r="A2819" s="13" t="inlineStr">
        <is>
          <t>AWB_LIST</t>
        </is>
      </c>
      <c r="B2819" s="13" t="inlineStr">
        <is>
          <t>CNBW916950</t>
        </is>
      </c>
      <c r="C2819" s="13" t="inlineStr">
        <is>
          <t>CNBW91695020210706001.pdf</t>
        </is>
      </c>
      <c r="E2819" s="13" t="inlineStr">
        <is>
          <t>IN-JB21071901</t>
        </is>
      </c>
      <c r="F2819" s="13" t="inlineStr">
        <is>
          <t>IN-JB2107190120210719000.pdf</t>
        </is>
      </c>
      <c r="G2819" s="13">
        <f>VLOOKUP(C2819,OMSLIST,1,FALSE)</f>
        <v/>
      </c>
    </row>
    <row r="2820">
      <c r="A2820" s="13" t="inlineStr">
        <is>
          <t>AWB_LIST</t>
        </is>
      </c>
      <c r="B2820" s="13" t="inlineStr">
        <is>
          <t>CNIX002027</t>
        </is>
      </c>
      <c r="C2820" s="13" t="inlineStr">
        <is>
          <t>CNIX00202720210729000.pdf</t>
        </is>
      </c>
      <c r="E2820" s="13" t="inlineStr">
        <is>
          <t>IN-JB21071902</t>
        </is>
      </c>
      <c r="F2820" s="13" t="inlineStr">
        <is>
          <t>IN-JB2107190220210719000.pdf</t>
        </is>
      </c>
      <c r="G2820" s="13">
        <f>VLOOKUP(C2820,OMSLIST,1,FALSE)</f>
        <v/>
      </c>
    </row>
    <row r="2821">
      <c r="A2821" s="13" t="inlineStr">
        <is>
          <t>AWB_LIST</t>
        </is>
      </c>
      <c r="B2821" s="13" t="inlineStr">
        <is>
          <t>CNIX002033</t>
        </is>
      </c>
      <c r="C2821" s="13" t="inlineStr">
        <is>
          <t>CNIX00203320210711000.pdf</t>
        </is>
      </c>
      <c r="E2821" s="13" t="inlineStr">
        <is>
          <t>IN-JB21072001</t>
        </is>
      </c>
      <c r="F2821" s="13" t="inlineStr">
        <is>
          <t>IN-JB2107200120210720000.pdf</t>
        </is>
      </c>
      <c r="G2821" s="13">
        <f>VLOOKUP(C2821,OMSLIST,1,FALSE)</f>
        <v/>
      </c>
    </row>
    <row r="2822">
      <c r="A2822" s="13" t="inlineStr">
        <is>
          <t>AWB_LIST</t>
        </is>
      </c>
      <c r="B2822" s="13" t="inlineStr">
        <is>
          <t>CNIX002036</t>
        </is>
      </c>
      <c r="C2822" s="13" t="inlineStr">
        <is>
          <t>CNIX00203620210729000.pdf</t>
        </is>
      </c>
      <c r="E2822" s="13" t="inlineStr">
        <is>
          <t>IN-JB21072002</t>
        </is>
      </c>
      <c r="F2822" s="13" t="inlineStr">
        <is>
          <t>IN-JB2107200220210720000.pdf</t>
        </is>
      </c>
      <c r="G2822" s="13">
        <f>VLOOKUP(C2822,OMSLIST,1,FALSE)</f>
        <v/>
      </c>
    </row>
    <row r="2823">
      <c r="A2823" s="13" t="inlineStr">
        <is>
          <t>AWB_LIST</t>
        </is>
      </c>
      <c r="B2823" s="13" t="inlineStr">
        <is>
          <t>CNIX002037</t>
        </is>
      </c>
      <c r="C2823" s="13" t="inlineStr">
        <is>
          <t>CNIX00203720210728000.pdf</t>
        </is>
      </c>
      <c r="E2823" s="13" t="inlineStr">
        <is>
          <t>IN-JB21072101</t>
        </is>
      </c>
      <c r="F2823" s="13" t="inlineStr">
        <is>
          <t>IN-JB2107210120210721000.pdf</t>
        </is>
      </c>
      <c r="G2823" s="13">
        <f>VLOOKUP(C2823,OMSLIST,1,FALSE)</f>
        <v/>
      </c>
    </row>
    <row r="2824">
      <c r="A2824" s="13" t="inlineStr">
        <is>
          <t>AWB_LIST</t>
        </is>
      </c>
      <c r="B2824" s="13" t="inlineStr">
        <is>
          <t>CNIX002038</t>
        </is>
      </c>
      <c r="C2824" s="13" t="inlineStr">
        <is>
          <t>CNIX00203820210728000.pdf</t>
        </is>
      </c>
      <c r="E2824" s="13" t="inlineStr">
        <is>
          <t>IN-JB21072102</t>
        </is>
      </c>
      <c r="F2824" s="13" t="inlineStr">
        <is>
          <t>IN-JB2107210220210721000.pdf</t>
        </is>
      </c>
      <c r="G2824" s="13">
        <f>VLOOKUP(C2824,OMSLIST,1,FALSE)</f>
        <v/>
      </c>
    </row>
    <row r="2825">
      <c r="A2825" s="13" t="inlineStr">
        <is>
          <t>AWB_LIST</t>
        </is>
      </c>
      <c r="B2825" s="13" t="inlineStr">
        <is>
          <t>CNIX002038</t>
        </is>
      </c>
      <c r="C2825" s="13" t="inlineStr">
        <is>
          <t>CNIX00203820210728001.pdf</t>
        </is>
      </c>
      <c r="E2825" s="13" t="inlineStr">
        <is>
          <t>IN-JB21072201</t>
        </is>
      </c>
      <c r="F2825" s="13" t="inlineStr">
        <is>
          <t>IN-JB2107220120210722000.pdf</t>
        </is>
      </c>
      <c r="G2825" s="13">
        <f>VLOOKUP(C2825,OMSLIST,1,FALSE)</f>
        <v/>
      </c>
    </row>
    <row r="2826">
      <c r="A2826" s="13" t="inlineStr">
        <is>
          <t>AWB_LIST</t>
        </is>
      </c>
      <c r="B2826" s="13" t="inlineStr">
        <is>
          <t>CNIX002039</t>
        </is>
      </c>
      <c r="C2826" s="13" t="inlineStr">
        <is>
          <t>CNIX00203920210721000.pdf</t>
        </is>
      </c>
      <c r="E2826" s="13" t="inlineStr">
        <is>
          <t>IN-JB21072202</t>
        </is>
      </c>
      <c r="F2826" s="13" t="inlineStr">
        <is>
          <t>IN-JB2107220220210722000.pdf</t>
        </is>
      </c>
      <c r="G2826" s="13">
        <f>VLOOKUP(C2826,OMSLIST,1,FALSE)</f>
        <v/>
      </c>
    </row>
    <row r="2827">
      <c r="A2827" s="13" t="inlineStr">
        <is>
          <t>AWB_LIST</t>
        </is>
      </c>
      <c r="B2827" s="13" t="inlineStr">
        <is>
          <t>CNIX002103</t>
        </is>
      </c>
      <c r="C2827" s="13" t="inlineStr">
        <is>
          <t>CNIX00210320210728000.pdf</t>
        </is>
      </c>
      <c r="E2827" s="13" t="inlineStr">
        <is>
          <t>IN-JB21072203</t>
        </is>
      </c>
      <c r="F2827" s="13" t="inlineStr">
        <is>
          <t>IN-JB2107220320210722000.pdf</t>
        </is>
      </c>
      <c r="G2827" s="13">
        <f>VLOOKUP(C2827,OMSLIST,1,FALSE)</f>
        <v/>
      </c>
    </row>
    <row r="2828">
      <c r="A2828" s="13" t="inlineStr">
        <is>
          <t>AWB_LIST</t>
        </is>
      </c>
      <c r="B2828" s="13" t="inlineStr">
        <is>
          <t>CNIX002103</t>
        </is>
      </c>
      <c r="C2828" s="13" t="inlineStr">
        <is>
          <t>CNIX00210320210728001.pdf</t>
        </is>
      </c>
      <c r="E2828" s="13" t="inlineStr">
        <is>
          <t>IN-JB21072301</t>
        </is>
      </c>
      <c r="F2828" s="13" t="inlineStr">
        <is>
          <t>IN-JB2107230120210723000.pdf</t>
        </is>
      </c>
      <c r="G2828" s="13">
        <f>VLOOKUP(C2828,OMSLIST,1,FALSE)</f>
        <v/>
      </c>
    </row>
    <row r="2829">
      <c r="A2829" s="13" t="inlineStr">
        <is>
          <t>AWB_LIST</t>
        </is>
      </c>
      <c r="B2829" s="13" t="inlineStr">
        <is>
          <t>CNSHA743057</t>
        </is>
      </c>
      <c r="C2829" s="13" t="inlineStr">
        <is>
          <t>CNSHA74305720210709000.pdf</t>
        </is>
      </c>
      <c r="E2829" s="13" t="inlineStr">
        <is>
          <t>IN-JB21072302</t>
        </is>
      </c>
      <c r="F2829" s="13" t="inlineStr">
        <is>
          <t>IN-JB2107230220210723000.pdf</t>
        </is>
      </c>
      <c r="G2829" s="13">
        <f>VLOOKUP(C2829,OMSLIST,1,FALSE)</f>
        <v/>
      </c>
    </row>
    <row r="2830">
      <c r="A2830" s="13" t="inlineStr">
        <is>
          <t>AWB_LIST</t>
        </is>
      </c>
      <c r="B2830" s="13" t="inlineStr">
        <is>
          <t>CNZY310455</t>
        </is>
      </c>
      <c r="C2830" s="13" t="inlineStr">
        <is>
          <t>CNZY31045520210709000.pdf</t>
        </is>
      </c>
      <c r="E2830" s="13" t="inlineStr">
        <is>
          <t>IN-JB21072303</t>
        </is>
      </c>
      <c r="F2830" s="13" t="inlineStr">
        <is>
          <t>IN-JB2107230320210723000.pdf</t>
        </is>
      </c>
      <c r="G2830" s="13">
        <f>VLOOKUP(C2830,OMSLIST,1,FALSE)</f>
        <v/>
      </c>
    </row>
    <row r="2831">
      <c r="A2831" s="13" t="inlineStr">
        <is>
          <t>AWB_LIST</t>
        </is>
      </c>
      <c r="B2831" s="13" t="inlineStr">
        <is>
          <t>CNZY312459</t>
        </is>
      </c>
      <c r="C2831" s="13" t="inlineStr">
        <is>
          <t>CNZY31245920210723000.pdf</t>
        </is>
      </c>
      <c r="E2831" s="13" t="inlineStr">
        <is>
          <t>IN-JB21072401</t>
        </is>
      </c>
      <c r="F2831" s="13" t="inlineStr">
        <is>
          <t>IN-JB2107240120210724000.pdf</t>
        </is>
      </c>
      <c r="G2831" s="13">
        <f>VLOOKUP(C2831,OMSLIST,1,FALSE)</f>
        <v/>
      </c>
    </row>
    <row r="2832">
      <c r="A2832" s="13" t="inlineStr">
        <is>
          <t>AWB_LIST</t>
        </is>
      </c>
      <c r="B2832" s="13" t="inlineStr">
        <is>
          <t>COSU6302721390</t>
        </is>
      </c>
      <c r="C2832" s="13" t="inlineStr">
        <is>
          <t>COSU630272139020210727000.pdf</t>
        </is>
      </c>
      <c r="E2832" s="13" t="inlineStr">
        <is>
          <t>IN-JB21072402</t>
        </is>
      </c>
      <c r="F2832" s="13" t="inlineStr">
        <is>
          <t>IN-JB2107240220210724000.pdf</t>
        </is>
      </c>
      <c r="G2832" s="13">
        <f>VLOOKUP(C2832,OMSLIST,1,FALSE)</f>
        <v/>
      </c>
    </row>
    <row r="2833">
      <c r="A2833" s="13" t="inlineStr">
        <is>
          <t>AWB_LIST</t>
        </is>
      </c>
      <c r="B2833" s="13" t="inlineStr">
        <is>
          <t>COSU6305193530</t>
        </is>
      </c>
      <c r="C2833" s="13" t="inlineStr">
        <is>
          <t>COSU630519353020210710000.pdf</t>
        </is>
      </c>
      <c r="E2833" s="13" t="inlineStr">
        <is>
          <t>IN-JB21072601</t>
        </is>
      </c>
      <c r="F2833" s="13" t="inlineStr">
        <is>
          <t>IN-JB2107260120210726000.pdf</t>
        </is>
      </c>
      <c r="G2833" s="13">
        <f>VLOOKUP(C2833,OMSLIST,1,FALSE)</f>
        <v/>
      </c>
    </row>
    <row r="2834">
      <c r="A2834" s="13" t="inlineStr">
        <is>
          <t>AWB_LIST</t>
        </is>
      </c>
      <c r="B2834" s="13" t="inlineStr">
        <is>
          <t>COSU6305193950</t>
        </is>
      </c>
      <c r="C2834" s="13" t="inlineStr">
        <is>
          <t>COSU630519395020210710000.pdf</t>
        </is>
      </c>
      <c r="E2834" s="13" t="inlineStr">
        <is>
          <t>IN-JB21072602</t>
        </is>
      </c>
      <c r="F2834" s="13" t="inlineStr">
        <is>
          <t>IN-JB2107260220210726000.pdf</t>
        </is>
      </c>
      <c r="G2834" s="13">
        <f>VLOOKUP(C2834,OMSLIST,1,FALSE)</f>
        <v/>
      </c>
    </row>
    <row r="2835">
      <c r="A2835" s="13" t="inlineStr">
        <is>
          <t>AWB_LIST</t>
        </is>
      </c>
      <c r="B2835" s="13" t="inlineStr">
        <is>
          <t>COSU6305194190</t>
        </is>
      </c>
      <c r="C2835" s="13" t="inlineStr">
        <is>
          <t>COSU630519419020210710000.pdf</t>
        </is>
      </c>
      <c r="E2835" s="13" t="inlineStr">
        <is>
          <t>IN-JB21072603</t>
        </is>
      </c>
      <c r="F2835" s="13" t="inlineStr">
        <is>
          <t>IN-JB2107260320210726000.pdf</t>
        </is>
      </c>
      <c r="G2835" s="13">
        <f>VLOOKUP(C2835,OMSLIST,1,FALSE)</f>
        <v/>
      </c>
    </row>
    <row r="2836">
      <c r="A2836" s="13" t="inlineStr">
        <is>
          <t>AWB_LIST</t>
        </is>
      </c>
      <c r="B2836" s="13" t="inlineStr">
        <is>
          <t>COSU6305194370</t>
        </is>
      </c>
      <c r="C2836" s="13" t="inlineStr">
        <is>
          <t>COSU630519437020210710000.pdf</t>
        </is>
      </c>
      <c r="E2836" s="13" t="inlineStr">
        <is>
          <t>IN-JB21072701</t>
        </is>
      </c>
      <c r="F2836" s="13" t="inlineStr">
        <is>
          <t>IN-JB2107270120210727000.pdf</t>
        </is>
      </c>
      <c r="G2836" s="13">
        <f>VLOOKUP(C2836,OMSLIST,1,FALSE)</f>
        <v/>
      </c>
    </row>
    <row r="2837">
      <c r="A2837" s="13" t="inlineStr">
        <is>
          <t>AWB_LIST</t>
        </is>
      </c>
      <c r="B2837" s="13" t="inlineStr">
        <is>
          <t>COSU6305629570</t>
        </is>
      </c>
      <c r="C2837" s="13" t="inlineStr">
        <is>
          <t>COSU630562957020210709000.pdf</t>
        </is>
      </c>
      <c r="E2837" s="13" t="inlineStr">
        <is>
          <t>IN-JB21072702</t>
        </is>
      </c>
      <c r="F2837" s="13" t="inlineStr">
        <is>
          <t>IN-JB2107270220210727000.pdf</t>
        </is>
      </c>
      <c r="G2837" s="13">
        <f>VLOOKUP(C2837,OMSLIST,1,FALSE)</f>
        <v/>
      </c>
    </row>
    <row r="2838">
      <c r="A2838" s="13" t="inlineStr">
        <is>
          <t>AWB_LIST</t>
        </is>
      </c>
      <c r="B2838" s="13" t="inlineStr">
        <is>
          <t>COSU6305629570</t>
        </is>
      </c>
      <c r="C2838" s="13" t="inlineStr">
        <is>
          <t>COSU630562957020210709001.pdf</t>
        </is>
      </c>
      <c r="E2838" s="13" t="inlineStr">
        <is>
          <t>IN-JB21072703</t>
        </is>
      </c>
      <c r="F2838" s="13" t="inlineStr">
        <is>
          <t>IN-JB2107270320210727000.pdf</t>
        </is>
      </c>
      <c r="G2838" s="13">
        <f>VLOOKUP(C2838,OMSLIST,1,FALSE)</f>
        <v/>
      </c>
    </row>
    <row r="2839">
      <c r="A2839" s="13" t="inlineStr">
        <is>
          <t>AWB_LIST</t>
        </is>
      </c>
      <c r="B2839" s="13" t="inlineStr">
        <is>
          <t>COSU6305892230</t>
        </is>
      </c>
      <c r="C2839" s="13" t="inlineStr">
        <is>
          <t>COSU630589223020210703000.pdf</t>
        </is>
      </c>
      <c r="E2839" s="13" t="inlineStr">
        <is>
          <t>IN-JB21072801</t>
        </is>
      </c>
      <c r="F2839" s="13" t="inlineStr">
        <is>
          <t>IN-JB2107280120210728000.pdf</t>
        </is>
      </c>
      <c r="G2839" s="13">
        <f>VLOOKUP(C2839,OMSLIST,1,FALSE)</f>
        <v/>
      </c>
    </row>
    <row r="2840">
      <c r="A2840" s="13" t="inlineStr">
        <is>
          <t>AWB_LIST</t>
        </is>
      </c>
      <c r="B2840" s="13" t="inlineStr">
        <is>
          <t>COSU6305993440</t>
        </is>
      </c>
      <c r="C2840" s="13" t="inlineStr">
        <is>
          <t>COSU630599344020210730000.pdf</t>
        </is>
      </c>
      <c r="E2840" s="13" t="inlineStr">
        <is>
          <t>IN-JB21072803</t>
        </is>
      </c>
      <c r="F2840" s="13" t="inlineStr">
        <is>
          <t>IN-JB2107280320210728000.pdf</t>
        </is>
      </c>
      <c r="G2840" s="13">
        <f>VLOOKUP(C2840,OMSLIST,1,FALSE)</f>
        <v/>
      </c>
    </row>
    <row r="2841">
      <c r="A2841" s="13" t="inlineStr">
        <is>
          <t>AWB_LIST</t>
        </is>
      </c>
      <c r="B2841" s="13" t="inlineStr">
        <is>
          <t>COSU6305993441</t>
        </is>
      </c>
      <c r="C2841" s="13" t="inlineStr">
        <is>
          <t>COSU630599344120210730000.pdf</t>
        </is>
      </c>
      <c r="E2841" s="13" t="inlineStr">
        <is>
          <t>IN-JB21072804</t>
        </is>
      </c>
      <c r="F2841" s="13" t="inlineStr">
        <is>
          <t>IN-JB2107280420210728000.pdf</t>
        </is>
      </c>
      <c r="G2841" s="13">
        <f>VLOOKUP(C2841,OMSLIST,1,FALSE)</f>
        <v/>
      </c>
    </row>
    <row r="2842">
      <c r="A2842" s="13" t="inlineStr">
        <is>
          <t>AWB_LIST</t>
        </is>
      </c>
      <c r="B2842" s="13" t="inlineStr">
        <is>
          <t>COSU6306245060</t>
        </is>
      </c>
      <c r="C2842" s="13" t="inlineStr">
        <is>
          <t>COSU630624506020210703000.pdf</t>
        </is>
      </c>
      <c r="E2842" s="13" t="inlineStr">
        <is>
          <t>IN-JB21072805</t>
        </is>
      </c>
      <c r="F2842" s="13" t="inlineStr">
        <is>
          <t>IN-JB2107280520210728000.pdf</t>
        </is>
      </c>
      <c r="G2842" s="13">
        <f>VLOOKUP(C2842,OMSLIST,1,FALSE)</f>
        <v/>
      </c>
    </row>
    <row r="2843">
      <c r="A2843" s="13" t="inlineStr">
        <is>
          <t>AWB_LIST</t>
        </is>
      </c>
      <c r="B2843" s="13" t="inlineStr">
        <is>
          <t>COSU6306245060</t>
        </is>
      </c>
      <c r="C2843" s="13" t="inlineStr">
        <is>
          <t>COSU630624506020210703001.pdf</t>
        </is>
      </c>
      <c r="E2843" s="13" t="inlineStr">
        <is>
          <t>IN-SC210707</t>
        </is>
      </c>
      <c r="F2843" s="13" t="inlineStr">
        <is>
          <t>IN-SC21070720210707000.pdf</t>
        </is>
      </c>
      <c r="G2843" s="13">
        <f>VLOOKUP(C2843,OMSLIST,1,FALSE)</f>
        <v/>
      </c>
    </row>
    <row r="2844">
      <c r="A2844" s="13" t="inlineStr">
        <is>
          <t>AWB_LIST</t>
        </is>
      </c>
      <c r="B2844" s="13" t="inlineStr">
        <is>
          <t>COSU6306245060</t>
        </is>
      </c>
      <c r="C2844" s="13" t="inlineStr">
        <is>
          <t>COSU630624506020210703002.pdf</t>
        </is>
      </c>
      <c r="E2844" s="13" t="inlineStr">
        <is>
          <t>IN-SC210708</t>
        </is>
      </c>
      <c r="F2844" s="13" t="inlineStr">
        <is>
          <t>IN-SC21070820210708000.pdf</t>
        </is>
      </c>
      <c r="G2844" s="13">
        <f>VLOOKUP(C2844,OMSLIST,1,FALSE)</f>
        <v/>
      </c>
    </row>
    <row r="2845">
      <c r="A2845" s="13" t="inlineStr">
        <is>
          <t>AWB_LIST</t>
        </is>
      </c>
      <c r="B2845" s="13" t="inlineStr">
        <is>
          <t>COSU6306350010</t>
        </is>
      </c>
      <c r="C2845" s="13" t="inlineStr">
        <is>
          <t>COSU630635001020210709000.pdf</t>
        </is>
      </c>
      <c r="E2845" s="13" t="inlineStr">
        <is>
          <t>IN-SC210709</t>
        </is>
      </c>
      <c r="F2845" s="13" t="inlineStr">
        <is>
          <t>IN-SC21070920210709000.pdf</t>
        </is>
      </c>
      <c r="G2845" s="13">
        <f>VLOOKUP(C2845,OMSLIST,1,FALSE)</f>
        <v/>
      </c>
    </row>
    <row r="2846">
      <c r="A2846" s="13" t="inlineStr">
        <is>
          <t>AWB_LIST</t>
        </is>
      </c>
      <c r="B2846" s="13" t="inlineStr">
        <is>
          <t>COSU6306350010</t>
        </is>
      </c>
      <c r="C2846" s="13" t="inlineStr">
        <is>
          <t>COSU630635001020210709001.pdf</t>
        </is>
      </c>
      <c r="E2846" s="13" t="inlineStr">
        <is>
          <t>IN-SC210715</t>
        </is>
      </c>
      <c r="F2846" s="13" t="inlineStr">
        <is>
          <t>IN-SC21071520210715000.pdf</t>
        </is>
      </c>
      <c r="G2846" s="13">
        <f>VLOOKUP(C2846,OMSLIST,1,FALSE)</f>
        <v/>
      </c>
    </row>
    <row r="2847">
      <c r="A2847" s="13" t="inlineStr">
        <is>
          <t>AWB_LIST</t>
        </is>
      </c>
      <c r="B2847" s="13" t="inlineStr">
        <is>
          <t>COSU6306350620</t>
        </is>
      </c>
      <c r="C2847" s="13" t="inlineStr">
        <is>
          <t>COSU630635062020210729000.pdf</t>
        </is>
      </c>
      <c r="E2847" s="13" t="inlineStr">
        <is>
          <t>IN-SC210726</t>
        </is>
      </c>
      <c r="F2847" s="13" t="inlineStr">
        <is>
          <t>IN-SC21072620210726000.pdf</t>
        </is>
      </c>
      <c r="G2847" s="13">
        <f>VLOOKUP(C2847,OMSLIST,1,FALSE)</f>
        <v/>
      </c>
    </row>
    <row r="2848">
      <c r="A2848" s="13" t="inlineStr">
        <is>
          <t>AWB_LIST</t>
        </is>
      </c>
      <c r="B2848" s="13" t="inlineStr">
        <is>
          <t>COSU6306350620</t>
        </is>
      </c>
      <c r="C2848" s="13" t="inlineStr">
        <is>
          <t>COSU630635062020210729001.pdf</t>
        </is>
      </c>
      <c r="E2848" s="13" t="inlineStr">
        <is>
          <t>IN-TPK210706</t>
        </is>
      </c>
      <c r="F2848" s="13" t="inlineStr">
        <is>
          <t>IN-TPK21070620210706000.pdf</t>
        </is>
      </c>
      <c r="G2848" s="13">
        <f>VLOOKUP(C2848,OMSLIST,1,FALSE)</f>
        <v/>
      </c>
    </row>
    <row r="2849">
      <c r="A2849" s="13" t="inlineStr">
        <is>
          <t>AWB_LIST</t>
        </is>
      </c>
      <c r="B2849" s="13" t="inlineStr">
        <is>
          <t>COSU6306351650</t>
        </is>
      </c>
      <c r="C2849" s="13" t="inlineStr">
        <is>
          <t>COSU630635165020210729000.pdf</t>
        </is>
      </c>
      <c r="E2849" s="13" t="inlineStr">
        <is>
          <t>IN-TPK210709</t>
        </is>
      </c>
      <c r="F2849" s="13" t="inlineStr">
        <is>
          <t>IN-TPK21070920210709000.pdf</t>
        </is>
      </c>
      <c r="G2849" s="13">
        <f>VLOOKUP(C2849,OMSLIST,1,FALSE)</f>
        <v/>
      </c>
    </row>
    <row r="2850">
      <c r="A2850" s="13" t="inlineStr">
        <is>
          <t>AWB_LIST</t>
        </is>
      </c>
      <c r="B2850" s="13" t="inlineStr">
        <is>
          <t>COSU6306351650</t>
        </is>
      </c>
      <c r="C2850" s="13" t="inlineStr">
        <is>
          <t>COSU630635165020210729001.pdf</t>
        </is>
      </c>
      <c r="E2850" s="13" t="inlineStr">
        <is>
          <t>IN-TPK210713</t>
        </is>
      </c>
      <c r="F2850" s="13" t="inlineStr">
        <is>
          <t>IN-TPK21071320210713000.pdf</t>
        </is>
      </c>
      <c r="G2850" s="13">
        <f>VLOOKUP(C2850,OMSLIST,1,FALSE)</f>
        <v/>
      </c>
    </row>
    <row r="2851">
      <c r="A2851" s="13" t="inlineStr">
        <is>
          <t>AWB_LIST</t>
        </is>
      </c>
      <c r="B2851" s="13" t="inlineStr">
        <is>
          <t>COSU6306387160</t>
        </is>
      </c>
      <c r="C2851" s="13" t="inlineStr">
        <is>
          <t>COSU630638716020210716000.pdf</t>
        </is>
      </c>
      <c r="E2851" s="13" t="inlineStr">
        <is>
          <t>IN-TPK210717</t>
        </is>
      </c>
      <c r="F2851" s="13" t="inlineStr">
        <is>
          <t>IN-TPK21071720210717000.pdf</t>
        </is>
      </c>
      <c r="G2851" s="13">
        <f>VLOOKUP(C2851,OMSLIST,1,FALSE)</f>
        <v/>
      </c>
    </row>
    <row r="2852">
      <c r="A2852" s="13" t="inlineStr">
        <is>
          <t>AWB_LIST</t>
        </is>
      </c>
      <c r="B2852" s="13" t="inlineStr">
        <is>
          <t>COSU6306387160</t>
        </is>
      </c>
      <c r="C2852" s="13" t="inlineStr">
        <is>
          <t>COSU630638716020210716001.pdf</t>
        </is>
      </c>
      <c r="E2852" s="13" t="inlineStr">
        <is>
          <t>IN-TPK210720</t>
        </is>
      </c>
      <c r="F2852" s="13" t="inlineStr">
        <is>
          <t>IN-TPK21072020210720000.pdf</t>
        </is>
      </c>
      <c r="G2852" s="13">
        <f>VLOOKUP(C2852,OMSLIST,1,FALSE)</f>
        <v/>
      </c>
    </row>
    <row r="2853">
      <c r="A2853" s="13" t="inlineStr">
        <is>
          <t>AWB_LIST</t>
        </is>
      </c>
      <c r="B2853" s="13" t="inlineStr">
        <is>
          <t>COSU6306730210</t>
        </is>
      </c>
      <c r="C2853" s="13" t="inlineStr">
        <is>
          <t>COSU630673021020210708000.pdf</t>
        </is>
      </c>
      <c r="E2853" s="13" t="inlineStr">
        <is>
          <t>IN-TPK210727</t>
        </is>
      </c>
      <c r="F2853" s="13" t="inlineStr">
        <is>
          <t>IN-TPK21072720210727000.pdf</t>
        </is>
      </c>
      <c r="G2853" s="13">
        <f>VLOOKUP(C2853,OMSLIST,1,FALSE)</f>
        <v/>
      </c>
    </row>
    <row r="2854">
      <c r="A2854" s="13" t="inlineStr">
        <is>
          <t>AWB_LIST</t>
        </is>
      </c>
      <c r="B2854" s="13" t="inlineStr">
        <is>
          <t>COSU6306730210</t>
        </is>
      </c>
      <c r="C2854" s="13" t="inlineStr">
        <is>
          <t>COSU630673021020210708001.pdf</t>
        </is>
      </c>
      <c r="E2854" s="13" t="inlineStr">
        <is>
          <t>IN-TPK210728</t>
        </is>
      </c>
      <c r="F2854" s="13" t="inlineStr">
        <is>
          <t>IN-TPK21072820210728000.pdf</t>
        </is>
      </c>
      <c r="G2854" s="13">
        <f>VLOOKUP(C2854,OMSLIST,1,FALSE)</f>
        <v/>
      </c>
    </row>
    <row r="2855">
      <c r="A2855" s="13" t="inlineStr">
        <is>
          <t>AWB_LIST</t>
        </is>
      </c>
      <c r="B2855" s="13" t="inlineStr">
        <is>
          <t>COSU6308079640</t>
        </is>
      </c>
      <c r="C2855" s="13" t="inlineStr">
        <is>
          <t>COSU630807964020210727000.pdf</t>
        </is>
      </c>
      <c r="E2855" s="13" t="inlineStr">
        <is>
          <t>IN-TPK210729</t>
        </is>
      </c>
      <c r="F2855" s="13" t="inlineStr">
        <is>
          <t>IN-TPK21072920210729000.pdf</t>
        </is>
      </c>
      <c r="G2855" s="13">
        <f>VLOOKUP(C2855,OMSLIST,1,FALSE)</f>
        <v/>
      </c>
    </row>
    <row r="2856">
      <c r="A2856" s="13" t="inlineStr">
        <is>
          <t>AWB_LIST</t>
        </is>
      </c>
      <c r="B2856" s="13" t="inlineStr">
        <is>
          <t>COSU6308079640</t>
        </is>
      </c>
      <c r="C2856" s="13" t="inlineStr">
        <is>
          <t>COSU630807964020210727001.pdf</t>
        </is>
      </c>
      <c r="E2856" s="13" t="inlineStr">
        <is>
          <t>IST0805303</t>
        </is>
      </c>
      <c r="F2856" s="13" t="inlineStr">
        <is>
          <t>IST080530320210716000.pdf</t>
        </is>
      </c>
      <c r="G2856" s="13">
        <f>VLOOKUP(C2856,OMSLIST,1,FALSE)</f>
        <v/>
      </c>
    </row>
    <row r="2857">
      <c r="A2857" s="13" t="inlineStr">
        <is>
          <t>AWB_LIST</t>
        </is>
      </c>
      <c r="B2857" s="13" t="inlineStr">
        <is>
          <t>COSU6308079640</t>
        </is>
      </c>
      <c r="C2857" s="13" t="inlineStr">
        <is>
          <t>COSU630807964020210727002.pdf</t>
        </is>
      </c>
      <c r="E2857" s="13" t="inlineStr">
        <is>
          <t>IST0809703</t>
        </is>
      </c>
      <c r="F2857" s="13" t="inlineStr">
        <is>
          <t>IST080970320210719000.pdf</t>
        </is>
      </c>
      <c r="G2857" s="13">
        <f>VLOOKUP(C2857,OMSLIST,1,FALSE)</f>
        <v/>
      </c>
    </row>
    <row r="2858">
      <c r="A2858" s="13" t="inlineStr">
        <is>
          <t>AWB_LIST</t>
        </is>
      </c>
      <c r="B2858" s="13" t="inlineStr">
        <is>
          <t>COSU6308342820</t>
        </is>
      </c>
      <c r="C2858" s="13" t="inlineStr">
        <is>
          <t>COSU630834282020210729000.pdf</t>
        </is>
      </c>
      <c r="E2858" s="13" t="inlineStr">
        <is>
          <t>JC2107052906</t>
        </is>
      </c>
      <c r="F2858" s="13" t="inlineStr">
        <is>
          <t>JC210705290620210728000.pdf</t>
        </is>
      </c>
      <c r="G2858" s="13">
        <f>VLOOKUP(C2858,OMSLIST,1,FALSE)</f>
        <v/>
      </c>
    </row>
    <row r="2859">
      <c r="A2859" s="13" t="inlineStr">
        <is>
          <t>AWB_LIST</t>
        </is>
      </c>
      <c r="B2859" s="13" t="inlineStr">
        <is>
          <t>COSU6308342820</t>
        </is>
      </c>
      <c r="C2859" s="13" t="inlineStr">
        <is>
          <t>COSU630834282020210729001.pdf</t>
        </is>
      </c>
      <c r="E2859" s="13" t="inlineStr">
        <is>
          <t>JJCBKSGBNC105632</t>
        </is>
      </c>
      <c r="F2859" s="13" t="inlineStr">
        <is>
          <t>JJCBKSGBNC10563220210722000.pdf</t>
        </is>
      </c>
      <c r="G2859" s="13">
        <f>VLOOKUP(C2859,OMSLIST,1,FALSE)</f>
        <v/>
      </c>
    </row>
    <row r="2860">
      <c r="A2860" s="13" t="inlineStr">
        <is>
          <t>AWB_LIST</t>
        </is>
      </c>
      <c r="B2860" s="13" t="inlineStr">
        <is>
          <t>DCA2107051721</t>
        </is>
      </c>
      <c r="C2860" s="13" t="inlineStr">
        <is>
          <t>DCA210705172120210719000.pdf</t>
        </is>
      </c>
      <c r="E2860" s="13" t="inlineStr">
        <is>
          <t>JJCOSSHWNC17A34</t>
        </is>
      </c>
      <c r="F2860" s="13" t="inlineStr">
        <is>
          <t>JJCOSSHWNC17A3420210702000.pdf</t>
        </is>
      </c>
      <c r="G2860" s="13">
        <f>VLOOKUP(C2860,OMSLIST,1,FALSE)</f>
        <v/>
      </c>
    </row>
    <row r="2861">
      <c r="A2861" s="13" t="inlineStr">
        <is>
          <t>AWB_LIST</t>
        </is>
      </c>
      <c r="B2861" s="13" t="inlineStr">
        <is>
          <t>DCA2107052306</t>
        </is>
      </c>
      <c r="C2861" s="13" t="inlineStr">
        <is>
          <t>DCA210705230620210726000.pdf</t>
        </is>
      </c>
      <c r="E2861" s="13" t="inlineStr">
        <is>
          <t>JJCOSSHWNC17A35</t>
        </is>
      </c>
      <c r="F2861" s="13" t="inlineStr">
        <is>
          <t>JJCOSSHWNC17A3520210706000.pdf</t>
        </is>
      </c>
      <c r="G2861" s="13">
        <f>VLOOKUP(C2861,OMSLIST,1,FALSE)</f>
        <v/>
      </c>
    </row>
    <row r="2862">
      <c r="A2862" s="13" t="inlineStr">
        <is>
          <t>AWB_LIST</t>
        </is>
      </c>
      <c r="B2862" s="13" t="inlineStr">
        <is>
          <t>DCA2107052554</t>
        </is>
      </c>
      <c r="C2862" s="13" t="inlineStr">
        <is>
          <t>DCA210705255420210727000.pdf</t>
        </is>
      </c>
      <c r="E2862" s="13" t="inlineStr">
        <is>
          <t>JJCOSSHWNC17A36</t>
        </is>
      </c>
      <c r="F2862" s="13" t="inlineStr">
        <is>
          <t>JJCOSSHWNC17A3620210709000.pdf</t>
        </is>
      </c>
      <c r="G2862" s="13">
        <f>VLOOKUP(C2862,OMSLIST,1,FALSE)</f>
        <v/>
      </c>
    </row>
    <row r="2863">
      <c r="A2863" s="13" t="inlineStr">
        <is>
          <t>AWB_LIST</t>
        </is>
      </c>
      <c r="B2863" s="13" t="inlineStr">
        <is>
          <t>DST2106300021</t>
        </is>
      </c>
      <c r="C2863" s="13" t="inlineStr">
        <is>
          <t>DST210630002120210702000.pdf</t>
        </is>
      </c>
      <c r="E2863" s="13" t="inlineStr">
        <is>
          <t>JJCOSSHWNC17A37</t>
        </is>
      </c>
      <c r="F2863" s="13" t="inlineStr">
        <is>
          <t>JJCOSSHWNC17A3720210713000.pdf</t>
        </is>
      </c>
      <c r="G2863" s="13">
        <f>VLOOKUP(C2863,OMSLIST,1,FALSE)</f>
        <v/>
      </c>
    </row>
    <row r="2864">
      <c r="A2864" s="13" t="inlineStr">
        <is>
          <t>AWB_LIST</t>
        </is>
      </c>
      <c r="B2864" s="13" t="inlineStr">
        <is>
          <t>DST2107050020</t>
        </is>
      </c>
      <c r="C2864" s="13" t="inlineStr">
        <is>
          <t>DST210705002020210706000.pdf</t>
        </is>
      </c>
      <c r="E2864" s="13" t="inlineStr">
        <is>
          <t>JJCOSSHWNC17A38</t>
        </is>
      </c>
      <c r="F2864" s="13" t="inlineStr">
        <is>
          <t>JJCOSSHWNC17A3820210716000.pdf</t>
        </is>
      </c>
      <c r="G2864" s="13">
        <f>VLOOKUP(C2864,OMSLIST,1,FALSE)</f>
        <v/>
      </c>
    </row>
    <row r="2865">
      <c r="A2865" s="13" t="inlineStr">
        <is>
          <t>AWB_LIST</t>
        </is>
      </c>
      <c r="B2865" s="13" t="inlineStr">
        <is>
          <t>DST2107070040</t>
        </is>
      </c>
      <c r="C2865" s="13" t="inlineStr">
        <is>
          <t>DST210707004020210708000.pdf</t>
        </is>
      </c>
      <c r="E2865" s="13" t="inlineStr">
        <is>
          <t>JJCOSSHWNC17A57</t>
        </is>
      </c>
      <c r="F2865" s="13" t="inlineStr">
        <is>
          <t>JJCOSSHWNC17A5720210709000.pdf</t>
        </is>
      </c>
      <c r="G2865" s="13">
        <f>VLOOKUP(C2865,OMSLIST,1,FALSE)</f>
        <v/>
      </c>
    </row>
    <row r="2866">
      <c r="A2866" s="13" t="inlineStr">
        <is>
          <t>AWB_LIST</t>
        </is>
      </c>
      <c r="B2866" s="13" t="inlineStr">
        <is>
          <t>DST2107100001</t>
        </is>
      </c>
      <c r="C2866" s="13" t="inlineStr">
        <is>
          <t>DST210710000120210712000.pdf</t>
        </is>
      </c>
      <c r="E2866" s="13" t="inlineStr">
        <is>
          <t>JJCOSSHWNC17A58</t>
        </is>
      </c>
      <c r="F2866" s="13" t="inlineStr">
        <is>
          <t>JJCOSSHWNC17A5820210716000.pdf</t>
        </is>
      </c>
      <c r="G2866" s="13">
        <f>VLOOKUP(C2866,OMSLIST,1,FALSE)</f>
        <v/>
      </c>
    </row>
    <row r="2867">
      <c r="A2867" s="13" t="inlineStr">
        <is>
          <t>AWB_LIST</t>
        </is>
      </c>
      <c r="B2867" s="13" t="inlineStr">
        <is>
          <t>DST2107100002</t>
        </is>
      </c>
      <c r="C2867" s="13" t="inlineStr">
        <is>
          <t>DST210710000220210712000.pdf</t>
        </is>
      </c>
      <c r="E2867" s="13" t="inlineStr">
        <is>
          <t>JJCOSSHWNC17B88</t>
        </is>
      </c>
      <c r="F2867" s="13" t="inlineStr">
        <is>
          <t>JJCOSSHWNC17B8820210723000.pdf</t>
        </is>
      </c>
      <c r="G2867" s="13">
        <f>VLOOKUP(C2867,OMSLIST,1,FALSE)</f>
        <v/>
      </c>
    </row>
    <row r="2868">
      <c r="A2868" s="13" t="inlineStr">
        <is>
          <t>AWB_LIST</t>
        </is>
      </c>
      <c r="B2868" s="13" t="inlineStr">
        <is>
          <t>DST2107100003</t>
        </is>
      </c>
      <c r="C2868" s="13" t="inlineStr">
        <is>
          <t>DST210710000320210712000.pdf</t>
        </is>
      </c>
      <c r="E2868" s="13" t="inlineStr">
        <is>
          <t>JJCOSSHWNC17B89</t>
        </is>
      </c>
      <c r="F2868" s="13" t="inlineStr">
        <is>
          <t>JJCOSSHWNC17B8920210720000.pdf</t>
        </is>
      </c>
      <c r="G2868" s="13">
        <f>VLOOKUP(C2868,OMSLIST,1,FALSE)</f>
        <v/>
      </c>
    </row>
    <row r="2869">
      <c r="A2869" s="13" t="inlineStr">
        <is>
          <t>AWB_LIST</t>
        </is>
      </c>
      <c r="B2869" s="13" t="inlineStr">
        <is>
          <t>DST2107100004</t>
        </is>
      </c>
      <c r="C2869" s="13" t="inlineStr">
        <is>
          <t>DST210710000420210712000.pdf</t>
        </is>
      </c>
      <c r="E2869" s="13" t="inlineStr">
        <is>
          <t>JJCOSSHWNC17B90</t>
        </is>
      </c>
      <c r="F2869" s="13" t="inlineStr">
        <is>
          <t>JJCOSSHWNC17B9020210723000.pdf</t>
        </is>
      </c>
      <c r="G2869" s="13">
        <f>VLOOKUP(C2869,OMSLIST,1,FALSE)</f>
        <v/>
      </c>
    </row>
    <row r="2870">
      <c r="A2870" s="13" t="inlineStr">
        <is>
          <t>AWB_LIST</t>
        </is>
      </c>
      <c r="B2870" s="13" t="inlineStr">
        <is>
          <t>DST2107120021</t>
        </is>
      </c>
      <c r="C2870" s="13" t="inlineStr">
        <is>
          <t>DST210712002120210713000.pdf</t>
        </is>
      </c>
      <c r="E2870" s="13" t="inlineStr">
        <is>
          <t>JJCOSSHWNC17B91</t>
        </is>
      </c>
      <c r="F2870" s="13" t="inlineStr">
        <is>
          <t>JJCOSSHWNC17B9120210727000.pdf</t>
        </is>
      </c>
      <c r="G2870" s="13">
        <f>VLOOKUP(C2870,OMSLIST,1,FALSE)</f>
        <v/>
      </c>
    </row>
    <row r="2871">
      <c r="A2871" s="13" t="inlineStr">
        <is>
          <t>AWB_LIST</t>
        </is>
      </c>
      <c r="B2871" s="13" t="inlineStr">
        <is>
          <t>DST2107120022</t>
        </is>
      </c>
      <c r="C2871" s="13" t="inlineStr">
        <is>
          <t>DST210712002220210713000.pdf</t>
        </is>
      </c>
      <c r="E2871" s="13" t="inlineStr">
        <is>
          <t>JJCOSSHWNC17B92</t>
        </is>
      </c>
      <c r="F2871" s="13" t="inlineStr">
        <is>
          <t>JJCOSSHWNC17B9220210730000.pdf</t>
        </is>
      </c>
      <c r="G2871" s="13">
        <f>VLOOKUP(C2871,OMSLIST,1,FALSE)</f>
        <v/>
      </c>
    </row>
    <row r="2872">
      <c r="A2872" s="13" t="inlineStr">
        <is>
          <t>AWB_LIST</t>
        </is>
      </c>
      <c r="B2872" s="13" t="inlineStr">
        <is>
          <t>DST2107130026</t>
        </is>
      </c>
      <c r="C2872" s="13" t="inlineStr">
        <is>
          <t>DST210713002620210714000.pdf</t>
        </is>
      </c>
      <c r="E2872" s="13" t="inlineStr">
        <is>
          <t>JJCOSSHWNC17D44</t>
        </is>
      </c>
      <c r="F2872" s="13" t="inlineStr">
        <is>
          <t>JJCOSSHWNC17D4420210720000.pdf</t>
        </is>
      </c>
      <c r="G2872" s="13">
        <f>VLOOKUP(C2872,OMSLIST,1,FALSE)</f>
        <v/>
      </c>
    </row>
    <row r="2873">
      <c r="A2873" s="13" t="inlineStr">
        <is>
          <t>AWB_LIST</t>
        </is>
      </c>
      <c r="B2873" s="13" t="inlineStr">
        <is>
          <t>DST2107130027</t>
        </is>
      </c>
      <c r="C2873" s="13" t="inlineStr">
        <is>
          <t>DST210713002720210714000.pdf</t>
        </is>
      </c>
      <c r="E2873" s="13" t="inlineStr">
        <is>
          <t>JJCOSSHWNC17D58</t>
        </is>
      </c>
      <c r="F2873" s="13" t="inlineStr">
        <is>
          <t>JJCOSSHWNC17D5820210720000.pdf</t>
        </is>
      </c>
      <c r="G2873" s="13">
        <f>VLOOKUP(C2873,OMSLIST,1,FALSE)</f>
        <v/>
      </c>
    </row>
    <row r="2874">
      <c r="A2874" s="13" t="inlineStr">
        <is>
          <t>AWB_LIST</t>
        </is>
      </c>
      <c r="B2874" s="13" t="inlineStr">
        <is>
          <t>DST2107150030</t>
        </is>
      </c>
      <c r="C2874" s="13" t="inlineStr">
        <is>
          <t>DST210715003020210716000.pdf</t>
        </is>
      </c>
      <c r="E2874" s="13" t="inlineStr">
        <is>
          <t>JJCOSSHWNC17D66</t>
        </is>
      </c>
      <c r="F2874" s="13" t="inlineStr">
        <is>
          <t>JJCOSSHWNC17D6620210723000.pdf</t>
        </is>
      </c>
      <c r="G2874" s="13">
        <f>VLOOKUP(C2874,OMSLIST,1,FALSE)</f>
        <v/>
      </c>
    </row>
    <row r="2875">
      <c r="A2875" s="13" t="inlineStr">
        <is>
          <t>AWB_LIST</t>
        </is>
      </c>
      <c r="B2875" s="13" t="inlineStr">
        <is>
          <t>DST2107150032</t>
        </is>
      </c>
      <c r="C2875" s="13" t="inlineStr">
        <is>
          <t>DST210715003220210716000.pdf</t>
        </is>
      </c>
      <c r="E2875" s="13" t="inlineStr">
        <is>
          <t>JPOSA411830</t>
        </is>
      </c>
      <c r="F2875" s="13" t="inlineStr">
        <is>
          <t>JPOSA41183020210730000.pdf</t>
        </is>
      </c>
      <c r="G2875" s="13">
        <f>VLOOKUP(C2875,OMSLIST,1,FALSE)</f>
        <v/>
      </c>
    </row>
    <row r="2876">
      <c r="A2876" s="13" t="inlineStr">
        <is>
          <t>AWB_LIST</t>
        </is>
      </c>
      <c r="B2876" s="13" t="inlineStr">
        <is>
          <t>DST2107160030</t>
        </is>
      </c>
      <c r="C2876" s="13" t="inlineStr">
        <is>
          <t>DST210716003020210717000.pdf</t>
        </is>
      </c>
      <c r="E2876" s="13" t="inlineStr">
        <is>
          <t>JSCTS00156243</t>
        </is>
      </c>
      <c r="F2876" s="13" t="inlineStr">
        <is>
          <t>JSCTS0015624320210703000.pdf</t>
        </is>
      </c>
      <c r="G2876" s="13">
        <f>VLOOKUP(C2876,OMSLIST,1,FALSE)</f>
        <v/>
      </c>
    </row>
    <row r="2877">
      <c r="A2877" s="13" t="inlineStr">
        <is>
          <t>AWB_LIST</t>
        </is>
      </c>
      <c r="B2877" s="13" t="inlineStr">
        <is>
          <t>DST2107160039</t>
        </is>
      </c>
      <c r="C2877" s="13" t="inlineStr">
        <is>
          <t>DST210716003920210719000.pdf</t>
        </is>
      </c>
      <c r="E2877" s="13" t="inlineStr">
        <is>
          <t>LNA21041917</t>
        </is>
      </c>
      <c r="F2877" s="13" t="inlineStr">
        <is>
          <t>LNA2104191720210722000.pdf</t>
        </is>
      </c>
      <c r="G2877" s="13">
        <f>VLOOKUP(C2877,OMSLIST,1,FALSE)</f>
        <v/>
      </c>
    </row>
    <row r="2878">
      <c r="A2878" s="13" t="inlineStr">
        <is>
          <t>AWB_LIST</t>
        </is>
      </c>
      <c r="B2878" s="13" t="inlineStr">
        <is>
          <t>DST2107160040</t>
        </is>
      </c>
      <c r="C2878" s="13" t="inlineStr">
        <is>
          <t>DST210716004020210719000.pdf</t>
        </is>
      </c>
      <c r="E2878" s="13" t="inlineStr">
        <is>
          <t>LNA21070414</t>
        </is>
      </c>
      <c r="F2878" s="13" t="inlineStr">
        <is>
          <t>LNA2107041420210726000.pdf</t>
        </is>
      </c>
      <c r="G2878" s="13">
        <f>VLOOKUP(C2878,OMSLIST,1,FALSE)</f>
        <v/>
      </c>
    </row>
    <row r="2879">
      <c r="A2879" s="13" t="inlineStr">
        <is>
          <t>AWB_LIST</t>
        </is>
      </c>
      <c r="B2879" s="13" t="inlineStr">
        <is>
          <t>DST2107160041</t>
        </is>
      </c>
      <c r="C2879" s="13" t="inlineStr">
        <is>
          <t>DST210716004120210719000.pdf</t>
        </is>
      </c>
      <c r="E2879" s="13" t="inlineStr">
        <is>
          <t>LNA21070443</t>
        </is>
      </c>
      <c r="F2879" s="13" t="inlineStr">
        <is>
          <t>LNA2107044320210707000.pdf</t>
        </is>
      </c>
      <c r="G2879" s="13">
        <f>VLOOKUP(C2879,OMSLIST,1,FALSE)</f>
        <v/>
      </c>
    </row>
    <row r="2880">
      <c r="A2880" s="13" t="inlineStr">
        <is>
          <t>AWB_LIST</t>
        </is>
      </c>
      <c r="B2880" s="13" t="inlineStr">
        <is>
          <t>DST2107190035</t>
        </is>
      </c>
      <c r="C2880" s="13" t="inlineStr">
        <is>
          <t>DST210719003520210720000.pdf</t>
        </is>
      </c>
      <c r="E2880" s="13" t="inlineStr">
        <is>
          <t>LNA21070449</t>
        </is>
      </c>
      <c r="F2880" s="13" t="inlineStr">
        <is>
          <t>LNA2107044920210708000.pdf</t>
        </is>
      </c>
      <c r="G2880" s="13">
        <f>VLOOKUP(C2880,OMSLIST,1,FALSE)</f>
        <v/>
      </c>
    </row>
    <row r="2881">
      <c r="A2881" s="13" t="inlineStr">
        <is>
          <t>AWB_LIST</t>
        </is>
      </c>
      <c r="B2881" s="13" t="inlineStr">
        <is>
          <t>DST2107190036</t>
        </is>
      </c>
      <c r="C2881" s="13" t="inlineStr">
        <is>
          <t>DST210719003620210720000.pdf</t>
        </is>
      </c>
      <c r="E2881" s="13" t="inlineStr">
        <is>
          <t>LNA2107049999</t>
        </is>
      </c>
      <c r="F2881" s="13" t="inlineStr">
        <is>
          <t>LNA210704999920210702000.pdf</t>
        </is>
      </c>
      <c r="G2881" s="13">
        <f>VLOOKUP(C2881,OMSLIST,1,FALSE)</f>
        <v/>
      </c>
    </row>
    <row r="2882">
      <c r="A2882" s="13" t="inlineStr">
        <is>
          <t>AWB_LIST</t>
        </is>
      </c>
      <c r="B2882" s="13" t="inlineStr">
        <is>
          <t>DST2107200019</t>
        </is>
      </c>
      <c r="C2882" s="13" t="inlineStr">
        <is>
          <t>DST210720001920210721000.pdf</t>
        </is>
      </c>
      <c r="E2882" s="13" t="inlineStr">
        <is>
          <t>LNA2107050154</t>
        </is>
      </c>
      <c r="F2882" s="13" t="inlineStr">
        <is>
          <t>LNA210705015420210705000.pdf</t>
        </is>
      </c>
      <c r="G2882" s="13">
        <f>VLOOKUP(C2882,OMSLIST,1,FALSE)</f>
        <v/>
      </c>
    </row>
    <row r="2883">
      <c r="A2883" s="13" t="inlineStr">
        <is>
          <t>AWB_LIST</t>
        </is>
      </c>
      <c r="B2883" s="13" t="inlineStr">
        <is>
          <t>DST2107220031</t>
        </is>
      </c>
      <c r="C2883" s="13" t="inlineStr">
        <is>
          <t>DST210722003120210723000.pdf</t>
        </is>
      </c>
      <c r="E2883" s="13" t="inlineStr">
        <is>
          <t>LNA2107050295</t>
        </is>
      </c>
      <c r="F2883" s="13" t="inlineStr">
        <is>
          <t>LNA210705029520210706000.pdf</t>
        </is>
      </c>
      <c r="G2883" s="13">
        <f>VLOOKUP(C2883,OMSLIST,1,FALSE)</f>
        <v/>
      </c>
    </row>
    <row r="2884">
      <c r="A2884" s="13" t="inlineStr">
        <is>
          <t>AWB_LIST</t>
        </is>
      </c>
      <c r="B2884" s="13" t="inlineStr">
        <is>
          <t>DST2107220032</t>
        </is>
      </c>
      <c r="C2884" s="13" t="inlineStr">
        <is>
          <t>DST210722003220210723000.pdf</t>
        </is>
      </c>
      <c r="E2884" s="13" t="inlineStr">
        <is>
          <t>LNA2107050296</t>
        </is>
      </c>
      <c r="F2884" s="13" t="inlineStr">
        <is>
          <t>LNA210705029620210706000.pdf</t>
        </is>
      </c>
      <c r="G2884" s="13">
        <f>VLOOKUP(C2884,OMSLIST,1,FALSE)</f>
        <v/>
      </c>
    </row>
    <row r="2885">
      <c r="A2885" s="13" t="inlineStr">
        <is>
          <t>AWB_LIST</t>
        </is>
      </c>
      <c r="B2885" s="13" t="inlineStr">
        <is>
          <t>DST2107220034</t>
        </is>
      </c>
      <c r="C2885" s="13" t="inlineStr">
        <is>
          <t>DST210722003420210723000.pdf</t>
        </is>
      </c>
      <c r="E2885" s="13" t="inlineStr">
        <is>
          <t>LNA2107050444</t>
        </is>
      </c>
      <c r="F2885" s="13" t="inlineStr">
        <is>
          <t>LNA210705044420210707000.pdf</t>
        </is>
      </c>
      <c r="G2885" s="13">
        <f>VLOOKUP(C2885,OMSLIST,1,FALSE)</f>
        <v/>
      </c>
    </row>
    <row r="2886">
      <c r="A2886" s="13" t="inlineStr">
        <is>
          <t>AWB_LIST</t>
        </is>
      </c>
      <c r="B2886" s="13" t="inlineStr">
        <is>
          <t>DST2107220036</t>
        </is>
      </c>
      <c r="C2886" s="13" t="inlineStr">
        <is>
          <t>DST210722003620210723000.pdf</t>
        </is>
      </c>
      <c r="E2886" s="13" t="inlineStr">
        <is>
          <t>LNA2107050446</t>
        </is>
      </c>
      <c r="F2886" s="13" t="inlineStr">
        <is>
          <t>LNA210705044620210707000.pdf</t>
        </is>
      </c>
      <c r="G2886" s="13">
        <f>VLOOKUP(C2886,OMSLIST,1,FALSE)</f>
        <v/>
      </c>
    </row>
    <row r="2887">
      <c r="A2887" s="13" t="inlineStr">
        <is>
          <t>AWB_LIST</t>
        </is>
      </c>
      <c r="B2887" s="13" t="inlineStr">
        <is>
          <t>DST2107230031</t>
        </is>
      </c>
      <c r="C2887" s="13" t="inlineStr">
        <is>
          <t>DST210723003120210726000.pdf</t>
        </is>
      </c>
      <c r="E2887" s="13" t="inlineStr">
        <is>
          <t>LNA2107050558</t>
        </is>
      </c>
      <c r="F2887" s="13" t="inlineStr">
        <is>
          <t>LNA210705055820210708000.pdf</t>
        </is>
      </c>
      <c r="G2887" s="13">
        <f>VLOOKUP(C2887,OMSLIST,1,FALSE)</f>
        <v/>
      </c>
    </row>
    <row r="2888">
      <c r="A2888" s="13" t="inlineStr">
        <is>
          <t>AWB_LIST</t>
        </is>
      </c>
      <c r="B2888" s="13" t="inlineStr">
        <is>
          <t>DST2107260007</t>
        </is>
      </c>
      <c r="C2888" s="13" t="inlineStr">
        <is>
          <t>DST210726000720210726000.pdf</t>
        </is>
      </c>
      <c r="E2888" s="13" t="inlineStr">
        <is>
          <t>LNA2107050559</t>
        </is>
      </c>
      <c r="F2888" s="13" t="inlineStr">
        <is>
          <t>LNA210705055920210708000.pdf</t>
        </is>
      </c>
      <c r="G2888" s="13">
        <f>VLOOKUP(C2888,OMSLIST,1,FALSE)</f>
        <v/>
      </c>
    </row>
    <row r="2889">
      <c r="A2889" s="13" t="inlineStr">
        <is>
          <t>AWB_LIST</t>
        </is>
      </c>
      <c r="B2889" s="13" t="inlineStr">
        <is>
          <t>DST2107260032</t>
        </is>
      </c>
      <c r="C2889" s="13" t="inlineStr">
        <is>
          <t>DST210726003220210727000.pdf</t>
        </is>
      </c>
      <c r="E2889" s="13" t="inlineStr">
        <is>
          <t>LNA2107050733</t>
        </is>
      </c>
      <c r="F2889" s="13" t="inlineStr">
        <is>
          <t>LNA210705073320210709000.pdf</t>
        </is>
      </c>
      <c r="G2889" s="13">
        <f>VLOOKUP(C2889,OMSLIST,1,FALSE)</f>
        <v/>
      </c>
    </row>
    <row r="2890">
      <c r="A2890" s="13" t="inlineStr">
        <is>
          <t>AWB_LIST</t>
        </is>
      </c>
      <c r="B2890" s="13" t="inlineStr">
        <is>
          <t>DST2107260033</t>
        </is>
      </c>
      <c r="C2890" s="13" t="inlineStr">
        <is>
          <t>DST210726003320210727000.pdf</t>
        </is>
      </c>
      <c r="E2890" s="13" t="inlineStr">
        <is>
          <t>LNA2107050737</t>
        </is>
      </c>
      <c r="F2890" s="13" t="inlineStr">
        <is>
          <t>LNA210705073720210709000.pdf</t>
        </is>
      </c>
      <c r="G2890" s="13">
        <f>VLOOKUP(C2890,OMSLIST,1,FALSE)</f>
        <v/>
      </c>
    </row>
    <row r="2891">
      <c r="A2891" s="13" t="inlineStr">
        <is>
          <t>AWB_LIST</t>
        </is>
      </c>
      <c r="B2891" s="13" t="inlineStr">
        <is>
          <t>DST2107260035</t>
        </is>
      </c>
      <c r="C2891" s="13" t="inlineStr">
        <is>
          <t>DST210726003520210727000.pdf</t>
        </is>
      </c>
      <c r="E2891" s="13" t="inlineStr">
        <is>
          <t>LNA2107050895</t>
        </is>
      </c>
      <c r="F2891" s="13" t="inlineStr">
        <is>
          <t>LNA210705089520210712000.pdf</t>
        </is>
      </c>
      <c r="G2891" s="13">
        <f>VLOOKUP(C2891,OMSLIST,1,FALSE)</f>
        <v/>
      </c>
    </row>
    <row r="2892">
      <c r="A2892" s="13" t="inlineStr">
        <is>
          <t>AWB_LIST</t>
        </is>
      </c>
      <c r="B2892" s="13" t="inlineStr">
        <is>
          <t>DST2107260036</t>
        </is>
      </c>
      <c r="C2892" s="13" t="inlineStr">
        <is>
          <t>DST210726003620210727000.pdf</t>
        </is>
      </c>
      <c r="E2892" s="13" t="inlineStr">
        <is>
          <t>LNA2107051020</t>
        </is>
      </c>
      <c r="F2892" s="13" t="inlineStr">
        <is>
          <t>LNA210705102020210713000.pdf</t>
        </is>
      </c>
      <c r="G2892" s="13">
        <f>VLOOKUP(C2892,OMSLIST,1,FALSE)</f>
        <v/>
      </c>
    </row>
    <row r="2893">
      <c r="A2893" s="13" t="inlineStr">
        <is>
          <t>AWB_LIST</t>
        </is>
      </c>
      <c r="B2893" s="13" t="inlineStr">
        <is>
          <t>DST2107260037</t>
        </is>
      </c>
      <c r="C2893" s="13" t="inlineStr">
        <is>
          <t>DST210726003720210727000.pdf</t>
        </is>
      </c>
      <c r="E2893" s="13" t="inlineStr">
        <is>
          <t>LNA2107051021</t>
        </is>
      </c>
      <c r="F2893" s="13" t="inlineStr">
        <is>
          <t>LNA210705102120210713000.pdf</t>
        </is>
      </c>
      <c r="G2893" s="13">
        <f>VLOOKUP(C2893,OMSLIST,1,FALSE)</f>
        <v/>
      </c>
    </row>
    <row r="2894">
      <c r="A2894" s="13" t="inlineStr">
        <is>
          <t>AWB_LIST</t>
        </is>
      </c>
      <c r="B2894" s="13" t="inlineStr">
        <is>
          <t>DST2107270046</t>
        </is>
      </c>
      <c r="C2894" s="13" t="inlineStr">
        <is>
          <t>DST210727004620210728000.pdf</t>
        </is>
      </c>
      <c r="E2894" s="13" t="inlineStr">
        <is>
          <t>LNA2107051389</t>
        </is>
      </c>
      <c r="F2894" s="13" t="inlineStr">
        <is>
          <t>LNA210705138920210715000.pdf</t>
        </is>
      </c>
      <c r="G2894" s="13">
        <f>VLOOKUP(C2894,OMSLIST,1,FALSE)</f>
        <v/>
      </c>
    </row>
    <row r="2895">
      <c r="A2895" s="13" t="inlineStr">
        <is>
          <t>AWB_LIST</t>
        </is>
      </c>
      <c r="B2895" s="13" t="inlineStr">
        <is>
          <t>DST2107270047</t>
        </is>
      </c>
      <c r="C2895" s="13" t="inlineStr">
        <is>
          <t>DST210727004720210728000.pdf</t>
        </is>
      </c>
      <c r="E2895" s="13" t="inlineStr">
        <is>
          <t>LNA2107051570</t>
        </is>
      </c>
      <c r="F2895" s="13" t="inlineStr">
        <is>
          <t>LNA210705157020210716000.pdf</t>
        </is>
      </c>
      <c r="G2895" s="13">
        <f>VLOOKUP(C2895,OMSLIST,1,FALSE)</f>
        <v/>
      </c>
    </row>
    <row r="2896">
      <c r="A2896" s="13" t="inlineStr">
        <is>
          <t>AWB_LIST</t>
        </is>
      </c>
      <c r="B2896" s="13" t="inlineStr">
        <is>
          <t>DST2107270048</t>
        </is>
      </c>
      <c r="C2896" s="13" t="inlineStr">
        <is>
          <t>DST210727004820210728000.pdf</t>
        </is>
      </c>
      <c r="E2896" s="13" t="inlineStr">
        <is>
          <t>LNA2107051571</t>
        </is>
      </c>
      <c r="F2896" s="13" t="inlineStr">
        <is>
          <t>LNA210705157120210716000.pdf</t>
        </is>
      </c>
      <c r="G2896" s="13">
        <f>VLOOKUP(C2896,OMSLIST,1,FALSE)</f>
        <v/>
      </c>
    </row>
    <row r="2897">
      <c r="A2897" s="13" t="inlineStr">
        <is>
          <t>AWB_LIST</t>
        </is>
      </c>
      <c r="B2897" s="13" t="inlineStr">
        <is>
          <t>DST2107270049</t>
        </is>
      </c>
      <c r="C2897" s="13" t="inlineStr">
        <is>
          <t>DST210727004920210728000.pdf</t>
        </is>
      </c>
      <c r="E2897" s="13" t="inlineStr">
        <is>
          <t>LNA2107051579</t>
        </is>
      </c>
      <c r="F2897" s="13" t="inlineStr">
        <is>
          <t>LNA210705157920210716000.pdf</t>
        </is>
      </c>
      <c r="G2897" s="13">
        <f>VLOOKUP(C2897,OMSLIST,1,FALSE)</f>
        <v/>
      </c>
    </row>
    <row r="2898">
      <c r="A2898" s="13" t="inlineStr">
        <is>
          <t>AWB_LIST</t>
        </is>
      </c>
      <c r="B2898" s="13" t="inlineStr">
        <is>
          <t>DST2107270050</t>
        </is>
      </c>
      <c r="C2898" s="13" t="inlineStr">
        <is>
          <t>DST210727005020210728000.pdf</t>
        </is>
      </c>
      <c r="E2898" s="13" t="inlineStr">
        <is>
          <t>LNA2107051732</t>
        </is>
      </c>
      <c r="F2898" s="13" t="inlineStr">
        <is>
          <t>LNA210705173220210719000.pdf</t>
        </is>
      </c>
      <c r="G2898" s="13">
        <f>VLOOKUP(C2898,OMSLIST,1,FALSE)</f>
        <v/>
      </c>
    </row>
    <row r="2899">
      <c r="A2899" s="13" t="inlineStr">
        <is>
          <t>AWB_LIST</t>
        </is>
      </c>
      <c r="B2899" s="13" t="inlineStr">
        <is>
          <t>DST2107270051</t>
        </is>
      </c>
      <c r="C2899" s="13" t="inlineStr">
        <is>
          <t>DST210727005120210728000.pdf</t>
        </is>
      </c>
      <c r="E2899" s="13" t="inlineStr">
        <is>
          <t>LNA2107051734</t>
        </is>
      </c>
      <c r="F2899" s="13" t="inlineStr">
        <is>
          <t>LNA210705173420210719000.pdf</t>
        </is>
      </c>
      <c r="G2899" s="13">
        <f>VLOOKUP(C2899,OMSLIST,1,FALSE)</f>
        <v/>
      </c>
    </row>
    <row r="2900">
      <c r="A2900" s="13" t="inlineStr">
        <is>
          <t>AWB_LIST</t>
        </is>
      </c>
      <c r="B2900" s="13" t="inlineStr">
        <is>
          <t>DST2107270052</t>
        </is>
      </c>
      <c r="C2900" s="13" t="inlineStr">
        <is>
          <t>DST210727005220210728000.pdf</t>
        </is>
      </c>
      <c r="E2900" s="13" t="inlineStr">
        <is>
          <t>LNA2107051757</t>
        </is>
      </c>
      <c r="F2900" s="13" t="inlineStr">
        <is>
          <t>LNA210705175720210719000.pdf</t>
        </is>
      </c>
      <c r="G2900" s="13">
        <f>VLOOKUP(C2900,OMSLIST,1,FALSE)</f>
        <v/>
      </c>
    </row>
    <row r="2901">
      <c r="A2901" s="13" t="inlineStr">
        <is>
          <t>AWB_LIST</t>
        </is>
      </c>
      <c r="B2901" s="13" t="inlineStr">
        <is>
          <t>DST2107270055</t>
        </is>
      </c>
      <c r="C2901" s="13" t="inlineStr">
        <is>
          <t>DST210727005520210728000.pdf</t>
        </is>
      </c>
      <c r="E2901" s="13" t="inlineStr">
        <is>
          <t>LNA2107051875</t>
        </is>
      </c>
      <c r="F2901" s="13" t="inlineStr">
        <is>
          <t>LNA210705187520210720000.pdf</t>
        </is>
      </c>
      <c r="G2901" s="13">
        <f>VLOOKUP(C2901,OMSLIST,1,FALSE)</f>
        <v/>
      </c>
    </row>
    <row r="2902">
      <c r="A2902" s="13" t="inlineStr">
        <is>
          <t>AWB_LIST</t>
        </is>
      </c>
      <c r="B2902" s="13" t="inlineStr">
        <is>
          <t>DST2107270056</t>
        </is>
      </c>
      <c r="C2902" s="13" t="inlineStr">
        <is>
          <t>DST210727005620210728000.pdf</t>
        </is>
      </c>
      <c r="E2902" s="13" t="inlineStr">
        <is>
          <t>LNA2107051897</t>
        </is>
      </c>
      <c r="F2902" s="13" t="inlineStr">
        <is>
          <t>LNA210705189720210720000.pdf</t>
        </is>
      </c>
      <c r="G2902" s="13">
        <f>VLOOKUP(C2902,OMSLIST,1,FALSE)</f>
        <v/>
      </c>
    </row>
    <row r="2903">
      <c r="A2903" s="13" t="inlineStr">
        <is>
          <t>AWB_LIST</t>
        </is>
      </c>
      <c r="B2903" s="13" t="inlineStr">
        <is>
          <t>DST2107270057</t>
        </is>
      </c>
      <c r="C2903" s="13" t="inlineStr">
        <is>
          <t>DST210727005720210728000.pdf</t>
        </is>
      </c>
      <c r="E2903" s="13" t="inlineStr">
        <is>
          <t>LNA2107052112</t>
        </is>
      </c>
      <c r="F2903" s="13" t="inlineStr">
        <is>
          <t>LNA210705211220210721000.pdf</t>
        </is>
      </c>
      <c r="G2903" s="13">
        <f>VLOOKUP(C2903,OMSLIST,1,FALSE)</f>
        <v/>
      </c>
    </row>
    <row r="2904">
      <c r="A2904" s="13" t="inlineStr">
        <is>
          <t>AWB_LIST</t>
        </is>
      </c>
      <c r="B2904" s="13" t="inlineStr">
        <is>
          <t>DST2107280022</t>
        </is>
      </c>
      <c r="C2904" s="13" t="inlineStr">
        <is>
          <t>DST210728002220210729000.pdf</t>
        </is>
      </c>
      <c r="E2904" s="13" t="inlineStr">
        <is>
          <t>LNA2107052276</t>
        </is>
      </c>
      <c r="F2904" s="13" t="inlineStr">
        <is>
          <t>LNA210705227620210722000.pdf</t>
        </is>
      </c>
      <c r="G2904" s="13">
        <f>VLOOKUP(C2904,OMSLIST,1,FALSE)</f>
        <v/>
      </c>
    </row>
    <row r="2905">
      <c r="A2905" s="13" t="inlineStr">
        <is>
          <t>AWB_LIST</t>
        </is>
      </c>
      <c r="B2905" s="13" t="inlineStr">
        <is>
          <t>DST2107280023</t>
        </is>
      </c>
      <c r="C2905" s="13" t="inlineStr">
        <is>
          <t>DST210728002320210729000.pdf</t>
        </is>
      </c>
      <c r="E2905" s="13" t="inlineStr">
        <is>
          <t>LNA2107052278</t>
        </is>
      </c>
      <c r="F2905" s="13" t="inlineStr">
        <is>
          <t>LNA210705227820210722000.pdf</t>
        </is>
      </c>
      <c r="G2905" s="13">
        <f>VLOOKUP(C2905,OMSLIST,1,FALSE)</f>
        <v/>
      </c>
    </row>
    <row r="2906">
      <c r="A2906" s="13" t="inlineStr">
        <is>
          <t>AWB_LIST</t>
        </is>
      </c>
      <c r="B2906" s="13" t="inlineStr">
        <is>
          <t>DST2107280025</t>
        </is>
      </c>
      <c r="C2906" s="13" t="inlineStr">
        <is>
          <t>DST210728002520210729000.pdf</t>
        </is>
      </c>
      <c r="E2906" s="13" t="inlineStr">
        <is>
          <t>LNA2107052279</t>
        </is>
      </c>
      <c r="F2906" s="13" t="inlineStr">
        <is>
          <t>LNA210705227920210722000.pdf</t>
        </is>
      </c>
      <c r="G2906" s="13">
        <f>VLOOKUP(C2906,OMSLIST,1,FALSE)</f>
        <v/>
      </c>
    </row>
    <row r="2907">
      <c r="A2907" s="13" t="inlineStr">
        <is>
          <t>AWB_LIST</t>
        </is>
      </c>
      <c r="B2907" s="13" t="inlineStr">
        <is>
          <t>DST2107290030</t>
        </is>
      </c>
      <c r="C2907" s="13" t="inlineStr">
        <is>
          <t>DST210729003020210730000.pdf</t>
        </is>
      </c>
      <c r="E2907" s="13" t="inlineStr">
        <is>
          <t>LNA2107052555</t>
        </is>
      </c>
      <c r="F2907" s="13" t="inlineStr">
        <is>
          <t>LNA210705255520210727000.pdf</t>
        </is>
      </c>
      <c r="G2907" s="13">
        <f>VLOOKUP(C2907,OMSLIST,1,FALSE)</f>
        <v/>
      </c>
    </row>
    <row r="2908">
      <c r="A2908" s="13" t="inlineStr">
        <is>
          <t>AWB_LIST</t>
        </is>
      </c>
      <c r="B2908" s="13" t="inlineStr">
        <is>
          <t>DST2107290031</t>
        </is>
      </c>
      <c r="C2908" s="13" t="inlineStr">
        <is>
          <t>DST210729003120210730000.pdf</t>
        </is>
      </c>
      <c r="E2908" s="13" t="inlineStr">
        <is>
          <t>LNA2107052919</t>
        </is>
      </c>
      <c r="F2908" s="13" t="inlineStr">
        <is>
          <t>LNA210705291920210728000.pdf</t>
        </is>
      </c>
      <c r="G2908" s="13">
        <f>VLOOKUP(C2908,OMSLIST,1,FALSE)</f>
        <v/>
      </c>
    </row>
    <row r="2909">
      <c r="A2909" s="13" t="inlineStr">
        <is>
          <t>AWB_LIST</t>
        </is>
      </c>
      <c r="B2909" s="13" t="inlineStr">
        <is>
          <t>DST2107290032</t>
        </is>
      </c>
      <c r="C2909" s="13" t="inlineStr">
        <is>
          <t>DST210729003220210730000.pdf</t>
        </is>
      </c>
      <c r="E2909" s="13" t="inlineStr">
        <is>
          <t>LNA2107053137</t>
        </is>
      </c>
      <c r="F2909" s="13" t="inlineStr">
        <is>
          <t>LNA210705313720210729000.pdf</t>
        </is>
      </c>
      <c r="G2909" s="13">
        <f>VLOOKUP(C2909,OMSLIST,1,FALSE)</f>
        <v/>
      </c>
    </row>
    <row r="2910">
      <c r="A2910" s="13" t="inlineStr">
        <is>
          <t>AWB_LIST</t>
        </is>
      </c>
      <c r="B2910" s="13" t="inlineStr">
        <is>
          <t>DST2107290033</t>
        </is>
      </c>
      <c r="C2910" s="13" t="inlineStr">
        <is>
          <t>DST210729003320210730000.pdf</t>
        </is>
      </c>
      <c r="E2910" s="13" t="inlineStr">
        <is>
          <t>LNA21070735</t>
        </is>
      </c>
      <c r="F2910" s="13" t="inlineStr">
        <is>
          <t>LNA2107073520210709000.pdf</t>
        </is>
      </c>
      <c r="G2910" s="13">
        <f>VLOOKUP(C2910,OMSLIST,1,FALSE)</f>
        <v/>
      </c>
    </row>
    <row r="2911">
      <c r="A2911" s="13" t="inlineStr">
        <is>
          <t>AWB_LIST</t>
        </is>
      </c>
      <c r="B2911" s="13" t="inlineStr">
        <is>
          <t>DST2107290034</t>
        </is>
      </c>
      <c r="C2911" s="13" t="inlineStr">
        <is>
          <t>DST210729003420210731000.pdf</t>
        </is>
      </c>
      <c r="E2911" s="13" t="inlineStr">
        <is>
          <t>LNA21070738</t>
        </is>
      </c>
      <c r="F2911" s="13" t="inlineStr">
        <is>
          <t>LNA2107073820210712000.pdf</t>
        </is>
      </c>
      <c r="G2911" s="13">
        <f>VLOOKUP(C2911,OMSLIST,1,FALSE)</f>
        <v/>
      </c>
    </row>
    <row r="2912">
      <c r="A2912" s="13" t="inlineStr">
        <is>
          <t>AWB_LIST</t>
        </is>
      </c>
      <c r="B2912" s="13" t="inlineStr">
        <is>
          <t>DST2107290036</t>
        </is>
      </c>
      <c r="C2912" s="13" t="inlineStr">
        <is>
          <t>DST210729003620210730000.pdf</t>
        </is>
      </c>
      <c r="E2912" s="13" t="inlineStr">
        <is>
          <t>LNA21070897</t>
        </is>
      </c>
      <c r="F2912" s="13" t="inlineStr">
        <is>
          <t>LNA2107089720210713000.pdf</t>
        </is>
      </c>
      <c r="G2912" s="13">
        <f>VLOOKUP(C2912,OMSLIST,1,FALSE)</f>
        <v/>
      </c>
    </row>
    <row r="2913">
      <c r="A2913" s="13" t="inlineStr">
        <is>
          <t>AWB_LIST</t>
        </is>
      </c>
      <c r="B2913" s="13" t="inlineStr">
        <is>
          <t>DST2107290037</t>
        </is>
      </c>
      <c r="C2913" s="13" t="inlineStr">
        <is>
          <t>DST210729003720210730000.pdf</t>
        </is>
      </c>
      <c r="E2913" s="13" t="inlineStr">
        <is>
          <t>LNA21071024</t>
        </is>
      </c>
      <c r="F2913" s="13" t="inlineStr">
        <is>
          <t>LNA2107102420210714000.pdf</t>
        </is>
      </c>
      <c r="G2913" s="13">
        <f>VLOOKUP(C2913,OMSLIST,1,FALSE)</f>
        <v/>
      </c>
    </row>
    <row r="2914">
      <c r="A2914" s="13" t="inlineStr">
        <is>
          <t>AWB_LIST</t>
        </is>
      </c>
      <c r="B2914" s="13" t="inlineStr">
        <is>
          <t>DST2107290039</t>
        </is>
      </c>
      <c r="C2914" s="13" t="inlineStr">
        <is>
          <t>DST210729003920210730000.pdf</t>
        </is>
      </c>
      <c r="E2914" s="13" t="inlineStr">
        <is>
          <t>LNA21071212</t>
        </is>
      </c>
      <c r="F2914" s="13" t="inlineStr">
        <is>
          <t>LNA2107121220210714000.pdf</t>
        </is>
      </c>
      <c r="G2914" s="13">
        <f>VLOOKUP(C2914,OMSLIST,1,FALSE)</f>
        <v/>
      </c>
    </row>
    <row r="2915">
      <c r="A2915" s="13" t="inlineStr">
        <is>
          <t>AWB_LIST</t>
        </is>
      </c>
      <c r="B2915" s="13" t="inlineStr">
        <is>
          <t>DST2107290041</t>
        </is>
      </c>
      <c r="C2915" s="13" t="inlineStr">
        <is>
          <t>DST210729004120210730000.pdf</t>
        </is>
      </c>
      <c r="E2915" s="13" t="inlineStr">
        <is>
          <t>LNA21071213</t>
        </is>
      </c>
      <c r="F2915" s="13" t="inlineStr">
        <is>
          <t>LNA2107121320210714000.pdf</t>
        </is>
      </c>
      <c r="G2915" s="13">
        <f>VLOOKUP(C2915,OMSLIST,1,FALSE)</f>
        <v/>
      </c>
    </row>
    <row r="2916">
      <c r="A2916" s="13" t="inlineStr">
        <is>
          <t>AWB_LIST</t>
        </is>
      </c>
      <c r="B2916" s="13" t="inlineStr">
        <is>
          <t>DST2107290042</t>
        </is>
      </c>
      <c r="C2916" s="13" t="inlineStr">
        <is>
          <t>DST210729004220210730000.pdf</t>
        </is>
      </c>
      <c r="E2916" s="13" t="inlineStr">
        <is>
          <t>LNA21071214</t>
        </is>
      </c>
      <c r="F2916" s="13" t="inlineStr">
        <is>
          <t>LNA2107121420210715000.pdf</t>
        </is>
      </c>
      <c r="G2916" s="13">
        <f>VLOOKUP(C2916,OMSLIST,1,FALSE)</f>
        <v/>
      </c>
    </row>
    <row r="2917">
      <c r="A2917" s="13" t="inlineStr">
        <is>
          <t>AWB_LIST</t>
        </is>
      </c>
      <c r="B2917" s="13" t="inlineStr">
        <is>
          <t>EGLV050100702933</t>
        </is>
      </c>
      <c r="C2917" s="13" t="inlineStr">
        <is>
          <t>EGLV05010070293320210723000.pdf</t>
        </is>
      </c>
      <c r="E2917" s="13" t="inlineStr">
        <is>
          <t>LNA21071390</t>
        </is>
      </c>
      <c r="F2917" s="13" t="inlineStr">
        <is>
          <t>LNA2107139020210716000.pdf</t>
        </is>
      </c>
      <c r="G2917" s="13">
        <f>VLOOKUP(C2917,OMSLIST,1,FALSE)</f>
        <v/>
      </c>
    </row>
    <row r="2918">
      <c r="A2918" s="13" t="inlineStr">
        <is>
          <t>AWB_LIST</t>
        </is>
      </c>
      <c r="B2918" s="13" t="inlineStr">
        <is>
          <t>EGLV050100740185</t>
        </is>
      </c>
      <c r="C2918" s="13" t="inlineStr">
        <is>
          <t>EGLV05010074018520210727000.pdf</t>
        </is>
      </c>
      <c r="E2918" s="13" t="inlineStr">
        <is>
          <t>LNA21071575</t>
        </is>
      </c>
      <c r="F2918" s="13" t="inlineStr">
        <is>
          <t>LNA2107157520210719000.pdf</t>
        </is>
      </c>
      <c r="G2918" s="13">
        <f>VLOOKUP(C2918,OMSLIST,1,FALSE)</f>
        <v/>
      </c>
    </row>
    <row r="2919">
      <c r="A2919" s="13" t="inlineStr">
        <is>
          <t>AWB_LIST</t>
        </is>
      </c>
      <c r="B2919" s="13" t="inlineStr">
        <is>
          <t>EGLV050100749956</t>
        </is>
      </c>
      <c r="C2919" s="13" t="inlineStr">
        <is>
          <t>EGLV05010074995620210707000.pdf</t>
        </is>
      </c>
      <c r="E2919" s="13" t="inlineStr">
        <is>
          <t>LNA21071733</t>
        </is>
      </c>
      <c r="F2919" s="13" t="inlineStr">
        <is>
          <t>LNA2107173320210720000.pdf</t>
        </is>
      </c>
      <c r="G2919" s="13">
        <f>VLOOKUP(C2919,OMSLIST,1,FALSE)</f>
        <v/>
      </c>
    </row>
    <row r="2920">
      <c r="A2920" s="13" t="inlineStr">
        <is>
          <t>AWB_LIST</t>
        </is>
      </c>
      <c r="B2920" s="13" t="inlineStr">
        <is>
          <t>EGLV050100750016</t>
        </is>
      </c>
      <c r="C2920" s="13" t="inlineStr">
        <is>
          <t>EGLV05010075001620210712000.pdf</t>
        </is>
      </c>
      <c r="E2920" s="13" t="inlineStr">
        <is>
          <t>LNA21072115</t>
        </is>
      </c>
      <c r="F2920" s="13" t="inlineStr">
        <is>
          <t>LNA2107211520210722000.pdf</t>
        </is>
      </c>
      <c r="G2920" s="13">
        <f>VLOOKUP(C2920,OMSLIST,1,FALSE)</f>
        <v/>
      </c>
    </row>
    <row r="2921">
      <c r="A2921" s="13" t="inlineStr">
        <is>
          <t>AWB_LIST</t>
        </is>
      </c>
      <c r="B2921" s="13" t="inlineStr">
        <is>
          <t>EGLV050100750024</t>
        </is>
      </c>
      <c r="C2921" s="13" t="inlineStr">
        <is>
          <t>EGLV05010075002420210724000.pdf</t>
        </is>
      </c>
      <c r="E2921" s="13" t="inlineStr">
        <is>
          <t>LNA21072556</t>
        </is>
      </c>
      <c r="F2921" s="13" t="inlineStr">
        <is>
          <t>LNA2107255620210727000.pdf</t>
        </is>
      </c>
      <c r="G2921" s="13">
        <f>VLOOKUP(C2921,OMSLIST,1,FALSE)</f>
        <v/>
      </c>
    </row>
    <row r="2922">
      <c r="A2922" s="13" t="inlineStr">
        <is>
          <t>AWB_LIST</t>
        </is>
      </c>
      <c r="B2922" s="13" t="inlineStr">
        <is>
          <t>EGLV050100769990</t>
        </is>
      </c>
      <c r="C2922" s="13" t="inlineStr">
        <is>
          <t>EGLV05010076999020210709000.pdf</t>
        </is>
      </c>
      <c r="E2922" s="13" t="inlineStr">
        <is>
          <t>LNA21072557</t>
        </is>
      </c>
      <c r="F2922" s="13" t="inlineStr">
        <is>
          <t>LNA2107255720210728000.pdf</t>
        </is>
      </c>
      <c r="G2922" s="13">
        <f>VLOOKUP(C2922,OMSLIST,1,FALSE)</f>
        <v/>
      </c>
    </row>
    <row r="2923">
      <c r="A2923" s="13" t="inlineStr">
        <is>
          <t>AWB_LIST</t>
        </is>
      </c>
      <c r="B2923" s="13" t="inlineStr">
        <is>
          <t>EGLV050100801087</t>
        </is>
      </c>
      <c r="C2923" s="13" t="inlineStr">
        <is>
          <t>EGLV05010080108720210717000.pdf</t>
        </is>
      </c>
      <c r="E2923" s="13" t="inlineStr">
        <is>
          <t>LNA21073133</t>
        </is>
      </c>
      <c r="F2923" s="13" t="inlineStr">
        <is>
          <t>LNA2107313320210729000.pdf</t>
        </is>
      </c>
      <c r="G2923" s="13">
        <f>VLOOKUP(C2923,OMSLIST,1,FALSE)</f>
        <v/>
      </c>
    </row>
    <row r="2924">
      <c r="A2924" s="13" t="inlineStr">
        <is>
          <t>AWB_LIST</t>
        </is>
      </c>
      <c r="B2924" s="13" t="inlineStr">
        <is>
          <t>EGLV050100801087</t>
        </is>
      </c>
      <c r="C2924" s="13" t="inlineStr">
        <is>
          <t>EGLV05010080108720210717001.pdf</t>
        </is>
      </c>
      <c r="E2924" s="13" t="inlineStr">
        <is>
          <t>LNA21073136</t>
        </is>
      </c>
      <c r="F2924" s="13" t="inlineStr">
        <is>
          <t>LNA2107313620210729000.pdf</t>
        </is>
      </c>
      <c r="G2924" s="13">
        <f>VLOOKUP(C2924,OMSLIST,1,FALSE)</f>
        <v/>
      </c>
    </row>
    <row r="2925">
      <c r="A2925" s="13" t="inlineStr">
        <is>
          <t>AWB_LIST</t>
        </is>
      </c>
      <c r="B2925" s="13" t="inlineStr">
        <is>
          <t>EGLV050100809177</t>
        </is>
      </c>
      <c r="C2925" s="13" t="inlineStr">
        <is>
          <t>EGLV05010080917720210716000.pdf</t>
        </is>
      </c>
      <c r="E2925" s="13" t="inlineStr">
        <is>
          <t>LTCPSD21070037</t>
        </is>
      </c>
      <c r="F2925" s="13" t="inlineStr">
        <is>
          <t>LTCPSD2107003720210711000.pdf</t>
        </is>
      </c>
      <c r="G2925" s="13">
        <f>VLOOKUP(C2925,OMSLIST,1,FALSE)</f>
        <v/>
      </c>
    </row>
    <row r="2926">
      <c r="A2926" s="13" t="inlineStr">
        <is>
          <t>AWB_LIST</t>
        </is>
      </c>
      <c r="B2926" s="13" t="inlineStr">
        <is>
          <t>EGLV050100810094</t>
        </is>
      </c>
      <c r="C2926" s="13" t="inlineStr">
        <is>
          <t>EGLV05010081009420210717000.pdf</t>
        </is>
      </c>
      <c r="E2926" s="13" t="inlineStr">
        <is>
          <t>MAEU211848982</t>
        </is>
      </c>
      <c r="F2926" s="13" t="inlineStr">
        <is>
          <t>MAEU21184898220210708000.pdf</t>
        </is>
      </c>
      <c r="G2926" s="13">
        <f>VLOOKUP(C2926,OMSLIST,1,FALSE)</f>
        <v/>
      </c>
    </row>
    <row r="2927">
      <c r="A2927" s="13" t="inlineStr">
        <is>
          <t>AWB_LIST</t>
        </is>
      </c>
      <c r="B2927" s="13" t="inlineStr">
        <is>
          <t>EGLV050100810094</t>
        </is>
      </c>
      <c r="C2927" s="13" t="inlineStr">
        <is>
          <t>EGLV05010081009420210717001.pdf</t>
        </is>
      </c>
      <c r="E2927" s="13" t="inlineStr">
        <is>
          <t>MAEU211848982</t>
        </is>
      </c>
      <c r="F2927" s="13" t="inlineStr">
        <is>
          <t>MAEU21184898220210708001.pdf</t>
        </is>
      </c>
      <c r="G2927" s="13">
        <f>VLOOKUP(C2927,OMSLIST,1,FALSE)</f>
        <v/>
      </c>
    </row>
    <row r="2928">
      <c r="A2928" s="13" t="inlineStr">
        <is>
          <t>AWB_LIST</t>
        </is>
      </c>
      <c r="B2928" s="13" t="inlineStr">
        <is>
          <t>EGLV050100841232</t>
        </is>
      </c>
      <c r="C2928" s="13" t="inlineStr">
        <is>
          <t>EGLV05010084123220210724000.pdf</t>
        </is>
      </c>
      <c r="E2928" s="13" t="inlineStr">
        <is>
          <t>MAEU211848982</t>
        </is>
      </c>
      <c r="F2928" s="13" t="inlineStr">
        <is>
          <t>MAEU21184898220210708002.pdf</t>
        </is>
      </c>
      <c r="G2928" s="13">
        <f>VLOOKUP(C2928,OMSLIST,1,FALSE)</f>
        <v/>
      </c>
    </row>
    <row r="2929">
      <c r="A2929" s="13" t="inlineStr">
        <is>
          <t>AWB_LIST</t>
        </is>
      </c>
      <c r="B2929" s="13" t="inlineStr">
        <is>
          <t>EGLV050100873070</t>
        </is>
      </c>
      <c r="C2929" s="13" t="inlineStr">
        <is>
          <t>EGLV05010087307020210724000.pdf</t>
        </is>
      </c>
      <c r="E2929" s="13" t="inlineStr">
        <is>
          <t>MEDUCP097602</t>
        </is>
      </c>
      <c r="F2929" s="13" t="inlineStr">
        <is>
          <t>MEDUCP09760220210709000.pdf</t>
        </is>
      </c>
      <c r="G2929" s="13">
        <f>VLOOKUP(C2929,OMSLIST,1,FALSE)</f>
        <v/>
      </c>
    </row>
    <row r="2930">
      <c r="A2930" s="13" t="inlineStr">
        <is>
          <t>AWB_LIST</t>
        </is>
      </c>
      <c r="B2930" s="13" t="inlineStr">
        <is>
          <t>EGLV050100873070</t>
        </is>
      </c>
      <c r="C2930" s="13" t="inlineStr">
        <is>
          <t>EGLV05010087307020210724001.pdf</t>
        </is>
      </c>
      <c r="E2930" s="13" t="inlineStr">
        <is>
          <t>MEDUCP097602</t>
        </is>
      </c>
      <c r="F2930" s="13" t="inlineStr">
        <is>
          <t>MEDUCP09760220210709001.pdf</t>
        </is>
      </c>
      <c r="G2930" s="13">
        <f>VLOOKUP(C2930,OMSLIST,1,FALSE)</f>
        <v/>
      </c>
    </row>
    <row r="2931">
      <c r="A2931" s="13" t="inlineStr">
        <is>
          <t>AWB_LIST</t>
        </is>
      </c>
      <c r="B2931" s="13" t="inlineStr">
        <is>
          <t>EGLV050100873070</t>
        </is>
      </c>
      <c r="C2931" s="13" t="inlineStr">
        <is>
          <t>EGLV05010087307020210724002.pdf</t>
        </is>
      </c>
      <c r="E2931" s="13" t="inlineStr">
        <is>
          <t>MEDUCP246217</t>
        </is>
      </c>
      <c r="F2931" s="13" t="inlineStr">
        <is>
          <t>MEDUCP24621720210716000.pdf</t>
        </is>
      </c>
      <c r="G2931" s="13">
        <f>VLOOKUP(C2931,OMSLIST,1,FALSE)</f>
        <v/>
      </c>
    </row>
    <row r="2932">
      <c r="A2932" s="13" t="inlineStr">
        <is>
          <t>AWB_LIST</t>
        </is>
      </c>
      <c r="B2932" s="13" t="inlineStr">
        <is>
          <t>EGLV050100898544</t>
        </is>
      </c>
      <c r="C2932" s="13" t="inlineStr">
        <is>
          <t>EGLV05010089854420210722000.pdf</t>
        </is>
      </c>
      <c r="E2932" s="13" t="inlineStr">
        <is>
          <t>MEDUCP246217</t>
        </is>
      </c>
      <c r="F2932" s="13" t="inlineStr">
        <is>
          <t>MEDUCP24621720210716001.pdf</t>
        </is>
      </c>
      <c r="G2932" s="13">
        <f>VLOOKUP(C2932,OMSLIST,1,FALSE)</f>
        <v/>
      </c>
    </row>
    <row r="2933">
      <c r="A2933" s="13" t="inlineStr">
        <is>
          <t>AWB_LIST</t>
        </is>
      </c>
      <c r="B2933" s="13" t="inlineStr">
        <is>
          <t>EGLV050100911761</t>
        </is>
      </c>
      <c r="C2933" s="13" t="inlineStr">
        <is>
          <t>EGLV05010091176120210723000.pdf</t>
        </is>
      </c>
      <c r="E2933" s="13" t="inlineStr">
        <is>
          <t>MEDUCP354748</t>
        </is>
      </c>
      <c r="F2933" s="13" t="inlineStr">
        <is>
          <t>MEDUCP35474820210723000.pdf</t>
        </is>
      </c>
      <c r="G2933" s="13">
        <f>VLOOKUP(C2933,OMSLIST,1,FALSE)</f>
        <v/>
      </c>
    </row>
    <row r="2934">
      <c r="A2934" s="13" t="inlineStr">
        <is>
          <t>AWB_LIST</t>
        </is>
      </c>
      <c r="B2934" s="13" t="inlineStr">
        <is>
          <t>EGLV050100987237</t>
        </is>
      </c>
      <c r="C2934" s="13" t="inlineStr">
        <is>
          <t>EGLV05010098723720210723000.pdf</t>
        </is>
      </c>
      <c r="E2934" s="13" t="inlineStr">
        <is>
          <t>MEDUCP354748</t>
        </is>
      </c>
      <c r="F2934" s="13" t="inlineStr">
        <is>
          <t>MEDUCP35474820210723001.pdf</t>
        </is>
      </c>
      <c r="G2934" s="13">
        <f>VLOOKUP(C2934,OMSLIST,1,FALSE)</f>
        <v/>
      </c>
    </row>
    <row r="2935">
      <c r="A2935" s="13" t="inlineStr">
        <is>
          <t>AWB_LIST</t>
        </is>
      </c>
      <c r="B2935" s="13" t="inlineStr">
        <is>
          <t>EGLV050100987245</t>
        </is>
      </c>
      <c r="C2935" s="13" t="inlineStr">
        <is>
          <t>EGLV05010098724520210723000.pdf</t>
        </is>
      </c>
      <c r="E2935" s="13" t="inlineStr">
        <is>
          <t>MEDUT5095301</t>
        </is>
      </c>
      <c r="F2935" s="13" t="inlineStr">
        <is>
          <t>MEDUT509530120210711000.pdf</t>
        </is>
      </c>
      <c r="G2935" s="13">
        <f>VLOOKUP(C2935,OMSLIST,1,FALSE)</f>
        <v/>
      </c>
    </row>
    <row r="2936">
      <c r="A2936" s="13" t="inlineStr">
        <is>
          <t>AWB_LIST</t>
        </is>
      </c>
      <c r="B2936" s="13" t="inlineStr">
        <is>
          <t>EGLV142102313247</t>
        </is>
      </c>
      <c r="C2936" s="13" t="inlineStr">
        <is>
          <t>EGLV14210231324720210708000.pdf</t>
        </is>
      </c>
      <c r="E2936" s="13" t="inlineStr">
        <is>
          <t>MEDUT5109185</t>
        </is>
      </c>
      <c r="F2936" s="13" t="inlineStr">
        <is>
          <t>MEDUT510918520210704000.pdf</t>
        </is>
      </c>
      <c r="G2936" s="13">
        <f>VLOOKUP(C2936,OMSLIST,1,FALSE)</f>
        <v/>
      </c>
    </row>
    <row r="2937">
      <c r="A2937" s="13" t="inlineStr">
        <is>
          <t>AWB_LIST</t>
        </is>
      </c>
      <c r="B2937" s="13" t="inlineStr">
        <is>
          <t>EGLV142102313263</t>
        </is>
      </c>
      <c r="C2937" s="13" t="inlineStr">
        <is>
          <t>EGLV14210231326320210708000.pdf</t>
        </is>
      </c>
      <c r="E2937" s="13" t="inlineStr">
        <is>
          <t>MEDUT5136808</t>
        </is>
      </c>
      <c r="F2937" s="13" t="inlineStr">
        <is>
          <t>MEDUT513680820210714000.pdf</t>
        </is>
      </c>
      <c r="G2937" s="13">
        <f>VLOOKUP(C2937,OMSLIST,1,FALSE)</f>
        <v/>
      </c>
    </row>
    <row r="2938">
      <c r="A2938" s="13" t="inlineStr">
        <is>
          <t>AWB_LIST</t>
        </is>
      </c>
      <c r="B2938" s="13" t="inlineStr">
        <is>
          <t>EGLV142102313557</t>
        </is>
      </c>
      <c r="C2938" s="13" t="inlineStr">
        <is>
          <t>EGLV14210231355720210708000.pdf</t>
        </is>
      </c>
      <c r="E2938" s="13" t="inlineStr">
        <is>
          <t>MEDUT5136857</t>
        </is>
      </c>
      <c r="F2938" s="13" t="inlineStr">
        <is>
          <t>MEDUT513685720210714000.pdf</t>
        </is>
      </c>
      <c r="G2938" s="13">
        <f>VLOOKUP(C2938,OMSLIST,1,FALSE)</f>
        <v/>
      </c>
    </row>
    <row r="2939">
      <c r="A2939" s="13" t="inlineStr">
        <is>
          <t>AWB_LIST</t>
        </is>
      </c>
      <c r="B2939" s="13" t="inlineStr">
        <is>
          <t>EGLV142102651282</t>
        </is>
      </c>
      <c r="C2939" s="13" t="inlineStr">
        <is>
          <t>EGLV14210265128220210729000.pdf</t>
        </is>
      </c>
      <c r="E2939" s="13" t="inlineStr">
        <is>
          <t>MEDUT5150379</t>
        </is>
      </c>
      <c r="F2939" s="13" t="inlineStr">
        <is>
          <t>MEDUT515037920210719000.pdf</t>
        </is>
      </c>
      <c r="G2939" s="13">
        <f>VLOOKUP(C2939,OMSLIST,1,FALSE)</f>
        <v/>
      </c>
    </row>
    <row r="2940">
      <c r="A2940" s="13" t="inlineStr">
        <is>
          <t>AWB_LIST</t>
        </is>
      </c>
      <c r="B2940" s="13" t="inlineStr">
        <is>
          <t>EGLV142102688194</t>
        </is>
      </c>
      <c r="C2940" s="13" t="inlineStr">
        <is>
          <t>EGLV14210268819420210713000.pdf</t>
        </is>
      </c>
      <c r="E2940" s="13" t="inlineStr">
        <is>
          <t>MLG-01924775</t>
        </is>
      </c>
      <c r="F2940" s="13" t="inlineStr">
        <is>
          <t>MLG-0192477520210707000.pdf</t>
        </is>
      </c>
      <c r="G2940" s="13">
        <f>VLOOKUP(C2940,OMSLIST,1,FALSE)</f>
        <v/>
      </c>
    </row>
    <row r="2941">
      <c r="A2941" s="13" t="inlineStr">
        <is>
          <t>AWB_LIST</t>
        </is>
      </c>
      <c r="B2941" s="13" t="inlineStr">
        <is>
          <t>EGLV142102688194</t>
        </is>
      </c>
      <c r="C2941" s="13" t="inlineStr">
        <is>
          <t>EGLV14210268819420210713001.pdf</t>
        </is>
      </c>
      <c r="E2941" s="13" t="inlineStr">
        <is>
          <t>MLG-01924786</t>
        </is>
      </c>
      <c r="F2941" s="13" t="inlineStr">
        <is>
          <t>MLG-0192478620210709000.pdf</t>
        </is>
      </c>
      <c r="G2941" s="13">
        <f>VLOOKUP(C2941,OMSLIST,1,FALSE)</f>
        <v/>
      </c>
    </row>
    <row r="2942">
      <c r="A2942" s="13" t="inlineStr">
        <is>
          <t>AWB_LIST</t>
        </is>
      </c>
      <c r="B2942" s="13" t="inlineStr">
        <is>
          <t>EGLV142102688291</t>
        </is>
      </c>
      <c r="C2942" s="13" t="inlineStr">
        <is>
          <t>EGLV14210268829120210720000.pdf</t>
        </is>
      </c>
      <c r="E2942" s="13" t="inlineStr">
        <is>
          <t>MLG-01925361</t>
        </is>
      </c>
      <c r="F2942" s="13" t="inlineStr">
        <is>
          <t>MLG-0192536120210708000.pdf</t>
        </is>
      </c>
      <c r="G2942" s="13">
        <f>VLOOKUP(C2942,OMSLIST,1,FALSE)</f>
        <v/>
      </c>
    </row>
    <row r="2943">
      <c r="A2943" s="13" t="inlineStr">
        <is>
          <t>AWB_LIST</t>
        </is>
      </c>
      <c r="B2943" s="13" t="inlineStr">
        <is>
          <t>EGLV142102688291</t>
        </is>
      </c>
      <c r="C2943" s="13" t="inlineStr">
        <is>
          <t>EGLV14210268829120210720001.pdf</t>
        </is>
      </c>
      <c r="E2943" s="13" t="inlineStr">
        <is>
          <t>MLG-01925394</t>
        </is>
      </c>
      <c r="F2943" s="13" t="inlineStr">
        <is>
          <t>MLG-0192539420210708000.pdf</t>
        </is>
      </c>
      <c r="G2943" s="13">
        <f>VLOOKUP(C2943,OMSLIST,1,FALSE)</f>
        <v/>
      </c>
    </row>
    <row r="2944">
      <c r="A2944" s="13" t="inlineStr">
        <is>
          <t>AWB_LIST</t>
        </is>
      </c>
      <c r="B2944" s="13" t="inlineStr">
        <is>
          <t>EGLV145101332277</t>
        </is>
      </c>
      <c r="C2944" s="13" t="inlineStr">
        <is>
          <t>EGLV14510133227720210716000.pdf</t>
        </is>
      </c>
      <c r="E2944" s="13" t="inlineStr">
        <is>
          <t>MLG-01925420</t>
        </is>
      </c>
      <c r="F2944" s="13" t="inlineStr">
        <is>
          <t>MLG-0192542020210709000.pdf</t>
        </is>
      </c>
      <c r="G2944" s="13">
        <f>VLOOKUP(C2944,OMSLIST,1,FALSE)</f>
        <v/>
      </c>
    </row>
    <row r="2945">
      <c r="A2945" s="13" t="inlineStr">
        <is>
          <t>AWB_LIST</t>
        </is>
      </c>
      <c r="B2945" s="13" t="inlineStr">
        <is>
          <t>EGLV146101205036</t>
        </is>
      </c>
      <c r="C2945" s="13" t="inlineStr">
        <is>
          <t>EGLV14610120503620210702000.pdf</t>
        </is>
      </c>
      <c r="E2945" s="13" t="inlineStr">
        <is>
          <t>MLG-01925475</t>
        </is>
      </c>
      <c r="F2945" s="13" t="inlineStr">
        <is>
          <t>MLG-0192547520210728000.pdf</t>
        </is>
      </c>
      <c r="G2945" s="13">
        <f>VLOOKUP(C2945,OMSLIST,1,FALSE)</f>
        <v/>
      </c>
    </row>
    <row r="2946">
      <c r="A2946" s="13" t="inlineStr">
        <is>
          <t>AWB_LIST</t>
        </is>
      </c>
      <c r="B2946" s="13" t="inlineStr">
        <is>
          <t>EGLV146101415278</t>
        </is>
      </c>
      <c r="C2946" s="13" t="inlineStr">
        <is>
          <t>EGLV14610141527820210711000.pdf</t>
        </is>
      </c>
      <c r="E2946" s="13" t="inlineStr">
        <is>
          <t>MLG-01925490</t>
        </is>
      </c>
      <c r="F2946" s="13" t="inlineStr">
        <is>
          <t>MLG-0192549020210728000.pdf</t>
        </is>
      </c>
      <c r="G2946" s="13">
        <f>VLOOKUP(C2946,OMSLIST,1,FALSE)</f>
        <v/>
      </c>
    </row>
    <row r="2947">
      <c r="A2947" s="13" t="inlineStr">
        <is>
          <t>AWB_LIST</t>
        </is>
      </c>
      <c r="B2947" s="13" t="inlineStr">
        <is>
          <t>EGLV149105586063</t>
        </is>
      </c>
      <c r="C2947" s="13" t="inlineStr">
        <is>
          <t>EGLV14910558606320210706000.pdf</t>
        </is>
      </c>
      <c r="E2947" s="13" t="inlineStr">
        <is>
          <t>MLG-01925523</t>
        </is>
      </c>
      <c r="F2947" s="13" t="inlineStr">
        <is>
          <t>MLG-0192552320210713000.pdf</t>
        </is>
      </c>
      <c r="G2947" s="13">
        <f>VLOOKUP(C2947,OMSLIST,1,FALSE)</f>
        <v/>
      </c>
    </row>
    <row r="2948">
      <c r="A2948" s="13" t="inlineStr">
        <is>
          <t>AWB_LIST</t>
        </is>
      </c>
      <c r="B2948" s="13" t="inlineStr">
        <is>
          <t>EGLV149105586063</t>
        </is>
      </c>
      <c r="C2948" s="13" t="inlineStr">
        <is>
          <t>EGLV14910558606320210706001.pdf</t>
        </is>
      </c>
      <c r="E2948" s="13" t="inlineStr">
        <is>
          <t>MLG-01925556</t>
        </is>
      </c>
      <c r="F2948" s="13" t="inlineStr">
        <is>
          <t>MLG-0192555620210714000.pdf</t>
        </is>
      </c>
      <c r="G2948" s="13">
        <f>VLOOKUP(C2948,OMSLIST,1,FALSE)</f>
        <v/>
      </c>
    </row>
    <row r="2949">
      <c r="A2949" s="13" t="inlineStr">
        <is>
          <t>AWB_LIST</t>
        </is>
      </c>
      <c r="B2949" s="13" t="inlineStr">
        <is>
          <t>EGLV149106091882</t>
        </is>
      </c>
      <c r="C2949" s="13" t="inlineStr">
        <is>
          <t>EGLV14910609188220210710000.pdf</t>
        </is>
      </c>
      <c r="E2949" s="13" t="inlineStr">
        <is>
          <t>MLG-01925582</t>
        </is>
      </c>
      <c r="F2949" s="13" t="inlineStr">
        <is>
          <t>MLG-0192558220210713000.pdf</t>
        </is>
      </c>
      <c r="G2949" s="13">
        <f>VLOOKUP(C2949,OMSLIST,1,FALSE)</f>
        <v/>
      </c>
    </row>
    <row r="2950">
      <c r="A2950" s="13" t="inlineStr">
        <is>
          <t>AWB_LIST</t>
        </is>
      </c>
      <c r="B2950" s="13" t="inlineStr">
        <is>
          <t>EGLV150150067642</t>
        </is>
      </c>
      <c r="C2950" s="13" t="inlineStr">
        <is>
          <t>EGLV15015006764220210718000.pdf</t>
        </is>
      </c>
      <c r="E2950" s="13" t="inlineStr">
        <is>
          <t>MLG-01925593</t>
        </is>
      </c>
      <c r="F2950" s="13" t="inlineStr">
        <is>
          <t>MLG-0192559320210714000.pdf</t>
        </is>
      </c>
      <c r="G2950" s="13">
        <f>VLOOKUP(C2950,OMSLIST,1,FALSE)</f>
        <v/>
      </c>
    </row>
    <row r="2951">
      <c r="A2951" s="13" t="inlineStr">
        <is>
          <t>AWB_LIST</t>
        </is>
      </c>
      <c r="B2951" s="13" t="inlineStr">
        <is>
          <t>EGLV150150096821</t>
        </is>
      </c>
      <c r="C2951" s="13" t="inlineStr">
        <is>
          <t>EGLV15015009682120210721000.pdf</t>
        </is>
      </c>
      <c r="E2951" s="13" t="inlineStr">
        <is>
          <t>MLG-01925615</t>
        </is>
      </c>
      <c r="F2951" s="13" t="inlineStr">
        <is>
          <t>MLG-0192561520210721000.pdf</t>
        </is>
      </c>
      <c r="G2951" s="13">
        <f>VLOOKUP(C2951,OMSLIST,1,FALSE)</f>
        <v/>
      </c>
    </row>
    <row r="2952">
      <c r="A2952" s="13" t="inlineStr">
        <is>
          <t>AWB_LIST</t>
        </is>
      </c>
      <c r="B2952" s="13" t="inlineStr">
        <is>
          <t>EGLV150150096821</t>
        </is>
      </c>
      <c r="C2952" s="13" t="inlineStr">
        <is>
          <t>EGLV15015009682120210721001.pdf</t>
        </is>
      </c>
      <c r="E2952" s="13" t="inlineStr">
        <is>
          <t>MLG-01925630</t>
        </is>
      </c>
      <c r="F2952" s="13" t="inlineStr">
        <is>
          <t>MLG-0192563020210721000.pdf</t>
        </is>
      </c>
      <c r="G2952" s="13">
        <f>VLOOKUP(C2952,OMSLIST,1,FALSE)</f>
        <v/>
      </c>
    </row>
    <row r="2953">
      <c r="A2953" s="13" t="inlineStr">
        <is>
          <t>AWB_LIST</t>
        </is>
      </c>
      <c r="B2953" s="13" t="inlineStr">
        <is>
          <t>EGLV150160039170</t>
        </is>
      </c>
      <c r="C2953" s="13" t="inlineStr">
        <is>
          <t>EGLV15016003917020210728000.pdf</t>
        </is>
      </c>
      <c r="E2953" s="13" t="inlineStr">
        <is>
          <t>MLG-01925906</t>
        </is>
      </c>
      <c r="F2953" s="13" t="inlineStr">
        <is>
          <t>MLG-0192590620210716000.pdf</t>
        </is>
      </c>
      <c r="G2953" s="13">
        <f>VLOOKUP(C2953,OMSLIST,1,FALSE)</f>
        <v/>
      </c>
    </row>
    <row r="2954">
      <c r="A2954" s="13" t="inlineStr">
        <is>
          <t>AWB_LIST</t>
        </is>
      </c>
      <c r="B2954" s="13" t="inlineStr">
        <is>
          <t>EGLV150160039170</t>
        </is>
      </c>
      <c r="C2954" s="13" t="inlineStr">
        <is>
          <t>EGLV15016003917020210728001.pdf</t>
        </is>
      </c>
      <c r="E2954" s="13" t="inlineStr">
        <is>
          <t>MLG-01925965</t>
        </is>
      </c>
      <c r="F2954" s="13" t="inlineStr">
        <is>
          <t>MLG-0192596520210722000.pdf</t>
        </is>
      </c>
      <c r="G2954" s="13">
        <f>VLOOKUP(C2954,OMSLIST,1,FALSE)</f>
        <v/>
      </c>
    </row>
    <row r="2955">
      <c r="A2955" s="13" t="inlineStr">
        <is>
          <t>AWB_LIST</t>
        </is>
      </c>
      <c r="B2955" s="13" t="inlineStr">
        <is>
          <t>EGLV150160039706</t>
        </is>
      </c>
      <c r="C2955" s="13" t="inlineStr">
        <is>
          <t>EGLV15016003970620210712000.pdf</t>
        </is>
      </c>
      <c r="E2955" s="13" t="inlineStr">
        <is>
          <t>MLG-01925976</t>
        </is>
      </c>
      <c r="F2955" s="13" t="inlineStr">
        <is>
          <t>MLG-0192597620210721000.pdf</t>
        </is>
      </c>
      <c r="G2955" s="13">
        <f>VLOOKUP(C2955,OMSLIST,1,FALSE)</f>
        <v/>
      </c>
    </row>
    <row r="2956">
      <c r="A2956" s="13" t="inlineStr">
        <is>
          <t>AWB_LIST</t>
        </is>
      </c>
      <c r="B2956" s="13" t="inlineStr">
        <is>
          <t>EGLV150160039706</t>
        </is>
      </c>
      <c r="C2956" s="13" t="inlineStr">
        <is>
          <t>EGLV15016003970620210712001.pdf</t>
        </is>
      </c>
      <c r="E2956" s="13" t="inlineStr">
        <is>
          <t>MLG-01925980</t>
        </is>
      </c>
      <c r="F2956" s="13" t="inlineStr">
        <is>
          <t>MLG-0192598020210721000.pdf</t>
        </is>
      </c>
      <c r="G2956" s="13">
        <f>VLOOKUP(C2956,OMSLIST,1,FALSE)</f>
        <v/>
      </c>
    </row>
    <row r="2957">
      <c r="A2957" s="13" t="inlineStr">
        <is>
          <t>AWB_LIST</t>
        </is>
      </c>
      <c r="B2957" s="13" t="inlineStr">
        <is>
          <t>EGLV150160041239</t>
        </is>
      </c>
      <c r="C2957" s="13" t="inlineStr">
        <is>
          <t>EGLV15016004123920210714000.pdf</t>
        </is>
      </c>
      <c r="E2957" s="13" t="inlineStr">
        <is>
          <t>MLG-01926013</t>
        </is>
      </c>
      <c r="F2957" s="13" t="inlineStr">
        <is>
          <t>MLG-0192601320210721000.pdf</t>
        </is>
      </c>
      <c r="G2957" s="13">
        <f>VLOOKUP(C2957,OMSLIST,1,FALSE)</f>
        <v/>
      </c>
    </row>
    <row r="2958">
      <c r="A2958" s="13" t="inlineStr">
        <is>
          <t>AWB_LIST</t>
        </is>
      </c>
      <c r="B2958" s="13" t="inlineStr">
        <is>
          <t>EGLV150160041239</t>
        </is>
      </c>
      <c r="C2958" s="13" t="inlineStr">
        <is>
          <t>EGLV15016004123920210714001.pdf</t>
        </is>
      </c>
      <c r="E2958" s="13" t="inlineStr">
        <is>
          <t>MLG-01926046</t>
        </is>
      </c>
      <c r="F2958" s="13" t="inlineStr">
        <is>
          <t>MLG-0192604620210727000.pdf</t>
        </is>
      </c>
      <c r="G2958" s="13">
        <f>VLOOKUP(C2958,OMSLIST,1,FALSE)</f>
        <v/>
      </c>
    </row>
    <row r="2959">
      <c r="A2959" s="13" t="inlineStr">
        <is>
          <t>AWB_LIST</t>
        </is>
      </c>
      <c r="B2959" s="13" t="inlineStr">
        <is>
          <t>EGLV150160041921</t>
        </is>
      </c>
      <c r="C2959" s="13" t="inlineStr">
        <is>
          <t>EGLV15016004192120210716000.pdf</t>
        </is>
      </c>
      <c r="E2959" s="13" t="inlineStr">
        <is>
          <t>MLG-01926050</t>
        </is>
      </c>
      <c r="F2959" s="13" t="inlineStr">
        <is>
          <t>MLG-0192605020210727000.pdf</t>
        </is>
      </c>
      <c r="G2959" s="13">
        <f>VLOOKUP(C2959,OMSLIST,1,FALSE)</f>
        <v/>
      </c>
    </row>
    <row r="2960">
      <c r="A2960" s="13" t="inlineStr">
        <is>
          <t>AWB_LIST</t>
        </is>
      </c>
      <c r="B2960" s="13" t="inlineStr">
        <is>
          <t>EGLV150160044947</t>
        </is>
      </c>
      <c r="C2960" s="13" t="inlineStr">
        <is>
          <t>EGLV15016004494720210723000.pdf</t>
        </is>
      </c>
      <c r="E2960" s="13" t="inlineStr">
        <is>
          <t>MLG-01926083</t>
        </is>
      </c>
      <c r="F2960" s="13" t="inlineStr">
        <is>
          <t>MLG-0192608320210728000.pdf</t>
        </is>
      </c>
      <c r="G2960" s="13">
        <f>VLOOKUP(C2960,OMSLIST,1,FALSE)</f>
        <v/>
      </c>
    </row>
    <row r="2961">
      <c r="A2961" s="13" t="inlineStr">
        <is>
          <t>AWB_LIST</t>
        </is>
      </c>
      <c r="B2961" s="13" t="inlineStr">
        <is>
          <t>EGLV150160045111</t>
        </is>
      </c>
      <c r="C2961" s="13" t="inlineStr">
        <is>
          <t>EGLV15016004511120210723000.pdf</t>
        </is>
      </c>
      <c r="E2961" s="13" t="inlineStr">
        <is>
          <t>MLG-01926105</t>
        </is>
      </c>
      <c r="F2961" s="13" t="inlineStr">
        <is>
          <t>MLG-0192610520210727000.pdf</t>
        </is>
      </c>
      <c r="G2961" s="13">
        <f>VLOOKUP(C2961,OMSLIST,1,FALSE)</f>
        <v/>
      </c>
    </row>
    <row r="2962">
      <c r="A2962" s="13" t="inlineStr">
        <is>
          <t>AWB_LIST</t>
        </is>
      </c>
      <c r="B2962" s="13" t="inlineStr">
        <is>
          <t>EGLV150160045111</t>
        </is>
      </c>
      <c r="C2962" s="13" t="inlineStr">
        <is>
          <t>EGLV15016004511120210723001.pdf</t>
        </is>
      </c>
      <c r="E2962" s="13" t="inlineStr">
        <is>
          <t>MLG-01926142</t>
        </is>
      </c>
      <c r="F2962" s="13" t="inlineStr">
        <is>
          <t>MLG-0192614220210727000.pdf</t>
        </is>
      </c>
      <c r="G2962" s="13">
        <f>VLOOKUP(C2962,OMSLIST,1,FALSE)</f>
        <v/>
      </c>
    </row>
    <row r="2963">
      <c r="A2963" s="13" t="inlineStr">
        <is>
          <t>AWB_LIST</t>
        </is>
      </c>
      <c r="B2963" s="13" t="inlineStr">
        <is>
          <t>ESE2106X120</t>
        </is>
      </c>
      <c r="C2963" s="13" t="inlineStr">
        <is>
          <t>ESE2106X12020210720000.pdf</t>
        </is>
      </c>
      <c r="E2963" s="13" t="inlineStr">
        <is>
          <t>MLG-01926201</t>
        </is>
      </c>
      <c r="F2963" s="13" t="inlineStr">
        <is>
          <t>MLG-0192620120210713000.pdf</t>
        </is>
      </c>
      <c r="G2963" s="13">
        <f>VLOOKUP(C2963,OMSLIST,1,FALSE)</f>
        <v/>
      </c>
    </row>
    <row r="2964">
      <c r="A2964" s="13" t="inlineStr">
        <is>
          <t>AWB_LIST</t>
        </is>
      </c>
      <c r="B2964" s="13" t="inlineStr">
        <is>
          <t>EURFL21600888ICH</t>
        </is>
      </c>
      <c r="C2964" s="13" t="inlineStr">
        <is>
          <t>EURFL21600888ICH20210701000.pdf</t>
        </is>
      </c>
      <c r="E2964" s="13" t="inlineStr">
        <is>
          <t>MLG-01926223</t>
        </is>
      </c>
      <c r="F2964" s="13" t="inlineStr">
        <is>
          <t>MLG-0192622320210713000.pdf</t>
        </is>
      </c>
      <c r="G2964" s="13">
        <f>VLOOKUP(C2964,OMSLIST,1,FALSE)</f>
        <v/>
      </c>
    </row>
    <row r="2965">
      <c r="A2965" s="13" t="inlineStr">
        <is>
          <t>AWB_LIST</t>
        </is>
      </c>
      <c r="B2965" s="13" t="inlineStr">
        <is>
          <t>FTPPVG000637</t>
        </is>
      </c>
      <c r="C2965" s="13" t="inlineStr">
        <is>
          <t>FTPPVG00063720210717000.pdf</t>
        </is>
      </c>
      <c r="E2965" s="13" t="inlineStr">
        <is>
          <t>MLG-01926245</t>
        </is>
      </c>
      <c r="F2965" s="13" t="inlineStr">
        <is>
          <t>MLG-0192624520210708000.pdf</t>
        </is>
      </c>
      <c r="G2965" s="13">
        <f>VLOOKUP(C2965,OMSLIST,1,FALSE)</f>
        <v/>
      </c>
    </row>
    <row r="2966">
      <c r="A2966" s="13" t="inlineStr">
        <is>
          <t>AWB_LIST</t>
        </is>
      </c>
      <c r="B2966" s="13" t="inlineStr">
        <is>
          <t>FTPPVG000638</t>
        </is>
      </c>
      <c r="C2966" s="13" t="inlineStr">
        <is>
          <t>FTPPVG00063820210717000.pdf</t>
        </is>
      </c>
      <c r="E2966" s="13" t="inlineStr">
        <is>
          <t>MLG-01926326</t>
        </is>
      </c>
      <c r="F2966" s="13" t="inlineStr">
        <is>
          <t>MLG-0192632620210711000.pdf</t>
        </is>
      </c>
      <c r="G2966" s="13">
        <f>VLOOKUP(C2966,OMSLIST,1,FALSE)</f>
        <v/>
      </c>
    </row>
    <row r="2967">
      <c r="A2967" s="13" t="inlineStr">
        <is>
          <t>AWB_LIST</t>
        </is>
      </c>
      <c r="B2967" s="13" t="inlineStr">
        <is>
          <t>FTPPVG000676</t>
        </is>
      </c>
      <c r="C2967" s="13" t="inlineStr">
        <is>
          <t>FTPPVG00067620210721000.pdf</t>
        </is>
      </c>
      <c r="E2967" s="13" t="inlineStr">
        <is>
          <t>MLG-01926330</t>
        </is>
      </c>
      <c r="F2967" s="13" t="inlineStr">
        <is>
          <t>MLG-0192633020210711000.pdf</t>
        </is>
      </c>
      <c r="G2967" s="13">
        <f>VLOOKUP(C2967,OMSLIST,1,FALSE)</f>
        <v/>
      </c>
    </row>
    <row r="2968">
      <c r="A2968" s="13" t="inlineStr">
        <is>
          <t>AWB_LIST</t>
        </is>
      </c>
      <c r="B2968" s="13" t="inlineStr">
        <is>
          <t>FTPPVG000705</t>
        </is>
      </c>
      <c r="C2968" s="13" t="inlineStr">
        <is>
          <t>FTPPVG00070520210723000.pdf</t>
        </is>
      </c>
      <c r="E2968" s="13" t="inlineStr">
        <is>
          <t>MLG-01926341</t>
        </is>
      </c>
      <c r="F2968" s="13" t="inlineStr">
        <is>
          <t>MLG-0192634120210711000.pdf</t>
        </is>
      </c>
      <c r="G2968" s="13">
        <f>VLOOKUP(C2968,OMSLIST,1,FALSE)</f>
        <v/>
      </c>
    </row>
    <row r="2969">
      <c r="A2969" s="13" t="inlineStr">
        <is>
          <t>AWB_LIST</t>
        </is>
      </c>
      <c r="B2969" s="13" t="inlineStr">
        <is>
          <t>FWHKOP210704</t>
        </is>
      </c>
      <c r="C2969" s="13" t="inlineStr">
        <is>
          <t>FWHKOP21070420210722000.pdf</t>
        </is>
      </c>
      <c r="E2969" s="13" t="inlineStr">
        <is>
          <t>MLG-01926352</t>
        </is>
      </c>
      <c r="F2969" s="13" t="inlineStr">
        <is>
          <t>MLG-0192635220210715000.pdf</t>
        </is>
      </c>
      <c r="G2969" s="13">
        <f>VLOOKUP(C2969,OMSLIST,1,FALSE)</f>
        <v/>
      </c>
    </row>
    <row r="2970">
      <c r="A2970" s="13" t="inlineStr">
        <is>
          <t>AWB_LIST</t>
        </is>
      </c>
      <c r="B2970" s="13" t="inlineStr">
        <is>
          <t>G20210713B</t>
        </is>
      </c>
      <c r="C2970" s="13" t="inlineStr">
        <is>
          <t>G20210713B20210713000.pdf</t>
        </is>
      </c>
      <c r="E2970" s="13" t="inlineStr">
        <is>
          <t>MLG-01926374</t>
        </is>
      </c>
      <c r="F2970" s="13" t="inlineStr">
        <is>
          <t>MLG-0192637420210716000.pdf</t>
        </is>
      </c>
      <c r="G2970" s="13">
        <f>VLOOKUP(C2970,OMSLIST,1,FALSE)</f>
        <v/>
      </c>
    </row>
    <row r="2971">
      <c r="A2971" s="13" t="inlineStr">
        <is>
          <t>AWB_LIST</t>
        </is>
      </c>
      <c r="B2971" s="13" t="inlineStr">
        <is>
          <t>GAO-21075502</t>
        </is>
      </c>
      <c r="C2971" s="13" t="inlineStr">
        <is>
          <t>GAO-2107550220210702000.pdf</t>
        </is>
      </c>
      <c r="E2971" s="13" t="inlineStr">
        <is>
          <t>MLG-01926385</t>
        </is>
      </c>
      <c r="F2971" s="13" t="inlineStr">
        <is>
          <t>MLG-0192638520210711000.pdf</t>
        </is>
      </c>
      <c r="G2971" s="13">
        <f>VLOOKUP(C2971,OMSLIST,1,FALSE)</f>
        <v/>
      </c>
    </row>
    <row r="2972">
      <c r="A2972" s="13" t="inlineStr">
        <is>
          <t>AWB_LIST</t>
        </is>
      </c>
      <c r="B2972" s="13" t="inlineStr">
        <is>
          <t>GAO-21075503</t>
        </is>
      </c>
      <c r="C2972" s="13" t="inlineStr">
        <is>
          <t>GAO-2107550320210704000.pdf</t>
        </is>
      </c>
      <c r="E2972" s="13" t="inlineStr">
        <is>
          <t>MLG-01926396</t>
        </is>
      </c>
      <c r="F2972" s="13" t="inlineStr">
        <is>
          <t>MLG-0192639620210715000.pdf</t>
        </is>
      </c>
      <c r="G2972" s="13">
        <f>VLOOKUP(C2972,OMSLIST,1,FALSE)</f>
        <v/>
      </c>
    </row>
    <row r="2973">
      <c r="A2973" s="13" t="inlineStr">
        <is>
          <t>AWB_LIST</t>
        </is>
      </c>
      <c r="B2973" s="13" t="inlineStr">
        <is>
          <t>GAO-21075504</t>
        </is>
      </c>
      <c r="C2973" s="13" t="inlineStr">
        <is>
          <t>GAO-2107550420210711000.pdf</t>
        </is>
      </c>
      <c r="E2973" s="13" t="inlineStr">
        <is>
          <t>MLG-01926422</t>
        </is>
      </c>
      <c r="F2973" s="13" t="inlineStr">
        <is>
          <t>MLG-0192642220210714000.pdf</t>
        </is>
      </c>
      <c r="G2973" s="13">
        <f>VLOOKUP(C2973,OMSLIST,1,FALSE)</f>
        <v/>
      </c>
    </row>
    <row r="2974">
      <c r="A2974" s="13" t="inlineStr">
        <is>
          <t>AWB_LIST</t>
        </is>
      </c>
      <c r="B2974" s="13" t="inlineStr">
        <is>
          <t>GAO-21075505</t>
        </is>
      </c>
      <c r="C2974" s="13" t="inlineStr">
        <is>
          <t>GAO-2107550520210711000.pdf</t>
        </is>
      </c>
      <c r="E2974" s="13" t="inlineStr">
        <is>
          <t>MLG-01926444</t>
        </is>
      </c>
      <c r="F2974" s="13" t="inlineStr">
        <is>
          <t>MLG-0192644420210715000.pdf</t>
        </is>
      </c>
      <c r="G2974" s="13">
        <f>VLOOKUP(C2974,OMSLIST,1,FALSE)</f>
        <v/>
      </c>
    </row>
    <row r="2975">
      <c r="A2975" s="13" t="inlineStr">
        <is>
          <t>AWB_LIST</t>
        </is>
      </c>
      <c r="B2975" s="13" t="inlineStr">
        <is>
          <t>GAO-21075506</t>
        </is>
      </c>
      <c r="C2975" s="13" t="inlineStr">
        <is>
          <t>GAO-2107550620210711000.pdf</t>
        </is>
      </c>
      <c r="E2975" s="13" t="inlineStr">
        <is>
          <t>MLG-01926466</t>
        </is>
      </c>
      <c r="F2975" s="13" t="inlineStr">
        <is>
          <t>MLG-0192646620210727000.pdf</t>
        </is>
      </c>
      <c r="G2975" s="13">
        <f>VLOOKUP(C2975,OMSLIST,1,FALSE)</f>
        <v/>
      </c>
    </row>
    <row r="2976">
      <c r="A2976" s="13" t="inlineStr">
        <is>
          <t>AWB_LIST</t>
        </is>
      </c>
      <c r="B2976" s="13" t="inlineStr">
        <is>
          <t>GAO-21075507</t>
        </is>
      </c>
      <c r="C2976" s="13" t="inlineStr">
        <is>
          <t>GAO-2107550720210715000.pdf</t>
        </is>
      </c>
      <c r="E2976" s="13" t="inlineStr">
        <is>
          <t>MLG-01929583</t>
        </is>
      </c>
      <c r="F2976" s="13" t="inlineStr">
        <is>
          <t>MLG-0192958320210715000.pdf</t>
        </is>
      </c>
      <c r="G2976" s="13">
        <f>VLOOKUP(C2976,OMSLIST,1,FALSE)</f>
        <v/>
      </c>
    </row>
    <row r="2977">
      <c r="A2977" s="13" t="inlineStr">
        <is>
          <t>AWB_LIST</t>
        </is>
      </c>
      <c r="B2977" s="13" t="inlineStr">
        <is>
          <t>GAO-21075508</t>
        </is>
      </c>
      <c r="C2977" s="13" t="inlineStr">
        <is>
          <t>GAO-2107550820210717000.pdf</t>
        </is>
      </c>
      <c r="E2977" s="13" t="inlineStr">
        <is>
          <t>MLG-01929594</t>
        </is>
      </c>
      <c r="F2977" s="13" t="inlineStr">
        <is>
          <t>MLG-0192959420210727000.pdf</t>
        </is>
      </c>
      <c r="G2977" s="13">
        <f>VLOOKUP(C2977,OMSLIST,1,FALSE)</f>
        <v/>
      </c>
    </row>
    <row r="2978">
      <c r="A2978" s="13" t="inlineStr">
        <is>
          <t>AWB_LIST</t>
        </is>
      </c>
      <c r="B2978" s="13" t="inlineStr">
        <is>
          <t>GAO-21075511</t>
        </is>
      </c>
      <c r="C2978" s="13" t="inlineStr">
        <is>
          <t>GAO-2107551120210716000.pdf</t>
        </is>
      </c>
      <c r="E2978" s="13" t="inlineStr">
        <is>
          <t>MLG-01929605</t>
        </is>
      </c>
      <c r="F2978" s="13" t="inlineStr">
        <is>
          <t>MLG-0192960520210722000.pdf</t>
        </is>
      </c>
      <c r="G2978" s="13">
        <f>VLOOKUP(C2978,OMSLIST,1,FALSE)</f>
        <v/>
      </c>
    </row>
    <row r="2979">
      <c r="A2979" s="13" t="inlineStr">
        <is>
          <t>AWB_LIST</t>
        </is>
      </c>
      <c r="B2979" s="13" t="inlineStr">
        <is>
          <t>GAO-21075514</t>
        </is>
      </c>
      <c r="C2979" s="13" t="inlineStr">
        <is>
          <t>GAO-2107551420210718000.pdf</t>
        </is>
      </c>
      <c r="E2979" s="13" t="inlineStr">
        <is>
          <t>MLG-01929620</t>
        </is>
      </c>
      <c r="F2979" s="13" t="inlineStr">
        <is>
          <t>MLG-0192962020210720000.pdf</t>
        </is>
      </c>
      <c r="G2979" s="13">
        <f>VLOOKUP(C2979,OMSLIST,1,FALSE)</f>
        <v/>
      </c>
    </row>
    <row r="2980">
      <c r="A2980" s="13" t="inlineStr">
        <is>
          <t>AWB_LIST</t>
        </is>
      </c>
      <c r="B2980" s="13" t="inlineStr">
        <is>
          <t>GAO-21075515</t>
        </is>
      </c>
      <c r="C2980" s="13" t="inlineStr">
        <is>
          <t>GAO-2107551520210718000.pdf</t>
        </is>
      </c>
      <c r="E2980" s="13" t="inlineStr">
        <is>
          <t>MLG-01929642</t>
        </is>
      </c>
      <c r="F2980" s="13" t="inlineStr">
        <is>
          <t>MLG-0192964220210722000.pdf</t>
        </is>
      </c>
      <c r="G2980" s="13">
        <f>VLOOKUP(C2980,OMSLIST,1,FALSE)</f>
        <v/>
      </c>
    </row>
    <row r="2981">
      <c r="A2981" s="13" t="inlineStr">
        <is>
          <t>AWB_LIST</t>
        </is>
      </c>
      <c r="B2981" s="13" t="inlineStr">
        <is>
          <t>GAO-21075516</t>
        </is>
      </c>
      <c r="C2981" s="13" t="inlineStr">
        <is>
          <t>GAO-2107551620210722000.pdf</t>
        </is>
      </c>
      <c r="E2981" s="13" t="inlineStr">
        <is>
          <t>MLG-01929712</t>
        </is>
      </c>
      <c r="F2981" s="13" t="inlineStr">
        <is>
          <t>MLG-0192971220210721000.pdf</t>
        </is>
      </c>
      <c r="G2981" s="13">
        <f>VLOOKUP(C2981,OMSLIST,1,FALSE)</f>
        <v/>
      </c>
    </row>
    <row r="2982">
      <c r="A2982" s="13" t="inlineStr">
        <is>
          <t>AWB_LIST</t>
        </is>
      </c>
      <c r="B2982" s="13" t="inlineStr">
        <is>
          <t>GAO-21075517</t>
        </is>
      </c>
      <c r="C2982" s="13" t="inlineStr">
        <is>
          <t>GAO-2107551720210722000.pdf</t>
        </is>
      </c>
      <c r="E2982" s="13" t="inlineStr">
        <is>
          <t>MLG-01929756</t>
        </is>
      </c>
      <c r="F2982" s="13" t="inlineStr">
        <is>
          <t>MLG-0192975620210722000.pdf</t>
        </is>
      </c>
      <c r="G2982" s="13">
        <f>VLOOKUP(C2982,OMSLIST,1,FALSE)</f>
        <v/>
      </c>
    </row>
    <row r="2983">
      <c r="A2983" s="13" t="inlineStr">
        <is>
          <t>AWB_LIST</t>
        </is>
      </c>
      <c r="B2983" s="13" t="inlineStr">
        <is>
          <t>GAO-21075518</t>
        </is>
      </c>
      <c r="C2983" s="13" t="inlineStr">
        <is>
          <t>GAO-2107551820210723000.pdf</t>
        </is>
      </c>
      <c r="E2983" s="13" t="inlineStr">
        <is>
          <t>MLG-01929760</t>
        </is>
      </c>
      <c r="F2983" s="13" t="inlineStr">
        <is>
          <t>MLG-0192976020210723000.pdf</t>
        </is>
      </c>
      <c r="G2983" s="13">
        <f>VLOOKUP(C2983,OMSLIST,1,FALSE)</f>
        <v/>
      </c>
    </row>
    <row r="2984">
      <c r="A2984" s="13" t="inlineStr">
        <is>
          <t>AWB_LIST</t>
        </is>
      </c>
      <c r="B2984" s="13" t="inlineStr">
        <is>
          <t>GAO-21075519</t>
        </is>
      </c>
      <c r="C2984" s="13" t="inlineStr">
        <is>
          <t>GAO-2107551920210728000.pdf</t>
        </is>
      </c>
      <c r="E2984" s="13" t="inlineStr">
        <is>
          <t>MLG-01929793</t>
        </is>
      </c>
      <c r="F2984" s="13" t="inlineStr">
        <is>
          <t>MLG-0192979320210722000.pdf</t>
        </is>
      </c>
      <c r="G2984" s="13">
        <f>VLOOKUP(C2984,OMSLIST,1,FALSE)</f>
        <v/>
      </c>
    </row>
    <row r="2985">
      <c r="A2985" s="13" t="inlineStr">
        <is>
          <t>AWB_LIST</t>
        </is>
      </c>
      <c r="B2985" s="13" t="inlineStr">
        <is>
          <t>GAO-21075520</t>
        </is>
      </c>
      <c r="C2985" s="13" t="inlineStr">
        <is>
          <t>GAO-2107552020210729000.pdf</t>
        </is>
      </c>
      <c r="E2985" s="13" t="inlineStr">
        <is>
          <t>MLG-01938016</t>
        </is>
      </c>
      <c r="F2985" s="13" t="inlineStr">
        <is>
          <t>MLG-0193801620210705000.pdf</t>
        </is>
      </c>
      <c r="G2985" s="13">
        <f>VLOOKUP(C2985,OMSLIST,1,FALSE)</f>
        <v/>
      </c>
    </row>
    <row r="2986">
      <c r="A2986" s="13" t="inlineStr">
        <is>
          <t>AWB_LIST</t>
        </is>
      </c>
      <c r="B2986" s="13" t="inlineStr">
        <is>
          <t>GBKKCASF100308</t>
        </is>
      </c>
      <c r="C2986" s="13" t="inlineStr">
        <is>
          <t>GBKKCASF10030820210702000.pdf</t>
        </is>
      </c>
      <c r="E2986" s="13" t="inlineStr">
        <is>
          <t>MLG-01940536</t>
        </is>
      </c>
      <c r="F2986" s="13" t="inlineStr">
        <is>
          <t>MLG-0194053620210731000.pdf</t>
        </is>
      </c>
      <c r="G2986" s="13">
        <f>VLOOKUP(C2986,OMSLIST,1,FALSE)</f>
        <v/>
      </c>
    </row>
    <row r="2987">
      <c r="A2987" s="13" t="inlineStr">
        <is>
          <t>AWB_LIST</t>
        </is>
      </c>
      <c r="B2987" s="13" t="inlineStr">
        <is>
          <t>GBKKHMDF100290</t>
        </is>
      </c>
      <c r="C2987" s="13" t="inlineStr">
        <is>
          <t>GBKKHMDF10029020210702000.pdf</t>
        </is>
      </c>
      <c r="E2987" s="13" t="inlineStr">
        <is>
          <t>MLG-01940540</t>
        </is>
      </c>
      <c r="F2987" s="13" t="inlineStr">
        <is>
          <t>MLG-0194054020210731000.pdf</t>
        </is>
      </c>
      <c r="G2987" s="13">
        <f>VLOOKUP(C2987,OMSLIST,1,FALSE)</f>
        <v/>
      </c>
    </row>
    <row r="2988">
      <c r="A2988" s="13" t="inlineStr">
        <is>
          <t>AWB_LIST</t>
        </is>
      </c>
      <c r="B2988" s="13" t="inlineStr">
        <is>
          <t>GHKGJEA210601484</t>
        </is>
      </c>
      <c r="C2988" s="13" t="inlineStr">
        <is>
          <t>GHKGJEA21060148420210718000.pdf</t>
        </is>
      </c>
      <c r="E2988" s="13" t="inlineStr">
        <is>
          <t>MLG-01940551</t>
        </is>
      </c>
      <c r="F2988" s="13" t="inlineStr">
        <is>
          <t>MLG-0194055120210731000.pdf</t>
        </is>
      </c>
      <c r="G2988" s="13">
        <f>VLOOKUP(C2988,OMSLIST,1,FALSE)</f>
        <v/>
      </c>
    </row>
    <row r="2989">
      <c r="A2989" s="13" t="inlineStr">
        <is>
          <t>AWB_LIST</t>
        </is>
      </c>
      <c r="B2989" s="13" t="inlineStr">
        <is>
          <t>GHKGJEA210601712</t>
        </is>
      </c>
      <c r="C2989" s="13" t="inlineStr">
        <is>
          <t>GHKGJEA21060171220210718000.pdf</t>
        </is>
      </c>
      <c r="E2989" s="13" t="inlineStr">
        <is>
          <t>MLG-01940562</t>
        </is>
      </c>
      <c r="F2989" s="13" t="inlineStr">
        <is>
          <t>MLG-0194056220210728000.pdf</t>
        </is>
      </c>
      <c r="G2989" s="13">
        <f>VLOOKUP(C2989,OMSLIST,1,FALSE)</f>
        <v/>
      </c>
    </row>
    <row r="2990">
      <c r="A2990" s="13" t="inlineStr">
        <is>
          <t>AWB_LIST</t>
        </is>
      </c>
      <c r="B2990" s="13" t="inlineStr">
        <is>
          <t>GHKGJEA210701141</t>
        </is>
      </c>
      <c r="C2990" s="13" t="inlineStr">
        <is>
          <t>GHKGJEA21070114120210731000.pdf</t>
        </is>
      </c>
      <c r="E2990" s="13" t="inlineStr">
        <is>
          <t>MLG-01942625</t>
        </is>
      </c>
      <c r="F2990" s="13" t="inlineStr">
        <is>
          <t>MLG-0194262520210706000.pdf</t>
        </is>
      </c>
      <c r="G2990" s="13">
        <f>VLOOKUP(C2990,OMSLIST,1,FALSE)</f>
        <v/>
      </c>
    </row>
    <row r="2991">
      <c r="A2991" s="13" t="inlineStr">
        <is>
          <t>AWB_LIST</t>
        </is>
      </c>
      <c r="B2991" s="13" t="inlineStr">
        <is>
          <t>GLBOHKG2107059</t>
        </is>
      </c>
      <c r="C2991" s="13" t="inlineStr">
        <is>
          <t>GLBOHKG210705920210722000.pdf</t>
        </is>
      </c>
      <c r="E2991" s="13" t="inlineStr">
        <is>
          <t>MLG-01947816</t>
        </is>
      </c>
      <c r="F2991" s="13" t="inlineStr">
        <is>
          <t>MLG-0194781620210712000.pdf</t>
        </is>
      </c>
      <c r="G2991" s="13">
        <f>VLOOKUP(C2991,OMSLIST,1,FALSE)</f>
        <v/>
      </c>
    </row>
    <row r="2992">
      <c r="A2992" s="13" t="inlineStr">
        <is>
          <t>AWB_LIST</t>
        </is>
      </c>
      <c r="B2992" s="13" t="inlineStr">
        <is>
          <t>GLBOHKG2107059</t>
        </is>
      </c>
      <c r="C2992" s="13" t="inlineStr">
        <is>
          <t>GLBOHKG210705920210722001.pdf</t>
        </is>
      </c>
      <c r="E2992" s="13" t="inlineStr">
        <is>
          <t>MLG-01953895</t>
        </is>
      </c>
      <c r="F2992" s="13" t="inlineStr">
        <is>
          <t>MLG-0195389520210713000.pdf</t>
        </is>
      </c>
      <c r="G2992" s="13">
        <f>VLOOKUP(C2992,OMSLIST,1,FALSE)</f>
        <v/>
      </c>
    </row>
    <row r="2993">
      <c r="A2993" s="13" t="inlineStr">
        <is>
          <t>AWB_LIST</t>
        </is>
      </c>
      <c r="B2993" s="13" t="inlineStr">
        <is>
          <t>GLBOHKG2107091</t>
        </is>
      </c>
      <c r="C2993" s="13" t="inlineStr">
        <is>
          <t>GLBOHKG210709120210730000.pdf</t>
        </is>
      </c>
      <c r="E2993" s="13" t="inlineStr">
        <is>
          <t>MLG-01960512</t>
        </is>
      </c>
      <c r="F2993" s="13" t="inlineStr">
        <is>
          <t>MLG-0196051220210719000.pdf</t>
        </is>
      </c>
      <c r="G2993" s="13">
        <f>VLOOKUP(C2993,OMSLIST,1,FALSE)</f>
        <v/>
      </c>
    </row>
    <row r="2994">
      <c r="A2994" s="13" t="inlineStr">
        <is>
          <t>AWB_LIST</t>
        </is>
      </c>
      <c r="B2994" s="13" t="inlineStr">
        <is>
          <t>H</t>
        </is>
      </c>
      <c r="C2994" s="13" t="inlineStr">
        <is>
          <t>H20210721000.pdf</t>
        </is>
      </c>
      <c r="E2994" s="13" t="inlineStr">
        <is>
          <t>MLG-01965460</t>
        </is>
      </c>
      <c r="F2994" s="13" t="inlineStr">
        <is>
          <t>MLG-0196546020210721000.pdf</t>
        </is>
      </c>
      <c r="G2994" s="13">
        <f>VLOOKUP(C2994,OMSLIST,1,FALSE)</f>
        <v/>
      </c>
    </row>
    <row r="2995">
      <c r="A2995" s="13" t="inlineStr">
        <is>
          <t>AWB_LIST</t>
        </is>
      </c>
      <c r="B2995" s="13" t="inlineStr">
        <is>
          <t>H300833</t>
        </is>
      </c>
      <c r="C2995" s="13" t="inlineStr">
        <is>
          <t>H30083320210702000.pdf</t>
        </is>
      </c>
      <c r="E2995" s="13" t="inlineStr">
        <is>
          <t>MLG-01972736</t>
        </is>
      </c>
      <c r="F2995" s="13" t="inlineStr">
        <is>
          <t>MLG-0197273620210727000.pdf</t>
        </is>
      </c>
      <c r="G2995" s="13">
        <f>VLOOKUP(C2995,OMSLIST,1,FALSE)</f>
        <v/>
      </c>
    </row>
    <row r="2996">
      <c r="A2996" s="13" t="inlineStr">
        <is>
          <t>AWB_LIST</t>
        </is>
      </c>
      <c r="B2996" s="13" t="inlineStr">
        <is>
          <t>H301086</t>
        </is>
      </c>
      <c r="C2996" s="13" t="inlineStr">
        <is>
          <t>H30108620210707000.pdf</t>
        </is>
      </c>
      <c r="E2996" s="13" t="inlineStr">
        <is>
          <t>MOLHK-1020479</t>
        </is>
      </c>
      <c r="F2996" s="13" t="inlineStr">
        <is>
          <t>MOLHK-102047920210720000.pdf</t>
        </is>
      </c>
      <c r="G2996" s="13">
        <f>VLOOKUP(C2996,OMSLIST,1,FALSE)</f>
        <v/>
      </c>
    </row>
    <row r="2997">
      <c r="A2997" s="13" t="inlineStr">
        <is>
          <t>AWB_LIST</t>
        </is>
      </c>
      <c r="B2997" s="13" t="inlineStr">
        <is>
          <t>H301110</t>
        </is>
      </c>
      <c r="C2997" s="13" t="inlineStr">
        <is>
          <t>H30111020210707000.pdf</t>
        </is>
      </c>
      <c r="E2997" s="13" t="inlineStr">
        <is>
          <t>MORE-20210705-08</t>
        </is>
      </c>
      <c r="F2997" s="13" t="inlineStr">
        <is>
          <t>MORE-20210705-0820210727000.pdf</t>
        </is>
      </c>
      <c r="G2997" s="13">
        <f>VLOOKUP(C2997,OMSLIST,1,FALSE)</f>
        <v/>
      </c>
    </row>
    <row r="2998">
      <c r="A2998" s="13" t="inlineStr">
        <is>
          <t>AWB_LIST</t>
        </is>
      </c>
      <c r="B2998" s="13" t="inlineStr">
        <is>
          <t>H301304</t>
        </is>
      </c>
      <c r="C2998" s="13" t="inlineStr">
        <is>
          <t>H30130420210712000.pdf</t>
        </is>
      </c>
      <c r="E2998" s="13" t="inlineStr">
        <is>
          <t>MORE-20210707</t>
        </is>
      </c>
      <c r="F2998" s="13" t="inlineStr">
        <is>
          <t>MORE-2021070720210726000.pdf</t>
        </is>
      </c>
      <c r="G2998" s="13">
        <f>VLOOKUP(C2998,OMSLIST,1,FALSE)</f>
        <v/>
      </c>
    </row>
    <row r="2999">
      <c r="A2999" s="13" t="inlineStr">
        <is>
          <t>AWB_LIST</t>
        </is>
      </c>
      <c r="B2999" s="13" t="inlineStr">
        <is>
          <t>H301306</t>
        </is>
      </c>
      <c r="C2999" s="13" t="inlineStr">
        <is>
          <t>H30130620210712000.pdf</t>
        </is>
      </c>
      <c r="E2999" s="13" t="inlineStr">
        <is>
          <t>NAC00186839</t>
        </is>
      </c>
      <c r="F2999" s="13" t="inlineStr">
        <is>
          <t>NAC0018683920210707000.pdf</t>
        </is>
      </c>
      <c r="G2999" s="13">
        <f>VLOOKUP(C2999,OMSLIST,1,FALSE)</f>
        <v/>
      </c>
    </row>
    <row r="3000">
      <c r="A3000" s="13" t="inlineStr">
        <is>
          <t>AWB_LIST</t>
        </is>
      </c>
      <c r="B3000" s="13" t="inlineStr">
        <is>
          <t>H301309</t>
        </is>
      </c>
      <c r="C3000" s="13" t="inlineStr">
        <is>
          <t>H30130920210712000.pdf</t>
        </is>
      </c>
      <c r="E3000" s="13" t="inlineStr">
        <is>
          <t>NAC00187289</t>
        </is>
      </c>
      <c r="F3000" s="13" t="inlineStr">
        <is>
          <t>NAC0018728920210710000.pdf</t>
        </is>
      </c>
      <c r="G3000" s="13">
        <f>VLOOKUP(C3000,OMSLIST,1,FALSE)</f>
        <v/>
      </c>
    </row>
    <row r="3001">
      <c r="A3001" s="13" t="inlineStr">
        <is>
          <t>AWB_LIST</t>
        </is>
      </c>
      <c r="B3001" s="13" t="inlineStr">
        <is>
          <t>H301519</t>
        </is>
      </c>
      <c r="C3001" s="13" t="inlineStr">
        <is>
          <t>H30151920210713000.pdf</t>
        </is>
      </c>
      <c r="E3001" s="13" t="inlineStr">
        <is>
          <t>NAC00187291</t>
        </is>
      </c>
      <c r="F3001" s="13" t="inlineStr">
        <is>
          <t>NAC0018729120210716000.pdf</t>
        </is>
      </c>
      <c r="G3001" s="13">
        <f>VLOOKUP(C3001,OMSLIST,1,FALSE)</f>
        <v/>
      </c>
    </row>
    <row r="3002">
      <c r="A3002" s="13" t="inlineStr">
        <is>
          <t>AWB_LIST</t>
        </is>
      </c>
      <c r="B3002" s="13" t="inlineStr">
        <is>
          <t>H301737</t>
        </is>
      </c>
      <c r="C3002" s="13" t="inlineStr">
        <is>
          <t>H30173720210714000.pdf</t>
        </is>
      </c>
      <c r="E3002" s="13" t="inlineStr">
        <is>
          <t>NAC00187720</t>
        </is>
      </c>
      <c r="F3002" s="13" t="inlineStr">
        <is>
          <t>NAC0018772020210703000.pdf</t>
        </is>
      </c>
      <c r="G3002" s="13">
        <f>VLOOKUP(C3002,OMSLIST,1,FALSE)</f>
        <v/>
      </c>
    </row>
    <row r="3003">
      <c r="A3003" s="13" t="inlineStr">
        <is>
          <t>AWB_LIST</t>
        </is>
      </c>
      <c r="B3003" s="13" t="inlineStr">
        <is>
          <t>H301847</t>
        </is>
      </c>
      <c r="C3003" s="13" t="inlineStr">
        <is>
          <t>H30184720210716000.pdf</t>
        </is>
      </c>
      <c r="E3003" s="13" t="inlineStr">
        <is>
          <t>NAC00187721</t>
        </is>
      </c>
      <c r="F3003" s="13" t="inlineStr">
        <is>
          <t>NAC0018772120210703000.pdf</t>
        </is>
      </c>
      <c r="G3003" s="13">
        <f>VLOOKUP(C3003,OMSLIST,1,FALSE)</f>
        <v/>
      </c>
    </row>
    <row r="3004">
      <c r="A3004" s="13" t="inlineStr">
        <is>
          <t>AWB_LIST</t>
        </is>
      </c>
      <c r="B3004" s="13" t="inlineStr">
        <is>
          <t>H301850</t>
        </is>
      </c>
      <c r="C3004" s="13" t="inlineStr">
        <is>
          <t>H30185020210716000.pdf</t>
        </is>
      </c>
      <c r="E3004" s="13" t="inlineStr">
        <is>
          <t>NAC00187793</t>
        </is>
      </c>
      <c r="F3004" s="13" t="inlineStr">
        <is>
          <t>NAC0018779320210704000.pdf</t>
        </is>
      </c>
      <c r="G3004" s="13">
        <f>VLOOKUP(C3004,OMSLIST,1,FALSE)</f>
        <v/>
      </c>
    </row>
    <row r="3005">
      <c r="A3005" s="13" t="inlineStr">
        <is>
          <t>AWB_LIST</t>
        </is>
      </c>
      <c r="B3005" s="13" t="inlineStr">
        <is>
          <t>H301851</t>
        </is>
      </c>
      <c r="C3005" s="13" t="inlineStr">
        <is>
          <t>H30185120210716000.pdf</t>
        </is>
      </c>
      <c r="E3005" s="13" t="inlineStr">
        <is>
          <t>NAC00187794</t>
        </is>
      </c>
      <c r="F3005" s="13" t="inlineStr">
        <is>
          <t>NAC0018779420210704000.pdf</t>
        </is>
      </c>
      <c r="G3005" s="13">
        <f>VLOOKUP(C3005,OMSLIST,1,FALSE)</f>
        <v/>
      </c>
    </row>
    <row r="3006">
      <c r="A3006" s="13" t="inlineStr">
        <is>
          <t>AWB_LIST</t>
        </is>
      </c>
      <c r="B3006" s="13" t="inlineStr">
        <is>
          <t>H301857</t>
        </is>
      </c>
      <c r="C3006" s="13" t="inlineStr">
        <is>
          <t>H30185720210716000.pdf</t>
        </is>
      </c>
      <c r="E3006" s="13" t="inlineStr">
        <is>
          <t>NAC00187795</t>
        </is>
      </c>
      <c r="F3006" s="13" t="inlineStr">
        <is>
          <t>NAC0018779520210704000.pdf</t>
        </is>
      </c>
      <c r="G3006" s="13">
        <f>VLOOKUP(C3006,OMSLIST,1,FALSE)</f>
        <v/>
      </c>
    </row>
    <row r="3007">
      <c r="A3007" s="13" t="inlineStr">
        <is>
          <t>AWB_LIST</t>
        </is>
      </c>
      <c r="B3007" s="13" t="inlineStr">
        <is>
          <t>H301862</t>
        </is>
      </c>
      <c r="C3007" s="13" t="inlineStr">
        <is>
          <t>H30186220210716000.pdf</t>
        </is>
      </c>
      <c r="E3007" s="13" t="inlineStr">
        <is>
          <t>NAC00187796</t>
        </is>
      </c>
      <c r="F3007" s="13" t="inlineStr">
        <is>
          <t>NAC0018779620210704000.pdf</t>
        </is>
      </c>
      <c r="G3007" s="13">
        <f>VLOOKUP(C3007,OMSLIST,1,FALSE)</f>
        <v/>
      </c>
    </row>
    <row r="3008">
      <c r="A3008" s="13" t="inlineStr">
        <is>
          <t>AWB_LIST</t>
        </is>
      </c>
      <c r="B3008" s="13" t="inlineStr">
        <is>
          <t>H302004</t>
        </is>
      </c>
      <c r="C3008" s="13" t="inlineStr">
        <is>
          <t>H30200420210719000.pdf</t>
        </is>
      </c>
      <c r="E3008" s="13" t="inlineStr">
        <is>
          <t>NAC00187797</t>
        </is>
      </c>
      <c r="F3008" s="13" t="inlineStr">
        <is>
          <t>NAC0018779720210704000.pdf</t>
        </is>
      </c>
      <c r="G3008" s="13">
        <f>VLOOKUP(C3008,OMSLIST,1,FALSE)</f>
        <v/>
      </c>
    </row>
    <row r="3009">
      <c r="A3009" s="13" t="inlineStr">
        <is>
          <t>AWB_LIST</t>
        </is>
      </c>
      <c r="B3009" s="13" t="inlineStr">
        <is>
          <t>H302005</t>
        </is>
      </c>
      <c r="C3009" s="13" t="inlineStr">
        <is>
          <t>H30200520210719000.pdf</t>
        </is>
      </c>
      <c r="E3009" s="13" t="inlineStr">
        <is>
          <t>NAC00187877</t>
        </is>
      </c>
      <c r="F3009" s="13" t="inlineStr">
        <is>
          <t>NAC0018787720210707000.pdf</t>
        </is>
      </c>
      <c r="G3009" s="13">
        <f>VLOOKUP(C3009,OMSLIST,1,FALSE)</f>
        <v/>
      </c>
    </row>
    <row r="3010">
      <c r="A3010" s="13" t="inlineStr">
        <is>
          <t>AWB_LIST</t>
        </is>
      </c>
      <c r="B3010" s="13" t="inlineStr">
        <is>
          <t>H302325</t>
        </is>
      </c>
      <c r="C3010" s="13" t="inlineStr">
        <is>
          <t>H30232520210720000.pdf</t>
        </is>
      </c>
      <c r="E3010" s="13" t="inlineStr">
        <is>
          <t>NAC00187878</t>
        </is>
      </c>
      <c r="F3010" s="13" t="inlineStr">
        <is>
          <t>NAC0018787820210707000.pdf</t>
        </is>
      </c>
      <c r="G3010" s="13">
        <f>VLOOKUP(C3010,OMSLIST,1,FALSE)</f>
        <v/>
      </c>
    </row>
    <row r="3011">
      <c r="A3011" s="13" t="inlineStr">
        <is>
          <t>AWB_LIST</t>
        </is>
      </c>
      <c r="B3011" s="13" t="inlineStr">
        <is>
          <t>H302411</t>
        </is>
      </c>
      <c r="C3011" s="13" t="inlineStr">
        <is>
          <t>H30241120210720000.pdf</t>
        </is>
      </c>
      <c r="E3011" s="13" t="inlineStr">
        <is>
          <t>NAC00187906</t>
        </is>
      </c>
      <c r="F3011" s="13" t="inlineStr">
        <is>
          <t>NAC0018790620210708000.pdf</t>
        </is>
      </c>
      <c r="G3011" s="13">
        <f>VLOOKUP(C3011,OMSLIST,1,FALSE)</f>
        <v/>
      </c>
    </row>
    <row r="3012">
      <c r="A3012" s="13" t="inlineStr">
        <is>
          <t>AWB_LIST</t>
        </is>
      </c>
      <c r="B3012" s="13" t="inlineStr">
        <is>
          <t>H302562</t>
        </is>
      </c>
      <c r="C3012" s="13" t="inlineStr">
        <is>
          <t>H30256220210721000.pdf</t>
        </is>
      </c>
      <c r="E3012" s="13" t="inlineStr">
        <is>
          <t>NAC00187906</t>
        </is>
      </c>
      <c r="F3012" s="13" t="inlineStr">
        <is>
          <t>NAC0018790620210708001.pdf</t>
        </is>
      </c>
      <c r="G3012" s="13">
        <f>VLOOKUP(C3012,OMSLIST,1,FALSE)</f>
        <v/>
      </c>
    </row>
    <row r="3013">
      <c r="A3013" s="13" t="inlineStr">
        <is>
          <t>AWB_LIST</t>
        </is>
      </c>
      <c r="B3013" s="13" t="inlineStr">
        <is>
          <t>H302945</t>
        </is>
      </c>
      <c r="C3013" s="13" t="inlineStr">
        <is>
          <t>H30294520210727000.pdf</t>
        </is>
      </c>
      <c r="E3013" s="13" t="inlineStr">
        <is>
          <t>NAC-00188075</t>
        </is>
      </c>
      <c r="F3013" s="13" t="inlineStr">
        <is>
          <t>NAC-0018807520210710000.pdf</t>
        </is>
      </c>
      <c r="G3013" s="13">
        <f>VLOOKUP(C3013,OMSLIST,1,FALSE)</f>
        <v/>
      </c>
    </row>
    <row r="3014">
      <c r="A3014" s="13" t="inlineStr">
        <is>
          <t>AWB_LIST</t>
        </is>
      </c>
      <c r="B3014" s="13" t="inlineStr">
        <is>
          <t>H303004</t>
        </is>
      </c>
      <c r="C3014" s="13" t="inlineStr">
        <is>
          <t>H30300420210727000.pdf</t>
        </is>
      </c>
      <c r="E3014" s="13" t="inlineStr">
        <is>
          <t>NAC-00188076</t>
        </is>
      </c>
      <c r="F3014" s="13" t="inlineStr">
        <is>
          <t>NAC-0018807620210710000.pdf</t>
        </is>
      </c>
      <c r="G3014" s="13">
        <f>VLOOKUP(C3014,OMSLIST,1,FALSE)</f>
        <v/>
      </c>
    </row>
    <row r="3015">
      <c r="A3015" s="13" t="inlineStr">
        <is>
          <t>AWB_LIST</t>
        </is>
      </c>
      <c r="B3015" s="13" t="inlineStr">
        <is>
          <t>H303272</t>
        </is>
      </c>
      <c r="C3015" s="13" t="inlineStr">
        <is>
          <t>H30327220210728000.pdf</t>
        </is>
      </c>
      <c r="E3015" s="13" t="inlineStr">
        <is>
          <t>NAC-00188078</t>
        </is>
      </c>
      <c r="F3015" s="13" t="inlineStr">
        <is>
          <t>NAC-0018807820210710000.pdf</t>
        </is>
      </c>
      <c r="G3015" s="13">
        <f>VLOOKUP(C3015,OMSLIST,1,FALSE)</f>
        <v/>
      </c>
    </row>
    <row r="3016">
      <c r="A3016" s="13" t="inlineStr">
        <is>
          <t>AWB_LIST</t>
        </is>
      </c>
      <c r="B3016" s="13" t="inlineStr">
        <is>
          <t>H303459</t>
        </is>
      </c>
      <c r="C3016" s="13" t="inlineStr">
        <is>
          <t>H30345920210728000.pdf</t>
        </is>
      </c>
      <c r="E3016" s="13" t="inlineStr">
        <is>
          <t>NAC-00188079</t>
        </is>
      </c>
      <c r="F3016" s="13" t="inlineStr">
        <is>
          <t>NAC-0018807920210710000.pdf</t>
        </is>
      </c>
      <c r="G3016" s="13">
        <f>VLOOKUP(C3016,OMSLIST,1,FALSE)</f>
        <v/>
      </c>
    </row>
    <row r="3017">
      <c r="A3017" s="13" t="inlineStr">
        <is>
          <t>AWB_LIST</t>
        </is>
      </c>
      <c r="B3017" s="13" t="inlineStr">
        <is>
          <t>H303463</t>
        </is>
      </c>
      <c r="C3017" s="13" t="inlineStr">
        <is>
          <t>H30346320210728000.pdf</t>
        </is>
      </c>
      <c r="E3017" s="13" t="inlineStr">
        <is>
          <t>NAC-00188080</t>
        </is>
      </c>
      <c r="F3017" s="13" t="inlineStr">
        <is>
          <t>NAC-0018808020210710000.pdf</t>
        </is>
      </c>
      <c r="G3017" s="13">
        <f>VLOOKUP(C3017,OMSLIST,1,FALSE)</f>
        <v/>
      </c>
    </row>
    <row r="3018">
      <c r="A3018" s="13" t="inlineStr">
        <is>
          <t>AWB_LIST</t>
        </is>
      </c>
      <c r="B3018" s="13" t="inlineStr">
        <is>
          <t>H303488</t>
        </is>
      </c>
      <c r="C3018" s="13" t="inlineStr">
        <is>
          <t>H30348820210728000.pdf</t>
        </is>
      </c>
      <c r="E3018" s="13" t="inlineStr">
        <is>
          <t>NAC-00188181</t>
        </is>
      </c>
      <c r="F3018" s="13" t="inlineStr">
        <is>
          <t>NAC-0018818120210714000.pdf</t>
        </is>
      </c>
      <c r="G3018" s="13">
        <f>VLOOKUP(C3018,OMSLIST,1,FALSE)</f>
        <v/>
      </c>
    </row>
    <row r="3019">
      <c r="A3019" s="13" t="inlineStr">
        <is>
          <t>AWB_LIST</t>
        </is>
      </c>
      <c r="B3019" s="13" t="inlineStr">
        <is>
          <t>H303489</t>
        </is>
      </c>
      <c r="C3019" s="13" t="inlineStr">
        <is>
          <t>H30348920210728000.pdf</t>
        </is>
      </c>
      <c r="E3019" s="13" t="inlineStr">
        <is>
          <t>NAC-00188182</t>
        </is>
      </c>
      <c r="F3019" s="13" t="inlineStr">
        <is>
          <t>NAC-0018818220210714000.pdf</t>
        </is>
      </c>
      <c r="G3019" s="13">
        <f>VLOOKUP(C3019,OMSLIST,1,FALSE)</f>
        <v/>
      </c>
    </row>
    <row r="3020">
      <c r="A3020" s="13" t="inlineStr">
        <is>
          <t>AWB_LIST</t>
        </is>
      </c>
      <c r="B3020" s="13" t="inlineStr">
        <is>
          <t>H303494</t>
        </is>
      </c>
      <c r="C3020" s="13" t="inlineStr">
        <is>
          <t>H30349420210729000.pdf</t>
        </is>
      </c>
      <c r="E3020" s="13" t="inlineStr">
        <is>
          <t>NAC00188220</t>
        </is>
      </c>
      <c r="F3020" s="13" t="inlineStr">
        <is>
          <t>NAC0018822020210715000.pdf</t>
        </is>
      </c>
      <c r="G3020" s="13">
        <f>VLOOKUP(C3020,OMSLIST,1,FALSE)</f>
        <v/>
      </c>
    </row>
    <row r="3021">
      <c r="A3021" s="13" t="inlineStr">
        <is>
          <t>AWB_LIST</t>
        </is>
      </c>
      <c r="B3021" s="13" t="inlineStr">
        <is>
          <t>H303507</t>
        </is>
      </c>
      <c r="C3021" s="13" t="inlineStr">
        <is>
          <t>H30350720210729000.pdf</t>
        </is>
      </c>
      <c r="E3021" s="13" t="inlineStr">
        <is>
          <t>NAC00188221</t>
        </is>
      </c>
      <c r="F3021" s="13" t="inlineStr">
        <is>
          <t>NAC0018822120210715000.pdf</t>
        </is>
      </c>
      <c r="G3021" s="13">
        <f>VLOOKUP(C3021,OMSLIST,1,FALSE)</f>
        <v/>
      </c>
    </row>
    <row r="3022">
      <c r="A3022" s="13" t="inlineStr">
        <is>
          <t>AWB_LIST</t>
        </is>
      </c>
      <c r="B3022" s="13" t="inlineStr">
        <is>
          <t>H303507</t>
        </is>
      </c>
      <c r="C3022" s="13" t="inlineStr">
        <is>
          <t>H30350720210729001.pdf</t>
        </is>
      </c>
      <c r="E3022" s="13" t="inlineStr">
        <is>
          <t>NAC-00188262</t>
        </is>
      </c>
      <c r="F3022" s="13" t="inlineStr">
        <is>
          <t>NAC-0018826220210715000.pdf</t>
        </is>
      </c>
      <c r="G3022" s="13">
        <f>VLOOKUP(C3022,OMSLIST,1,FALSE)</f>
        <v/>
      </c>
    </row>
    <row r="3023">
      <c r="A3023" s="13" t="inlineStr">
        <is>
          <t>AWB_LIST</t>
        </is>
      </c>
      <c r="B3023" s="13" t="inlineStr">
        <is>
          <t>H303520</t>
        </is>
      </c>
      <c r="C3023" s="13" t="inlineStr">
        <is>
          <t>H30352020210728000.pdf</t>
        </is>
      </c>
      <c r="E3023" s="13" t="inlineStr">
        <is>
          <t>NAC-00188264</t>
        </is>
      </c>
      <c r="F3023" s="13" t="inlineStr">
        <is>
          <t>NAC-0018826420210715000.pdf</t>
        </is>
      </c>
      <c r="G3023" s="13">
        <f>VLOOKUP(C3023,OMSLIST,1,FALSE)</f>
        <v/>
      </c>
    </row>
    <row r="3024">
      <c r="A3024" s="13" t="inlineStr">
        <is>
          <t>AWB_LIST</t>
        </is>
      </c>
      <c r="B3024" s="13" t="inlineStr">
        <is>
          <t>H303571</t>
        </is>
      </c>
      <c r="C3024" s="13" t="inlineStr">
        <is>
          <t>H30357120210729000.pdf</t>
        </is>
      </c>
      <c r="E3024" s="13" t="inlineStr">
        <is>
          <t>NAC-00188274</t>
        </is>
      </c>
      <c r="F3024" s="13" t="inlineStr">
        <is>
          <t>NAC-0018827420210715000.pdf</t>
        </is>
      </c>
      <c r="G3024" s="13">
        <f>VLOOKUP(C3024,OMSLIST,1,FALSE)</f>
        <v/>
      </c>
    </row>
    <row r="3025">
      <c r="A3025" s="13" t="inlineStr">
        <is>
          <t>AWB_LIST</t>
        </is>
      </c>
      <c r="B3025" s="13" t="inlineStr">
        <is>
          <t>H303696</t>
        </is>
      </c>
      <c r="C3025" s="13" t="inlineStr">
        <is>
          <t>H30369620210729000.pdf</t>
        </is>
      </c>
      <c r="E3025" s="13" t="inlineStr">
        <is>
          <t>NAC-00188365</t>
        </is>
      </c>
      <c r="F3025" s="13" t="inlineStr">
        <is>
          <t>NAC-0018836520210717000.pdf</t>
        </is>
      </c>
      <c r="G3025" s="13">
        <f>VLOOKUP(C3025,OMSLIST,1,FALSE)</f>
        <v/>
      </c>
    </row>
    <row r="3026">
      <c r="A3026" s="13" t="inlineStr">
        <is>
          <t>AWB_LIST</t>
        </is>
      </c>
      <c r="B3026" s="13" t="inlineStr">
        <is>
          <t>H303716</t>
        </is>
      </c>
      <c r="C3026" s="13" t="inlineStr">
        <is>
          <t>H30371620210729000.pdf</t>
        </is>
      </c>
      <c r="E3026" s="13" t="inlineStr">
        <is>
          <t>NAC-00188366</t>
        </is>
      </c>
      <c r="F3026" s="13" t="inlineStr">
        <is>
          <t>NAC-0018836620210717000.pdf</t>
        </is>
      </c>
      <c r="G3026" s="13">
        <f>VLOOKUP(C3026,OMSLIST,1,FALSE)</f>
        <v/>
      </c>
    </row>
    <row r="3027">
      <c r="A3027" s="13" t="inlineStr">
        <is>
          <t>AWB_LIST</t>
        </is>
      </c>
      <c r="B3027" s="13" t="inlineStr">
        <is>
          <t>H303821</t>
        </is>
      </c>
      <c r="C3027" s="13" t="inlineStr">
        <is>
          <t>H30382120210730000.pdf</t>
        </is>
      </c>
      <c r="E3027" s="13" t="inlineStr">
        <is>
          <t>NAC-00188369</t>
        </is>
      </c>
      <c r="F3027" s="13" t="inlineStr">
        <is>
          <t>NAC-0018836920210717000.pdf</t>
        </is>
      </c>
      <c r="G3027" s="13">
        <f>VLOOKUP(C3027,OMSLIST,1,FALSE)</f>
        <v/>
      </c>
    </row>
    <row r="3028">
      <c r="A3028" s="13" t="inlineStr">
        <is>
          <t>AWB_LIST</t>
        </is>
      </c>
      <c r="B3028" s="13" t="inlineStr">
        <is>
          <t>H303882</t>
        </is>
      </c>
      <c r="C3028" s="13" t="inlineStr">
        <is>
          <t>H30388220210730000.pdf</t>
        </is>
      </c>
      <c r="E3028" s="13" t="inlineStr">
        <is>
          <t>NAC-00188370</t>
        </is>
      </c>
      <c r="F3028" s="13" t="inlineStr">
        <is>
          <t>NAC-0018837020210717000.pdf</t>
        </is>
      </c>
      <c r="G3028" s="13">
        <f>VLOOKUP(C3028,OMSLIST,1,FALSE)</f>
        <v/>
      </c>
    </row>
    <row r="3029">
      <c r="A3029" s="13" t="inlineStr">
        <is>
          <t>AWB_LIST</t>
        </is>
      </c>
      <c r="B3029" s="13" t="inlineStr">
        <is>
          <t>H303889</t>
        </is>
      </c>
      <c r="C3029" s="13" t="inlineStr">
        <is>
          <t>H30388920210730000.pdf</t>
        </is>
      </c>
      <c r="E3029" s="13" t="inlineStr">
        <is>
          <t>NAC-00188371</t>
        </is>
      </c>
      <c r="F3029" s="13" t="inlineStr">
        <is>
          <t>NAC-0018837120210717000.pdf</t>
        </is>
      </c>
      <c r="G3029" s="13">
        <f>VLOOKUP(C3029,OMSLIST,1,FALSE)</f>
        <v/>
      </c>
    </row>
    <row r="3030">
      <c r="A3030" s="13" t="inlineStr">
        <is>
          <t>AWB_LIST</t>
        </is>
      </c>
      <c r="B3030" s="13" t="inlineStr">
        <is>
          <t>H303894</t>
        </is>
      </c>
      <c r="C3030" s="13" t="inlineStr">
        <is>
          <t>H30389420210730000.pdf</t>
        </is>
      </c>
      <c r="E3030" s="13" t="inlineStr">
        <is>
          <t>NAC-00188372</t>
        </is>
      </c>
      <c r="F3030" s="13" t="inlineStr">
        <is>
          <t>NAC-0018837220210717000.pdf</t>
        </is>
      </c>
      <c r="G3030" s="13">
        <f>VLOOKUP(C3030,OMSLIST,1,FALSE)</f>
        <v/>
      </c>
    </row>
    <row r="3031">
      <c r="A3031" s="13" t="inlineStr">
        <is>
          <t>AWB_LIST</t>
        </is>
      </c>
      <c r="B3031" s="13" t="inlineStr">
        <is>
          <t>H303898</t>
        </is>
      </c>
      <c r="C3031" s="13" t="inlineStr">
        <is>
          <t>H30389820210730000.pdf</t>
        </is>
      </c>
      <c r="E3031" s="13" t="inlineStr">
        <is>
          <t>NAC-00188373</t>
        </is>
      </c>
      <c r="F3031" s="13" t="inlineStr">
        <is>
          <t>NAC-0018837320210717000.pdf</t>
        </is>
      </c>
      <c r="G3031" s="13">
        <f>VLOOKUP(C3031,OMSLIST,1,FALSE)</f>
        <v/>
      </c>
    </row>
    <row r="3032">
      <c r="A3032" s="13" t="inlineStr">
        <is>
          <t>AWB_LIST</t>
        </is>
      </c>
      <c r="B3032" s="13" t="inlineStr">
        <is>
          <t>H303903</t>
        </is>
      </c>
      <c r="C3032" s="13" t="inlineStr">
        <is>
          <t>H30390320210730000.pdf</t>
        </is>
      </c>
      <c r="E3032" s="13" t="inlineStr">
        <is>
          <t>NAC-00188374</t>
        </is>
      </c>
      <c r="F3032" s="13" t="inlineStr">
        <is>
          <t>NAC-0018837420210717000.pdf</t>
        </is>
      </c>
      <c r="G3032" s="13">
        <f>VLOOKUP(C3032,OMSLIST,1,FALSE)</f>
        <v/>
      </c>
    </row>
    <row r="3033">
      <c r="A3033" s="13" t="inlineStr">
        <is>
          <t>AWB_LIST</t>
        </is>
      </c>
      <c r="B3033" s="13" t="inlineStr">
        <is>
          <t>H303905</t>
        </is>
      </c>
      <c r="C3033" s="13" t="inlineStr">
        <is>
          <t>H30390520210730000.pdf</t>
        </is>
      </c>
      <c r="E3033" s="13" t="inlineStr">
        <is>
          <t>NAC00188429</t>
        </is>
      </c>
      <c r="F3033" s="13" t="inlineStr">
        <is>
          <t>NAC0018842920210720000.pdf</t>
        </is>
      </c>
      <c r="G3033" s="13">
        <f>VLOOKUP(C3033,OMSLIST,1,FALSE)</f>
        <v/>
      </c>
    </row>
    <row r="3034">
      <c r="A3034" s="13" t="inlineStr">
        <is>
          <t>AWB_LIST</t>
        </is>
      </c>
      <c r="B3034" s="13" t="inlineStr">
        <is>
          <t>H303912</t>
        </is>
      </c>
      <c r="C3034" s="13" t="inlineStr">
        <is>
          <t>H30391220210730000.pdf</t>
        </is>
      </c>
      <c r="E3034" s="13" t="inlineStr">
        <is>
          <t>NAC00188429</t>
        </is>
      </c>
      <c r="F3034" s="13" t="inlineStr">
        <is>
          <t>NAC0018842920210720001.pdf</t>
        </is>
      </c>
      <c r="G3034" s="13">
        <f>VLOOKUP(C3034,OMSLIST,1,FALSE)</f>
        <v/>
      </c>
    </row>
    <row r="3035">
      <c r="A3035" s="13" t="inlineStr">
        <is>
          <t>AWB_LIST</t>
        </is>
      </c>
      <c r="B3035" s="13" t="inlineStr">
        <is>
          <t>H303976</t>
        </is>
      </c>
      <c r="C3035" s="13" t="inlineStr">
        <is>
          <t>H30397620210730000.pdf</t>
        </is>
      </c>
      <c r="E3035" s="13" t="inlineStr">
        <is>
          <t>NAC-00188498</t>
        </is>
      </c>
      <c r="F3035" s="13" t="inlineStr">
        <is>
          <t>NAC-0018849820210721000.pdf</t>
        </is>
      </c>
      <c r="G3035" s="13">
        <f>VLOOKUP(C3035,OMSLIST,1,FALSE)</f>
        <v/>
      </c>
    </row>
    <row r="3036">
      <c r="A3036" s="13" t="inlineStr">
        <is>
          <t>AWB_LIST</t>
        </is>
      </c>
      <c r="B3036" s="13" t="inlineStr">
        <is>
          <t>H303994</t>
        </is>
      </c>
      <c r="C3036" s="13" t="inlineStr">
        <is>
          <t>H30399420210730000.pdf</t>
        </is>
      </c>
      <c r="E3036" s="13" t="inlineStr">
        <is>
          <t>NAC-00188499</t>
        </is>
      </c>
      <c r="F3036" s="13" t="inlineStr">
        <is>
          <t>NAC-0018849920210721000.pdf</t>
        </is>
      </c>
      <c r="G3036" s="13">
        <f>VLOOKUP(C3036,OMSLIST,1,FALSE)</f>
        <v/>
      </c>
    </row>
    <row r="3037">
      <c r="A3037" s="13" t="inlineStr">
        <is>
          <t>AWB_LIST</t>
        </is>
      </c>
      <c r="B3037" s="13" t="inlineStr">
        <is>
          <t>H304006</t>
        </is>
      </c>
      <c r="C3037" s="13" t="inlineStr">
        <is>
          <t>H30400620210730000.pdf</t>
        </is>
      </c>
      <c r="E3037" s="13" t="inlineStr">
        <is>
          <t>NAC-00188516</t>
        </is>
      </c>
      <c r="F3037" s="13" t="inlineStr">
        <is>
          <t>NAC-0018851620210721000.pdf</t>
        </is>
      </c>
      <c r="G3037" s="13">
        <f>VLOOKUP(C3037,OMSLIST,1,FALSE)</f>
        <v/>
      </c>
    </row>
    <row r="3038">
      <c r="A3038" s="13" t="inlineStr">
        <is>
          <t>AWB_LIST</t>
        </is>
      </c>
      <c r="B3038" s="13" t="inlineStr">
        <is>
          <t>H304008</t>
        </is>
      </c>
      <c r="C3038" s="13" t="inlineStr">
        <is>
          <t>H30400820210730000.pdf</t>
        </is>
      </c>
      <c r="E3038" s="13" t="inlineStr">
        <is>
          <t>NAC-00188517</t>
        </is>
      </c>
      <c r="F3038" s="13" t="inlineStr">
        <is>
          <t>NAC-0018851720210721000.pdf</t>
        </is>
      </c>
      <c r="G3038" s="13">
        <f>VLOOKUP(C3038,OMSLIST,1,FALSE)</f>
        <v/>
      </c>
    </row>
    <row r="3039">
      <c r="A3039" s="13" t="inlineStr">
        <is>
          <t>AWB_LIST</t>
        </is>
      </c>
      <c r="B3039" s="13" t="inlineStr">
        <is>
          <t>H9CBMS1</t>
        </is>
      </c>
      <c r="C3039" s="13" t="inlineStr">
        <is>
          <t>H9CBMS120210706000.pdf</t>
        </is>
      </c>
      <c r="E3039" s="13" t="inlineStr">
        <is>
          <t>NAC-00188652</t>
        </is>
      </c>
      <c r="F3039" s="13" t="inlineStr">
        <is>
          <t>NAC-0018865220210723000.pdf</t>
        </is>
      </c>
      <c r="G3039" s="13">
        <f>VLOOKUP(C3039,OMSLIST,1,FALSE)</f>
        <v/>
      </c>
    </row>
    <row r="3040">
      <c r="A3040" s="13" t="inlineStr">
        <is>
          <t>AWB_LIST</t>
        </is>
      </c>
      <c r="B3040" s="13" t="inlineStr">
        <is>
          <t>H9CBPS1</t>
        </is>
      </c>
      <c r="C3040" s="13" t="inlineStr">
        <is>
          <t>H9CBPS120210708000.pdf</t>
        </is>
      </c>
      <c r="E3040" s="13" t="inlineStr">
        <is>
          <t>NAC-00188653</t>
        </is>
      </c>
      <c r="F3040" s="13" t="inlineStr">
        <is>
          <t>NAC-0018865320210723000.pdf</t>
        </is>
      </c>
      <c r="G3040" s="13">
        <f>VLOOKUP(C3040,OMSLIST,1,FALSE)</f>
        <v/>
      </c>
    </row>
    <row r="3041">
      <c r="A3041" s="13" t="inlineStr">
        <is>
          <t>AWB_LIST</t>
        </is>
      </c>
      <c r="B3041" s="13" t="inlineStr">
        <is>
          <t>H9CBUS1</t>
        </is>
      </c>
      <c r="C3041" s="13" t="inlineStr">
        <is>
          <t>H9CBUS120210712000.pdf</t>
        </is>
      </c>
      <c r="E3041" s="13" t="inlineStr">
        <is>
          <t>NAC-00188654</t>
        </is>
      </c>
      <c r="F3041" s="13" t="inlineStr">
        <is>
          <t>NAC-0018865420210723000.pdf</t>
        </is>
      </c>
      <c r="G3041" s="13">
        <f>VLOOKUP(C3041,OMSLIST,1,FALSE)</f>
        <v/>
      </c>
    </row>
    <row r="3042">
      <c r="A3042" s="13" t="inlineStr">
        <is>
          <t>AWB_LIST</t>
        </is>
      </c>
      <c r="B3042" s="13" t="inlineStr">
        <is>
          <t>H9CBXS1</t>
        </is>
      </c>
      <c r="C3042" s="13" t="inlineStr">
        <is>
          <t>H9CBXS120210713000.pdf</t>
        </is>
      </c>
      <c r="E3042" s="13" t="inlineStr">
        <is>
          <t>NAC-00188655</t>
        </is>
      </c>
      <c r="F3042" s="13" t="inlineStr">
        <is>
          <t>NAC-0018865520210723000.pdf</t>
        </is>
      </c>
      <c r="G3042" s="13">
        <f>VLOOKUP(C3042,OMSLIST,1,FALSE)</f>
        <v/>
      </c>
    </row>
    <row r="3043">
      <c r="A3043" s="13" t="inlineStr">
        <is>
          <t>AWB_LIST</t>
        </is>
      </c>
      <c r="B3043" s="13" t="inlineStr">
        <is>
          <t>H9CCGS1</t>
        </is>
      </c>
      <c r="C3043" s="13" t="inlineStr">
        <is>
          <t>H9CCGS120210716000.pdf</t>
        </is>
      </c>
      <c r="E3043" s="13" t="inlineStr">
        <is>
          <t>NAC00188660</t>
        </is>
      </c>
      <c r="F3043" s="13" t="inlineStr">
        <is>
          <t>NAC0018866020210725000.pdf</t>
        </is>
      </c>
      <c r="G3043" s="13">
        <f>VLOOKUP(C3043,OMSLIST,1,FALSE)</f>
        <v/>
      </c>
    </row>
    <row r="3044">
      <c r="A3044" s="13" t="inlineStr">
        <is>
          <t>AWB_LIST</t>
        </is>
      </c>
      <c r="B3044" s="13" t="inlineStr">
        <is>
          <t>H9CCHS1</t>
        </is>
      </c>
      <c r="C3044" s="13" t="inlineStr">
        <is>
          <t>H9CCHS120210716000.pdf</t>
        </is>
      </c>
      <c r="E3044" s="13" t="inlineStr">
        <is>
          <t>NAC-00188681</t>
        </is>
      </c>
      <c r="F3044" s="13" t="inlineStr">
        <is>
          <t>NAC-0018868120210724000.pdf</t>
        </is>
      </c>
      <c r="G3044" s="13">
        <f>VLOOKUP(C3044,OMSLIST,1,FALSE)</f>
        <v/>
      </c>
    </row>
    <row r="3045">
      <c r="A3045" s="13" t="inlineStr">
        <is>
          <t>AWB_LIST</t>
        </is>
      </c>
      <c r="B3045" s="13" t="inlineStr">
        <is>
          <t>H9CCNS1</t>
        </is>
      </c>
      <c r="C3045" s="13" t="inlineStr">
        <is>
          <t>H9CCNS120210720000.pdf</t>
        </is>
      </c>
      <c r="E3045" s="13" t="inlineStr">
        <is>
          <t>NAC-00188682</t>
        </is>
      </c>
      <c r="F3045" s="13" t="inlineStr">
        <is>
          <t>NAC-0018868220210724000.pdf</t>
        </is>
      </c>
      <c r="G3045" s="13">
        <f>VLOOKUP(C3045,OMSLIST,1,FALSE)</f>
        <v/>
      </c>
    </row>
    <row r="3046">
      <c r="A3046" s="13" t="inlineStr">
        <is>
          <t>AWB_LIST</t>
        </is>
      </c>
      <c r="B3046" s="13" t="inlineStr">
        <is>
          <t>H9CCOS1H9CDHS1</t>
        </is>
      </c>
      <c r="C3046" s="13" t="inlineStr">
        <is>
          <t>H9CCOS1H9CDHS120210727000.pdf</t>
        </is>
      </c>
      <c r="E3046" s="13" t="inlineStr">
        <is>
          <t>NAC-00188683</t>
        </is>
      </c>
      <c r="F3046" s="13" t="inlineStr">
        <is>
          <t>NAC-0018868320210724000.pdf</t>
        </is>
      </c>
      <c r="G3046" s="13">
        <f>VLOOKUP(C3046,OMSLIST,1,FALSE)</f>
        <v/>
      </c>
    </row>
    <row r="3047">
      <c r="A3047" s="13" t="inlineStr">
        <is>
          <t>AWB_LIST</t>
        </is>
      </c>
      <c r="B3047" s="13" t="inlineStr">
        <is>
          <t>H9CCTS1</t>
        </is>
      </c>
      <c r="C3047" s="13" t="inlineStr">
        <is>
          <t>H9CCTS120210719000.pdf</t>
        </is>
      </c>
      <c r="E3047" s="13" t="inlineStr">
        <is>
          <t>NAC-00188684</t>
        </is>
      </c>
      <c r="F3047" s="13" t="inlineStr">
        <is>
          <t>NAC-0018868420210724000.pdf</t>
        </is>
      </c>
      <c r="G3047" s="13">
        <f>VLOOKUP(C3047,OMSLIST,1,FALSE)</f>
        <v/>
      </c>
    </row>
    <row r="3048">
      <c r="A3048" s="13" t="inlineStr">
        <is>
          <t>AWB_LIST</t>
        </is>
      </c>
      <c r="B3048" s="13" t="inlineStr">
        <is>
          <t>H9CCZS1</t>
        </is>
      </c>
      <c r="C3048" s="13" t="inlineStr">
        <is>
          <t>H9CCZS120210722000.pdf</t>
        </is>
      </c>
      <c r="E3048" s="13" t="inlineStr">
        <is>
          <t>NAC-00188685</t>
        </is>
      </c>
      <c r="F3048" s="13" t="inlineStr">
        <is>
          <t>NAC-0018868520210724000.pdf</t>
        </is>
      </c>
      <c r="G3048" s="13">
        <f>VLOOKUP(C3048,OMSLIST,1,FALSE)</f>
        <v/>
      </c>
    </row>
    <row r="3049">
      <c r="A3049" s="13" t="inlineStr">
        <is>
          <t>AWB_LIST</t>
        </is>
      </c>
      <c r="B3049" s="13" t="inlineStr">
        <is>
          <t>H9CDAS1</t>
        </is>
      </c>
      <c r="C3049" s="13" t="inlineStr">
        <is>
          <t>H9CDAS120210726000.pdf</t>
        </is>
      </c>
      <c r="E3049" s="13" t="inlineStr">
        <is>
          <t>NAC-00188686</t>
        </is>
      </c>
      <c r="F3049" s="13" t="inlineStr">
        <is>
          <t>NAC-0018868620210724000.pdf</t>
        </is>
      </c>
      <c r="G3049" s="13">
        <f>VLOOKUP(C3049,OMSLIST,1,FALSE)</f>
        <v/>
      </c>
    </row>
    <row r="3050">
      <c r="A3050" s="13" t="inlineStr">
        <is>
          <t>AWB_LIST</t>
        </is>
      </c>
      <c r="B3050" s="13" t="inlineStr">
        <is>
          <t>H9CDBS1</t>
        </is>
      </c>
      <c r="C3050" s="13" t="inlineStr">
        <is>
          <t>H9CDBS120210730000.pdf</t>
        </is>
      </c>
      <c r="E3050" s="13" t="inlineStr">
        <is>
          <t>NAC-00188735</t>
        </is>
      </c>
      <c r="F3050" s="13" t="inlineStr">
        <is>
          <t>NAC-0018873520210727000.pdf</t>
        </is>
      </c>
      <c r="G3050" s="13">
        <f>VLOOKUP(C3050,OMSLIST,1,FALSE)</f>
        <v/>
      </c>
    </row>
    <row r="3051">
      <c r="A3051" s="13" t="inlineStr">
        <is>
          <t>AWB_LIST</t>
        </is>
      </c>
      <c r="B3051" s="13" t="inlineStr">
        <is>
          <t>H9CDOS1</t>
        </is>
      </c>
      <c r="C3051" s="13" t="inlineStr">
        <is>
          <t>H9CDOS120210727000.pdf</t>
        </is>
      </c>
      <c r="E3051" s="13" t="inlineStr">
        <is>
          <t>NAC-00188736</t>
        </is>
      </c>
      <c r="F3051" s="13" t="inlineStr">
        <is>
          <t>NAC-0018873620210727000.pdf</t>
        </is>
      </c>
      <c r="G3051" s="13">
        <f>VLOOKUP(C3051,OMSLIST,1,FALSE)</f>
        <v/>
      </c>
    </row>
    <row r="3052">
      <c r="A3052" s="13" t="inlineStr">
        <is>
          <t>AWB_LIST</t>
        </is>
      </c>
      <c r="B3052" s="13" t="inlineStr">
        <is>
          <t>H9CDPS1</t>
        </is>
      </c>
      <c r="C3052" s="13" t="inlineStr">
        <is>
          <t>H9CDPS120210728000.pdf</t>
        </is>
      </c>
      <c r="E3052" s="13" t="inlineStr">
        <is>
          <t>NAC-00188737</t>
        </is>
      </c>
      <c r="F3052" s="13" t="inlineStr">
        <is>
          <t>NAC-0018873720210727000.pdf</t>
        </is>
      </c>
      <c r="G3052" s="13">
        <f>VLOOKUP(C3052,OMSLIST,1,FALSE)</f>
        <v/>
      </c>
    </row>
    <row r="3053">
      <c r="A3053" s="13" t="inlineStr">
        <is>
          <t>AWB_LIST</t>
        </is>
      </c>
      <c r="B3053" s="13" t="inlineStr">
        <is>
          <t>H9CDQS1</t>
        </is>
      </c>
      <c r="C3053" s="13" t="inlineStr">
        <is>
          <t>H9CDQS120210727000.pdf</t>
        </is>
      </c>
      <c r="E3053" s="13" t="inlineStr">
        <is>
          <t>NAC-00188738</t>
        </is>
      </c>
      <c r="F3053" s="13" t="inlineStr">
        <is>
          <t>NAC-0018873820210727000.pdf</t>
        </is>
      </c>
      <c r="G3053" s="13">
        <f>VLOOKUP(C3053,OMSLIST,1,FALSE)</f>
        <v/>
      </c>
    </row>
    <row r="3054">
      <c r="A3054" s="13" t="inlineStr">
        <is>
          <t>AWB_LIST</t>
        </is>
      </c>
      <c r="B3054" s="13" t="inlineStr">
        <is>
          <t>H9CDTS1</t>
        </is>
      </c>
      <c r="C3054" s="13" t="inlineStr">
        <is>
          <t>H9CDTS120210730000.pdf</t>
        </is>
      </c>
      <c r="E3054" s="13" t="inlineStr">
        <is>
          <t>NEC-88718744</t>
        </is>
      </c>
      <c r="F3054" s="13" t="inlineStr">
        <is>
          <t>NEC-8871874420210701000.pdf</t>
        </is>
      </c>
      <c r="G3054" s="13">
        <f>VLOOKUP(C3054,OMSLIST,1,FALSE)</f>
        <v/>
      </c>
    </row>
    <row r="3055">
      <c r="A3055" s="13" t="inlineStr">
        <is>
          <t>AWB_LIST</t>
        </is>
      </c>
      <c r="B3055" s="13" t="inlineStr">
        <is>
          <t>H9CDUS1</t>
        </is>
      </c>
      <c r="C3055" s="13" t="inlineStr">
        <is>
          <t>H9CDUS120210729000.pdf</t>
        </is>
      </c>
      <c r="E3055" s="13" t="inlineStr">
        <is>
          <t>NEC-88901002</t>
        </is>
      </c>
      <c r="F3055" s="13" t="inlineStr">
        <is>
          <t>NEC-8890100220210701000.pdf</t>
        </is>
      </c>
      <c r="G3055" s="13">
        <f>VLOOKUP(C3055,OMSLIST,1,FALSE)</f>
        <v/>
      </c>
    </row>
    <row r="3056">
      <c r="A3056" s="13" t="inlineStr">
        <is>
          <t>AWB_LIST</t>
        </is>
      </c>
      <c r="B3056" s="13" t="inlineStr">
        <is>
          <t>H9CDWS1</t>
        </is>
      </c>
      <c r="C3056" s="13" t="inlineStr">
        <is>
          <t>H9CDWS120210729000.pdf</t>
        </is>
      </c>
      <c r="E3056" s="13" t="inlineStr">
        <is>
          <t>NEC-88901013</t>
        </is>
      </c>
      <c r="F3056" s="13" t="inlineStr">
        <is>
          <t>NEC-8890101320210701000.pdf</t>
        </is>
      </c>
      <c r="G3056" s="13">
        <f>VLOOKUP(C3056,OMSLIST,1,FALSE)</f>
        <v/>
      </c>
    </row>
    <row r="3057">
      <c r="A3057" s="13" t="inlineStr">
        <is>
          <t>AWB_LIST</t>
        </is>
      </c>
      <c r="B3057" s="13" t="inlineStr">
        <is>
          <t>H9CDYS1</t>
        </is>
      </c>
      <c r="C3057" s="13" t="inlineStr">
        <is>
          <t>H9CDYS120210730000.pdf</t>
        </is>
      </c>
      <c r="E3057" s="13" t="inlineStr">
        <is>
          <t>NEC-88901024</t>
        </is>
      </c>
      <c r="F3057" s="13" t="inlineStr">
        <is>
          <t>NEC-8890102420210701000.pdf</t>
        </is>
      </c>
      <c r="G3057" s="13">
        <f>VLOOKUP(C3057,OMSLIST,1,FALSE)</f>
        <v/>
      </c>
    </row>
    <row r="3058">
      <c r="A3058" s="13" t="inlineStr">
        <is>
          <t>AWB_LIST</t>
        </is>
      </c>
      <c r="B3058" s="13" t="inlineStr">
        <is>
          <t>HDMUBKKE45592300</t>
        </is>
      </c>
      <c r="C3058" s="13" t="inlineStr">
        <is>
          <t>HDMUBKKE4559230020210728000.pdf</t>
        </is>
      </c>
      <c r="E3058" s="13" t="inlineStr">
        <is>
          <t>NEC-88901035</t>
        </is>
      </c>
      <c r="F3058" s="13" t="inlineStr">
        <is>
          <t>NEC-8890103520210701000.pdf</t>
        </is>
      </c>
      <c r="G3058" s="13">
        <f>VLOOKUP(C3058,OMSLIST,1,FALSE)</f>
        <v/>
      </c>
    </row>
    <row r="3059">
      <c r="A3059" s="13" t="inlineStr">
        <is>
          <t>AWB_LIST</t>
        </is>
      </c>
      <c r="B3059" s="13" t="inlineStr">
        <is>
          <t>HDMUBKKM51115100</t>
        </is>
      </c>
      <c r="C3059" s="13" t="inlineStr">
        <is>
          <t>HDMUBKKM5111510020210707000.pdf</t>
        </is>
      </c>
      <c r="E3059" s="13" t="inlineStr">
        <is>
          <t>NEC-88901046</t>
        </is>
      </c>
      <c r="F3059" s="13" t="inlineStr">
        <is>
          <t>NEC-8890104620210703000.pdf</t>
        </is>
      </c>
      <c r="G3059" s="13">
        <f>VLOOKUP(C3059,OMSLIST,1,FALSE)</f>
        <v/>
      </c>
    </row>
    <row r="3060">
      <c r="A3060" s="13" t="inlineStr">
        <is>
          <t>AWB_LIST</t>
        </is>
      </c>
      <c r="B3060" s="13" t="inlineStr">
        <is>
          <t>HDMUBKKM97926600</t>
        </is>
      </c>
      <c r="C3060" s="13" t="inlineStr">
        <is>
          <t>HDMUBKKM9792660020210715000.pdf</t>
        </is>
      </c>
      <c r="E3060" s="13" t="inlineStr">
        <is>
          <t>NEC-88901061</t>
        </is>
      </c>
      <c r="F3060" s="13" t="inlineStr">
        <is>
          <t>NEC-8890106120210703000.pdf</t>
        </is>
      </c>
      <c r="G3060" s="13">
        <f>VLOOKUP(C3060,OMSLIST,1,FALSE)</f>
        <v/>
      </c>
    </row>
    <row r="3061">
      <c r="A3061" s="13" t="inlineStr">
        <is>
          <t>AWB_LIST</t>
        </is>
      </c>
      <c r="B3061" s="13" t="inlineStr">
        <is>
          <t>HDMUNKGZ18440100</t>
        </is>
      </c>
      <c r="C3061" s="13" t="inlineStr">
        <is>
          <t>HDMUNKGZ1844010020210730000.pdf</t>
        </is>
      </c>
      <c r="E3061" s="13" t="inlineStr">
        <is>
          <t>NEC-88901072</t>
        </is>
      </c>
      <c r="F3061" s="13" t="inlineStr">
        <is>
          <t>NEC-8890107220210703000.pdf</t>
        </is>
      </c>
      <c r="G3061" s="13">
        <f>VLOOKUP(C3061,OMSLIST,1,FALSE)</f>
        <v/>
      </c>
    </row>
    <row r="3062">
      <c r="A3062" s="13" t="inlineStr">
        <is>
          <t>AWB_LIST</t>
        </is>
      </c>
      <c r="B3062" s="13" t="inlineStr">
        <is>
          <t>HDMUSHAZ03017900</t>
        </is>
      </c>
      <c r="C3062" s="13" t="inlineStr">
        <is>
          <t>HDMUSHAZ0301790020210713000.pdf</t>
        </is>
      </c>
      <c r="E3062" s="13" t="inlineStr">
        <is>
          <t>NEC-88901083</t>
        </is>
      </c>
      <c r="F3062" s="13" t="inlineStr">
        <is>
          <t>NEC-8890108320210703000.pdf</t>
        </is>
      </c>
      <c r="G3062" s="13">
        <f>VLOOKUP(C3062,OMSLIST,1,FALSE)</f>
        <v/>
      </c>
    </row>
    <row r="3063">
      <c r="A3063" s="13" t="inlineStr">
        <is>
          <t>AWB_LIST</t>
        </is>
      </c>
      <c r="B3063" s="13" t="inlineStr">
        <is>
          <t>HDMUSHAZ11543800</t>
        </is>
      </c>
      <c r="C3063" s="13" t="inlineStr">
        <is>
          <t>HDMUSHAZ1154380020210721000.pdf</t>
        </is>
      </c>
      <c r="E3063" s="13" t="inlineStr">
        <is>
          <t>NEC-88901094</t>
        </is>
      </c>
      <c r="F3063" s="13" t="inlineStr">
        <is>
          <t>NEC-8890109420210703000.pdf</t>
        </is>
      </c>
      <c r="G3063" s="13">
        <f>VLOOKUP(C3063,OMSLIST,1,FALSE)</f>
        <v/>
      </c>
    </row>
    <row r="3064">
      <c r="A3064" s="13" t="inlineStr">
        <is>
          <t>AWB_LIST</t>
        </is>
      </c>
      <c r="B3064" s="13" t="inlineStr">
        <is>
          <t>HDMUSHAZ14982200</t>
        </is>
      </c>
      <c r="C3064" s="13" t="inlineStr">
        <is>
          <t>HDMUSHAZ1498220020210730000.pdf</t>
        </is>
      </c>
      <c r="E3064" s="13" t="inlineStr">
        <is>
          <t>NEC-89048503</t>
        </is>
      </c>
      <c r="F3064" s="13" t="inlineStr">
        <is>
          <t>NEC-8904850320210703000.pdf</t>
        </is>
      </c>
      <c r="G3064" s="13">
        <f>VLOOKUP(C3064,OMSLIST,1,FALSE)</f>
        <v/>
      </c>
    </row>
    <row r="3065">
      <c r="A3065" s="13" t="inlineStr">
        <is>
          <t>AWB_LIST</t>
        </is>
      </c>
      <c r="B3065" s="13" t="inlineStr">
        <is>
          <t>HDMUSHAZ14982200</t>
        </is>
      </c>
      <c r="C3065" s="13" t="inlineStr">
        <is>
          <t>HDMUSHAZ1498220020210730001.pdf</t>
        </is>
      </c>
      <c r="E3065" s="13" t="inlineStr">
        <is>
          <t>NEC-89048514</t>
        </is>
      </c>
      <c r="F3065" s="13" t="inlineStr">
        <is>
          <t>NEC-8904851420210703000.pdf</t>
        </is>
      </c>
      <c r="G3065" s="13">
        <f>VLOOKUP(C3065,OMSLIST,1,FALSE)</f>
        <v/>
      </c>
    </row>
    <row r="3066">
      <c r="A3066" s="13" t="inlineStr">
        <is>
          <t>AWB_LIST</t>
        </is>
      </c>
      <c r="B3066" s="13" t="inlineStr">
        <is>
          <t>HDMUSHAZ24340400</t>
        </is>
      </c>
      <c r="C3066" s="13" t="inlineStr">
        <is>
          <t>HDMUSHAZ2434040020210703000.pdf</t>
        </is>
      </c>
      <c r="E3066" s="13" t="inlineStr">
        <is>
          <t>NEC-89048525</t>
        </is>
      </c>
      <c r="F3066" s="13" t="inlineStr">
        <is>
          <t>NEC-8904852520210703000.pdf</t>
        </is>
      </c>
      <c r="G3066" s="13">
        <f>VLOOKUP(C3066,OMSLIST,1,FALSE)</f>
        <v/>
      </c>
    </row>
    <row r="3067">
      <c r="A3067" s="13" t="inlineStr">
        <is>
          <t>AWB_LIST</t>
        </is>
      </c>
      <c r="B3067" s="13" t="inlineStr">
        <is>
          <t>HDMUSHAZ63629000</t>
        </is>
      </c>
      <c r="C3067" s="13" t="inlineStr">
        <is>
          <t>HDMUSHAZ6362900020210701000.pdf</t>
        </is>
      </c>
      <c r="E3067" s="13" t="inlineStr">
        <is>
          <t>NEC-89048536</t>
        </is>
      </c>
      <c r="F3067" s="13" t="inlineStr">
        <is>
          <t>NEC-8904853620210703000.pdf</t>
        </is>
      </c>
      <c r="G3067" s="13">
        <f>VLOOKUP(C3067,OMSLIST,1,FALSE)</f>
        <v/>
      </c>
    </row>
    <row r="3068">
      <c r="A3068" s="13" t="inlineStr">
        <is>
          <t>AWB_LIST</t>
        </is>
      </c>
      <c r="B3068" s="13" t="inlineStr">
        <is>
          <t>HDMUSHAZ63629000</t>
        </is>
      </c>
      <c r="C3068" s="13" t="inlineStr">
        <is>
          <t>HDMUSHAZ6362900020210701001.pdf</t>
        </is>
      </c>
      <c r="E3068" s="13" t="inlineStr">
        <is>
          <t>NEC-89048540</t>
        </is>
      </c>
      <c r="F3068" s="13" t="inlineStr">
        <is>
          <t>NEC-8904854020210706000.pdf</t>
        </is>
      </c>
      <c r="G3068" s="13">
        <f>VLOOKUP(C3068,OMSLIST,1,FALSE)</f>
        <v/>
      </c>
    </row>
    <row r="3069">
      <c r="A3069" s="13" t="inlineStr">
        <is>
          <t>AWB_LIST</t>
        </is>
      </c>
      <c r="B3069" s="13" t="inlineStr">
        <is>
          <t>HDMUSHAZ87724100</t>
        </is>
      </c>
      <c r="C3069" s="13" t="inlineStr">
        <is>
          <t>HDMUSHAZ8772410020210704000.pdf</t>
        </is>
      </c>
      <c r="E3069" s="13" t="inlineStr">
        <is>
          <t>NEC-89048551</t>
        </is>
      </c>
      <c r="F3069" s="13" t="inlineStr">
        <is>
          <t>NEC-8904855120210704000.pdf</t>
        </is>
      </c>
      <c r="G3069" s="13">
        <f>VLOOKUP(C3069,OMSLIST,1,FALSE)</f>
        <v/>
      </c>
    </row>
    <row r="3070">
      <c r="A3070" s="13" t="inlineStr">
        <is>
          <t>AWB_LIST</t>
        </is>
      </c>
      <c r="B3070" s="13" t="inlineStr">
        <is>
          <t>HDMUSZPE26066500</t>
        </is>
      </c>
      <c r="C3070" s="13" t="inlineStr">
        <is>
          <t>HDMUSZPE2606650020210712000.pdf</t>
        </is>
      </c>
      <c r="E3070" s="13" t="inlineStr">
        <is>
          <t>NEC-89048562</t>
        </is>
      </c>
      <c r="F3070" s="13" t="inlineStr">
        <is>
          <t>NEC-8904856220210704000.pdf</t>
        </is>
      </c>
      <c r="G3070" s="13">
        <f>VLOOKUP(C3070,OMSLIST,1,FALSE)</f>
        <v/>
      </c>
    </row>
    <row r="3071">
      <c r="A3071" s="13" t="inlineStr">
        <is>
          <t>AWB_LIST</t>
        </is>
      </c>
      <c r="B3071" s="13" t="inlineStr">
        <is>
          <t>HDMUXMNM04892800</t>
        </is>
      </c>
      <c r="C3071" s="13" t="inlineStr">
        <is>
          <t>HDMUXMNM0489280020210717000.pdf</t>
        </is>
      </c>
      <c r="E3071" s="13" t="inlineStr">
        <is>
          <t>NEC-89048573</t>
        </is>
      </c>
      <c r="F3071" s="13" t="inlineStr">
        <is>
          <t>NEC-8904857320210704000.pdf</t>
        </is>
      </c>
      <c r="G3071" s="13">
        <f>VLOOKUP(C3071,OMSLIST,1,FALSE)</f>
        <v/>
      </c>
    </row>
    <row r="3072">
      <c r="A3072" s="13" t="inlineStr">
        <is>
          <t>AWB_LIST</t>
        </is>
      </c>
      <c r="B3072" s="13" t="inlineStr">
        <is>
          <t>HDMUXMNM48630500</t>
        </is>
      </c>
      <c r="C3072" s="13" t="inlineStr">
        <is>
          <t>HDMUXMNM4863050020210717000.pdf</t>
        </is>
      </c>
      <c r="E3072" s="13" t="inlineStr">
        <is>
          <t>NEC-89048584</t>
        </is>
      </c>
      <c r="F3072" s="13" t="inlineStr">
        <is>
          <t>NEC-8904858420210704000.pdf</t>
        </is>
      </c>
      <c r="G3072" s="13">
        <f>VLOOKUP(C3072,OMSLIST,1,FALSE)</f>
        <v/>
      </c>
    </row>
    <row r="3073">
      <c r="A3073" s="13" t="inlineStr">
        <is>
          <t>AWB_LIST</t>
        </is>
      </c>
      <c r="B3073" s="13" t="inlineStr">
        <is>
          <t>HDMUXMNM48630500</t>
        </is>
      </c>
      <c r="C3073" s="13" t="inlineStr">
        <is>
          <t>HDMUXMNM4863050020210717001.pdf</t>
        </is>
      </c>
      <c r="E3073" s="13" t="inlineStr">
        <is>
          <t>NEC-89048595</t>
        </is>
      </c>
      <c r="F3073" s="13" t="inlineStr">
        <is>
          <t>NEC-8904859520210705000.pdf</t>
        </is>
      </c>
      <c r="G3073" s="13">
        <f>VLOOKUP(C3073,OMSLIST,1,FALSE)</f>
        <v/>
      </c>
    </row>
    <row r="3074">
      <c r="A3074" s="13" t="inlineStr">
        <is>
          <t>AWB_LIST</t>
        </is>
      </c>
      <c r="B3074" s="13" t="inlineStr">
        <is>
          <t>HDMUXMNM66345500</t>
        </is>
      </c>
      <c r="C3074" s="13" t="inlineStr">
        <is>
          <t>HDMUXMNM6634550020210708000.pdf</t>
        </is>
      </c>
      <c r="E3074" s="13" t="inlineStr">
        <is>
          <t>NEC-89071006</t>
        </is>
      </c>
      <c r="F3074" s="13" t="inlineStr">
        <is>
          <t>NEC-8907100620210705000.pdf</t>
        </is>
      </c>
      <c r="G3074" s="13">
        <f>VLOOKUP(C3074,OMSLIST,1,FALSE)</f>
        <v/>
      </c>
    </row>
    <row r="3075">
      <c r="A3075" s="13" t="inlineStr">
        <is>
          <t>AWB_LIST</t>
        </is>
      </c>
      <c r="B3075" s="13" t="inlineStr">
        <is>
          <t>HHOSA21H30780800</t>
        </is>
      </c>
      <c r="C3075" s="13" t="inlineStr">
        <is>
          <t>HHOSA21H3078080020210713000.pdf</t>
        </is>
      </c>
      <c r="E3075" s="13" t="inlineStr">
        <is>
          <t>NEC-89071010</t>
        </is>
      </c>
      <c r="F3075" s="13" t="inlineStr">
        <is>
          <t>NEC-8907101020210704000.pdf</t>
        </is>
      </c>
      <c r="G3075" s="13">
        <f>VLOOKUP(C3075,OMSLIST,1,FALSE)</f>
        <v/>
      </c>
    </row>
    <row r="3076">
      <c r="A3076" s="13" t="inlineStr">
        <is>
          <t>AWB_LIST</t>
        </is>
      </c>
      <c r="B3076" s="13" t="inlineStr">
        <is>
          <t>HKG-2255349</t>
        </is>
      </c>
      <c r="C3076" s="13" t="inlineStr">
        <is>
          <t>HKG-225534920210713000.pdf</t>
        </is>
      </c>
      <c r="E3076" s="13" t="inlineStr">
        <is>
          <t>NEC-89071021</t>
        </is>
      </c>
      <c r="F3076" s="13" t="inlineStr">
        <is>
          <t>NEC-8907102120210708000.pdf</t>
        </is>
      </c>
      <c r="G3076" s="13">
        <f>VLOOKUP(C3076,OMSLIST,1,FALSE)</f>
        <v/>
      </c>
    </row>
    <row r="3077">
      <c r="A3077" s="13" t="inlineStr">
        <is>
          <t>AWB_LIST</t>
        </is>
      </c>
      <c r="B3077" s="13" t="inlineStr">
        <is>
          <t>HKG-2255907</t>
        </is>
      </c>
      <c r="C3077" s="13" t="inlineStr">
        <is>
          <t>HKG-225590720210716000.pdf</t>
        </is>
      </c>
      <c r="E3077" s="13" t="inlineStr">
        <is>
          <t>NEC-89071032</t>
        </is>
      </c>
      <c r="F3077" s="13" t="inlineStr">
        <is>
          <t>NEC-8907103220210706000.pdf</t>
        </is>
      </c>
      <c r="G3077" s="13">
        <f>VLOOKUP(C3077,OMSLIST,1,FALSE)</f>
        <v/>
      </c>
    </row>
    <row r="3078">
      <c r="A3078" s="13" t="inlineStr">
        <is>
          <t>AWB_LIST</t>
        </is>
      </c>
      <c r="B3078" s="13" t="inlineStr">
        <is>
          <t>HKG-2255908</t>
        </is>
      </c>
      <c r="C3078" s="13" t="inlineStr">
        <is>
          <t>HKG-225590820210716000.pdf</t>
        </is>
      </c>
      <c r="E3078" s="13" t="inlineStr">
        <is>
          <t>NEC-89071043</t>
        </is>
      </c>
      <c r="F3078" s="13" t="inlineStr">
        <is>
          <t>NEC-8907104320210707000.pdf</t>
        </is>
      </c>
      <c r="G3078" s="13">
        <f>VLOOKUP(C3078,OMSLIST,1,FALSE)</f>
        <v/>
      </c>
    </row>
    <row r="3079">
      <c r="A3079" s="13" t="inlineStr">
        <is>
          <t>AWB_LIST</t>
        </is>
      </c>
      <c r="B3079" s="13" t="inlineStr">
        <is>
          <t>HKG-2256172</t>
        </is>
      </c>
      <c r="C3079" s="13" t="inlineStr">
        <is>
          <t>HKG-225617220210716000.pdf</t>
        </is>
      </c>
      <c r="E3079" s="13" t="inlineStr">
        <is>
          <t>NEC-89071054</t>
        </is>
      </c>
      <c r="F3079" s="13" t="inlineStr">
        <is>
          <t>NEC-8907105420210707000.pdf</t>
        </is>
      </c>
      <c r="G3079" s="13">
        <f>VLOOKUP(C3079,OMSLIST,1,FALSE)</f>
        <v/>
      </c>
    </row>
    <row r="3080">
      <c r="A3080" s="13" t="inlineStr">
        <is>
          <t>AWB_LIST</t>
        </is>
      </c>
      <c r="B3080" s="13" t="inlineStr">
        <is>
          <t>HKG-2256186</t>
        </is>
      </c>
      <c r="C3080" s="13" t="inlineStr">
        <is>
          <t>HKG-225618620210718000.pdf</t>
        </is>
      </c>
      <c r="E3080" s="13" t="inlineStr">
        <is>
          <t>NEC-89071065</t>
        </is>
      </c>
      <c r="F3080" s="13" t="inlineStr">
        <is>
          <t>NEC-8907106520210707000.pdf</t>
        </is>
      </c>
      <c r="G3080" s="13">
        <f>VLOOKUP(C3080,OMSLIST,1,FALSE)</f>
        <v/>
      </c>
    </row>
    <row r="3081">
      <c r="A3081" s="13" t="inlineStr">
        <is>
          <t>AWB_LIST</t>
        </is>
      </c>
      <c r="B3081" s="13" t="inlineStr">
        <is>
          <t>HKG-2256187</t>
        </is>
      </c>
      <c r="C3081" s="13" t="inlineStr">
        <is>
          <t>HKG-225618720210718000.pdf</t>
        </is>
      </c>
      <c r="E3081" s="13" t="inlineStr">
        <is>
          <t>NEC-89071076</t>
        </is>
      </c>
      <c r="F3081" s="13" t="inlineStr">
        <is>
          <t>NEC-8907107620210707000.pdf</t>
        </is>
      </c>
      <c r="G3081" s="13">
        <f>VLOOKUP(C3081,OMSLIST,1,FALSE)</f>
        <v/>
      </c>
    </row>
    <row r="3082">
      <c r="A3082" s="13" t="inlineStr">
        <is>
          <t>AWB_LIST</t>
        </is>
      </c>
      <c r="B3082" s="13" t="inlineStr">
        <is>
          <t>HKG-2256204</t>
        </is>
      </c>
      <c r="C3082" s="13" t="inlineStr">
        <is>
          <t>HKG-225620420210716000.pdf</t>
        </is>
      </c>
      <c r="E3082" s="13" t="inlineStr">
        <is>
          <t>NEC-89133505</t>
        </is>
      </c>
      <c r="F3082" s="13" t="inlineStr">
        <is>
          <t>NEC-8913350520210708000.pdf</t>
        </is>
      </c>
      <c r="G3082" s="13">
        <f>VLOOKUP(C3082,OMSLIST,1,FALSE)</f>
        <v/>
      </c>
    </row>
    <row r="3083">
      <c r="A3083" s="13" t="inlineStr">
        <is>
          <t>AWB_LIST</t>
        </is>
      </c>
      <c r="B3083" s="13" t="inlineStr">
        <is>
          <t>HKG-2256206</t>
        </is>
      </c>
      <c r="C3083" s="13" t="inlineStr">
        <is>
          <t>HKG-225620620210717000.pdf</t>
        </is>
      </c>
      <c r="E3083" s="13" t="inlineStr">
        <is>
          <t>NEC-89133516</t>
        </is>
      </c>
      <c r="F3083" s="13" t="inlineStr">
        <is>
          <t>NEC-8913351620210708000.pdf</t>
        </is>
      </c>
      <c r="G3083" s="13">
        <f>VLOOKUP(C3083,OMSLIST,1,FALSE)</f>
        <v/>
      </c>
    </row>
    <row r="3084">
      <c r="A3084" s="13" t="inlineStr">
        <is>
          <t>AWB_LIST</t>
        </is>
      </c>
      <c r="B3084" s="13" t="inlineStr">
        <is>
          <t>HKG-2256720</t>
        </is>
      </c>
      <c r="C3084" s="13" t="inlineStr">
        <is>
          <t>HKG-225672020210718000.pdf</t>
        </is>
      </c>
      <c r="E3084" s="13" t="inlineStr">
        <is>
          <t>NEC-89133520</t>
        </is>
      </c>
      <c r="F3084" s="13" t="inlineStr">
        <is>
          <t>NEC-8913352020210708000.pdf</t>
        </is>
      </c>
      <c r="G3084" s="13">
        <f>VLOOKUP(C3084,OMSLIST,1,FALSE)</f>
        <v/>
      </c>
    </row>
    <row r="3085">
      <c r="A3085" s="13" t="inlineStr">
        <is>
          <t>AWB_LIST</t>
        </is>
      </c>
      <c r="B3085" s="13" t="inlineStr">
        <is>
          <t>HKG-2256721</t>
        </is>
      </c>
      <c r="C3085" s="13" t="inlineStr">
        <is>
          <t>HKG-225672120210720000.pdf</t>
        </is>
      </c>
      <c r="E3085" s="13" t="inlineStr">
        <is>
          <t>NEC-89133531</t>
        </is>
      </c>
      <c r="F3085" s="13" t="inlineStr">
        <is>
          <t>NEC-8913353120210708000.pdf</t>
        </is>
      </c>
      <c r="G3085" s="13">
        <f>VLOOKUP(C3085,OMSLIST,1,FALSE)</f>
        <v/>
      </c>
    </row>
    <row r="3086">
      <c r="A3086" s="13" t="inlineStr">
        <is>
          <t>AWB_LIST</t>
        </is>
      </c>
      <c r="B3086" s="13" t="inlineStr">
        <is>
          <t>HKG-2256722</t>
        </is>
      </c>
      <c r="C3086" s="13" t="inlineStr">
        <is>
          <t>HKG-225672220210720000.pdf</t>
        </is>
      </c>
      <c r="E3086" s="13" t="inlineStr">
        <is>
          <t>NEC-89133542</t>
        </is>
      </c>
      <c r="F3086" s="13" t="inlineStr">
        <is>
          <t>NEC-8913354220210708000.pdf</t>
        </is>
      </c>
      <c r="G3086" s="13">
        <f>VLOOKUP(C3086,OMSLIST,1,FALSE)</f>
        <v/>
      </c>
    </row>
    <row r="3087">
      <c r="A3087" s="13" t="inlineStr">
        <is>
          <t>AWB_LIST</t>
        </is>
      </c>
      <c r="B3087" s="13" t="inlineStr">
        <is>
          <t>HKG-2257438</t>
        </is>
      </c>
      <c r="C3087" s="13" t="inlineStr">
        <is>
          <t>HKG-225743820210724000.pdf</t>
        </is>
      </c>
      <c r="E3087" s="13" t="inlineStr">
        <is>
          <t>NEC-89133553</t>
        </is>
      </c>
      <c r="F3087" s="13" t="inlineStr">
        <is>
          <t>NEC-8913355320210708000.pdf</t>
        </is>
      </c>
      <c r="G3087" s="13">
        <f>VLOOKUP(C3087,OMSLIST,1,FALSE)</f>
        <v/>
      </c>
    </row>
    <row r="3088">
      <c r="A3088" s="13" t="inlineStr">
        <is>
          <t>AWB_LIST</t>
        </is>
      </c>
      <c r="B3088" s="13" t="inlineStr">
        <is>
          <t>HKG-2257884</t>
        </is>
      </c>
      <c r="C3088" s="13" t="inlineStr">
        <is>
          <t>HKG-225788420210725000.pdf</t>
        </is>
      </c>
      <c r="E3088" s="13" t="inlineStr">
        <is>
          <t>NEC-89133564</t>
        </is>
      </c>
      <c r="F3088" s="13" t="inlineStr">
        <is>
          <t>NEC-8913356420210709000.pdf</t>
        </is>
      </c>
      <c r="G3088" s="13">
        <f>VLOOKUP(C3088,OMSLIST,1,FALSE)</f>
        <v/>
      </c>
    </row>
    <row r="3089">
      <c r="A3089" s="13" t="inlineStr">
        <is>
          <t>AWB_LIST</t>
        </is>
      </c>
      <c r="B3089" s="13" t="inlineStr">
        <is>
          <t>HKG-2257885</t>
        </is>
      </c>
      <c r="C3089" s="13" t="inlineStr">
        <is>
          <t>HKG-225788520210725000.pdf</t>
        </is>
      </c>
      <c r="E3089" s="13" t="inlineStr">
        <is>
          <t>NEC-89133575</t>
        </is>
      </c>
      <c r="F3089" s="13" t="inlineStr">
        <is>
          <t>NEC-8913357520210708000.pdf</t>
        </is>
      </c>
      <c r="G3089" s="13">
        <f>VLOOKUP(C3089,OMSLIST,1,FALSE)</f>
        <v/>
      </c>
    </row>
    <row r="3090">
      <c r="A3090" s="13" t="inlineStr">
        <is>
          <t>AWB_LIST</t>
        </is>
      </c>
      <c r="B3090" s="13" t="inlineStr">
        <is>
          <t>HKG-2258120</t>
        </is>
      </c>
      <c r="C3090" s="13" t="inlineStr">
        <is>
          <t>HKG-225812020210725000.pdf</t>
        </is>
      </c>
      <c r="E3090" s="13" t="inlineStr">
        <is>
          <t>NEC-89133590</t>
        </is>
      </c>
      <c r="F3090" s="13" t="inlineStr">
        <is>
          <t>NEC-8913359020210710000.pdf</t>
        </is>
      </c>
      <c r="G3090" s="13">
        <f>VLOOKUP(C3090,OMSLIST,1,FALSE)</f>
        <v/>
      </c>
    </row>
    <row r="3091">
      <c r="A3091" s="13" t="inlineStr">
        <is>
          <t>AWB_LIST</t>
        </is>
      </c>
      <c r="B3091" s="13" t="inlineStr">
        <is>
          <t>HKG-2259040</t>
        </is>
      </c>
      <c r="C3091" s="13" t="inlineStr">
        <is>
          <t>HKG-225904020210730000.pdf</t>
        </is>
      </c>
      <c r="E3091" s="13" t="inlineStr">
        <is>
          <t>NEC-89216805</t>
        </is>
      </c>
      <c r="F3091" s="13" t="inlineStr">
        <is>
          <t>NEC-8921680520210710000.pdf</t>
        </is>
      </c>
      <c r="G3091" s="13">
        <f>VLOOKUP(C3091,OMSLIST,1,FALSE)</f>
        <v/>
      </c>
    </row>
    <row r="3092">
      <c r="A3092" s="13" t="inlineStr">
        <is>
          <t>AWB_LIST</t>
        </is>
      </c>
      <c r="B3092" s="13" t="inlineStr">
        <is>
          <t>HKG-2259395</t>
        </is>
      </c>
      <c r="C3092" s="13" t="inlineStr">
        <is>
          <t>HKG-225939520210731000.pdf</t>
        </is>
      </c>
      <c r="E3092" s="13" t="inlineStr">
        <is>
          <t>NEC-89216816</t>
        </is>
      </c>
      <c r="F3092" s="13" t="inlineStr">
        <is>
          <t>NEC-8921681620210709000.pdf</t>
        </is>
      </c>
      <c r="G3092" s="13">
        <f>VLOOKUP(C3092,OMSLIST,1,FALSE)</f>
        <v/>
      </c>
    </row>
    <row r="3093">
      <c r="A3093" s="13" t="inlineStr">
        <is>
          <t>AWB_LIST</t>
        </is>
      </c>
      <c r="B3093" s="13" t="inlineStr">
        <is>
          <t>HKG-2259686</t>
        </is>
      </c>
      <c r="C3093" s="13" t="inlineStr">
        <is>
          <t>HKG-225968620210731000.pdf</t>
        </is>
      </c>
      <c r="E3093" s="13" t="inlineStr">
        <is>
          <t>NEC-89216820</t>
        </is>
      </c>
      <c r="F3093" s="13" t="inlineStr">
        <is>
          <t>NEC-8921682020210709000.pdf</t>
        </is>
      </c>
      <c r="G3093" s="13">
        <f>VLOOKUP(C3093,OMSLIST,1,FALSE)</f>
        <v/>
      </c>
    </row>
    <row r="3094">
      <c r="A3094" s="13" t="inlineStr">
        <is>
          <t>AWB_LIST</t>
        </is>
      </c>
      <c r="B3094" s="13" t="inlineStr">
        <is>
          <t>HKG-2259688</t>
        </is>
      </c>
      <c r="C3094" s="13" t="inlineStr">
        <is>
          <t>HKG-225968820210731000.pdf</t>
        </is>
      </c>
      <c r="E3094" s="13" t="inlineStr">
        <is>
          <t>NEC-89216831</t>
        </is>
      </c>
      <c r="F3094" s="13" t="inlineStr">
        <is>
          <t>NEC-8921683120210709000.pdf</t>
        </is>
      </c>
      <c r="G3094" s="13">
        <f>VLOOKUP(C3094,OMSLIST,1,FALSE)</f>
        <v/>
      </c>
    </row>
    <row r="3095">
      <c r="A3095" s="13" t="inlineStr">
        <is>
          <t>AWB_LIST</t>
        </is>
      </c>
      <c r="B3095" s="13" t="inlineStr">
        <is>
          <t>HLCUBKK2106BNKI0</t>
        </is>
      </c>
      <c r="C3095" s="13" t="inlineStr">
        <is>
          <t>HLCUBKK2106BNKI020210717000.pdf</t>
        </is>
      </c>
      <c r="E3095" s="13" t="inlineStr">
        <is>
          <t>NEC-89216842</t>
        </is>
      </c>
      <c r="F3095" s="13" t="inlineStr">
        <is>
          <t>NEC-8921684220210709000.pdf</t>
        </is>
      </c>
      <c r="G3095" s="13">
        <f>VLOOKUP(C3095,OMSLIST,1,FALSE)</f>
        <v/>
      </c>
    </row>
    <row r="3096">
      <c r="A3096" s="13" t="inlineStr">
        <is>
          <t>AWB_LIST</t>
        </is>
      </c>
      <c r="B3096" s="13" t="inlineStr">
        <is>
          <t>HLCUBKK2106BNKI0</t>
        </is>
      </c>
      <c r="C3096" s="13" t="inlineStr">
        <is>
          <t>HLCUBKK2106BNKI020210717001.pdf</t>
        </is>
      </c>
      <c r="E3096" s="13" t="inlineStr">
        <is>
          <t>NEC-89216853</t>
        </is>
      </c>
      <c r="F3096" s="13" t="inlineStr">
        <is>
          <t>NEC-8921685320210709000.pdf</t>
        </is>
      </c>
      <c r="G3096" s="13">
        <f>VLOOKUP(C3096,OMSLIST,1,FALSE)</f>
        <v/>
      </c>
    </row>
    <row r="3097">
      <c r="A3097" s="13" t="inlineStr">
        <is>
          <t>AWB_LIST</t>
        </is>
      </c>
      <c r="B3097" s="13" t="inlineStr">
        <is>
          <t>HPVG2104321</t>
        </is>
      </c>
      <c r="C3097" s="13" t="inlineStr">
        <is>
          <t>HPVG210432120210706000.pdf</t>
        </is>
      </c>
      <c r="E3097" s="13" t="inlineStr">
        <is>
          <t>NEC-89216864</t>
        </is>
      </c>
      <c r="F3097" s="13" t="inlineStr">
        <is>
          <t>NEC-8921686420210709000.pdf</t>
        </is>
      </c>
      <c r="G3097" s="13">
        <f>VLOOKUP(C3097,OMSLIST,1,FALSE)</f>
        <v/>
      </c>
    </row>
    <row r="3098">
      <c r="A3098" s="13" t="inlineStr">
        <is>
          <t>AWB_LIST</t>
        </is>
      </c>
      <c r="B3098" s="13" t="inlineStr">
        <is>
          <t>HPVG2104371</t>
        </is>
      </c>
      <c r="C3098" s="13" t="inlineStr">
        <is>
          <t>HPVG210437120210707000.pdf</t>
        </is>
      </c>
      <c r="E3098" s="13" t="inlineStr">
        <is>
          <t>NEC-89216875</t>
        </is>
      </c>
      <c r="F3098" s="13" t="inlineStr">
        <is>
          <t>NEC-8921687520210710000.pdf</t>
        </is>
      </c>
      <c r="G3098" s="13">
        <f>VLOOKUP(C3098,OMSLIST,1,FALSE)</f>
        <v/>
      </c>
    </row>
    <row r="3099">
      <c r="A3099" s="13" t="inlineStr">
        <is>
          <t>AWB_LIST</t>
        </is>
      </c>
      <c r="B3099" s="13" t="inlineStr">
        <is>
          <t>HPVG2104396</t>
        </is>
      </c>
      <c r="C3099" s="13" t="inlineStr">
        <is>
          <t>HPVG210439620210708000.pdf</t>
        </is>
      </c>
      <c r="E3099" s="13" t="inlineStr">
        <is>
          <t>NEC-89216890</t>
        </is>
      </c>
      <c r="F3099" s="13" t="inlineStr">
        <is>
          <t>NEC-8921689020210711000.pdf</t>
        </is>
      </c>
      <c r="G3099" s="13">
        <f>VLOOKUP(C3099,OMSLIST,1,FALSE)</f>
        <v/>
      </c>
    </row>
    <row r="3100">
      <c r="A3100" s="13" t="inlineStr">
        <is>
          <t>AWB_LIST</t>
        </is>
      </c>
      <c r="B3100" s="13" t="inlineStr">
        <is>
          <t>HPVG2104477</t>
        </is>
      </c>
      <c r="C3100" s="13" t="inlineStr">
        <is>
          <t>HPVG210447720210711000.pdf</t>
        </is>
      </c>
      <c r="E3100" s="13" t="inlineStr">
        <is>
          <t>NEC-89233406</t>
        </is>
      </c>
      <c r="F3100" s="13" t="inlineStr">
        <is>
          <t>NEC-8923340620210711000.pdf</t>
        </is>
      </c>
      <c r="G3100" s="13">
        <f>VLOOKUP(C3100,OMSLIST,1,FALSE)</f>
        <v/>
      </c>
    </row>
    <row r="3101">
      <c r="A3101" s="13" t="inlineStr">
        <is>
          <t>AWB_LIST</t>
        </is>
      </c>
      <c r="B3101" s="13" t="inlineStr">
        <is>
          <t>HPVG2104549</t>
        </is>
      </c>
      <c r="C3101" s="13" t="inlineStr">
        <is>
          <t>HPVG210454920210715000.pdf</t>
        </is>
      </c>
      <c r="E3101" s="13" t="inlineStr">
        <is>
          <t>NEC-89233410</t>
        </is>
      </c>
      <c r="F3101" s="13" t="inlineStr">
        <is>
          <t>NEC-8923341020210710000.pdf</t>
        </is>
      </c>
      <c r="G3101" s="13">
        <f>VLOOKUP(C3101,OMSLIST,1,FALSE)</f>
        <v/>
      </c>
    </row>
    <row r="3102">
      <c r="A3102" s="13" t="inlineStr">
        <is>
          <t>AWB_LIST</t>
        </is>
      </c>
      <c r="B3102" s="13" t="inlineStr">
        <is>
          <t>HPVG2104563</t>
        </is>
      </c>
      <c r="C3102" s="13" t="inlineStr">
        <is>
          <t>HPVG210456320210715000.pdf</t>
        </is>
      </c>
      <c r="E3102" s="13" t="inlineStr">
        <is>
          <t>NEC-89233421</t>
        </is>
      </c>
      <c r="F3102" s="13" t="inlineStr">
        <is>
          <t>NEC-8923342120210711000.pdf</t>
        </is>
      </c>
      <c r="G3102" s="13">
        <f>VLOOKUP(C3102,OMSLIST,1,FALSE)</f>
        <v/>
      </c>
    </row>
    <row r="3103">
      <c r="A3103" s="13" t="inlineStr">
        <is>
          <t>AWB_LIST</t>
        </is>
      </c>
      <c r="B3103" s="13" t="inlineStr">
        <is>
          <t>HPVG2104634</t>
        </is>
      </c>
      <c r="C3103" s="13" t="inlineStr">
        <is>
          <t>HPVG210463420210718000.pdf</t>
        </is>
      </c>
      <c r="E3103" s="13" t="inlineStr">
        <is>
          <t>NEC-89233432</t>
        </is>
      </c>
      <c r="F3103" s="13" t="inlineStr">
        <is>
          <t>NEC-8923343220210710000.pdf</t>
        </is>
      </c>
      <c r="G3103" s="13">
        <f>VLOOKUP(C3103,OMSLIST,1,FALSE)</f>
        <v/>
      </c>
    </row>
    <row r="3104">
      <c r="A3104" s="13" t="inlineStr">
        <is>
          <t>AWB_LIST</t>
        </is>
      </c>
      <c r="B3104" s="13" t="inlineStr">
        <is>
          <t>HPVG2104635</t>
        </is>
      </c>
      <c r="C3104" s="13" t="inlineStr">
        <is>
          <t>HPVG210463520210719000.pdf</t>
        </is>
      </c>
      <c r="E3104" s="13" t="inlineStr">
        <is>
          <t>NEC-89233443</t>
        </is>
      </c>
      <c r="F3104" s="13" t="inlineStr">
        <is>
          <t>NEC-8923344320210710000.pdf</t>
        </is>
      </c>
      <c r="G3104" s="13">
        <f>VLOOKUP(C3104,OMSLIST,1,FALSE)</f>
        <v/>
      </c>
    </row>
    <row r="3105">
      <c r="A3105" s="13" t="inlineStr">
        <is>
          <t>AWB_LIST</t>
        </is>
      </c>
      <c r="B3105" s="13" t="inlineStr">
        <is>
          <t>HPVG2104636</t>
        </is>
      </c>
      <c r="C3105" s="13" t="inlineStr">
        <is>
          <t>HPVG210463620210720000.pdf</t>
        </is>
      </c>
      <c r="E3105" s="13" t="inlineStr">
        <is>
          <t>NEC-89233454</t>
        </is>
      </c>
      <c r="F3105" s="13" t="inlineStr">
        <is>
          <t>NEC-8923345420210713000.pdf</t>
        </is>
      </c>
      <c r="G3105" s="13">
        <f>VLOOKUP(C3105,OMSLIST,1,FALSE)</f>
        <v/>
      </c>
    </row>
    <row r="3106">
      <c r="A3106" s="13" t="inlineStr">
        <is>
          <t>AWB_LIST</t>
        </is>
      </c>
      <c r="B3106" s="13" t="inlineStr">
        <is>
          <t>HPVG2104677</t>
        </is>
      </c>
      <c r="C3106" s="13" t="inlineStr">
        <is>
          <t>HPVG210467720210721000.pdf</t>
        </is>
      </c>
      <c r="E3106" s="13" t="inlineStr">
        <is>
          <t>NEC-89233465</t>
        </is>
      </c>
      <c r="F3106" s="13" t="inlineStr">
        <is>
          <t>NEC-8923346520210713000.pdf</t>
        </is>
      </c>
      <c r="G3106" s="13">
        <f>VLOOKUP(C3106,OMSLIST,1,FALSE)</f>
        <v/>
      </c>
    </row>
    <row r="3107">
      <c r="A3107" s="13" t="inlineStr">
        <is>
          <t>AWB_LIST</t>
        </is>
      </c>
      <c r="B3107" s="13" t="inlineStr">
        <is>
          <t>HPVG2104683</t>
        </is>
      </c>
      <c r="C3107" s="13" t="inlineStr">
        <is>
          <t>HPVG210468320210722000.pdf</t>
        </is>
      </c>
      <c r="E3107" s="13" t="inlineStr">
        <is>
          <t>NEC-89233476</t>
        </is>
      </c>
      <c r="F3107" s="13" t="inlineStr">
        <is>
          <t>NEC-8923347620210710000.pdf</t>
        </is>
      </c>
      <c r="G3107" s="13">
        <f>VLOOKUP(C3107,OMSLIST,1,FALSE)</f>
        <v/>
      </c>
    </row>
    <row r="3108">
      <c r="A3108" s="13" t="inlineStr">
        <is>
          <t>AWB_LIST</t>
        </is>
      </c>
      <c r="B3108" s="13" t="inlineStr">
        <is>
          <t>HPVG2104699</t>
        </is>
      </c>
      <c r="C3108" s="13" t="inlineStr">
        <is>
          <t>HPVG210469920210722000.pdf</t>
        </is>
      </c>
      <c r="E3108" s="13" t="inlineStr">
        <is>
          <t>NEC-89233480</t>
        </is>
      </c>
      <c r="F3108" s="13" t="inlineStr">
        <is>
          <t>NEC-8923348020210711000.pdf</t>
        </is>
      </c>
      <c r="G3108" s="13">
        <f>VLOOKUP(C3108,OMSLIST,1,FALSE)</f>
        <v/>
      </c>
    </row>
    <row r="3109">
      <c r="A3109" s="13" t="inlineStr">
        <is>
          <t>AWB_LIST</t>
        </is>
      </c>
      <c r="B3109" s="13" t="inlineStr">
        <is>
          <t>HPVG2104724</t>
        </is>
      </c>
      <c r="C3109" s="13" t="inlineStr">
        <is>
          <t>HPVG210472420210723000.pdf</t>
        </is>
      </c>
      <c r="E3109" s="13" t="inlineStr">
        <is>
          <t>NEC-89233491</t>
        </is>
      </c>
      <c r="F3109" s="13" t="inlineStr">
        <is>
          <t>NEC-8923349120210714000.pdf</t>
        </is>
      </c>
      <c r="G3109" s="13">
        <f>VLOOKUP(C3109,OMSLIST,1,FALSE)</f>
        <v/>
      </c>
    </row>
    <row r="3110">
      <c r="A3110" s="13" t="inlineStr">
        <is>
          <t>AWB_LIST</t>
        </is>
      </c>
      <c r="B3110" s="13" t="inlineStr">
        <is>
          <t>HPVG2104764</t>
        </is>
      </c>
      <c r="C3110" s="13" t="inlineStr">
        <is>
          <t>HPVG210476420210724000.pdf</t>
        </is>
      </c>
      <c r="E3110" s="13" t="inlineStr">
        <is>
          <t>NEC-89288006</t>
        </is>
      </c>
      <c r="F3110" s="13" t="inlineStr">
        <is>
          <t>NEC-8928800620210715000.pdf</t>
        </is>
      </c>
      <c r="G3110" s="13">
        <f>VLOOKUP(C3110,OMSLIST,1,FALSE)</f>
        <v/>
      </c>
    </row>
    <row r="3111">
      <c r="A3111" s="13" t="inlineStr">
        <is>
          <t>AWB_LIST</t>
        </is>
      </c>
      <c r="B3111" s="13" t="inlineStr">
        <is>
          <t>HPVG2104783</t>
        </is>
      </c>
      <c r="C3111" s="13" t="inlineStr">
        <is>
          <t>HPVG210478320210727000.pdf</t>
        </is>
      </c>
      <c r="E3111" s="13" t="inlineStr">
        <is>
          <t>NEC-89288010</t>
        </is>
      </c>
      <c r="F3111" s="13" t="inlineStr">
        <is>
          <t>NEC-8928801020210715000.pdf</t>
        </is>
      </c>
      <c r="G3111" s="13">
        <f>VLOOKUP(C3111,OMSLIST,1,FALSE)</f>
        <v/>
      </c>
    </row>
    <row r="3112">
      <c r="A3112" s="13" t="inlineStr">
        <is>
          <t>AWB_LIST</t>
        </is>
      </c>
      <c r="B3112" s="13" t="inlineStr">
        <is>
          <t>HPVG2104839</t>
        </is>
      </c>
      <c r="C3112" s="13" t="inlineStr">
        <is>
          <t>HPVG210483920210728000.pdf</t>
        </is>
      </c>
      <c r="E3112" s="13" t="inlineStr">
        <is>
          <t>NEC-89288021</t>
        </is>
      </c>
      <c r="F3112" s="13" t="inlineStr">
        <is>
          <t>NEC-8928802120210714000.pdf</t>
        </is>
      </c>
      <c r="G3112" s="13">
        <f>VLOOKUP(C3112,OMSLIST,1,FALSE)</f>
        <v/>
      </c>
    </row>
    <row r="3113">
      <c r="A3113" s="13" t="inlineStr">
        <is>
          <t>AWB_LIST</t>
        </is>
      </c>
      <c r="B3113" s="13" t="inlineStr">
        <is>
          <t>HPVG2104872</t>
        </is>
      </c>
      <c r="C3113" s="13" t="inlineStr">
        <is>
          <t>HPVG210487220210729000.pdf</t>
        </is>
      </c>
      <c r="E3113" s="13" t="inlineStr">
        <is>
          <t>NEC-89288032</t>
        </is>
      </c>
      <c r="F3113" s="13" t="inlineStr">
        <is>
          <t>NEC-8928803220210715000.pdf</t>
        </is>
      </c>
      <c r="G3113" s="13">
        <f>VLOOKUP(C3113,OMSLIST,1,FALSE)</f>
        <v/>
      </c>
    </row>
    <row r="3114">
      <c r="A3114" s="13" t="inlineStr">
        <is>
          <t>AWB_LIST</t>
        </is>
      </c>
      <c r="B3114" s="13" t="inlineStr">
        <is>
          <t>HPVG2104897</t>
        </is>
      </c>
      <c r="C3114" s="13" t="inlineStr">
        <is>
          <t>HPVG210489720210730000.pdf</t>
        </is>
      </c>
      <c r="E3114" s="13" t="inlineStr">
        <is>
          <t>NEC-89288043</t>
        </is>
      </c>
      <c r="F3114" s="13" t="inlineStr">
        <is>
          <t>NEC-8928804320210716000.pdf</t>
        </is>
      </c>
      <c r="G3114" s="13">
        <f>VLOOKUP(C3114,OMSLIST,1,FALSE)</f>
        <v/>
      </c>
    </row>
    <row r="3115">
      <c r="A3115" s="13" t="inlineStr">
        <is>
          <t>AWB_LIST</t>
        </is>
      </c>
      <c r="B3115" s="13" t="inlineStr">
        <is>
          <t>HPVG2104933</t>
        </is>
      </c>
      <c r="C3115" s="13" t="inlineStr">
        <is>
          <t>HPVG210493320210731000.pdf</t>
        </is>
      </c>
      <c r="E3115" s="13" t="inlineStr">
        <is>
          <t>NEC-89288054</t>
        </is>
      </c>
      <c r="F3115" s="13" t="inlineStr">
        <is>
          <t>NEC-8928805420210721000.pdf</t>
        </is>
      </c>
      <c r="G3115" s="13">
        <f>VLOOKUP(C3115,OMSLIST,1,FALSE)</f>
        <v/>
      </c>
    </row>
    <row r="3116">
      <c r="A3116" s="13" t="inlineStr">
        <is>
          <t>AWB_LIST</t>
        </is>
      </c>
      <c r="B3116" s="13" t="inlineStr">
        <is>
          <t>HSHAINC21070016</t>
        </is>
      </c>
      <c r="C3116" s="13" t="inlineStr">
        <is>
          <t>HSHAINC2107001620210720000.pdf</t>
        </is>
      </c>
      <c r="E3116" s="13" t="inlineStr">
        <is>
          <t>NEC-89288076</t>
        </is>
      </c>
      <c r="F3116" s="13" t="inlineStr">
        <is>
          <t>NEC-8928807620210729000.pdf</t>
        </is>
      </c>
      <c r="G3116" s="13">
        <f>VLOOKUP(C3116,OMSLIST,1,FALSE)</f>
        <v/>
      </c>
    </row>
    <row r="3117">
      <c r="A3117" s="13" t="inlineStr">
        <is>
          <t>AWB_LIST</t>
        </is>
      </c>
      <c r="B3117" s="13" t="inlineStr">
        <is>
          <t>IN-D571210702</t>
        </is>
      </c>
      <c r="C3117" s="13" t="inlineStr">
        <is>
          <t>IN-D57121070220210702000.pdf</t>
        </is>
      </c>
      <c r="E3117" s="13" t="inlineStr">
        <is>
          <t>NEC-89304504</t>
        </is>
      </c>
      <c r="F3117" s="13" t="inlineStr">
        <is>
          <t>NEC-8930450420210715000.pdf</t>
        </is>
      </c>
      <c r="G3117" s="13">
        <f>VLOOKUP(C3117,OMSLIST,1,FALSE)</f>
        <v/>
      </c>
    </row>
    <row r="3118">
      <c r="A3118" s="13" t="inlineStr">
        <is>
          <t>AWB_LIST</t>
        </is>
      </c>
      <c r="B3118" s="13" t="inlineStr">
        <is>
          <t>IN-D571210705</t>
        </is>
      </c>
      <c r="C3118" s="13" t="inlineStr">
        <is>
          <t>IN-D57121070520210705000.pdf</t>
        </is>
      </c>
      <c r="E3118" s="13" t="inlineStr">
        <is>
          <t>NEC-89304526</t>
        </is>
      </c>
      <c r="F3118" s="13" t="inlineStr">
        <is>
          <t>NEC-8930452620210728000.pdf</t>
        </is>
      </c>
      <c r="G3118" s="13">
        <f>VLOOKUP(C3118,OMSLIST,1,FALSE)</f>
        <v/>
      </c>
    </row>
    <row r="3119">
      <c r="A3119" s="13" t="inlineStr">
        <is>
          <t>AWB_LIST</t>
        </is>
      </c>
      <c r="B3119" s="13" t="inlineStr">
        <is>
          <t>IN-D571210719</t>
        </is>
      </c>
      <c r="C3119" s="13" t="inlineStr">
        <is>
          <t>IN-D57121071920210719000.pdf</t>
        </is>
      </c>
      <c r="E3119" s="13" t="inlineStr">
        <is>
          <t>NEC-89304530</t>
        </is>
      </c>
      <c r="F3119" s="13" t="inlineStr">
        <is>
          <t>NEC-8930453020210729000.pdf</t>
        </is>
      </c>
      <c r="G3119" s="13">
        <f>VLOOKUP(C3119,OMSLIST,1,FALSE)</f>
        <v/>
      </c>
    </row>
    <row r="3120">
      <c r="A3120" s="13" t="inlineStr">
        <is>
          <t>AWB_LIST</t>
        </is>
      </c>
      <c r="B3120" s="13" t="inlineStr">
        <is>
          <t>IN-JB21070501</t>
        </is>
      </c>
      <c r="C3120" s="13" t="inlineStr">
        <is>
          <t>IN-JB2107050120210705000.pdf</t>
        </is>
      </c>
      <c r="E3120" s="13" t="inlineStr">
        <is>
          <t>NEC-89304541</t>
        </is>
      </c>
      <c r="F3120" s="13" t="inlineStr">
        <is>
          <t>NEC-8930454120210730000.pdf</t>
        </is>
      </c>
      <c r="G3120" s="13">
        <f>VLOOKUP(C3120,OMSLIST,1,FALSE)</f>
        <v/>
      </c>
    </row>
    <row r="3121">
      <c r="A3121" s="13" t="inlineStr">
        <is>
          <t>AWB_LIST</t>
        </is>
      </c>
      <c r="B3121" s="13" t="inlineStr">
        <is>
          <t>IN-JB21070601</t>
        </is>
      </c>
      <c r="C3121" s="13" t="inlineStr">
        <is>
          <t>IN-JB2107060120210706000.pdf</t>
        </is>
      </c>
      <c r="E3121" s="13" t="inlineStr">
        <is>
          <t>NEC-89304552</t>
        </is>
      </c>
      <c r="F3121" s="13" t="inlineStr">
        <is>
          <t>NEC-8930455220210717000.pdf</t>
        </is>
      </c>
      <c r="G3121" s="13">
        <f>VLOOKUP(C3121,OMSLIST,1,FALSE)</f>
        <v/>
      </c>
    </row>
    <row r="3122">
      <c r="A3122" s="13" t="inlineStr">
        <is>
          <t>AWB_LIST</t>
        </is>
      </c>
      <c r="B3122" s="13" t="inlineStr">
        <is>
          <t>IN-JB21070602</t>
        </is>
      </c>
      <c r="C3122" s="13" t="inlineStr">
        <is>
          <t>IN-JB2107060220210706000.pdf</t>
        </is>
      </c>
      <c r="E3122" s="13" t="inlineStr">
        <is>
          <t>NEC-89304563</t>
        </is>
      </c>
      <c r="F3122" s="13" t="inlineStr">
        <is>
          <t>NEC-8930456320210717000.pdf</t>
        </is>
      </c>
      <c r="G3122" s="13">
        <f>VLOOKUP(C3122,OMSLIST,1,FALSE)</f>
        <v/>
      </c>
    </row>
    <row r="3123">
      <c r="A3123" s="13" t="inlineStr">
        <is>
          <t>AWB_LIST</t>
        </is>
      </c>
      <c r="B3123" s="13" t="inlineStr">
        <is>
          <t>IN-JB21070701</t>
        </is>
      </c>
      <c r="C3123" s="13" t="inlineStr">
        <is>
          <t>IN-JB2107070120210707000.pdf</t>
        </is>
      </c>
      <c r="E3123" s="13" t="inlineStr">
        <is>
          <t>NEC-89304574</t>
        </is>
      </c>
      <c r="F3123" s="13" t="inlineStr">
        <is>
          <t>NEC-8930457420210715000.pdf</t>
        </is>
      </c>
      <c r="G3123" s="13">
        <f>VLOOKUP(C3123,OMSLIST,1,FALSE)</f>
        <v/>
      </c>
    </row>
    <row r="3124">
      <c r="A3124" s="13" t="inlineStr">
        <is>
          <t>AWB_LIST</t>
        </is>
      </c>
      <c r="B3124" s="13" t="inlineStr">
        <is>
          <t>IN-JB21070702</t>
        </is>
      </c>
      <c r="C3124" s="13" t="inlineStr">
        <is>
          <t>IN-JB2107070220210707000.pdf</t>
        </is>
      </c>
      <c r="E3124" s="13" t="inlineStr">
        <is>
          <t>NEC-89304585</t>
        </is>
      </c>
      <c r="F3124" s="13" t="inlineStr">
        <is>
          <t>NEC-8930458520210715000.pdf</t>
        </is>
      </c>
      <c r="G3124" s="13">
        <f>VLOOKUP(C3124,OMSLIST,1,FALSE)</f>
        <v/>
      </c>
    </row>
    <row r="3125">
      <c r="A3125" s="13" t="inlineStr">
        <is>
          <t>AWB_LIST</t>
        </is>
      </c>
      <c r="B3125" s="13" t="inlineStr">
        <is>
          <t>IN-JB21070703</t>
        </is>
      </c>
      <c r="C3125" s="13" t="inlineStr">
        <is>
          <t>IN-JB2107070320210707000.pdf</t>
        </is>
      </c>
      <c r="E3125" s="13" t="inlineStr">
        <is>
          <t>NEC-89304596</t>
        </is>
      </c>
      <c r="F3125" s="13" t="inlineStr">
        <is>
          <t>NEC-8930459620210715000.pdf</t>
        </is>
      </c>
      <c r="G3125" s="13">
        <f>VLOOKUP(C3125,OMSLIST,1,FALSE)</f>
        <v/>
      </c>
    </row>
    <row r="3126">
      <c r="A3126" s="13" t="inlineStr">
        <is>
          <t>AWB_LIST</t>
        </is>
      </c>
      <c r="B3126" s="13" t="inlineStr">
        <is>
          <t>IN-JB21070801</t>
        </is>
      </c>
      <c r="C3126" s="13" t="inlineStr">
        <is>
          <t>IN-JB2107080120210708000.pdf</t>
        </is>
      </c>
      <c r="E3126" s="13" t="inlineStr">
        <is>
          <t>NEC-89351824</t>
        </is>
      </c>
      <c r="F3126" s="13" t="inlineStr">
        <is>
          <t>NEC-8935182420210716000.pdf</t>
        </is>
      </c>
      <c r="G3126" s="13">
        <f>VLOOKUP(C3126,OMSLIST,1,FALSE)</f>
        <v/>
      </c>
    </row>
    <row r="3127">
      <c r="A3127" s="13" t="inlineStr">
        <is>
          <t>AWB_LIST</t>
        </is>
      </c>
      <c r="B3127" s="13" t="inlineStr">
        <is>
          <t>IN-JB21070802</t>
        </is>
      </c>
      <c r="C3127" s="13" t="inlineStr">
        <is>
          <t>IN-JB2107080220210708000.pdf</t>
        </is>
      </c>
      <c r="E3127" s="13" t="inlineStr">
        <is>
          <t>NEC-89351835</t>
        </is>
      </c>
      <c r="F3127" s="13" t="inlineStr">
        <is>
          <t>NEC-8935183520210716000.pdf</t>
        </is>
      </c>
      <c r="G3127" s="13">
        <f>VLOOKUP(C3127,OMSLIST,1,FALSE)</f>
        <v/>
      </c>
    </row>
    <row r="3128">
      <c r="A3128" s="13" t="inlineStr">
        <is>
          <t>AWB_LIST</t>
        </is>
      </c>
      <c r="B3128" s="13" t="inlineStr">
        <is>
          <t>IN-JB21070901</t>
        </is>
      </c>
      <c r="C3128" s="13" t="inlineStr">
        <is>
          <t>IN-JB2107090120210709000.pdf</t>
        </is>
      </c>
      <c r="E3128" s="13" t="inlineStr">
        <is>
          <t>NEC-89351846</t>
        </is>
      </c>
      <c r="F3128" s="13" t="inlineStr">
        <is>
          <t>NEC-8935184620210716000.pdf</t>
        </is>
      </c>
      <c r="G3128" s="13">
        <f>VLOOKUP(C3128,OMSLIST,1,FALSE)</f>
        <v/>
      </c>
    </row>
    <row r="3129">
      <c r="A3129" s="13" t="inlineStr">
        <is>
          <t>AWB_LIST</t>
        </is>
      </c>
      <c r="B3129" s="13" t="inlineStr">
        <is>
          <t>IN-JB21070902</t>
        </is>
      </c>
      <c r="C3129" s="13" t="inlineStr">
        <is>
          <t>IN-JB2107090220210709000.pdf</t>
        </is>
      </c>
      <c r="E3129" s="13" t="inlineStr">
        <is>
          <t>NEC-89351850</t>
        </is>
      </c>
      <c r="F3129" s="13" t="inlineStr">
        <is>
          <t>NEC-8935185020210716000.pdf</t>
        </is>
      </c>
      <c r="G3129" s="13">
        <f>VLOOKUP(C3129,OMSLIST,1,FALSE)</f>
        <v/>
      </c>
    </row>
    <row r="3130">
      <c r="A3130" s="13" t="inlineStr">
        <is>
          <t>AWB_LIST</t>
        </is>
      </c>
      <c r="B3130" s="13" t="inlineStr">
        <is>
          <t>IN-JB21071201</t>
        </is>
      </c>
      <c r="C3130" s="13" t="inlineStr">
        <is>
          <t>IN-JB2107120120210712000.pdf</t>
        </is>
      </c>
      <c r="E3130" s="13" t="inlineStr">
        <is>
          <t>NEC-89351861</t>
        </is>
      </c>
      <c r="F3130" s="13" t="inlineStr">
        <is>
          <t>NEC-8935186120210716000.pdf</t>
        </is>
      </c>
      <c r="G3130" s="13">
        <f>VLOOKUP(C3130,OMSLIST,1,FALSE)</f>
        <v/>
      </c>
    </row>
    <row r="3131">
      <c r="A3131" s="13" t="inlineStr">
        <is>
          <t>AWB_LIST</t>
        </is>
      </c>
      <c r="B3131" s="13" t="inlineStr">
        <is>
          <t>IN-JB21071202</t>
        </is>
      </c>
      <c r="C3131" s="13" t="inlineStr">
        <is>
          <t>IN-JB2107120220210712000.pdf</t>
        </is>
      </c>
      <c r="E3131" s="13" t="inlineStr">
        <is>
          <t>NEC-89351872</t>
        </is>
      </c>
      <c r="F3131" s="13" t="inlineStr">
        <is>
          <t>NEC-8935187220210715000.pdf</t>
        </is>
      </c>
      <c r="G3131" s="13">
        <f>VLOOKUP(C3131,OMSLIST,1,FALSE)</f>
        <v/>
      </c>
    </row>
    <row r="3132">
      <c r="A3132" s="13" t="inlineStr">
        <is>
          <t>AWB_LIST</t>
        </is>
      </c>
      <c r="B3132" s="13" t="inlineStr">
        <is>
          <t>IN-JB21071301</t>
        </is>
      </c>
      <c r="C3132" s="13" t="inlineStr">
        <is>
          <t>IN-JB2107130120210713000.pdf</t>
        </is>
      </c>
      <c r="E3132" s="13" t="inlineStr">
        <is>
          <t>NEC-89351883</t>
        </is>
      </c>
      <c r="F3132" s="13" t="inlineStr">
        <is>
          <t>NEC-8935188320210715000.pdf</t>
        </is>
      </c>
      <c r="G3132" s="13">
        <f>VLOOKUP(C3132,OMSLIST,1,FALSE)</f>
        <v/>
      </c>
    </row>
    <row r="3133">
      <c r="A3133" s="13" t="inlineStr">
        <is>
          <t>AWB_LIST</t>
        </is>
      </c>
      <c r="B3133" s="13" t="inlineStr">
        <is>
          <t>IN-JB21071302</t>
        </is>
      </c>
      <c r="C3133" s="13" t="inlineStr">
        <is>
          <t>IN-JB2107130220210713000.pdf</t>
        </is>
      </c>
      <c r="E3133" s="13" t="inlineStr">
        <is>
          <t>NEC-89351894</t>
        </is>
      </c>
      <c r="F3133" s="13" t="inlineStr">
        <is>
          <t>NEC-8935189420210716000.pdf</t>
        </is>
      </c>
      <c r="G3133" s="13">
        <f>VLOOKUP(C3133,OMSLIST,1,FALSE)</f>
        <v/>
      </c>
    </row>
    <row r="3134">
      <c r="A3134" s="13" t="inlineStr">
        <is>
          <t>AWB_LIST</t>
        </is>
      </c>
      <c r="B3134" s="13" t="inlineStr">
        <is>
          <t>IN-JB21071304</t>
        </is>
      </c>
      <c r="C3134" s="13" t="inlineStr">
        <is>
          <t>IN-JB2107130420210713000.pdf</t>
        </is>
      </c>
      <c r="E3134" s="13" t="inlineStr">
        <is>
          <t>NEC-89431506</t>
        </is>
      </c>
      <c r="F3134" s="13" t="inlineStr">
        <is>
          <t>NEC-8943150620210717000.pdf</t>
        </is>
      </c>
      <c r="G3134" s="13">
        <f>VLOOKUP(C3134,OMSLIST,1,FALSE)</f>
        <v/>
      </c>
    </row>
    <row r="3135">
      <c r="A3135" s="13" t="inlineStr">
        <is>
          <t>AWB_LIST</t>
        </is>
      </c>
      <c r="B3135" s="13" t="inlineStr">
        <is>
          <t>IN-JB21071401</t>
        </is>
      </c>
      <c r="C3135" s="13" t="inlineStr">
        <is>
          <t>IN-JB2107140120210714000.pdf</t>
        </is>
      </c>
      <c r="E3135" s="13" t="inlineStr">
        <is>
          <t>NEC-89431510</t>
        </is>
      </c>
      <c r="F3135" s="13" t="inlineStr">
        <is>
          <t>NEC-8943151020210717000.pdf</t>
        </is>
      </c>
      <c r="G3135" s="13">
        <f>VLOOKUP(C3135,OMSLIST,1,FALSE)</f>
        <v/>
      </c>
    </row>
    <row r="3136">
      <c r="A3136" s="13" t="inlineStr">
        <is>
          <t>AWB_LIST</t>
        </is>
      </c>
      <c r="B3136" s="13" t="inlineStr">
        <is>
          <t>IN-JB21071402</t>
        </is>
      </c>
      <c r="C3136" s="13" t="inlineStr">
        <is>
          <t>IN-JB2107140220210714000.pdf</t>
        </is>
      </c>
      <c r="E3136" s="13" t="inlineStr">
        <is>
          <t>NEC-89431521</t>
        </is>
      </c>
      <c r="F3136" s="13" t="inlineStr">
        <is>
          <t>NEC-8943152120210717000.pdf</t>
        </is>
      </c>
      <c r="G3136" s="13">
        <f>VLOOKUP(C3136,OMSLIST,1,FALSE)</f>
        <v/>
      </c>
    </row>
    <row r="3137">
      <c r="A3137" s="13" t="inlineStr">
        <is>
          <t>AWB_LIST</t>
        </is>
      </c>
      <c r="B3137" s="13" t="inlineStr">
        <is>
          <t>IN-JB21071403</t>
        </is>
      </c>
      <c r="C3137" s="13" t="inlineStr">
        <is>
          <t>IN-JB2107140320210714000.pdf</t>
        </is>
      </c>
      <c r="E3137" s="13" t="inlineStr">
        <is>
          <t>NEC-89431532</t>
        </is>
      </c>
      <c r="F3137" s="13" t="inlineStr">
        <is>
          <t>NEC-8943153220210717000.pdf</t>
        </is>
      </c>
      <c r="G3137" s="13">
        <f>VLOOKUP(C3137,OMSLIST,1,FALSE)</f>
        <v/>
      </c>
    </row>
    <row r="3138">
      <c r="A3138" s="13" t="inlineStr">
        <is>
          <t>AWB_LIST</t>
        </is>
      </c>
      <c r="B3138" s="13" t="inlineStr">
        <is>
          <t>IN-JB21071501</t>
        </is>
      </c>
      <c r="C3138" s="13" t="inlineStr">
        <is>
          <t>IN-JB2107150120210715000.pdf</t>
        </is>
      </c>
      <c r="E3138" s="13" t="inlineStr">
        <is>
          <t>NEC-89431543</t>
        </is>
      </c>
      <c r="F3138" s="13" t="inlineStr">
        <is>
          <t>NEC-8943154320210717000.pdf</t>
        </is>
      </c>
      <c r="G3138" s="13">
        <f>VLOOKUP(C3138,OMSLIST,1,FALSE)</f>
        <v/>
      </c>
    </row>
    <row r="3139">
      <c r="A3139" s="13" t="inlineStr">
        <is>
          <t>AWB_LIST</t>
        </is>
      </c>
      <c r="B3139" s="13" t="inlineStr">
        <is>
          <t>IN-JB21071502</t>
        </is>
      </c>
      <c r="C3139" s="13" t="inlineStr">
        <is>
          <t>IN-JB2107150220210715000.pdf</t>
        </is>
      </c>
      <c r="E3139" s="13" t="inlineStr">
        <is>
          <t>NEC-89431554</t>
        </is>
      </c>
      <c r="F3139" s="13" t="inlineStr">
        <is>
          <t>NEC-8943155420210717000.pdf</t>
        </is>
      </c>
      <c r="G3139" s="13">
        <f>VLOOKUP(C3139,OMSLIST,1,FALSE)</f>
        <v/>
      </c>
    </row>
    <row r="3140">
      <c r="A3140" s="13" t="inlineStr">
        <is>
          <t>AWB_LIST</t>
        </is>
      </c>
      <c r="B3140" s="13" t="inlineStr">
        <is>
          <t>IN-JB21071601</t>
        </is>
      </c>
      <c r="C3140" s="13" t="inlineStr">
        <is>
          <t>IN-JB2107160120210716000.pdf</t>
        </is>
      </c>
      <c r="E3140" s="13" t="inlineStr">
        <is>
          <t>NEC-89431565</t>
        </is>
      </c>
      <c r="F3140" s="13" t="inlineStr">
        <is>
          <t>NEC-8943156520210719000.pdf</t>
        </is>
      </c>
      <c r="G3140" s="13">
        <f>VLOOKUP(C3140,OMSLIST,1,FALSE)</f>
        <v/>
      </c>
    </row>
    <row r="3141">
      <c r="A3141" s="13" t="inlineStr">
        <is>
          <t>AWB_LIST</t>
        </is>
      </c>
      <c r="B3141" s="13" t="inlineStr">
        <is>
          <t>IN-JB21071602</t>
        </is>
      </c>
      <c r="C3141" s="13" t="inlineStr">
        <is>
          <t>IN-JB2107160220210716000.pdf</t>
        </is>
      </c>
      <c r="E3141" s="13" t="inlineStr">
        <is>
          <t>NEC-89431580</t>
        </is>
      </c>
      <c r="F3141" s="13" t="inlineStr">
        <is>
          <t>NEC-8943158020210720000.pdf</t>
        </is>
      </c>
      <c r="G3141" s="13">
        <f>VLOOKUP(C3141,OMSLIST,1,FALSE)</f>
        <v/>
      </c>
    </row>
    <row r="3142">
      <c r="A3142" s="13" t="inlineStr">
        <is>
          <t>AWB_LIST</t>
        </is>
      </c>
      <c r="B3142" s="13" t="inlineStr">
        <is>
          <t>IN-JB21071901</t>
        </is>
      </c>
      <c r="C3142" s="13" t="inlineStr">
        <is>
          <t>IN-JB2107190120210719000.pdf</t>
        </is>
      </c>
      <c r="E3142" s="13" t="inlineStr">
        <is>
          <t>NEC-89431591</t>
        </is>
      </c>
      <c r="F3142" s="13" t="inlineStr">
        <is>
          <t>NEC-8943159120210720000.pdf</t>
        </is>
      </c>
      <c r="G3142" s="13">
        <f>VLOOKUP(C3142,OMSLIST,1,FALSE)</f>
        <v/>
      </c>
    </row>
    <row r="3143">
      <c r="A3143" s="13" t="inlineStr">
        <is>
          <t>AWB_LIST</t>
        </is>
      </c>
      <c r="B3143" s="13" t="inlineStr">
        <is>
          <t>IN-JB21071902</t>
        </is>
      </c>
      <c r="C3143" s="13" t="inlineStr">
        <is>
          <t>IN-JB2107190220210719000.pdf</t>
        </is>
      </c>
      <c r="E3143" s="13" t="inlineStr">
        <is>
          <t>NEC-89472305</t>
        </is>
      </c>
      <c r="F3143" s="13" t="inlineStr">
        <is>
          <t>NEC-8947230520210718000.pdf</t>
        </is>
      </c>
      <c r="G3143" s="13">
        <f>VLOOKUP(C3143,OMSLIST,1,FALSE)</f>
        <v/>
      </c>
    </row>
    <row r="3144">
      <c r="A3144" s="13" t="inlineStr">
        <is>
          <t>AWB_LIST</t>
        </is>
      </c>
      <c r="B3144" s="13" t="inlineStr">
        <is>
          <t>IN-JB21072001</t>
        </is>
      </c>
      <c r="C3144" s="13" t="inlineStr">
        <is>
          <t>IN-JB2107200120210720000.pdf</t>
        </is>
      </c>
      <c r="E3144" s="13" t="inlineStr">
        <is>
          <t>NEC-89472320</t>
        </is>
      </c>
      <c r="F3144" s="13" t="inlineStr">
        <is>
          <t>NEC-8947232020210720000.pdf</t>
        </is>
      </c>
      <c r="G3144" s="13">
        <f>VLOOKUP(C3144,OMSLIST,1,FALSE)</f>
        <v/>
      </c>
    </row>
    <row r="3145">
      <c r="A3145" s="13" t="inlineStr">
        <is>
          <t>AWB_LIST</t>
        </is>
      </c>
      <c r="B3145" s="13" t="inlineStr">
        <is>
          <t>IN-JB21072002</t>
        </is>
      </c>
      <c r="C3145" s="13" t="inlineStr">
        <is>
          <t>IN-JB2107200220210720000.pdf</t>
        </is>
      </c>
      <c r="E3145" s="13" t="inlineStr">
        <is>
          <t>NEC-89472331</t>
        </is>
      </c>
      <c r="F3145" s="13" t="inlineStr">
        <is>
          <t>NEC-8947233120210721000.pdf</t>
        </is>
      </c>
      <c r="G3145" s="13">
        <f>VLOOKUP(C3145,OMSLIST,1,FALSE)</f>
        <v/>
      </c>
    </row>
    <row r="3146">
      <c r="A3146" s="13" t="inlineStr">
        <is>
          <t>AWB_LIST</t>
        </is>
      </c>
      <c r="B3146" s="13" t="inlineStr">
        <is>
          <t>IN-JB21072101</t>
        </is>
      </c>
      <c r="C3146" s="13" t="inlineStr">
        <is>
          <t>IN-JB2107210120210721000.pdf</t>
        </is>
      </c>
      <c r="E3146" s="13" t="inlineStr">
        <is>
          <t>NEC-89472353</t>
        </is>
      </c>
      <c r="F3146" s="13" t="inlineStr">
        <is>
          <t>NEC-8947235320210721000.pdf</t>
        </is>
      </c>
      <c r="G3146" s="13">
        <f>VLOOKUP(C3146,OMSLIST,1,FALSE)</f>
        <v/>
      </c>
    </row>
    <row r="3147">
      <c r="A3147" s="13" t="inlineStr">
        <is>
          <t>AWB_LIST</t>
        </is>
      </c>
      <c r="B3147" s="13" t="inlineStr">
        <is>
          <t>IN-JB21072102</t>
        </is>
      </c>
      <c r="C3147" s="13" t="inlineStr">
        <is>
          <t>IN-JB2107210220210721000.pdf</t>
        </is>
      </c>
      <c r="E3147" s="13" t="inlineStr">
        <is>
          <t>NEC-89472364</t>
        </is>
      </c>
      <c r="F3147" s="13" t="inlineStr">
        <is>
          <t>NEC-8947236420210721000.pdf</t>
        </is>
      </c>
      <c r="G3147" s="13">
        <f>VLOOKUP(C3147,OMSLIST,1,FALSE)</f>
        <v/>
      </c>
    </row>
    <row r="3148">
      <c r="A3148" s="13" t="inlineStr">
        <is>
          <t>AWB_LIST</t>
        </is>
      </c>
      <c r="B3148" s="13" t="inlineStr">
        <is>
          <t>IN-JB21072201</t>
        </is>
      </c>
      <c r="C3148" s="13" t="inlineStr">
        <is>
          <t>IN-JB2107220120210722000.pdf</t>
        </is>
      </c>
      <c r="E3148" s="13" t="inlineStr">
        <is>
          <t>NEC-89472375</t>
        </is>
      </c>
      <c r="F3148" s="13" t="inlineStr">
        <is>
          <t>NEC-8947237520210721000.pdf</t>
        </is>
      </c>
      <c r="G3148" s="13">
        <f>VLOOKUP(C3148,OMSLIST,1,FALSE)</f>
        <v/>
      </c>
    </row>
    <row r="3149">
      <c r="A3149" s="13" t="inlineStr">
        <is>
          <t>AWB_LIST</t>
        </is>
      </c>
      <c r="B3149" s="13" t="inlineStr">
        <is>
          <t>IN-JB21072202</t>
        </is>
      </c>
      <c r="C3149" s="13" t="inlineStr">
        <is>
          <t>IN-JB2107220220210722000.pdf</t>
        </is>
      </c>
      <c r="E3149" s="13" t="inlineStr">
        <is>
          <t>NEC-89472386</t>
        </is>
      </c>
      <c r="F3149" s="13" t="inlineStr">
        <is>
          <t>NEC-8947238620210721000.pdf</t>
        </is>
      </c>
      <c r="G3149" s="13">
        <f>VLOOKUP(C3149,OMSLIST,1,FALSE)</f>
        <v/>
      </c>
    </row>
    <row r="3150">
      <c r="A3150" s="13" t="inlineStr">
        <is>
          <t>AWB_LIST</t>
        </is>
      </c>
      <c r="B3150" s="13" t="inlineStr">
        <is>
          <t>IN-JB21072203</t>
        </is>
      </c>
      <c r="C3150" s="13" t="inlineStr">
        <is>
          <t>IN-JB2107220320210722000.pdf</t>
        </is>
      </c>
      <c r="E3150" s="13" t="inlineStr">
        <is>
          <t>NEC-89472390</t>
        </is>
      </c>
      <c r="F3150" s="13" t="inlineStr">
        <is>
          <t>NEC-8947239020210721000.pdf</t>
        </is>
      </c>
      <c r="G3150" s="13">
        <f>VLOOKUP(C3150,OMSLIST,1,FALSE)</f>
        <v/>
      </c>
    </row>
    <row r="3151">
      <c r="A3151" s="13" t="inlineStr">
        <is>
          <t>AWB_LIST</t>
        </is>
      </c>
      <c r="B3151" s="13" t="inlineStr">
        <is>
          <t>IN-JB21072301</t>
        </is>
      </c>
      <c r="C3151" s="13" t="inlineStr">
        <is>
          <t>IN-JB2107230120210723000.pdf</t>
        </is>
      </c>
      <c r="E3151" s="13" t="inlineStr">
        <is>
          <t>NEC-89535305</t>
        </is>
      </c>
      <c r="F3151" s="13" t="inlineStr">
        <is>
          <t>NEC-8953530520210721000.pdf</t>
        </is>
      </c>
      <c r="G3151" s="13">
        <f>VLOOKUP(C3151,OMSLIST,1,FALSE)</f>
        <v/>
      </c>
    </row>
    <row r="3152">
      <c r="A3152" s="13" t="inlineStr">
        <is>
          <t>AWB_LIST</t>
        </is>
      </c>
      <c r="B3152" s="13" t="inlineStr">
        <is>
          <t>IN-JB21072302</t>
        </is>
      </c>
      <c r="C3152" s="13" t="inlineStr">
        <is>
          <t>IN-JB2107230220210723000.pdf</t>
        </is>
      </c>
      <c r="E3152" s="13" t="inlineStr">
        <is>
          <t>NEC-89535316</t>
        </is>
      </c>
      <c r="F3152" s="13" t="inlineStr">
        <is>
          <t>NEC-8953531620210723000.pdf</t>
        </is>
      </c>
      <c r="G3152" s="13">
        <f>VLOOKUP(C3152,OMSLIST,1,FALSE)</f>
        <v/>
      </c>
    </row>
    <row r="3153">
      <c r="A3153" s="13" t="inlineStr">
        <is>
          <t>AWB_LIST</t>
        </is>
      </c>
      <c r="B3153" s="13" t="inlineStr">
        <is>
          <t>IN-JB21072303</t>
        </is>
      </c>
      <c r="C3153" s="13" t="inlineStr">
        <is>
          <t>IN-JB2107230320210723000.pdf</t>
        </is>
      </c>
      <c r="E3153" s="13" t="inlineStr">
        <is>
          <t>NEC-89535320</t>
        </is>
      </c>
      <c r="F3153" s="13" t="inlineStr">
        <is>
          <t>NEC-8953532020210721000.pdf</t>
        </is>
      </c>
      <c r="G3153" s="13">
        <f>VLOOKUP(C3153,OMSLIST,1,FALSE)</f>
        <v/>
      </c>
    </row>
    <row r="3154">
      <c r="A3154" s="13" t="inlineStr">
        <is>
          <t>AWB_LIST</t>
        </is>
      </c>
      <c r="B3154" s="13" t="inlineStr">
        <is>
          <t>IN-JB21072401</t>
        </is>
      </c>
      <c r="C3154" s="13" t="inlineStr">
        <is>
          <t>IN-JB2107240120210724000.pdf</t>
        </is>
      </c>
      <c r="E3154" s="13" t="inlineStr">
        <is>
          <t>NEC-89535331</t>
        </is>
      </c>
      <c r="F3154" s="13" t="inlineStr">
        <is>
          <t>NEC-8953533120210721000.pdf</t>
        </is>
      </c>
      <c r="G3154" s="13">
        <f>VLOOKUP(C3154,OMSLIST,1,FALSE)</f>
        <v/>
      </c>
    </row>
    <row r="3155">
      <c r="A3155" s="13" t="inlineStr">
        <is>
          <t>AWB_LIST</t>
        </is>
      </c>
      <c r="B3155" s="13" t="inlineStr">
        <is>
          <t>IN-JB21072402</t>
        </is>
      </c>
      <c r="C3155" s="13" t="inlineStr">
        <is>
          <t>IN-JB2107240220210724000.pdf</t>
        </is>
      </c>
      <c r="E3155" s="13" t="inlineStr">
        <is>
          <t>NEC-89535342</t>
        </is>
      </c>
      <c r="F3155" s="13" t="inlineStr">
        <is>
          <t>NEC-8953534220210721000.pdf</t>
        </is>
      </c>
      <c r="G3155" s="13">
        <f>VLOOKUP(C3155,OMSLIST,1,FALSE)</f>
        <v/>
      </c>
    </row>
    <row r="3156">
      <c r="A3156" s="13" t="inlineStr">
        <is>
          <t>AWB_LIST</t>
        </is>
      </c>
      <c r="B3156" s="13" t="inlineStr">
        <is>
          <t>IN-JB21072601</t>
        </is>
      </c>
      <c r="C3156" s="13" t="inlineStr">
        <is>
          <t>IN-JB2107260120210726000.pdf</t>
        </is>
      </c>
      <c r="E3156" s="13" t="inlineStr">
        <is>
          <t>NEC-89535353</t>
        </is>
      </c>
      <c r="F3156" s="13" t="inlineStr">
        <is>
          <t>NEC-8953535320210721000.pdf</t>
        </is>
      </c>
      <c r="G3156" s="13">
        <f>VLOOKUP(C3156,OMSLIST,1,FALSE)</f>
        <v/>
      </c>
    </row>
    <row r="3157">
      <c r="A3157" s="13" t="inlineStr">
        <is>
          <t>AWB_LIST</t>
        </is>
      </c>
      <c r="B3157" s="13" t="inlineStr">
        <is>
          <t>IN-JB21072602</t>
        </is>
      </c>
      <c r="C3157" s="13" t="inlineStr">
        <is>
          <t>IN-JB2107260220210726000.pdf</t>
        </is>
      </c>
      <c r="E3157" s="13" t="inlineStr">
        <is>
          <t>NEC-89535364</t>
        </is>
      </c>
      <c r="F3157" s="13" t="inlineStr">
        <is>
          <t>NEC-8953536420210721004.pdf</t>
        </is>
      </c>
      <c r="G3157" s="13">
        <f>VLOOKUP(C3157,OMSLIST,1,FALSE)</f>
        <v/>
      </c>
    </row>
    <row r="3158">
      <c r="A3158" s="13" t="inlineStr">
        <is>
          <t>AWB_LIST</t>
        </is>
      </c>
      <c r="B3158" s="13" t="inlineStr">
        <is>
          <t>IN-JB21072603</t>
        </is>
      </c>
      <c r="C3158" s="13" t="inlineStr">
        <is>
          <t>IN-JB2107260320210726000.pdf</t>
        </is>
      </c>
      <c r="E3158" s="13" t="inlineStr">
        <is>
          <t>NEC-89535375</t>
        </is>
      </c>
      <c r="F3158" s="13" t="inlineStr">
        <is>
          <t>NEC-8953537520210722000.pdf</t>
        </is>
      </c>
      <c r="G3158" s="13">
        <f>VLOOKUP(C3158,OMSLIST,1,FALSE)</f>
        <v/>
      </c>
    </row>
    <row r="3159">
      <c r="A3159" s="13" t="inlineStr">
        <is>
          <t>AWB_LIST</t>
        </is>
      </c>
      <c r="B3159" s="13" t="inlineStr">
        <is>
          <t>IN-JB21072701</t>
        </is>
      </c>
      <c r="C3159" s="13" t="inlineStr">
        <is>
          <t>IN-JB2107270120210727000.pdf</t>
        </is>
      </c>
      <c r="E3159" s="13" t="inlineStr">
        <is>
          <t>NEC-89535386</t>
        </is>
      </c>
      <c r="F3159" s="13" t="inlineStr">
        <is>
          <t>NEC-8953538620210723000.pdf</t>
        </is>
      </c>
      <c r="G3159" s="13">
        <f>VLOOKUP(C3159,OMSLIST,1,FALSE)</f>
        <v/>
      </c>
    </row>
    <row r="3160">
      <c r="A3160" s="13" t="inlineStr">
        <is>
          <t>AWB_LIST</t>
        </is>
      </c>
      <c r="B3160" s="13" t="inlineStr">
        <is>
          <t>IN-JB21072702</t>
        </is>
      </c>
      <c r="C3160" s="13" t="inlineStr">
        <is>
          <t>IN-JB2107270220210727000.pdf</t>
        </is>
      </c>
      <c r="E3160" s="13" t="inlineStr">
        <is>
          <t>NEC-89535390</t>
        </is>
      </c>
      <c r="F3160" s="13" t="inlineStr">
        <is>
          <t>NEC-8953539020210723000.pdf</t>
        </is>
      </c>
      <c r="G3160" s="13">
        <f>VLOOKUP(C3160,OMSLIST,1,FALSE)</f>
        <v/>
      </c>
    </row>
    <row r="3161">
      <c r="A3161" s="13" t="inlineStr">
        <is>
          <t>AWB_LIST</t>
        </is>
      </c>
      <c r="B3161" s="13" t="inlineStr">
        <is>
          <t>IN-JB21072703</t>
        </is>
      </c>
      <c r="C3161" s="13" t="inlineStr">
        <is>
          <t>IN-JB2107270320210727000.pdf</t>
        </is>
      </c>
      <c r="E3161" s="13" t="inlineStr">
        <is>
          <t>NEC-89567004</t>
        </is>
      </c>
      <c r="F3161" s="13" t="inlineStr">
        <is>
          <t>NEC-8956700420210722000.pdf</t>
        </is>
      </c>
      <c r="G3161" s="13">
        <f>VLOOKUP(C3161,OMSLIST,1,FALSE)</f>
        <v/>
      </c>
    </row>
    <row r="3162">
      <c r="A3162" s="13" t="inlineStr">
        <is>
          <t>AWB_LIST</t>
        </is>
      </c>
      <c r="B3162" s="13" t="inlineStr">
        <is>
          <t>IN-JB21072801</t>
        </is>
      </c>
      <c r="C3162" s="13" t="inlineStr">
        <is>
          <t>IN-JB2107280120210728000.pdf</t>
        </is>
      </c>
      <c r="E3162" s="13" t="inlineStr">
        <is>
          <t>NEC-89567015</t>
        </is>
      </c>
      <c r="F3162" s="13" t="inlineStr">
        <is>
          <t>NEC-8956701520210722000.pdf</t>
        </is>
      </c>
      <c r="G3162" s="13">
        <f>VLOOKUP(C3162,OMSLIST,1,FALSE)</f>
        <v/>
      </c>
    </row>
    <row r="3163">
      <c r="A3163" s="13" t="inlineStr">
        <is>
          <t>AWB_LIST</t>
        </is>
      </c>
      <c r="B3163" s="13" t="inlineStr">
        <is>
          <t>IN-JB21072803</t>
        </is>
      </c>
      <c r="C3163" s="13" t="inlineStr">
        <is>
          <t>IN-JB2107280320210728000.pdf</t>
        </is>
      </c>
      <c r="E3163" s="13" t="inlineStr">
        <is>
          <t>NEC-89567026</t>
        </is>
      </c>
      <c r="F3163" s="13" t="inlineStr">
        <is>
          <t>NEC-8956702620210722000.pdf</t>
        </is>
      </c>
      <c r="G3163" s="13">
        <f>VLOOKUP(C3163,OMSLIST,1,FALSE)</f>
        <v/>
      </c>
    </row>
    <row r="3164">
      <c r="A3164" s="13" t="inlineStr">
        <is>
          <t>AWB_LIST</t>
        </is>
      </c>
      <c r="B3164" s="13" t="inlineStr">
        <is>
          <t>IN-JB21072804</t>
        </is>
      </c>
      <c r="C3164" s="13" t="inlineStr">
        <is>
          <t>IN-JB2107280420210728000.pdf</t>
        </is>
      </c>
      <c r="E3164" s="13" t="inlineStr">
        <is>
          <t>NEC-89567030</t>
        </is>
      </c>
      <c r="F3164" s="13" t="inlineStr">
        <is>
          <t>NEC-8956703020210723000.pdf</t>
        </is>
      </c>
      <c r="G3164" s="13">
        <f>VLOOKUP(C3164,OMSLIST,1,FALSE)</f>
        <v/>
      </c>
    </row>
    <row r="3165">
      <c r="A3165" s="13" t="inlineStr">
        <is>
          <t>AWB_LIST</t>
        </is>
      </c>
      <c r="B3165" s="13" t="inlineStr">
        <is>
          <t>IN-JB21072805</t>
        </is>
      </c>
      <c r="C3165" s="13" t="inlineStr">
        <is>
          <t>IN-JB2107280520210728000.pdf</t>
        </is>
      </c>
      <c r="E3165" s="13" t="inlineStr">
        <is>
          <t>NEC-89567041</t>
        </is>
      </c>
      <c r="F3165" s="13" t="inlineStr">
        <is>
          <t>NEC-8956704120210723000.pdf</t>
        </is>
      </c>
      <c r="G3165" s="13">
        <f>VLOOKUP(C3165,OMSLIST,1,FALSE)</f>
        <v/>
      </c>
    </row>
    <row r="3166">
      <c r="A3166" s="13" t="inlineStr">
        <is>
          <t>AWB_LIST</t>
        </is>
      </c>
      <c r="B3166" s="13" t="inlineStr">
        <is>
          <t>IN-JB21072901</t>
        </is>
      </c>
      <c r="C3166" s="13" t="inlineStr">
        <is>
          <t>IN-JB2107290120210729000.pdf</t>
        </is>
      </c>
      <c r="E3166" s="13" t="inlineStr">
        <is>
          <t>NEC-89567052</t>
        </is>
      </c>
      <c r="F3166" s="13" t="inlineStr">
        <is>
          <t>NEC-8956705220210725000.pdf</t>
        </is>
      </c>
      <c r="G3166" s="13">
        <f>VLOOKUP(C3166,OMSLIST,1,FALSE)</f>
        <v/>
      </c>
    </row>
    <row r="3167">
      <c r="A3167" s="13" t="inlineStr">
        <is>
          <t>AWB_LIST</t>
        </is>
      </c>
      <c r="B3167" s="13" t="inlineStr">
        <is>
          <t>IN-JB21072902</t>
        </is>
      </c>
      <c r="C3167" s="13" t="inlineStr">
        <is>
          <t>IN-JB2107290220210729000.pdf</t>
        </is>
      </c>
      <c r="E3167" s="13" t="inlineStr">
        <is>
          <t>NEC-89567063</t>
        </is>
      </c>
      <c r="F3167" s="13" t="inlineStr">
        <is>
          <t>NEC-8956706320210725000.pdf</t>
        </is>
      </c>
      <c r="G3167" s="13">
        <f>VLOOKUP(C3167,OMSLIST,1,FALSE)</f>
        <v/>
      </c>
    </row>
    <row r="3168">
      <c r="A3168" s="13" t="inlineStr">
        <is>
          <t>AWB_LIST</t>
        </is>
      </c>
      <c r="B3168" s="13" t="inlineStr">
        <is>
          <t>IN-JB21072903</t>
        </is>
      </c>
      <c r="C3168" s="13" t="inlineStr">
        <is>
          <t>IN-JB2107290320210729000.pdf</t>
        </is>
      </c>
      <c r="E3168" s="13" t="inlineStr">
        <is>
          <t>NEC-89567074</t>
        </is>
      </c>
      <c r="F3168" s="13" t="inlineStr">
        <is>
          <t>NEC-8956707420210725000.pdf</t>
        </is>
      </c>
      <c r="G3168" s="13">
        <f>VLOOKUP(C3168,OMSLIST,1,FALSE)</f>
        <v/>
      </c>
    </row>
    <row r="3169">
      <c r="A3169" s="13" t="inlineStr">
        <is>
          <t>AWB_LIST</t>
        </is>
      </c>
      <c r="B3169" s="13" t="inlineStr">
        <is>
          <t>IN-JB21073001</t>
        </is>
      </c>
      <c r="C3169" s="13" t="inlineStr">
        <is>
          <t>IN-JB2107300120210730000.pdf</t>
        </is>
      </c>
      <c r="E3169" s="13" t="inlineStr">
        <is>
          <t>NEC-89567085</t>
        </is>
      </c>
      <c r="F3169" s="13" t="inlineStr">
        <is>
          <t>NEC-8956708520210722000.pdf</t>
        </is>
      </c>
      <c r="G3169" s="13">
        <f>VLOOKUP(C3169,OMSLIST,1,FALSE)</f>
        <v/>
      </c>
    </row>
    <row r="3170">
      <c r="A3170" s="13" t="inlineStr">
        <is>
          <t>AWB_LIST</t>
        </is>
      </c>
      <c r="B3170" s="13" t="inlineStr">
        <is>
          <t>IN-JB21073002</t>
        </is>
      </c>
      <c r="C3170" s="13" t="inlineStr">
        <is>
          <t>IN-JB2107300220210730000.pdf</t>
        </is>
      </c>
      <c r="E3170" s="13" t="inlineStr">
        <is>
          <t>NEC-89567096</t>
        </is>
      </c>
      <c r="F3170" s="13" t="inlineStr">
        <is>
          <t>NEC-8956709620210722000.pdf</t>
        </is>
      </c>
      <c r="G3170" s="13">
        <f>VLOOKUP(C3170,OMSLIST,1,FALSE)</f>
        <v/>
      </c>
    </row>
    <row r="3171">
      <c r="A3171" s="13" t="inlineStr">
        <is>
          <t>AWB_LIST</t>
        </is>
      </c>
      <c r="B3171" s="13" t="inlineStr">
        <is>
          <t>IN-JB21073003</t>
        </is>
      </c>
      <c r="C3171" s="13" t="inlineStr">
        <is>
          <t>IN-JB2107300320210730000.pdf</t>
        </is>
      </c>
      <c r="E3171" s="13" t="inlineStr">
        <is>
          <t>NEC-89570736</t>
        </is>
      </c>
      <c r="F3171" s="13" t="inlineStr">
        <is>
          <t>NEC-8957073620210724000.pdf</t>
        </is>
      </c>
      <c r="G3171" s="13">
        <f>VLOOKUP(C3171,OMSLIST,1,FALSE)</f>
        <v/>
      </c>
    </row>
    <row r="3172">
      <c r="A3172" s="13" t="inlineStr">
        <is>
          <t>AWB_LIST</t>
        </is>
      </c>
      <c r="B3172" s="13" t="inlineStr">
        <is>
          <t>IN-JB21073101</t>
        </is>
      </c>
      <c r="C3172" s="13" t="inlineStr">
        <is>
          <t>IN-JB2107310120210731000.pdf</t>
        </is>
      </c>
      <c r="E3172" s="13" t="inlineStr">
        <is>
          <t>NEC-89570740</t>
        </is>
      </c>
      <c r="F3172" s="13" t="inlineStr">
        <is>
          <t>NEC-8957074020210722000.pdf</t>
        </is>
      </c>
      <c r="G3172" s="13">
        <f>VLOOKUP(C3172,OMSLIST,1,FALSE)</f>
        <v/>
      </c>
    </row>
    <row r="3173">
      <c r="A3173" s="13" t="inlineStr">
        <is>
          <t>AWB_LIST</t>
        </is>
      </c>
      <c r="B3173" s="13" t="inlineStr">
        <is>
          <t>IN-JB21073102</t>
        </is>
      </c>
      <c r="C3173" s="13" t="inlineStr">
        <is>
          <t>IN-JB2107310220210731000.pdf</t>
        </is>
      </c>
      <c r="E3173" s="13" t="inlineStr">
        <is>
          <t>NEC-89570751</t>
        </is>
      </c>
      <c r="F3173" s="13" t="inlineStr">
        <is>
          <t>NEC-8957075120210722000.pdf</t>
        </is>
      </c>
      <c r="G3173" s="13">
        <f>VLOOKUP(C3173,OMSLIST,1,FALSE)</f>
        <v/>
      </c>
    </row>
    <row r="3174">
      <c r="A3174" s="13" t="inlineStr">
        <is>
          <t>AWB_LIST</t>
        </is>
      </c>
      <c r="B3174" s="13" t="inlineStr">
        <is>
          <t>IN-JB21073103</t>
        </is>
      </c>
      <c r="C3174" s="13" t="inlineStr">
        <is>
          <t>IN-JB2107310320210731000.pdf</t>
        </is>
      </c>
      <c r="E3174" s="13" t="inlineStr">
        <is>
          <t>NEC-89570762</t>
        </is>
      </c>
      <c r="F3174" s="13" t="inlineStr">
        <is>
          <t>NEC-8957076220210722000.pdf</t>
        </is>
      </c>
      <c r="G3174" s="13">
        <f>VLOOKUP(C3174,OMSLIST,1,FALSE)</f>
        <v/>
      </c>
    </row>
    <row r="3175">
      <c r="A3175" s="13" t="inlineStr">
        <is>
          <t>AWB_LIST</t>
        </is>
      </c>
      <c r="B3175" s="13" t="inlineStr">
        <is>
          <t>IN-SC210707</t>
        </is>
      </c>
      <c r="C3175" s="13" t="inlineStr">
        <is>
          <t>IN-SC21070720210707000.pdf</t>
        </is>
      </c>
      <c r="E3175" s="13" t="inlineStr">
        <is>
          <t>NEC-89570773</t>
        </is>
      </c>
      <c r="F3175" s="13" t="inlineStr">
        <is>
          <t>NEC-8957077320210722000.pdf</t>
        </is>
      </c>
      <c r="G3175" s="13">
        <f>VLOOKUP(C3175,OMSLIST,1,FALSE)</f>
        <v/>
      </c>
    </row>
    <row r="3176">
      <c r="A3176" s="13" t="inlineStr">
        <is>
          <t>AWB_LIST</t>
        </is>
      </c>
      <c r="B3176" s="13" t="inlineStr">
        <is>
          <t>IN-SC210708</t>
        </is>
      </c>
      <c r="C3176" s="13" t="inlineStr">
        <is>
          <t>IN-SC21070820210708000.pdf</t>
        </is>
      </c>
      <c r="E3176" s="13" t="inlineStr">
        <is>
          <t>NEC-89570784</t>
        </is>
      </c>
      <c r="F3176" s="13" t="inlineStr">
        <is>
          <t>NEC-8957078420210728000.pdf</t>
        </is>
      </c>
      <c r="G3176" s="13">
        <f>VLOOKUP(C3176,OMSLIST,1,FALSE)</f>
        <v/>
      </c>
    </row>
    <row r="3177">
      <c r="A3177" s="13" t="inlineStr">
        <is>
          <t>AWB_LIST</t>
        </is>
      </c>
      <c r="B3177" s="13" t="inlineStr">
        <is>
          <t>IN-SC210709</t>
        </is>
      </c>
      <c r="C3177" s="13" t="inlineStr">
        <is>
          <t>IN-SC21070920210709000.pdf</t>
        </is>
      </c>
      <c r="E3177" s="13" t="inlineStr">
        <is>
          <t>NEC-89570795</t>
        </is>
      </c>
      <c r="F3177" s="13" t="inlineStr">
        <is>
          <t>NEC-8957079520210730000.pdf</t>
        </is>
      </c>
      <c r="G3177" s="13">
        <f>VLOOKUP(C3177,OMSLIST,1,FALSE)</f>
        <v/>
      </c>
    </row>
    <row r="3178">
      <c r="A3178" s="13" t="inlineStr">
        <is>
          <t>AWB_LIST</t>
        </is>
      </c>
      <c r="B3178" s="13" t="inlineStr">
        <is>
          <t>IN-SC210715</t>
        </is>
      </c>
      <c r="C3178" s="13" t="inlineStr">
        <is>
          <t>IN-SC21071520210715000.pdf</t>
        </is>
      </c>
      <c r="E3178" s="13" t="inlineStr">
        <is>
          <t>NEC-89591202</t>
        </is>
      </c>
      <c r="F3178" s="13" t="inlineStr">
        <is>
          <t>NEC-8959120220210730000.pdf</t>
        </is>
      </c>
      <c r="G3178" s="13">
        <f>VLOOKUP(C3178,OMSLIST,1,FALSE)</f>
        <v/>
      </c>
    </row>
    <row r="3179">
      <c r="A3179" s="13" t="inlineStr">
        <is>
          <t>AWB_LIST</t>
        </is>
      </c>
      <c r="B3179" s="13" t="inlineStr">
        <is>
          <t>IN-SC210726</t>
        </is>
      </c>
      <c r="C3179" s="13" t="inlineStr">
        <is>
          <t>IN-SC21072620210726000.pdf</t>
        </is>
      </c>
      <c r="E3179" s="13" t="inlineStr">
        <is>
          <t>NEC-89591224</t>
        </is>
      </c>
      <c r="F3179" s="13" t="inlineStr">
        <is>
          <t>NEC-8959122420210725000.pdf</t>
        </is>
      </c>
      <c r="G3179" s="13">
        <f>VLOOKUP(C3179,OMSLIST,1,FALSE)</f>
        <v/>
      </c>
    </row>
    <row r="3180">
      <c r="A3180" s="13" t="inlineStr">
        <is>
          <t>AWB_LIST</t>
        </is>
      </c>
      <c r="B3180" s="13" t="inlineStr">
        <is>
          <t>IN-TPK210706</t>
        </is>
      </c>
      <c r="C3180" s="13" t="inlineStr">
        <is>
          <t>IN-TPK21070620210706000.pdf</t>
        </is>
      </c>
      <c r="E3180" s="13" t="inlineStr">
        <is>
          <t>NEC-89591235</t>
        </is>
      </c>
      <c r="F3180" s="13" t="inlineStr">
        <is>
          <t>NEC-8959123520210728000.pdf</t>
        </is>
      </c>
      <c r="G3180" s="13">
        <f>VLOOKUP(C3180,OMSLIST,1,FALSE)</f>
        <v/>
      </c>
    </row>
    <row r="3181">
      <c r="A3181" s="13" t="inlineStr">
        <is>
          <t>AWB_LIST</t>
        </is>
      </c>
      <c r="B3181" s="13" t="inlineStr">
        <is>
          <t>IN-TPK210709</t>
        </is>
      </c>
      <c r="C3181" s="13" t="inlineStr">
        <is>
          <t>IN-TPK21070920210709000.pdf</t>
        </is>
      </c>
      <c r="E3181" s="13" t="inlineStr">
        <is>
          <t>NEC-89591246</t>
        </is>
      </c>
      <c r="F3181" s="13" t="inlineStr">
        <is>
          <t>NEC-8959124620210725000.pdf</t>
        </is>
      </c>
      <c r="G3181" s="13">
        <f>VLOOKUP(C3181,OMSLIST,1,FALSE)</f>
        <v/>
      </c>
    </row>
    <row r="3182">
      <c r="A3182" s="13" t="inlineStr">
        <is>
          <t>AWB_LIST</t>
        </is>
      </c>
      <c r="B3182" s="13" t="inlineStr">
        <is>
          <t>IN-TPK210713</t>
        </is>
      </c>
      <c r="C3182" s="13" t="inlineStr">
        <is>
          <t>IN-TPK21071320210713000.pdf</t>
        </is>
      </c>
      <c r="E3182" s="13" t="inlineStr">
        <is>
          <t>NEC-89591250</t>
        </is>
      </c>
      <c r="F3182" s="13" t="inlineStr">
        <is>
          <t>NEC-8959125020210727000.pdf</t>
        </is>
      </c>
      <c r="G3182" s="13">
        <f>VLOOKUP(C3182,OMSLIST,1,FALSE)</f>
        <v/>
      </c>
    </row>
    <row r="3183">
      <c r="A3183" s="13" t="inlineStr">
        <is>
          <t>AWB_LIST</t>
        </is>
      </c>
      <c r="B3183" s="13" t="inlineStr">
        <is>
          <t>IN-TPK210717</t>
        </is>
      </c>
      <c r="C3183" s="13" t="inlineStr">
        <is>
          <t>IN-TPK21071720210717000.pdf</t>
        </is>
      </c>
      <c r="E3183" s="13" t="inlineStr">
        <is>
          <t>NEC-89591261</t>
        </is>
      </c>
      <c r="F3183" s="13" t="inlineStr">
        <is>
          <t>NEC-8959126120210727000.pdf</t>
        </is>
      </c>
      <c r="G3183" s="13">
        <f>VLOOKUP(C3183,OMSLIST,1,FALSE)</f>
        <v/>
      </c>
    </row>
    <row r="3184">
      <c r="A3184" s="13" t="inlineStr">
        <is>
          <t>AWB_LIST</t>
        </is>
      </c>
      <c r="B3184" s="13" t="inlineStr">
        <is>
          <t>IN-TPK210720</t>
        </is>
      </c>
      <c r="C3184" s="13" t="inlineStr">
        <is>
          <t>IN-TPK21072020210720000.pdf</t>
        </is>
      </c>
      <c r="E3184" s="13" t="inlineStr">
        <is>
          <t>NEC-89591272</t>
        </is>
      </c>
      <c r="F3184" s="13" t="inlineStr">
        <is>
          <t>NEC-8959127220210727000.pdf</t>
        </is>
      </c>
      <c r="G3184" s="13">
        <f>VLOOKUP(C3184,OMSLIST,1,FALSE)</f>
        <v/>
      </c>
    </row>
    <row r="3185">
      <c r="A3185" s="13" t="inlineStr">
        <is>
          <t>AWB_LIST</t>
        </is>
      </c>
      <c r="B3185" s="13" t="inlineStr">
        <is>
          <t>IN-TPK210727</t>
        </is>
      </c>
      <c r="C3185" s="13" t="inlineStr">
        <is>
          <t>IN-TPK21072720210727000.pdf</t>
        </is>
      </c>
      <c r="E3185" s="13" t="inlineStr">
        <is>
          <t>NEC-89659301</t>
        </is>
      </c>
      <c r="F3185" s="13" t="inlineStr">
        <is>
          <t>NEC-8965930120210728000.pdf</t>
        </is>
      </c>
      <c r="G3185" s="13">
        <f>VLOOKUP(C3185,OMSLIST,1,FALSE)</f>
        <v/>
      </c>
    </row>
    <row r="3186">
      <c r="A3186" s="13" t="inlineStr">
        <is>
          <t>AWB_LIST</t>
        </is>
      </c>
      <c r="B3186" s="13" t="inlineStr">
        <is>
          <t>IN-TPK210728</t>
        </is>
      </c>
      <c r="C3186" s="13" t="inlineStr">
        <is>
          <t>IN-TPK21072820210728000.pdf</t>
        </is>
      </c>
      <c r="E3186" s="13" t="inlineStr">
        <is>
          <t>NEC-89659334</t>
        </is>
      </c>
      <c r="F3186" s="13" t="inlineStr">
        <is>
          <t>NEC-8965933420210728000.pdf</t>
        </is>
      </c>
      <c r="G3186" s="13">
        <f>VLOOKUP(C3186,OMSLIST,1,FALSE)</f>
        <v/>
      </c>
    </row>
    <row r="3187">
      <c r="A3187" s="13" t="inlineStr">
        <is>
          <t>AWB_LIST</t>
        </is>
      </c>
      <c r="B3187" s="13" t="inlineStr">
        <is>
          <t>IN-TPK210729</t>
        </is>
      </c>
      <c r="C3187" s="13" t="inlineStr">
        <is>
          <t>IN-TPK21072920210729000.pdf</t>
        </is>
      </c>
      <c r="E3187" s="13" t="inlineStr">
        <is>
          <t>NEC-89659345</t>
        </is>
      </c>
      <c r="F3187" s="13" t="inlineStr">
        <is>
          <t>NEC-8965934520210728000.pdf</t>
        </is>
      </c>
      <c r="G3187" s="13">
        <f>VLOOKUP(C3187,OMSLIST,1,FALSE)</f>
        <v/>
      </c>
    </row>
    <row r="3188">
      <c r="A3188" s="13" t="inlineStr">
        <is>
          <t>AWB_LIST</t>
        </is>
      </c>
      <c r="B3188" s="13" t="inlineStr">
        <is>
          <t>IST0805303</t>
        </is>
      </c>
      <c r="C3188" s="13" t="inlineStr">
        <is>
          <t>IST080530320210716000.pdf</t>
        </is>
      </c>
      <c r="E3188" s="13" t="inlineStr">
        <is>
          <t>NEC-89659382</t>
        </is>
      </c>
      <c r="F3188" s="13" t="inlineStr">
        <is>
          <t>NEC-8965938220210729000.pdf</t>
        </is>
      </c>
      <c r="G3188" s="13">
        <f>VLOOKUP(C3188,OMSLIST,1,FALSE)</f>
        <v/>
      </c>
    </row>
    <row r="3189">
      <c r="A3189" s="13" t="inlineStr">
        <is>
          <t>AWB_LIST</t>
        </is>
      </c>
      <c r="B3189" s="13" t="inlineStr">
        <is>
          <t>IST0809703</t>
        </is>
      </c>
      <c r="C3189" s="13" t="inlineStr">
        <is>
          <t>IST080970320210719000.pdf</t>
        </is>
      </c>
      <c r="E3189" s="13" t="inlineStr">
        <is>
          <t>NEC-89659393</t>
        </is>
      </c>
      <c r="F3189" s="13" t="inlineStr">
        <is>
          <t>NEC-8965939320210729000.pdf</t>
        </is>
      </c>
      <c r="G3189" s="13">
        <f>VLOOKUP(C3189,OMSLIST,1,FALSE)</f>
        <v/>
      </c>
    </row>
    <row r="3190">
      <c r="A3190" s="13" t="inlineStr">
        <is>
          <t>AWB_LIST</t>
        </is>
      </c>
      <c r="B3190" s="13" t="inlineStr">
        <is>
          <t>JC2107052906</t>
        </is>
      </c>
      <c r="C3190" s="13" t="inlineStr">
        <is>
          <t>JC210705290620210728000.pdf</t>
        </is>
      </c>
      <c r="E3190" s="13" t="inlineStr">
        <is>
          <t>NEC-89688605</t>
        </is>
      </c>
      <c r="F3190" s="13" t="inlineStr">
        <is>
          <t>NEC-8968860520210730000.pdf</t>
        </is>
      </c>
      <c r="G3190" s="13">
        <f>VLOOKUP(C3190,OMSLIST,1,FALSE)</f>
        <v/>
      </c>
    </row>
    <row r="3191">
      <c r="A3191" s="13" t="inlineStr">
        <is>
          <t>AWB_LIST</t>
        </is>
      </c>
      <c r="B3191" s="13" t="inlineStr">
        <is>
          <t>JJCBKSGBNC105632</t>
        </is>
      </c>
      <c r="C3191" s="13" t="inlineStr">
        <is>
          <t>JJCBKSGBNC10563220210722000.pdf</t>
        </is>
      </c>
      <c r="E3191" s="13" t="inlineStr">
        <is>
          <t>NEC-89688616</t>
        </is>
      </c>
      <c r="F3191" s="13" t="inlineStr">
        <is>
          <t>NEC-8968861620210729000.pdf</t>
        </is>
      </c>
      <c r="G3191" s="13">
        <f>VLOOKUP(C3191,OMSLIST,1,FALSE)</f>
        <v/>
      </c>
    </row>
    <row r="3192">
      <c r="A3192" s="13" t="inlineStr">
        <is>
          <t>AWB_LIST</t>
        </is>
      </c>
      <c r="B3192" s="13" t="inlineStr">
        <is>
          <t>JJCOSSHWNC17A34</t>
        </is>
      </c>
      <c r="C3192" s="13" t="inlineStr">
        <is>
          <t>JJCOSSHWNC17A3420210702000.pdf</t>
        </is>
      </c>
      <c r="E3192" s="13" t="inlineStr">
        <is>
          <t>NEC-89688620</t>
        </is>
      </c>
      <c r="F3192" s="13" t="inlineStr">
        <is>
          <t>NEC-8968862020210729000.pdf</t>
        </is>
      </c>
      <c r="G3192" s="13">
        <f>VLOOKUP(C3192,OMSLIST,1,FALSE)</f>
        <v/>
      </c>
    </row>
    <row r="3193">
      <c r="A3193" s="13" t="inlineStr">
        <is>
          <t>AWB_LIST</t>
        </is>
      </c>
      <c r="B3193" s="13" t="inlineStr">
        <is>
          <t>JJCOSSHWNC17A35</t>
        </is>
      </c>
      <c r="C3193" s="13" t="inlineStr">
        <is>
          <t>JJCOSSHWNC17A3520210706000.pdf</t>
        </is>
      </c>
      <c r="E3193" s="13" t="inlineStr">
        <is>
          <t>NEC-89688631</t>
        </is>
      </c>
      <c r="F3193" s="13" t="inlineStr">
        <is>
          <t>NEC-8968863120210729000.pdf</t>
        </is>
      </c>
      <c r="G3193" s="13">
        <f>VLOOKUP(C3193,OMSLIST,1,FALSE)</f>
        <v/>
      </c>
    </row>
    <row r="3194">
      <c r="A3194" s="13" t="inlineStr">
        <is>
          <t>AWB_LIST</t>
        </is>
      </c>
      <c r="B3194" s="13" t="inlineStr">
        <is>
          <t>JJCOSSHWNC17A36</t>
        </is>
      </c>
      <c r="C3194" s="13" t="inlineStr">
        <is>
          <t>JJCOSSHWNC17A3620210709000.pdf</t>
        </is>
      </c>
      <c r="E3194" s="13" t="inlineStr">
        <is>
          <t>NEC-89688642</t>
        </is>
      </c>
      <c r="F3194" s="13" t="inlineStr">
        <is>
          <t>NEC-8968864220210729000.pdf</t>
        </is>
      </c>
      <c r="G3194" s="13">
        <f>VLOOKUP(C3194,OMSLIST,1,FALSE)</f>
        <v/>
      </c>
    </row>
    <row r="3195">
      <c r="A3195" s="13" t="inlineStr">
        <is>
          <t>AWB_LIST</t>
        </is>
      </c>
      <c r="B3195" s="13" t="inlineStr">
        <is>
          <t>JJCOSSHWNC17A37</t>
        </is>
      </c>
      <c r="C3195" s="13" t="inlineStr">
        <is>
          <t>JJCOSSHWNC17A3720210713000.pdf</t>
        </is>
      </c>
      <c r="E3195" s="13" t="inlineStr">
        <is>
          <t>NEC-89688653</t>
        </is>
      </c>
      <c r="F3195" s="13" t="inlineStr">
        <is>
          <t>NEC-8968865320210729000.pdf</t>
        </is>
      </c>
      <c r="G3195" s="13">
        <f>VLOOKUP(C3195,OMSLIST,1,FALSE)</f>
        <v/>
      </c>
    </row>
    <row r="3196">
      <c r="A3196" s="13" t="inlineStr">
        <is>
          <t>AWB_LIST</t>
        </is>
      </c>
      <c r="B3196" s="13" t="inlineStr">
        <is>
          <t>JJCOSSHWNC17A38</t>
        </is>
      </c>
      <c r="C3196" s="13" t="inlineStr">
        <is>
          <t>JJCOSSHWNC17A3820210716000.pdf</t>
        </is>
      </c>
      <c r="E3196" s="13" t="inlineStr">
        <is>
          <t>NEC-89688664</t>
        </is>
      </c>
      <c r="F3196" s="13" t="inlineStr">
        <is>
          <t>NEC-8968866420210730000.pdf</t>
        </is>
      </c>
      <c r="G3196" s="13">
        <f>VLOOKUP(C3196,OMSLIST,1,FALSE)</f>
        <v/>
      </c>
    </row>
    <row r="3197">
      <c r="A3197" s="13" t="inlineStr">
        <is>
          <t>AWB_LIST</t>
        </is>
      </c>
      <c r="B3197" s="13" t="inlineStr">
        <is>
          <t>JJCOSSHWNC17A57</t>
        </is>
      </c>
      <c r="C3197" s="13" t="inlineStr">
        <is>
          <t>JJCOSSHWNC17A5720210709000.pdf</t>
        </is>
      </c>
      <c r="E3197" s="13" t="inlineStr">
        <is>
          <t>NEC-89688675</t>
        </is>
      </c>
      <c r="F3197" s="13" t="inlineStr">
        <is>
          <t>NEC-8968867520210729000.pdf</t>
        </is>
      </c>
      <c r="G3197" s="13">
        <f>VLOOKUP(C3197,OMSLIST,1,FALSE)</f>
        <v/>
      </c>
    </row>
    <row r="3198">
      <c r="A3198" s="13" t="inlineStr">
        <is>
          <t>AWB_LIST</t>
        </is>
      </c>
      <c r="B3198" s="13" t="inlineStr">
        <is>
          <t>JJCOSSHWNC17A58</t>
        </is>
      </c>
      <c r="C3198" s="13" t="inlineStr">
        <is>
          <t>JJCOSSHWNC17A5820210716000.pdf</t>
        </is>
      </c>
      <c r="E3198" s="13" t="inlineStr">
        <is>
          <t>NEC-89688686</t>
        </is>
      </c>
      <c r="F3198" s="13" t="inlineStr">
        <is>
          <t>NEC-8968868620210729000.pdf</t>
        </is>
      </c>
      <c r="G3198" s="13">
        <f>VLOOKUP(C3198,OMSLIST,1,FALSE)</f>
        <v/>
      </c>
    </row>
    <row r="3199">
      <c r="A3199" s="13" t="inlineStr">
        <is>
          <t>AWB_LIST</t>
        </is>
      </c>
      <c r="B3199" s="13" t="inlineStr">
        <is>
          <t>JJCOSSHWNC17B88</t>
        </is>
      </c>
      <c r="C3199" s="13" t="inlineStr">
        <is>
          <t>JJCOSSHWNC17B8820210723000.pdf</t>
        </is>
      </c>
      <c r="E3199" s="13" t="inlineStr">
        <is>
          <t>NEC-89688690</t>
        </is>
      </c>
      <c r="F3199" s="13" t="inlineStr">
        <is>
          <t>NEC-8968869020210729000.pdf</t>
        </is>
      </c>
      <c r="G3199" s="13">
        <f>VLOOKUP(C3199,OMSLIST,1,FALSE)</f>
        <v/>
      </c>
    </row>
    <row r="3200">
      <c r="A3200" s="13" t="inlineStr">
        <is>
          <t>AWB_LIST</t>
        </is>
      </c>
      <c r="B3200" s="13" t="inlineStr">
        <is>
          <t>JJCOSSHWNC17B89</t>
        </is>
      </c>
      <c r="C3200" s="13" t="inlineStr">
        <is>
          <t>JJCOSSHWNC17B8920210720000.pdf</t>
        </is>
      </c>
      <c r="E3200" s="13" t="inlineStr">
        <is>
          <t>NEC-89707310</t>
        </is>
      </c>
      <c r="F3200" s="13" t="inlineStr">
        <is>
          <t>NEC-8970731020210730000.pdf</t>
        </is>
      </c>
      <c r="G3200" s="13">
        <f>VLOOKUP(C3200,OMSLIST,1,FALSE)</f>
        <v/>
      </c>
    </row>
    <row r="3201">
      <c r="A3201" s="13" t="inlineStr">
        <is>
          <t>AWB_LIST</t>
        </is>
      </c>
      <c r="B3201" s="13" t="inlineStr">
        <is>
          <t>JJCOSSHWNC17B90</t>
        </is>
      </c>
      <c r="C3201" s="13" t="inlineStr">
        <is>
          <t>JJCOSSHWNC17B9020210723000.pdf</t>
        </is>
      </c>
      <c r="E3201" s="13" t="inlineStr">
        <is>
          <t>NEC-89707343</t>
        </is>
      </c>
      <c r="F3201" s="13" t="inlineStr">
        <is>
          <t>NEC-8970734320210730000.pdf</t>
        </is>
      </c>
      <c r="G3201" s="13">
        <f>VLOOKUP(C3201,OMSLIST,1,FALSE)</f>
        <v/>
      </c>
    </row>
    <row r="3202">
      <c r="A3202" s="13" t="inlineStr">
        <is>
          <t>AWB_LIST</t>
        </is>
      </c>
      <c r="B3202" s="13" t="inlineStr">
        <is>
          <t>JJCOSSHWNC17B91</t>
        </is>
      </c>
      <c r="C3202" s="13" t="inlineStr">
        <is>
          <t>JJCOSSHWNC17B9120210727000.pdf</t>
        </is>
      </c>
      <c r="E3202" s="13" t="inlineStr">
        <is>
          <t>NEC-89707354</t>
        </is>
      </c>
      <c r="F3202" s="13" t="inlineStr">
        <is>
          <t>NEC-8970735420210730000.pdf</t>
        </is>
      </c>
      <c r="G3202" s="13">
        <f>VLOOKUP(C3202,OMSLIST,1,FALSE)</f>
        <v/>
      </c>
    </row>
    <row r="3203">
      <c r="A3203" s="13" t="inlineStr">
        <is>
          <t>AWB_LIST</t>
        </is>
      </c>
      <c r="B3203" s="13" t="inlineStr">
        <is>
          <t>JJCOSSHWNC17B92</t>
        </is>
      </c>
      <c r="C3203" s="13" t="inlineStr">
        <is>
          <t>JJCOSSHWNC17B9220210730000.pdf</t>
        </is>
      </c>
      <c r="E3203" s="13" t="inlineStr">
        <is>
          <t>NEC-89707380</t>
        </is>
      </c>
      <c r="F3203" s="13" t="inlineStr">
        <is>
          <t>NEC-8970738020210730000.pdf</t>
        </is>
      </c>
      <c r="G3203" s="13">
        <f>VLOOKUP(C3203,OMSLIST,1,FALSE)</f>
        <v/>
      </c>
    </row>
    <row r="3204">
      <c r="A3204" s="13" t="inlineStr">
        <is>
          <t>AWB_LIST</t>
        </is>
      </c>
      <c r="B3204" s="13" t="inlineStr">
        <is>
          <t>JJCOSSHWNC17D44</t>
        </is>
      </c>
      <c r="C3204" s="13" t="inlineStr">
        <is>
          <t>JJCOSSHWNC17D4420210720000.pdf</t>
        </is>
      </c>
      <c r="E3204" s="13" t="inlineStr">
        <is>
          <t>NEC-89707391</t>
        </is>
      </c>
      <c r="F3204" s="13" t="inlineStr">
        <is>
          <t>NEC-8970739120210730000.pdf</t>
        </is>
      </c>
      <c r="G3204" s="13">
        <f>VLOOKUP(C3204,OMSLIST,1,FALSE)</f>
        <v/>
      </c>
    </row>
    <row r="3205">
      <c r="A3205" s="13" t="inlineStr">
        <is>
          <t>AWB_LIST</t>
        </is>
      </c>
      <c r="B3205" s="13" t="inlineStr">
        <is>
          <t>JJCOSSHWNC17D58</t>
        </is>
      </c>
      <c r="C3205" s="13" t="inlineStr">
        <is>
          <t>JJCOSSHWNC17D5820210720000.pdf</t>
        </is>
      </c>
      <c r="E3205" s="13" t="inlineStr">
        <is>
          <t>NEC-89721601</t>
        </is>
      </c>
      <c r="F3205" s="13" t="inlineStr">
        <is>
          <t>NEC-8972160120210730000.pdf</t>
        </is>
      </c>
      <c r="G3205" s="13">
        <f>VLOOKUP(C3205,OMSLIST,1,FALSE)</f>
        <v/>
      </c>
    </row>
    <row r="3206">
      <c r="A3206" s="13" t="inlineStr">
        <is>
          <t>AWB_LIST</t>
        </is>
      </c>
      <c r="B3206" s="13" t="inlineStr">
        <is>
          <t>JJCOSSHWNC17D66</t>
        </is>
      </c>
      <c r="C3206" s="13" t="inlineStr">
        <is>
          <t>JJCOSSHWNC17D6620210723000.pdf</t>
        </is>
      </c>
      <c r="E3206" s="13" t="inlineStr">
        <is>
          <t>NEC-89721623</t>
        </is>
      </c>
      <c r="F3206" s="13" t="inlineStr">
        <is>
          <t>NEC-8972162320210729000.pdf</t>
        </is>
      </c>
      <c r="G3206" s="13">
        <f>VLOOKUP(C3206,OMSLIST,1,FALSE)</f>
        <v/>
      </c>
    </row>
    <row r="3207">
      <c r="A3207" s="13" t="inlineStr">
        <is>
          <t>AWB_LIST</t>
        </is>
      </c>
      <c r="B3207" s="13" t="inlineStr">
        <is>
          <t>JPOSA411830</t>
        </is>
      </c>
      <c r="C3207" s="13" t="inlineStr">
        <is>
          <t>JPOSA41183020210730000.pdf</t>
        </is>
      </c>
      <c r="E3207" s="13" t="inlineStr">
        <is>
          <t>NEC-89721634</t>
        </is>
      </c>
      <c r="F3207" s="13" t="inlineStr">
        <is>
          <t>NEC-8972163420210730000.pdf</t>
        </is>
      </c>
      <c r="G3207" s="13">
        <f>VLOOKUP(C3207,OMSLIST,1,FALSE)</f>
        <v/>
      </c>
    </row>
    <row r="3208">
      <c r="A3208" s="13" t="inlineStr">
        <is>
          <t>AWB_LIST</t>
        </is>
      </c>
      <c r="B3208" s="13" t="inlineStr">
        <is>
          <t>JSCTS00156243</t>
        </is>
      </c>
      <c r="C3208" s="13" t="inlineStr">
        <is>
          <t>JSCTS0015624320210703000.pdf</t>
        </is>
      </c>
      <c r="E3208" s="13" t="inlineStr">
        <is>
          <t>NEC-89721645</t>
        </is>
      </c>
      <c r="F3208" s="13" t="inlineStr">
        <is>
          <t>NEC-8972164520210730000.pdf</t>
        </is>
      </c>
      <c r="G3208" s="13">
        <f>VLOOKUP(C3208,OMSLIST,1,FALSE)</f>
        <v/>
      </c>
    </row>
    <row r="3209">
      <c r="A3209" s="13" t="inlineStr">
        <is>
          <t>AWB_LIST</t>
        </is>
      </c>
      <c r="B3209" s="13" t="inlineStr">
        <is>
          <t>LNA21041917</t>
        </is>
      </c>
      <c r="C3209" s="13" t="inlineStr">
        <is>
          <t>LNA2104191720210722000.pdf</t>
        </is>
      </c>
      <c r="E3209" s="13" t="inlineStr">
        <is>
          <t>NEC-89721656</t>
        </is>
      </c>
      <c r="F3209" s="13" t="inlineStr">
        <is>
          <t>NEC-8972165620210730000.pdf</t>
        </is>
      </c>
      <c r="G3209" s="13">
        <f>VLOOKUP(C3209,OMSLIST,1,FALSE)</f>
        <v/>
      </c>
    </row>
    <row r="3210">
      <c r="A3210" s="13" t="inlineStr">
        <is>
          <t>AWB_LIST</t>
        </is>
      </c>
      <c r="B3210" s="13" t="inlineStr">
        <is>
          <t>LNA21070414</t>
        </is>
      </c>
      <c r="C3210" s="13" t="inlineStr">
        <is>
          <t>LNA2107041420210726000.pdf</t>
        </is>
      </c>
      <c r="E3210" s="13" t="inlineStr">
        <is>
          <t>NEC-89721660</t>
        </is>
      </c>
      <c r="F3210" s="13" t="inlineStr">
        <is>
          <t>NEC-8972166020210730000.pdf</t>
        </is>
      </c>
      <c r="G3210" s="13">
        <f>VLOOKUP(C3210,OMSLIST,1,FALSE)</f>
        <v/>
      </c>
    </row>
    <row r="3211">
      <c r="A3211" s="13" t="inlineStr">
        <is>
          <t>AWB_LIST</t>
        </is>
      </c>
      <c r="B3211" s="13" t="inlineStr">
        <is>
          <t>LNA21070443</t>
        </is>
      </c>
      <c r="C3211" s="13" t="inlineStr">
        <is>
          <t>LNA2107044320210707000.pdf</t>
        </is>
      </c>
      <c r="E3211" s="13" t="inlineStr">
        <is>
          <t>NEDFOSABAZ03533</t>
        </is>
      </c>
      <c r="F3211" s="13" t="inlineStr">
        <is>
          <t>NEDFOSABAZ0353320210710000.pdf</t>
        </is>
      </c>
      <c r="G3211" s="13">
        <f>VLOOKUP(C3211,OMSLIST,1,FALSE)</f>
        <v/>
      </c>
    </row>
    <row r="3212">
      <c r="A3212" s="13" t="inlineStr">
        <is>
          <t>AWB_LIST</t>
        </is>
      </c>
      <c r="B3212" s="13" t="inlineStr">
        <is>
          <t>LNA21070449</t>
        </is>
      </c>
      <c r="C3212" s="13" t="inlineStr">
        <is>
          <t>LNA2107044920210708000.pdf</t>
        </is>
      </c>
      <c r="E3212" s="13" t="inlineStr">
        <is>
          <t>NEDFOSABBP94010</t>
        </is>
      </c>
      <c r="F3212" s="13" t="inlineStr">
        <is>
          <t>NEDFOSABBP9401020210723000.pdf</t>
        </is>
      </c>
      <c r="G3212" s="13">
        <f>VLOOKUP(C3212,OMSLIST,1,FALSE)</f>
        <v/>
      </c>
    </row>
    <row r="3213">
      <c r="A3213" s="13" t="inlineStr">
        <is>
          <t>AWB_LIST</t>
        </is>
      </c>
      <c r="B3213" s="13" t="inlineStr">
        <is>
          <t>LNA2107049999</t>
        </is>
      </c>
      <c r="C3213" s="13" t="inlineStr">
        <is>
          <t>LNA210704999920210702000.pdf</t>
        </is>
      </c>
      <c r="E3213" s="13" t="inlineStr">
        <is>
          <t>NEDFOSABBP96390</t>
        </is>
      </c>
      <c r="F3213" s="13" t="inlineStr">
        <is>
          <t>NEDFOSABBP9639020210723000.pdf</t>
        </is>
      </c>
      <c r="G3213" s="13">
        <f>VLOOKUP(C3213,OMSLIST,1,FALSE)</f>
        <v/>
      </c>
    </row>
    <row r="3214">
      <c r="A3214" s="13" t="inlineStr">
        <is>
          <t>AWB_LIST</t>
        </is>
      </c>
      <c r="B3214" s="13" t="inlineStr">
        <is>
          <t>LNA2107050154</t>
        </is>
      </c>
      <c r="C3214" s="13" t="inlineStr">
        <is>
          <t>LNA210705015420210705000.pdf</t>
        </is>
      </c>
      <c r="E3214" s="13" t="inlineStr">
        <is>
          <t>NEDFOSABBR25190</t>
        </is>
      </c>
      <c r="F3214" s="13" t="inlineStr">
        <is>
          <t>NEDFOSABBR2519020210723000.pdf</t>
        </is>
      </c>
      <c r="G3214" s="13">
        <f>VLOOKUP(C3214,OMSLIST,1,FALSE)</f>
        <v/>
      </c>
    </row>
    <row r="3215">
      <c r="A3215" s="13" t="inlineStr">
        <is>
          <t>AWB_LIST</t>
        </is>
      </c>
      <c r="B3215" s="13" t="inlineStr">
        <is>
          <t>LNA2107050295</t>
        </is>
      </c>
      <c r="C3215" s="13" t="inlineStr">
        <is>
          <t>LNA210705029520210706000.pdf</t>
        </is>
      </c>
      <c r="E3215" s="13" t="inlineStr">
        <is>
          <t>NEDFSHABBK21700</t>
        </is>
      </c>
      <c r="F3215" s="13" t="inlineStr">
        <is>
          <t>NEDFSHABBK2170020210719000.pdf</t>
        </is>
      </c>
      <c r="G3215" s="13">
        <f>VLOOKUP(C3215,OMSLIST,1,FALSE)</f>
        <v/>
      </c>
    </row>
    <row r="3216">
      <c r="A3216" s="13" t="inlineStr">
        <is>
          <t>AWB_LIST</t>
        </is>
      </c>
      <c r="B3216" s="13" t="inlineStr">
        <is>
          <t>LNA2107050296</t>
        </is>
      </c>
      <c r="C3216" s="13" t="inlineStr">
        <is>
          <t>LNA210705029620210706000.pdf</t>
        </is>
      </c>
      <c r="E3216" s="13" t="inlineStr">
        <is>
          <t>NEDFSHABBL67131</t>
        </is>
      </c>
      <c r="F3216" s="13" t="inlineStr">
        <is>
          <t>NEDFSHABBL6713120210719000.pdf</t>
        </is>
      </c>
      <c r="G3216" s="13">
        <f>VLOOKUP(C3216,OMSLIST,1,FALSE)</f>
        <v/>
      </c>
    </row>
    <row r="3217">
      <c r="A3217" s="13" t="inlineStr">
        <is>
          <t>AWB_LIST</t>
        </is>
      </c>
      <c r="B3217" s="13" t="inlineStr">
        <is>
          <t>LNA2107050444</t>
        </is>
      </c>
      <c r="C3217" s="13" t="inlineStr">
        <is>
          <t>LNA210705044420210707000.pdf</t>
        </is>
      </c>
      <c r="E3217" s="13" t="inlineStr">
        <is>
          <t>NID69066432</t>
        </is>
      </c>
      <c r="F3217" s="13" t="inlineStr">
        <is>
          <t>NID6906643220210716000.pdf</t>
        </is>
      </c>
      <c r="G3217" s="13">
        <f>VLOOKUP(C3217,OMSLIST,1,FALSE)</f>
        <v/>
      </c>
    </row>
    <row r="3218">
      <c r="A3218" s="13" t="inlineStr">
        <is>
          <t>AWB_LIST</t>
        </is>
      </c>
      <c r="B3218" s="13" t="inlineStr">
        <is>
          <t>LNA2107050446</t>
        </is>
      </c>
      <c r="C3218" s="13" t="inlineStr">
        <is>
          <t>LNA210705044620210707000.pdf</t>
        </is>
      </c>
      <c r="E3218" s="13" t="inlineStr">
        <is>
          <t>NJHL730303</t>
        </is>
      </c>
      <c r="F3218" s="13" t="inlineStr">
        <is>
          <t>NJHL73030320210707000.pdf</t>
        </is>
      </c>
      <c r="G3218" s="13">
        <f>VLOOKUP(C3218,OMSLIST,1,FALSE)</f>
        <v/>
      </c>
    </row>
    <row r="3219">
      <c r="A3219" s="13" t="inlineStr">
        <is>
          <t>AWB_LIST</t>
        </is>
      </c>
      <c r="B3219" s="13" t="inlineStr">
        <is>
          <t>LNA2107050558</t>
        </is>
      </c>
      <c r="C3219" s="13" t="inlineStr">
        <is>
          <t>LNA210705055820210708000.pdf</t>
        </is>
      </c>
      <c r="E3219" s="13" t="inlineStr">
        <is>
          <t>NJHL730313</t>
        </is>
      </c>
      <c r="F3219" s="13" t="inlineStr">
        <is>
          <t>NJHL73031320210709000.pdf</t>
        </is>
      </c>
      <c r="G3219" s="13">
        <f>VLOOKUP(C3219,OMSLIST,1,FALSE)</f>
        <v/>
      </c>
    </row>
    <row r="3220">
      <c r="A3220" s="13" t="inlineStr">
        <is>
          <t>AWB_LIST</t>
        </is>
      </c>
      <c r="B3220" s="13" t="inlineStr">
        <is>
          <t>LNA2107050559</t>
        </is>
      </c>
      <c r="C3220" s="13" t="inlineStr">
        <is>
          <t>LNA210705055920210708000.pdf</t>
        </is>
      </c>
      <c r="E3220" s="13" t="inlineStr">
        <is>
          <t>NJHL730315</t>
        </is>
      </c>
      <c r="F3220" s="13" t="inlineStr">
        <is>
          <t>NJHL73031520210713000.pdf</t>
        </is>
      </c>
      <c r="G3220" s="13">
        <f>VLOOKUP(C3220,OMSLIST,1,FALSE)</f>
        <v/>
      </c>
    </row>
    <row r="3221">
      <c r="A3221" s="13" t="inlineStr">
        <is>
          <t>AWB_LIST</t>
        </is>
      </c>
      <c r="B3221" s="13" t="inlineStr">
        <is>
          <t>LNA2107050733</t>
        </is>
      </c>
      <c r="C3221" s="13" t="inlineStr">
        <is>
          <t>LNA210705073320210709000.pdf</t>
        </is>
      </c>
      <c r="E3221" s="13" t="inlineStr">
        <is>
          <t>NJHL730316</t>
        </is>
      </c>
      <c r="F3221" s="13" t="inlineStr">
        <is>
          <t>NJHL73031620210716000.pdf</t>
        </is>
      </c>
      <c r="G3221" s="13">
        <f>VLOOKUP(C3221,OMSLIST,1,FALSE)</f>
        <v/>
      </c>
    </row>
    <row r="3222">
      <c r="A3222" s="13" t="inlineStr">
        <is>
          <t>AWB_LIST</t>
        </is>
      </c>
      <c r="B3222" s="13" t="inlineStr">
        <is>
          <t>LNA2107050737</t>
        </is>
      </c>
      <c r="C3222" s="13" t="inlineStr">
        <is>
          <t>LNA210705073720210709000.pdf</t>
        </is>
      </c>
      <c r="E3222" s="13" t="inlineStr">
        <is>
          <t>NJHL730317</t>
        </is>
      </c>
      <c r="F3222" s="13" t="inlineStr">
        <is>
          <t>NJHL73031720210706000.pdf</t>
        </is>
      </c>
      <c r="G3222" s="13">
        <f>VLOOKUP(C3222,OMSLIST,1,FALSE)</f>
        <v/>
      </c>
    </row>
    <row r="3223">
      <c r="A3223" s="13" t="inlineStr">
        <is>
          <t>AWB_LIST</t>
        </is>
      </c>
      <c r="B3223" s="13" t="inlineStr">
        <is>
          <t>LNA2107050895</t>
        </is>
      </c>
      <c r="C3223" s="13" t="inlineStr">
        <is>
          <t>LNA210705089520210712000.pdf</t>
        </is>
      </c>
      <c r="E3223" s="13" t="inlineStr">
        <is>
          <t>NJHL730320</t>
        </is>
      </c>
      <c r="F3223" s="13" t="inlineStr">
        <is>
          <t>NJHL73032020210709000.pdf</t>
        </is>
      </c>
      <c r="G3223" s="13">
        <f>VLOOKUP(C3223,OMSLIST,1,FALSE)</f>
        <v/>
      </c>
    </row>
    <row r="3224">
      <c r="A3224" s="13" t="inlineStr">
        <is>
          <t>AWB_LIST</t>
        </is>
      </c>
      <c r="B3224" s="13" t="inlineStr">
        <is>
          <t>LNA2107051020</t>
        </is>
      </c>
      <c r="C3224" s="13" t="inlineStr">
        <is>
          <t>LNA210705102020210713000.pdf</t>
        </is>
      </c>
      <c r="E3224" s="13" t="inlineStr">
        <is>
          <t>NJHL730320</t>
        </is>
      </c>
      <c r="F3224" s="13" t="inlineStr">
        <is>
          <t>NJHL73032020210709001.pdf</t>
        </is>
      </c>
      <c r="G3224" s="13">
        <f>VLOOKUP(C3224,OMSLIST,1,FALSE)</f>
        <v/>
      </c>
    </row>
    <row r="3225">
      <c r="A3225" s="13" t="inlineStr">
        <is>
          <t>AWB_LIST</t>
        </is>
      </c>
      <c r="B3225" s="13" t="inlineStr">
        <is>
          <t>LNA2107051021</t>
        </is>
      </c>
      <c r="C3225" s="13" t="inlineStr">
        <is>
          <t>LNA210705102120210713000.pdf</t>
        </is>
      </c>
      <c r="E3225" s="13" t="inlineStr">
        <is>
          <t>NJHL730321</t>
        </is>
      </c>
      <c r="F3225" s="13" t="inlineStr">
        <is>
          <t>NJHL73032120210716000.pdf</t>
        </is>
      </c>
      <c r="G3225" s="13">
        <f>VLOOKUP(C3225,OMSLIST,1,FALSE)</f>
        <v/>
      </c>
    </row>
    <row r="3226">
      <c r="A3226" s="13" t="inlineStr">
        <is>
          <t>AWB_LIST</t>
        </is>
      </c>
      <c r="B3226" s="13" t="inlineStr">
        <is>
          <t>LNA2107051389</t>
        </is>
      </c>
      <c r="C3226" s="13" t="inlineStr">
        <is>
          <t>LNA210705138920210715000.pdf</t>
        </is>
      </c>
      <c r="E3226" s="13" t="inlineStr">
        <is>
          <t>NJHL730321</t>
        </is>
      </c>
      <c r="F3226" s="13" t="inlineStr">
        <is>
          <t>NJHL73032120210716001.pdf</t>
        </is>
      </c>
      <c r="G3226" s="13">
        <f>VLOOKUP(C3226,OMSLIST,1,FALSE)</f>
        <v/>
      </c>
    </row>
    <row r="3227">
      <c r="A3227" s="13" t="inlineStr">
        <is>
          <t>AWB_LIST</t>
        </is>
      </c>
      <c r="B3227" s="13" t="inlineStr">
        <is>
          <t>LNA2107051570</t>
        </is>
      </c>
      <c r="C3227" s="13" t="inlineStr">
        <is>
          <t>LNA210705157020210716000.pdf</t>
        </is>
      </c>
      <c r="E3227" s="13" t="inlineStr">
        <is>
          <t>NJHL730322</t>
        </is>
      </c>
      <c r="F3227" s="13" t="inlineStr">
        <is>
          <t>NJHL73032220210720000.pdf</t>
        </is>
      </c>
      <c r="G3227" s="13">
        <f>VLOOKUP(C3227,OMSLIST,1,FALSE)</f>
        <v/>
      </c>
    </row>
    <row r="3228">
      <c r="A3228" s="13" t="inlineStr">
        <is>
          <t>AWB_LIST</t>
        </is>
      </c>
      <c r="B3228" s="13" t="inlineStr">
        <is>
          <t>LNA2107051571</t>
        </is>
      </c>
      <c r="C3228" s="13" t="inlineStr">
        <is>
          <t>LNA210705157120210716000.pdf</t>
        </is>
      </c>
      <c r="E3228" s="13" t="inlineStr">
        <is>
          <t>NJHL730325</t>
        </is>
      </c>
      <c r="F3228" s="13" t="inlineStr">
        <is>
          <t>NJHL73032520210713000.pdf</t>
        </is>
      </c>
      <c r="G3228" s="13">
        <f>VLOOKUP(C3228,OMSLIST,1,FALSE)</f>
        <v/>
      </c>
    </row>
    <row r="3229">
      <c r="A3229" s="13" t="inlineStr">
        <is>
          <t>AWB_LIST</t>
        </is>
      </c>
      <c r="B3229" s="13" t="inlineStr">
        <is>
          <t>LNA2107051579</t>
        </is>
      </c>
      <c r="C3229" s="13" t="inlineStr">
        <is>
          <t>LNA210705157920210716000.pdf</t>
        </is>
      </c>
      <c r="E3229" s="13" t="inlineStr">
        <is>
          <t>NJHL730327</t>
        </is>
      </c>
      <c r="F3229" s="13" t="inlineStr">
        <is>
          <t>NJHL73032720210723000.pdf</t>
        </is>
      </c>
      <c r="G3229" s="13">
        <f>VLOOKUP(C3229,OMSLIST,1,FALSE)</f>
        <v/>
      </c>
    </row>
    <row r="3230">
      <c r="A3230" s="13" t="inlineStr">
        <is>
          <t>AWB_LIST</t>
        </is>
      </c>
      <c r="B3230" s="13" t="inlineStr">
        <is>
          <t>LNA2107051732</t>
        </is>
      </c>
      <c r="C3230" s="13" t="inlineStr">
        <is>
          <t>LNA210705173220210719000.pdf</t>
        </is>
      </c>
      <c r="E3230" s="13" t="inlineStr">
        <is>
          <t>NJHL730327</t>
        </is>
      </c>
      <c r="F3230" s="13" t="inlineStr">
        <is>
          <t>NJHL73032720210723001.pdf</t>
        </is>
      </c>
      <c r="G3230" s="13">
        <f>VLOOKUP(C3230,OMSLIST,1,FALSE)</f>
        <v/>
      </c>
    </row>
    <row r="3231">
      <c r="A3231" s="13" t="inlineStr">
        <is>
          <t>AWB_LIST</t>
        </is>
      </c>
      <c r="B3231" s="13" t="inlineStr">
        <is>
          <t>LNA2107051734</t>
        </is>
      </c>
      <c r="C3231" s="13" t="inlineStr">
        <is>
          <t>LNA210705173420210719000.pdf</t>
        </is>
      </c>
      <c r="E3231" s="13" t="inlineStr">
        <is>
          <t>NJHL730329</t>
        </is>
      </c>
      <c r="F3231" s="13" t="inlineStr">
        <is>
          <t>NJHL73032920210723000.pdf</t>
        </is>
      </c>
      <c r="G3231" s="13">
        <f>VLOOKUP(C3231,OMSLIST,1,FALSE)</f>
        <v/>
      </c>
    </row>
    <row r="3232">
      <c r="A3232" s="13" t="inlineStr">
        <is>
          <t>AWB_LIST</t>
        </is>
      </c>
      <c r="B3232" s="13" t="inlineStr">
        <is>
          <t>LNA2107051757</t>
        </is>
      </c>
      <c r="C3232" s="13" t="inlineStr">
        <is>
          <t>LNA210705175720210719000.pdf</t>
        </is>
      </c>
      <c r="E3232" s="13" t="inlineStr">
        <is>
          <t>NKG21070247</t>
        </is>
      </c>
      <c r="F3232" s="13" t="inlineStr">
        <is>
          <t>NKG2107024720210723000.pdf</t>
        </is>
      </c>
      <c r="G3232" s="13">
        <f>VLOOKUP(C3232,OMSLIST,1,FALSE)</f>
        <v/>
      </c>
    </row>
    <row r="3233">
      <c r="A3233" s="13" t="inlineStr">
        <is>
          <t>AWB_LIST</t>
        </is>
      </c>
      <c r="B3233" s="13" t="inlineStr">
        <is>
          <t>LNA2107051875</t>
        </is>
      </c>
      <c r="C3233" s="13" t="inlineStr">
        <is>
          <t>LNA210705187520210720000.pdf</t>
        </is>
      </c>
      <c r="E3233" s="13" t="inlineStr">
        <is>
          <t>NKG21070569</t>
        </is>
      </c>
      <c r="F3233" s="13" t="inlineStr">
        <is>
          <t>NKG2107056920210730000.pdf</t>
        </is>
      </c>
      <c r="G3233" s="13">
        <f>VLOOKUP(C3233,OMSLIST,1,FALSE)</f>
        <v/>
      </c>
    </row>
    <row r="3234">
      <c r="A3234" s="13" t="inlineStr">
        <is>
          <t>AWB_LIST</t>
        </is>
      </c>
      <c r="B3234" s="13" t="inlineStr">
        <is>
          <t>LNA2107051897</t>
        </is>
      </c>
      <c r="C3234" s="13" t="inlineStr">
        <is>
          <t>LNA210705189720210720000.pdf</t>
        </is>
      </c>
      <c r="E3234" s="13" t="inlineStr">
        <is>
          <t>NSAMNSG0457181</t>
        </is>
      </c>
      <c r="F3234" s="13" t="inlineStr">
        <is>
          <t>NSAMNSG045718120210713000.pdf</t>
        </is>
      </c>
      <c r="G3234" s="13">
        <f>VLOOKUP(C3234,OMSLIST,1,FALSE)</f>
        <v/>
      </c>
    </row>
    <row r="3235">
      <c r="A3235" s="13" t="inlineStr">
        <is>
          <t>AWB_LIST</t>
        </is>
      </c>
      <c r="B3235" s="13" t="inlineStr">
        <is>
          <t>LNA2107052112</t>
        </is>
      </c>
      <c r="C3235" s="13" t="inlineStr">
        <is>
          <t>LNA210705211220210721000.pdf</t>
        </is>
      </c>
      <c r="E3235" s="13" t="inlineStr">
        <is>
          <t>NSAMNSG0457181</t>
        </is>
      </c>
      <c r="F3235" s="13" t="inlineStr">
        <is>
          <t>NSAMNSG045718120210713001.pdf</t>
        </is>
      </c>
      <c r="G3235" s="13">
        <f>VLOOKUP(C3235,OMSLIST,1,FALSE)</f>
        <v/>
      </c>
    </row>
    <row r="3236">
      <c r="A3236" s="13" t="inlineStr">
        <is>
          <t>AWB_LIST</t>
        </is>
      </c>
      <c r="B3236" s="13" t="inlineStr">
        <is>
          <t>LNA2107052276</t>
        </is>
      </c>
      <c r="C3236" s="13" t="inlineStr">
        <is>
          <t>LNA210705227620210722000.pdf</t>
        </is>
      </c>
      <c r="E3236" s="13" t="inlineStr">
        <is>
          <t>NSL-ZY000534</t>
        </is>
      </c>
      <c r="F3236" s="13" t="inlineStr">
        <is>
          <t>NSL-ZY00053420210707000.pdf</t>
        </is>
      </c>
      <c r="G3236" s="13">
        <f>VLOOKUP(C3236,OMSLIST,1,FALSE)</f>
        <v/>
      </c>
    </row>
    <row r="3237">
      <c r="A3237" s="13" t="inlineStr">
        <is>
          <t>AWB_LIST</t>
        </is>
      </c>
      <c r="B3237" s="13" t="inlineStr">
        <is>
          <t>LNA2107052278</t>
        </is>
      </c>
      <c r="C3237" s="13" t="inlineStr">
        <is>
          <t>LNA210705227820210722000.pdf</t>
        </is>
      </c>
      <c r="E3237" s="13" t="inlineStr">
        <is>
          <t>NSL-ZY000536</t>
        </is>
      </c>
      <c r="F3237" s="13" t="inlineStr">
        <is>
          <t>NSL-ZY00053620210714000.pdf</t>
        </is>
      </c>
      <c r="G3237" s="13">
        <f>VLOOKUP(C3237,OMSLIST,1,FALSE)</f>
        <v/>
      </c>
    </row>
    <row r="3238">
      <c r="A3238" s="13" t="inlineStr">
        <is>
          <t>AWB_LIST</t>
        </is>
      </c>
      <c r="B3238" s="13" t="inlineStr">
        <is>
          <t>LNA2107052279</t>
        </is>
      </c>
      <c r="C3238" s="13" t="inlineStr">
        <is>
          <t>LNA210705227920210722000.pdf</t>
        </is>
      </c>
      <c r="E3238" s="13" t="inlineStr">
        <is>
          <t>NSL-ZY000538</t>
        </is>
      </c>
      <c r="F3238" s="13" t="inlineStr">
        <is>
          <t>NSL-ZY00053820210721000.pdf</t>
        </is>
      </c>
      <c r="G3238" s="13">
        <f>VLOOKUP(C3238,OMSLIST,1,FALSE)</f>
        <v/>
      </c>
    </row>
    <row r="3239">
      <c r="A3239" s="13" t="inlineStr">
        <is>
          <t>AWB_LIST</t>
        </is>
      </c>
      <c r="B3239" s="13" t="inlineStr">
        <is>
          <t>LNA2107052555</t>
        </is>
      </c>
      <c r="C3239" s="13" t="inlineStr">
        <is>
          <t>LNA210705255520210727000.pdf</t>
        </is>
      </c>
      <c r="E3239" s="13" t="inlineStr">
        <is>
          <t>NSQPA210777982</t>
        </is>
      </c>
      <c r="F3239" s="13" t="inlineStr">
        <is>
          <t>NSQPA21077798220210702000.pdf</t>
        </is>
      </c>
      <c r="G3239" s="13">
        <f>VLOOKUP(C3239,OMSLIST,1,FALSE)</f>
        <v/>
      </c>
    </row>
    <row r="3240">
      <c r="A3240" s="13" t="inlineStr">
        <is>
          <t>AWB_LIST</t>
        </is>
      </c>
      <c r="B3240" s="13" t="inlineStr">
        <is>
          <t>LNA2107052919</t>
        </is>
      </c>
      <c r="C3240" s="13" t="inlineStr">
        <is>
          <t>LNA210705291920210728000.pdf</t>
        </is>
      </c>
      <c r="E3240" s="13" t="inlineStr">
        <is>
          <t>NSQPA210778197</t>
        </is>
      </c>
      <c r="F3240" s="13" t="inlineStr">
        <is>
          <t>NSQPA21077819720210705000.pdf</t>
        </is>
      </c>
      <c r="G3240" s="13">
        <f>VLOOKUP(C3240,OMSLIST,1,FALSE)</f>
        <v/>
      </c>
    </row>
    <row r="3241">
      <c r="A3241" s="13" t="inlineStr">
        <is>
          <t>AWB_LIST</t>
        </is>
      </c>
      <c r="B3241" s="13" t="inlineStr">
        <is>
          <t>LNA2107053137</t>
        </is>
      </c>
      <c r="C3241" s="13" t="inlineStr">
        <is>
          <t>LNA210705313720210729000.pdf</t>
        </is>
      </c>
      <c r="E3241" s="13" t="inlineStr">
        <is>
          <t>NSQPA210778392</t>
        </is>
      </c>
      <c r="F3241" s="13" t="inlineStr">
        <is>
          <t>NSQPA21077839220210706000.pdf</t>
        </is>
      </c>
      <c r="G3241" s="13">
        <f>VLOOKUP(C3241,OMSLIST,1,FALSE)</f>
        <v/>
      </c>
    </row>
    <row r="3242">
      <c r="A3242" s="13" t="inlineStr">
        <is>
          <t>AWB_LIST</t>
        </is>
      </c>
      <c r="B3242" s="13" t="inlineStr">
        <is>
          <t>LNA2107053364</t>
        </is>
      </c>
      <c r="C3242" s="13" t="inlineStr">
        <is>
          <t>LNA210705336420210730000.pdf</t>
        </is>
      </c>
      <c r="E3242" s="13" t="inlineStr">
        <is>
          <t>NSQPA210778704</t>
        </is>
      </c>
      <c r="F3242" s="13" t="inlineStr">
        <is>
          <t>NSQPA21077870420210709000.pdf</t>
        </is>
      </c>
      <c r="G3242" s="13">
        <f>VLOOKUP(C3242,OMSLIST,1,FALSE)</f>
        <v/>
      </c>
    </row>
    <row r="3243">
      <c r="A3243" s="13" t="inlineStr">
        <is>
          <t>AWB_LIST</t>
        </is>
      </c>
      <c r="B3243" s="13" t="inlineStr">
        <is>
          <t>LNA2107053407</t>
        </is>
      </c>
      <c r="C3243" s="13" t="inlineStr">
        <is>
          <t>LNA210705340720210730000.pdf</t>
        </is>
      </c>
      <c r="E3243" s="13" t="inlineStr">
        <is>
          <t>NSQPA210778815</t>
        </is>
      </c>
      <c r="F3243" s="13" t="inlineStr">
        <is>
          <t>NSQPA21077881520210709000.pdf</t>
        </is>
      </c>
      <c r="G3243" s="13">
        <f>VLOOKUP(C3243,OMSLIST,1,FALSE)</f>
        <v/>
      </c>
    </row>
    <row r="3244">
      <c r="A3244" s="13" t="inlineStr">
        <is>
          <t>AWB_LIST</t>
        </is>
      </c>
      <c r="B3244" s="13" t="inlineStr">
        <is>
          <t>LNA21070735</t>
        </is>
      </c>
      <c r="C3244" s="13" t="inlineStr">
        <is>
          <t>LNA2107073520210709000.pdf</t>
        </is>
      </c>
      <c r="E3244" s="13" t="inlineStr">
        <is>
          <t>NSQPA210778816</t>
        </is>
      </c>
      <c r="F3244" s="13" t="inlineStr">
        <is>
          <t>NSQPA21077881620210709000.pdf</t>
        </is>
      </c>
      <c r="G3244" s="13">
        <f>VLOOKUP(C3244,OMSLIST,1,FALSE)</f>
        <v/>
      </c>
    </row>
    <row r="3245">
      <c r="A3245" s="13" t="inlineStr">
        <is>
          <t>AWB_LIST</t>
        </is>
      </c>
      <c r="B3245" s="13" t="inlineStr">
        <is>
          <t>LNA21070738</t>
        </is>
      </c>
      <c r="C3245" s="13" t="inlineStr">
        <is>
          <t>LNA2107073820210712000.pdf</t>
        </is>
      </c>
      <c r="E3245" s="13" t="inlineStr">
        <is>
          <t>NSQPA210779058</t>
        </is>
      </c>
      <c r="F3245" s="13" t="inlineStr">
        <is>
          <t>NSQPA21077905820210712000.pdf</t>
        </is>
      </c>
      <c r="G3245" s="13">
        <f>VLOOKUP(C3245,OMSLIST,1,FALSE)</f>
        <v/>
      </c>
    </row>
    <row r="3246">
      <c r="A3246" s="13" t="inlineStr">
        <is>
          <t>AWB_LIST</t>
        </is>
      </c>
      <c r="B3246" s="13" t="inlineStr">
        <is>
          <t>LNA21070897</t>
        </is>
      </c>
      <c r="C3246" s="13" t="inlineStr">
        <is>
          <t>LNA2107089720210713000.pdf</t>
        </is>
      </c>
      <c r="E3246" s="13" t="inlineStr">
        <is>
          <t>NSQPA210779246</t>
        </is>
      </c>
      <c r="F3246" s="13" t="inlineStr">
        <is>
          <t>NSQPA21077924620210713000.pdf</t>
        </is>
      </c>
      <c r="G3246" s="13">
        <f>VLOOKUP(C3246,OMSLIST,1,FALSE)</f>
        <v/>
      </c>
    </row>
    <row r="3247">
      <c r="A3247" s="13" t="inlineStr">
        <is>
          <t>AWB_LIST</t>
        </is>
      </c>
      <c r="B3247" s="13" t="inlineStr">
        <is>
          <t>LNA21071024</t>
        </is>
      </c>
      <c r="C3247" s="13" t="inlineStr">
        <is>
          <t>LNA2107102420210714000.pdf</t>
        </is>
      </c>
      <c r="E3247" s="13" t="inlineStr">
        <is>
          <t>NSQPA210779464</t>
        </is>
      </c>
      <c r="F3247" s="13" t="inlineStr">
        <is>
          <t>NSQPA21077946420210716000.pdf</t>
        </is>
      </c>
      <c r="G3247" s="13">
        <f>VLOOKUP(C3247,OMSLIST,1,FALSE)</f>
        <v/>
      </c>
    </row>
    <row r="3248">
      <c r="A3248" s="13" t="inlineStr">
        <is>
          <t>AWB_LIST</t>
        </is>
      </c>
      <c r="B3248" s="13" t="inlineStr">
        <is>
          <t>LNA21071212</t>
        </is>
      </c>
      <c r="C3248" s="13" t="inlineStr">
        <is>
          <t>LNA2107121220210714000.pdf</t>
        </is>
      </c>
      <c r="E3248" s="13" t="inlineStr">
        <is>
          <t>NSQPA210779629</t>
        </is>
      </c>
      <c r="F3248" s="13" t="inlineStr">
        <is>
          <t>NSQPA21077962920210716000.pdf</t>
        </is>
      </c>
      <c r="G3248" s="13">
        <f>VLOOKUP(C3248,OMSLIST,1,FALSE)</f>
        <v/>
      </c>
    </row>
    <row r="3249">
      <c r="A3249" s="13" t="inlineStr">
        <is>
          <t>AWB_LIST</t>
        </is>
      </c>
      <c r="B3249" s="13" t="inlineStr">
        <is>
          <t>LNA21071213</t>
        </is>
      </c>
      <c r="C3249" s="13" t="inlineStr">
        <is>
          <t>LNA2107121320210714000.pdf</t>
        </is>
      </c>
      <c r="E3249" s="13" t="inlineStr">
        <is>
          <t>NSQPA210779991</t>
        </is>
      </c>
      <c r="F3249" s="13" t="inlineStr">
        <is>
          <t>NSQPA21077999120210719000.pdf</t>
        </is>
      </c>
      <c r="G3249" s="13">
        <f>VLOOKUP(C3249,OMSLIST,1,FALSE)</f>
        <v/>
      </c>
    </row>
    <row r="3250">
      <c r="A3250" s="13" t="inlineStr">
        <is>
          <t>AWB_LIST</t>
        </is>
      </c>
      <c r="B3250" s="13" t="inlineStr">
        <is>
          <t>LNA21071214</t>
        </is>
      </c>
      <c r="C3250" s="13" t="inlineStr">
        <is>
          <t>LNA2107121420210715000.pdf</t>
        </is>
      </c>
      <c r="E3250" s="13" t="inlineStr">
        <is>
          <t>NSQPA210780640</t>
        </is>
      </c>
      <c r="F3250" s="13" t="inlineStr">
        <is>
          <t>NSQPA21078064020210724000.pdf</t>
        </is>
      </c>
      <c r="G3250" s="13">
        <f>VLOOKUP(C3250,OMSLIST,1,FALSE)</f>
        <v/>
      </c>
    </row>
    <row r="3251">
      <c r="A3251" s="13" t="inlineStr">
        <is>
          <t>AWB_LIST</t>
        </is>
      </c>
      <c r="B3251" s="13" t="inlineStr">
        <is>
          <t>LNA21071390</t>
        </is>
      </c>
      <c r="C3251" s="13" t="inlineStr">
        <is>
          <t>LNA2107139020210716000.pdf</t>
        </is>
      </c>
      <c r="E3251" s="13" t="inlineStr">
        <is>
          <t>NSQPA210781467</t>
        </is>
      </c>
      <c r="F3251" s="13" t="inlineStr">
        <is>
          <t>NSQPA21078146720210730000.pdf</t>
        </is>
      </c>
      <c r="G3251" s="13">
        <f>VLOOKUP(C3251,OMSLIST,1,FALSE)</f>
        <v/>
      </c>
    </row>
    <row r="3252">
      <c r="A3252" s="13" t="inlineStr">
        <is>
          <t>AWB_LIST</t>
        </is>
      </c>
      <c r="B3252" s="13" t="inlineStr">
        <is>
          <t>LNA21071575</t>
        </is>
      </c>
      <c r="C3252" s="13" t="inlineStr">
        <is>
          <t>LNA2107157520210719000.pdf</t>
        </is>
      </c>
      <c r="E3252" s="13" t="inlineStr">
        <is>
          <t>NTI-56360076</t>
        </is>
      </c>
      <c r="F3252" s="13" t="inlineStr">
        <is>
          <t>NTI-5636007620210708000.pdf</t>
        </is>
      </c>
      <c r="G3252" s="13">
        <f>VLOOKUP(C3252,OMSLIST,1,FALSE)</f>
        <v/>
      </c>
    </row>
    <row r="3253">
      <c r="A3253" s="13" t="inlineStr">
        <is>
          <t>AWB_LIST</t>
        </is>
      </c>
      <c r="B3253" s="13" t="inlineStr">
        <is>
          <t>LNA21071733</t>
        </is>
      </c>
      <c r="C3253" s="13" t="inlineStr">
        <is>
          <t>LNA2107173320210720000.pdf</t>
        </is>
      </c>
      <c r="E3253" s="13" t="inlineStr">
        <is>
          <t>NTI-56360091</t>
        </is>
      </c>
      <c r="F3253" s="13" t="inlineStr">
        <is>
          <t>NTI-5636009120210708000.pdf</t>
        </is>
      </c>
      <c r="G3253" s="13">
        <f>VLOOKUP(C3253,OMSLIST,1,FALSE)</f>
        <v/>
      </c>
    </row>
    <row r="3254">
      <c r="A3254" s="13" t="inlineStr">
        <is>
          <t>AWB_LIST</t>
        </is>
      </c>
      <c r="B3254" s="13" t="inlineStr">
        <is>
          <t>LNA21072115</t>
        </is>
      </c>
      <c r="C3254" s="13" t="inlineStr">
        <is>
          <t>LNA2107211520210722000.pdf</t>
        </is>
      </c>
      <c r="E3254" s="13" t="inlineStr">
        <is>
          <t>NTI-56360113</t>
        </is>
      </c>
      <c r="F3254" s="13" t="inlineStr">
        <is>
          <t>NTI-5636011320210712000.pdf</t>
        </is>
      </c>
      <c r="G3254" s="13">
        <f>VLOOKUP(C3254,OMSLIST,1,FALSE)</f>
        <v/>
      </c>
    </row>
    <row r="3255">
      <c r="A3255" s="13" t="inlineStr">
        <is>
          <t>AWB_LIST</t>
        </is>
      </c>
      <c r="B3255" s="13" t="inlineStr">
        <is>
          <t>LNA21072556</t>
        </is>
      </c>
      <c r="C3255" s="13" t="inlineStr">
        <is>
          <t>LNA2107255620210727000.pdf</t>
        </is>
      </c>
      <c r="E3255" s="13" t="inlineStr">
        <is>
          <t>NTI-56360135</t>
        </is>
      </c>
      <c r="F3255" s="13" t="inlineStr">
        <is>
          <t>NTI-5636013520210712000.pdf</t>
        </is>
      </c>
      <c r="G3255" s="13">
        <f>VLOOKUP(C3255,OMSLIST,1,FALSE)</f>
        <v/>
      </c>
    </row>
    <row r="3256">
      <c r="A3256" s="13" t="inlineStr">
        <is>
          <t>AWB_LIST</t>
        </is>
      </c>
      <c r="B3256" s="13" t="inlineStr">
        <is>
          <t>LNA21072557</t>
        </is>
      </c>
      <c r="C3256" s="13" t="inlineStr">
        <is>
          <t>LNA2107255720210728000.pdf</t>
        </is>
      </c>
      <c r="E3256" s="13" t="inlineStr">
        <is>
          <t>NTI-56360150</t>
        </is>
      </c>
      <c r="F3256" s="13" t="inlineStr">
        <is>
          <t>NTI-5636015020210713000.pdf</t>
        </is>
      </c>
      <c r="G3256" s="13">
        <f>VLOOKUP(C3256,OMSLIST,1,FALSE)</f>
        <v/>
      </c>
    </row>
    <row r="3257">
      <c r="A3257" s="13" t="inlineStr">
        <is>
          <t>AWB_LIST</t>
        </is>
      </c>
      <c r="B3257" s="13" t="inlineStr">
        <is>
          <t>LNA21073133</t>
        </is>
      </c>
      <c r="C3257" s="13" t="inlineStr">
        <is>
          <t>LNA2107313320210729000.pdf</t>
        </is>
      </c>
      <c r="E3257" s="13" t="inlineStr">
        <is>
          <t>NTI-56360161</t>
        </is>
      </c>
      <c r="F3257" s="13" t="inlineStr">
        <is>
          <t>NTI-5636016120210714000.pdf</t>
        </is>
      </c>
      <c r="G3257" s="13">
        <f>VLOOKUP(C3257,OMSLIST,1,FALSE)</f>
        <v/>
      </c>
    </row>
    <row r="3258">
      <c r="A3258" s="13" t="inlineStr">
        <is>
          <t>AWB_LIST</t>
        </is>
      </c>
      <c r="B3258" s="13" t="inlineStr">
        <is>
          <t>LNA21073136</t>
        </is>
      </c>
      <c r="C3258" s="13" t="inlineStr">
        <is>
          <t>LNA2107313620210729000.pdf</t>
        </is>
      </c>
      <c r="E3258" s="13" t="inlineStr">
        <is>
          <t>NTI-56360172</t>
        </is>
      </c>
      <c r="F3258" s="13" t="inlineStr">
        <is>
          <t>NTI-5636017220210714000.pdf</t>
        </is>
      </c>
      <c r="G3258" s="13">
        <f>VLOOKUP(C3258,OMSLIST,1,FALSE)</f>
        <v/>
      </c>
    </row>
    <row r="3259">
      <c r="A3259" s="13" t="inlineStr">
        <is>
          <t>AWB_LIST</t>
        </is>
      </c>
      <c r="B3259" s="13" t="inlineStr">
        <is>
          <t>LNA21073138</t>
        </is>
      </c>
      <c r="C3259" s="13" t="inlineStr">
        <is>
          <t>LNA2107313820210730000.pdf</t>
        </is>
      </c>
      <c r="E3259" s="13" t="inlineStr">
        <is>
          <t>NTI-56360743</t>
        </is>
      </c>
      <c r="F3259" s="13" t="inlineStr">
        <is>
          <t>NTI-5636074320210701000.pdf</t>
        </is>
      </c>
      <c r="G3259" s="13">
        <f>VLOOKUP(C3259,OMSLIST,1,FALSE)</f>
        <v/>
      </c>
    </row>
    <row r="3260">
      <c r="A3260" s="13" t="inlineStr">
        <is>
          <t>AWB_LIST</t>
        </is>
      </c>
      <c r="B3260" s="13" t="inlineStr">
        <is>
          <t>LTCPSD21070037</t>
        </is>
      </c>
      <c r="C3260" s="13" t="inlineStr">
        <is>
          <t>LTCPSD2107003720210711000.pdf</t>
        </is>
      </c>
      <c r="E3260" s="13" t="inlineStr">
        <is>
          <t>NTI-56360765</t>
        </is>
      </c>
      <c r="F3260" s="13" t="inlineStr">
        <is>
          <t>NTI-5636076520210705000.pdf</t>
        </is>
      </c>
      <c r="G3260" s="13">
        <f>VLOOKUP(C3260,OMSLIST,1,FALSE)</f>
        <v/>
      </c>
    </row>
    <row r="3261">
      <c r="A3261" s="13" t="inlineStr">
        <is>
          <t>AWB_LIST</t>
        </is>
      </c>
      <c r="B3261" s="13" t="inlineStr">
        <is>
          <t>MAEU211848982</t>
        </is>
      </c>
      <c r="C3261" s="13" t="inlineStr">
        <is>
          <t>MAEU21184898220210708000.pdf</t>
        </is>
      </c>
      <c r="E3261" s="13" t="inlineStr">
        <is>
          <t>NTI-56360780</t>
        </is>
      </c>
      <c r="F3261" s="13" t="inlineStr">
        <is>
          <t>NTI-5636078020210705000.pdf</t>
        </is>
      </c>
      <c r="G3261" s="13">
        <f>VLOOKUP(C3261,OMSLIST,1,FALSE)</f>
        <v/>
      </c>
    </row>
    <row r="3262">
      <c r="A3262" s="13" t="inlineStr">
        <is>
          <t>AWB_LIST</t>
        </is>
      </c>
      <c r="B3262" s="13" t="inlineStr">
        <is>
          <t>MAEU211848982</t>
        </is>
      </c>
      <c r="C3262" s="13" t="inlineStr">
        <is>
          <t>MAEU21184898220210708001.pdf</t>
        </is>
      </c>
      <c r="E3262" s="13" t="inlineStr">
        <is>
          <t>NTI-56360802</t>
        </is>
      </c>
      <c r="F3262" s="13" t="inlineStr">
        <is>
          <t>NTI-5636080220210716000.pdf</t>
        </is>
      </c>
      <c r="G3262" s="13">
        <f>VLOOKUP(C3262,OMSLIST,1,FALSE)</f>
        <v/>
      </c>
    </row>
    <row r="3263">
      <c r="A3263" s="13" t="inlineStr">
        <is>
          <t>AWB_LIST</t>
        </is>
      </c>
      <c r="B3263" s="13" t="inlineStr">
        <is>
          <t>MAEU211848982</t>
        </is>
      </c>
      <c r="C3263" s="13" t="inlineStr">
        <is>
          <t>MAEU21184898220210708002.pdf</t>
        </is>
      </c>
      <c r="E3263" s="13" t="inlineStr">
        <is>
          <t>NTI-56360824</t>
        </is>
      </c>
      <c r="F3263" s="13" t="inlineStr">
        <is>
          <t>NTI-5636082420210715000.pdf</t>
        </is>
      </c>
      <c r="G3263" s="13">
        <f>VLOOKUP(C3263,OMSLIST,1,FALSE)</f>
        <v/>
      </c>
    </row>
    <row r="3264">
      <c r="A3264" s="13" t="inlineStr">
        <is>
          <t>AWB_LIST</t>
        </is>
      </c>
      <c r="B3264" s="13" t="inlineStr">
        <is>
          <t>MEDUCP097602</t>
        </is>
      </c>
      <c r="C3264" s="13" t="inlineStr">
        <is>
          <t>MEDUCP09760220210709000.pdf</t>
        </is>
      </c>
      <c r="E3264" s="13" t="inlineStr">
        <is>
          <t>NTI-56360846</t>
        </is>
      </c>
      <c r="F3264" s="13" t="inlineStr">
        <is>
          <t>NTI-5636084620210715000.pdf</t>
        </is>
      </c>
      <c r="G3264" s="13">
        <f>VLOOKUP(C3264,OMSLIST,1,FALSE)</f>
        <v/>
      </c>
    </row>
    <row r="3265">
      <c r="A3265" s="13" t="inlineStr">
        <is>
          <t>AWB_LIST</t>
        </is>
      </c>
      <c r="B3265" s="13" t="inlineStr">
        <is>
          <t>MEDUCP097602</t>
        </is>
      </c>
      <c r="C3265" s="13" t="inlineStr">
        <is>
          <t>MEDUCP09760220210709001.pdf</t>
        </is>
      </c>
      <c r="E3265" s="13" t="inlineStr">
        <is>
          <t>NTI-56360894</t>
        </is>
      </c>
      <c r="F3265" s="13" t="inlineStr">
        <is>
          <t>NTI-5636089420210719000.pdf</t>
        </is>
      </c>
      <c r="G3265" s="13">
        <f>VLOOKUP(C3265,OMSLIST,1,FALSE)</f>
        <v/>
      </c>
    </row>
    <row r="3266">
      <c r="A3266" s="13" t="inlineStr">
        <is>
          <t>AWB_LIST</t>
        </is>
      </c>
      <c r="B3266" s="13" t="inlineStr">
        <is>
          <t>MEDUCP246217</t>
        </is>
      </c>
      <c r="C3266" s="13" t="inlineStr">
        <is>
          <t>MEDUCP24621720210716000.pdf</t>
        </is>
      </c>
      <c r="E3266" s="13" t="inlineStr">
        <is>
          <t>NTI-56360916</t>
        </is>
      </c>
      <c r="F3266" s="13" t="inlineStr">
        <is>
          <t>NTI-5636091620210722000.pdf</t>
        </is>
      </c>
      <c r="G3266" s="13">
        <f>VLOOKUP(C3266,OMSLIST,1,FALSE)</f>
        <v/>
      </c>
    </row>
    <row r="3267">
      <c r="A3267" s="13" t="inlineStr">
        <is>
          <t>AWB_LIST</t>
        </is>
      </c>
      <c r="B3267" s="13" t="inlineStr">
        <is>
          <t>MEDUCP246217</t>
        </is>
      </c>
      <c r="C3267" s="13" t="inlineStr">
        <is>
          <t>MEDUCP24621720210716001.pdf</t>
        </is>
      </c>
      <c r="E3267" s="13" t="inlineStr">
        <is>
          <t>NTW71505516</t>
        </is>
      </c>
      <c r="F3267" s="13" t="inlineStr">
        <is>
          <t>NTW7150551620210710000.pdf</t>
        </is>
      </c>
      <c r="G3267" s="13">
        <f>VLOOKUP(C3267,OMSLIST,1,FALSE)</f>
        <v/>
      </c>
    </row>
    <row r="3268">
      <c r="A3268" s="13" t="inlineStr">
        <is>
          <t>AWB_LIST</t>
        </is>
      </c>
      <c r="B3268" s="13" t="inlineStr">
        <is>
          <t>MEDUCP354748</t>
        </is>
      </c>
      <c r="C3268" s="13" t="inlineStr">
        <is>
          <t>MEDUCP35474820210723000.pdf</t>
        </is>
      </c>
      <c r="E3268" s="13" t="inlineStr">
        <is>
          <t>NTW71505517</t>
        </is>
      </c>
      <c r="F3268" s="13" t="inlineStr">
        <is>
          <t>NTW7150551720210717000.pdf</t>
        </is>
      </c>
      <c r="G3268" s="13">
        <f>VLOOKUP(C3268,OMSLIST,1,FALSE)</f>
        <v/>
      </c>
    </row>
    <row r="3269">
      <c r="A3269" s="13" t="inlineStr">
        <is>
          <t>AWB_LIST</t>
        </is>
      </c>
      <c r="B3269" s="13" t="inlineStr">
        <is>
          <t>MEDUCP354748</t>
        </is>
      </c>
      <c r="C3269" s="13" t="inlineStr">
        <is>
          <t>MEDUCP35474820210723001.pdf</t>
        </is>
      </c>
      <c r="E3269" s="13" t="inlineStr">
        <is>
          <t>NTW71505519</t>
        </is>
      </c>
      <c r="F3269" s="13" t="inlineStr">
        <is>
          <t>NTW7150551920210724000.pdf</t>
        </is>
      </c>
      <c r="G3269" s="13">
        <f>VLOOKUP(C3269,OMSLIST,1,FALSE)</f>
        <v/>
      </c>
    </row>
    <row r="3270">
      <c r="A3270" s="13" t="inlineStr">
        <is>
          <t>AWB_LIST</t>
        </is>
      </c>
      <c r="B3270" s="13" t="inlineStr">
        <is>
          <t>MEDUT5095301</t>
        </is>
      </c>
      <c r="C3270" s="13" t="inlineStr">
        <is>
          <t>MEDUT509530120210711000.pdf</t>
        </is>
      </c>
      <c r="E3270" s="13" t="inlineStr">
        <is>
          <t>NTW71505520</t>
        </is>
      </c>
      <c r="F3270" s="13" t="inlineStr">
        <is>
          <t>NTW7150552020210730000.pdf</t>
        </is>
      </c>
      <c r="G3270" s="13">
        <f>VLOOKUP(C3270,OMSLIST,1,FALSE)</f>
        <v/>
      </c>
    </row>
    <row r="3271">
      <c r="A3271" s="13" t="inlineStr">
        <is>
          <t>AWB_LIST</t>
        </is>
      </c>
      <c r="B3271" s="13" t="inlineStr">
        <is>
          <t>MEDUT5109185</t>
        </is>
      </c>
      <c r="C3271" s="13" t="inlineStr">
        <is>
          <t>MEDUT510918520210704000.pdf</t>
        </is>
      </c>
      <c r="E3271" s="13" t="inlineStr">
        <is>
          <t>NUS-S5425308</t>
        </is>
      </c>
      <c r="F3271" s="13" t="inlineStr">
        <is>
          <t>NUS-S542530820210701000.pdf</t>
        </is>
      </c>
      <c r="G3271" s="13">
        <f>VLOOKUP(C3271,OMSLIST,1,FALSE)</f>
        <v/>
      </c>
    </row>
    <row r="3272">
      <c r="A3272" s="13" t="inlineStr">
        <is>
          <t>AWB_LIST</t>
        </is>
      </c>
      <c r="B3272" s="13" t="inlineStr">
        <is>
          <t>MEDUT5136808</t>
        </is>
      </c>
      <c r="C3272" s="13" t="inlineStr">
        <is>
          <t>MEDUT513680820210714000.pdf</t>
        </is>
      </c>
      <c r="E3272" s="13" t="inlineStr">
        <is>
          <t>NUS-S5425309</t>
        </is>
      </c>
      <c r="F3272" s="13" t="inlineStr">
        <is>
          <t>NUS-S542530920210701000.pdf</t>
        </is>
      </c>
      <c r="G3272" s="13">
        <f>VLOOKUP(C3272,OMSLIST,1,FALSE)</f>
        <v/>
      </c>
    </row>
    <row r="3273">
      <c r="A3273" s="13" t="inlineStr">
        <is>
          <t>AWB_LIST</t>
        </is>
      </c>
      <c r="B3273" s="13" t="inlineStr">
        <is>
          <t>MEDUT5136857</t>
        </is>
      </c>
      <c r="C3273" s="13" t="inlineStr">
        <is>
          <t>MEDUT513685720210714000.pdf</t>
        </is>
      </c>
      <c r="E3273" s="13" t="inlineStr">
        <is>
          <t>NUS-S5425310</t>
        </is>
      </c>
      <c r="F3273" s="13" t="inlineStr">
        <is>
          <t>NUS-S542531020210701000.pdf</t>
        </is>
      </c>
      <c r="G3273" s="13">
        <f>VLOOKUP(C3273,OMSLIST,1,FALSE)</f>
        <v/>
      </c>
    </row>
    <row r="3274">
      <c r="A3274" s="13" t="inlineStr">
        <is>
          <t>AWB_LIST</t>
        </is>
      </c>
      <c r="B3274" s="13" t="inlineStr">
        <is>
          <t>MEDUT5150379</t>
        </is>
      </c>
      <c r="C3274" s="13" t="inlineStr">
        <is>
          <t>MEDUT515037920210719000.pdf</t>
        </is>
      </c>
      <c r="E3274" s="13" t="inlineStr">
        <is>
          <t>NUS-S5425311</t>
        </is>
      </c>
      <c r="F3274" s="13" t="inlineStr">
        <is>
          <t>NUS-S542531120210702000.pdf</t>
        </is>
      </c>
      <c r="G3274" s="13">
        <f>VLOOKUP(C3274,OMSLIST,1,FALSE)</f>
        <v/>
      </c>
    </row>
    <row r="3275">
      <c r="A3275" s="13" t="inlineStr">
        <is>
          <t>AWB_LIST</t>
        </is>
      </c>
      <c r="B3275" s="13" t="inlineStr">
        <is>
          <t>MEDUT5168462</t>
        </is>
      </c>
      <c r="C3275" s="13" t="inlineStr">
        <is>
          <t>MEDUT516846220210728000.pdf</t>
        </is>
      </c>
      <c r="E3275" s="13" t="inlineStr">
        <is>
          <t>NUS-S5425312</t>
        </is>
      </c>
      <c r="F3275" s="13" t="inlineStr">
        <is>
          <t>NUS-S542531220210702000.pdf</t>
        </is>
      </c>
      <c r="G3275" s="13">
        <f>VLOOKUP(C3275,OMSLIST,1,FALSE)</f>
        <v/>
      </c>
    </row>
    <row r="3276">
      <c r="A3276" s="13" t="inlineStr">
        <is>
          <t>AWB_LIST</t>
        </is>
      </c>
      <c r="B3276" s="13" t="inlineStr">
        <is>
          <t>MEDUT5168553</t>
        </is>
      </c>
      <c r="C3276" s="13" t="inlineStr">
        <is>
          <t>MEDUT516855320210728000.pdf</t>
        </is>
      </c>
      <c r="E3276" s="13" t="inlineStr">
        <is>
          <t>NUS-S5425313</t>
        </is>
      </c>
      <c r="F3276" s="13" t="inlineStr">
        <is>
          <t>NUS-S542531320210704000.pdf</t>
        </is>
      </c>
      <c r="G3276" s="13">
        <f>VLOOKUP(C3276,OMSLIST,1,FALSE)</f>
        <v/>
      </c>
    </row>
    <row r="3277">
      <c r="A3277" s="13" t="inlineStr">
        <is>
          <t>AWB_LIST</t>
        </is>
      </c>
      <c r="B3277" s="13" t="inlineStr">
        <is>
          <t>MEDUT5185912</t>
        </is>
      </c>
      <c r="C3277" s="13" t="inlineStr">
        <is>
          <t>MEDUT518591220210730000.pdf</t>
        </is>
      </c>
      <c r="E3277" s="13" t="inlineStr">
        <is>
          <t>NUS-S5425314</t>
        </is>
      </c>
      <c r="F3277" s="13" t="inlineStr">
        <is>
          <t>NUS-S542531420210706000.pdf</t>
        </is>
      </c>
      <c r="G3277" s="13">
        <f>VLOOKUP(C3277,OMSLIST,1,FALSE)</f>
        <v/>
      </c>
    </row>
    <row r="3278">
      <c r="A3278" s="13" t="inlineStr">
        <is>
          <t>AWB_LIST</t>
        </is>
      </c>
      <c r="B3278" s="13" t="inlineStr">
        <is>
          <t>MEDUT5185912</t>
        </is>
      </c>
      <c r="C3278" s="13" t="inlineStr">
        <is>
          <t>MEDUT518591220210730001.pdf</t>
        </is>
      </c>
      <c r="E3278" s="13" t="inlineStr">
        <is>
          <t>NUS-S5425315</t>
        </is>
      </c>
      <c r="F3278" s="13" t="inlineStr">
        <is>
          <t>NUS-S542531520210707000.pdf</t>
        </is>
      </c>
      <c r="G3278" s="13">
        <f>VLOOKUP(C3278,OMSLIST,1,FALSE)</f>
        <v/>
      </c>
    </row>
    <row r="3279">
      <c r="A3279" s="13" t="inlineStr">
        <is>
          <t>AWB_LIST</t>
        </is>
      </c>
      <c r="B3279" s="13" t="inlineStr">
        <is>
          <t>MLG-01924775</t>
        </is>
      </c>
      <c r="C3279" s="13" t="inlineStr">
        <is>
          <t>MLG-0192477520210707000.pdf</t>
        </is>
      </c>
      <c r="E3279" s="13" t="inlineStr">
        <is>
          <t>NUS-S5425316</t>
        </is>
      </c>
      <c r="F3279" s="13" t="inlineStr">
        <is>
          <t>NUS-S542531620210708000.pdf</t>
        </is>
      </c>
      <c r="G3279" s="13">
        <f>VLOOKUP(C3279,OMSLIST,1,FALSE)</f>
        <v/>
      </c>
    </row>
    <row r="3280">
      <c r="A3280" s="13" t="inlineStr">
        <is>
          <t>AWB_LIST</t>
        </is>
      </c>
      <c r="B3280" s="13" t="inlineStr">
        <is>
          <t>MLG-01924786</t>
        </is>
      </c>
      <c r="C3280" s="13" t="inlineStr">
        <is>
          <t>MLG-0192478620210709000.pdf</t>
        </is>
      </c>
      <c r="E3280" s="13" t="inlineStr">
        <is>
          <t>NUS-S5425317</t>
        </is>
      </c>
      <c r="F3280" s="13" t="inlineStr">
        <is>
          <t>NUS-S542531720210709000.pdf</t>
        </is>
      </c>
      <c r="G3280" s="13">
        <f>VLOOKUP(C3280,OMSLIST,1,FALSE)</f>
        <v/>
      </c>
    </row>
    <row r="3281">
      <c r="A3281" s="13" t="inlineStr">
        <is>
          <t>AWB_LIST</t>
        </is>
      </c>
      <c r="B3281" s="13" t="inlineStr">
        <is>
          <t>MLG-01925361</t>
        </is>
      </c>
      <c r="C3281" s="13" t="inlineStr">
        <is>
          <t>MLG-0192536120210708000.pdf</t>
        </is>
      </c>
      <c r="E3281" s="13" t="inlineStr">
        <is>
          <t>NUS-S5425318</t>
        </is>
      </c>
      <c r="F3281" s="13" t="inlineStr">
        <is>
          <t>NUS-S542531820210710000.pdf</t>
        </is>
      </c>
      <c r="G3281" s="13">
        <f>VLOOKUP(C3281,OMSLIST,1,FALSE)</f>
        <v/>
      </c>
    </row>
    <row r="3282">
      <c r="A3282" s="13" t="inlineStr">
        <is>
          <t>AWB_LIST</t>
        </is>
      </c>
      <c r="B3282" s="13" t="inlineStr">
        <is>
          <t>MLG-01925394</t>
        </is>
      </c>
      <c r="C3282" s="13" t="inlineStr">
        <is>
          <t>MLG-0192539420210708000.pdf</t>
        </is>
      </c>
      <c r="E3282" s="13" t="inlineStr">
        <is>
          <t>NUS-S5425319</t>
        </is>
      </c>
      <c r="F3282" s="13" t="inlineStr">
        <is>
          <t>NUS-S542531920210713000.pdf</t>
        </is>
      </c>
      <c r="G3282" s="13">
        <f>VLOOKUP(C3282,OMSLIST,1,FALSE)</f>
        <v/>
      </c>
    </row>
    <row r="3283">
      <c r="A3283" s="13" t="inlineStr">
        <is>
          <t>AWB_LIST</t>
        </is>
      </c>
      <c r="B3283" s="13" t="inlineStr">
        <is>
          <t>MLG-01925420</t>
        </is>
      </c>
      <c r="C3283" s="13" t="inlineStr">
        <is>
          <t>MLG-0192542020210709000.pdf</t>
        </is>
      </c>
      <c r="E3283" s="13" t="inlineStr">
        <is>
          <t>NUS-S5425320</t>
        </is>
      </c>
      <c r="F3283" s="13" t="inlineStr">
        <is>
          <t>NUS-S542532020210713000.pdf</t>
        </is>
      </c>
      <c r="G3283" s="13">
        <f>VLOOKUP(C3283,OMSLIST,1,FALSE)</f>
        <v/>
      </c>
    </row>
    <row r="3284">
      <c r="A3284" s="13" t="inlineStr">
        <is>
          <t>AWB_LIST</t>
        </is>
      </c>
      <c r="B3284" s="13" t="inlineStr">
        <is>
          <t>MLG-01925475</t>
        </is>
      </c>
      <c r="C3284" s="13" t="inlineStr">
        <is>
          <t>MLG-0192547520210728000.pdf</t>
        </is>
      </c>
      <c r="E3284" s="13" t="inlineStr">
        <is>
          <t>NUS-S5425321</t>
        </is>
      </c>
      <c r="F3284" s="13" t="inlineStr">
        <is>
          <t>NUS-S542532120210715000.pdf</t>
        </is>
      </c>
      <c r="G3284" s="13">
        <f>VLOOKUP(C3284,OMSLIST,1,FALSE)</f>
        <v/>
      </c>
    </row>
    <row r="3285">
      <c r="A3285" s="13" t="inlineStr">
        <is>
          <t>AWB_LIST</t>
        </is>
      </c>
      <c r="B3285" s="13" t="inlineStr">
        <is>
          <t>MLG-01925490</t>
        </is>
      </c>
      <c r="C3285" s="13" t="inlineStr">
        <is>
          <t>MLG-0192549020210728000.pdf</t>
        </is>
      </c>
      <c r="E3285" s="13" t="inlineStr">
        <is>
          <t>NUS-S5425322</t>
        </is>
      </c>
      <c r="F3285" s="13" t="inlineStr">
        <is>
          <t>NUS-S542532220210720000.pdf</t>
        </is>
      </c>
      <c r="G3285" s="13">
        <f>VLOOKUP(C3285,OMSLIST,1,FALSE)</f>
        <v/>
      </c>
    </row>
    <row r="3286">
      <c r="A3286" s="13" t="inlineStr">
        <is>
          <t>AWB_LIST</t>
        </is>
      </c>
      <c r="B3286" s="13" t="inlineStr">
        <is>
          <t>MLG-01925523</t>
        </is>
      </c>
      <c r="C3286" s="13" t="inlineStr">
        <is>
          <t>MLG-0192552320210713000.pdf</t>
        </is>
      </c>
      <c r="E3286" s="13" t="inlineStr">
        <is>
          <t>NUS-S5425323</t>
        </is>
      </c>
      <c r="F3286" s="13" t="inlineStr">
        <is>
          <t>NUS-S542532320210720000.pdf</t>
        </is>
      </c>
      <c r="G3286" s="13">
        <f>VLOOKUP(C3286,OMSLIST,1,FALSE)</f>
        <v/>
      </c>
    </row>
    <row r="3287">
      <c r="A3287" s="13" t="inlineStr">
        <is>
          <t>AWB_LIST</t>
        </is>
      </c>
      <c r="B3287" s="13" t="inlineStr">
        <is>
          <t>MLG-01925556</t>
        </is>
      </c>
      <c r="C3287" s="13" t="inlineStr">
        <is>
          <t>MLG-0192555620210714000.pdf</t>
        </is>
      </c>
      <c r="E3287" s="13" t="inlineStr">
        <is>
          <t>NUS-S5425324</t>
        </is>
      </c>
      <c r="F3287" s="13" t="inlineStr">
        <is>
          <t>NUS-S542532420210721000.pdf</t>
        </is>
      </c>
      <c r="G3287" s="13">
        <f>VLOOKUP(C3287,OMSLIST,1,FALSE)</f>
        <v/>
      </c>
    </row>
    <row r="3288">
      <c r="A3288" s="13" t="inlineStr">
        <is>
          <t>AWB_LIST</t>
        </is>
      </c>
      <c r="B3288" s="13" t="inlineStr">
        <is>
          <t>MLG-01925582</t>
        </is>
      </c>
      <c r="C3288" s="13" t="inlineStr">
        <is>
          <t>MLG-0192558220210713000.pdf</t>
        </is>
      </c>
      <c r="E3288" s="13" t="inlineStr">
        <is>
          <t>NUS-S5425325</t>
        </is>
      </c>
      <c r="F3288" s="13" t="inlineStr">
        <is>
          <t>NUS-S542532520210722000.pdf</t>
        </is>
      </c>
      <c r="G3288" s="13">
        <f>VLOOKUP(C3288,OMSLIST,1,FALSE)</f>
        <v/>
      </c>
    </row>
    <row r="3289">
      <c r="A3289" s="13" t="inlineStr">
        <is>
          <t>AWB_LIST</t>
        </is>
      </c>
      <c r="B3289" s="13" t="inlineStr">
        <is>
          <t>MLG-01925593</t>
        </is>
      </c>
      <c r="C3289" s="13" t="inlineStr">
        <is>
          <t>MLG-0192559320210714000.pdf</t>
        </is>
      </c>
      <c r="E3289" s="13" t="inlineStr">
        <is>
          <t>NUS-S5425326</t>
        </is>
      </c>
      <c r="F3289" s="13" t="inlineStr">
        <is>
          <t>NUS-S542532620210722000.pdf</t>
        </is>
      </c>
      <c r="G3289" s="13">
        <f>VLOOKUP(C3289,OMSLIST,1,FALSE)</f>
        <v/>
      </c>
    </row>
    <row r="3290">
      <c r="A3290" s="13" t="inlineStr">
        <is>
          <t>AWB_LIST</t>
        </is>
      </c>
      <c r="B3290" s="13" t="inlineStr">
        <is>
          <t>MLG-01925615</t>
        </is>
      </c>
      <c r="C3290" s="13" t="inlineStr">
        <is>
          <t>MLG-0192561520210721000.pdf</t>
        </is>
      </c>
      <c r="E3290" s="13" t="inlineStr">
        <is>
          <t>NUS-S5425327</t>
        </is>
      </c>
      <c r="F3290" s="13" t="inlineStr">
        <is>
          <t>NUS-S542532720210728000.pdf</t>
        </is>
      </c>
      <c r="G3290" s="13">
        <f>VLOOKUP(C3290,OMSLIST,1,FALSE)</f>
        <v/>
      </c>
    </row>
    <row r="3291">
      <c r="A3291" s="13" t="inlineStr">
        <is>
          <t>AWB_LIST</t>
        </is>
      </c>
      <c r="B3291" s="13" t="inlineStr">
        <is>
          <t>MLG-01925630</t>
        </is>
      </c>
      <c r="C3291" s="13" t="inlineStr">
        <is>
          <t>MLG-0192563020210721000.pdf</t>
        </is>
      </c>
      <c r="E3291" s="13" t="inlineStr">
        <is>
          <t>NUS-S5425328</t>
        </is>
      </c>
      <c r="F3291" s="13" t="inlineStr">
        <is>
          <t>NUS-S542532820210728000.pdf</t>
        </is>
      </c>
      <c r="G3291" s="13">
        <f>VLOOKUP(C3291,OMSLIST,1,FALSE)</f>
        <v/>
      </c>
    </row>
    <row r="3292">
      <c r="A3292" s="13" t="inlineStr">
        <is>
          <t>AWB_LIST</t>
        </is>
      </c>
      <c r="B3292" s="13" t="inlineStr">
        <is>
          <t>MLG-01925906</t>
        </is>
      </c>
      <c r="C3292" s="13" t="inlineStr">
        <is>
          <t>MLG-0192590620210716000.pdf</t>
        </is>
      </c>
      <c r="E3292" s="13" t="inlineStr">
        <is>
          <t>NUS-S5425329</t>
        </is>
      </c>
      <c r="F3292" s="13" t="inlineStr">
        <is>
          <t>NUS-S542532920210728000.pdf</t>
        </is>
      </c>
      <c r="G3292" s="13">
        <f>VLOOKUP(C3292,OMSLIST,1,FALSE)</f>
        <v/>
      </c>
    </row>
    <row r="3293">
      <c r="A3293" s="13" t="inlineStr">
        <is>
          <t>AWB_LIST</t>
        </is>
      </c>
      <c r="B3293" s="13" t="inlineStr">
        <is>
          <t>MLG-01925965</t>
        </is>
      </c>
      <c r="C3293" s="13" t="inlineStr">
        <is>
          <t>MLG-0192596520210722000.pdf</t>
        </is>
      </c>
      <c r="E3293" s="13" t="inlineStr">
        <is>
          <t>NUS-S5425330</t>
        </is>
      </c>
      <c r="F3293" s="13" t="inlineStr">
        <is>
          <t>NUS-S542533020210729000.pdf</t>
        </is>
      </c>
      <c r="G3293" s="13">
        <f>VLOOKUP(C3293,OMSLIST,1,FALSE)</f>
        <v/>
      </c>
    </row>
    <row r="3294">
      <c r="A3294" s="13" t="inlineStr">
        <is>
          <t>AWB_LIST</t>
        </is>
      </c>
      <c r="B3294" s="13" t="inlineStr">
        <is>
          <t>MLG-01925976</t>
        </is>
      </c>
      <c r="C3294" s="13" t="inlineStr">
        <is>
          <t>MLG-0192597620210721000.pdf</t>
        </is>
      </c>
      <c r="E3294" s="13" t="inlineStr">
        <is>
          <t>NUS-S5425331</t>
        </is>
      </c>
      <c r="F3294" s="13" t="inlineStr">
        <is>
          <t>NUS-S542533120210729000.pdf</t>
        </is>
      </c>
      <c r="G3294" s="13">
        <f>VLOOKUP(C3294,OMSLIST,1,FALSE)</f>
        <v/>
      </c>
    </row>
    <row r="3295">
      <c r="A3295" s="13" t="inlineStr">
        <is>
          <t>AWB_LIST</t>
        </is>
      </c>
      <c r="B3295" s="13" t="inlineStr">
        <is>
          <t>MLG-01925980</t>
        </is>
      </c>
      <c r="C3295" s="13" t="inlineStr">
        <is>
          <t>MLG-0192598020210721000.pdf</t>
        </is>
      </c>
      <c r="E3295" s="13" t="inlineStr">
        <is>
          <t>NUS-S5425332</t>
        </is>
      </c>
      <c r="F3295" s="13" t="inlineStr">
        <is>
          <t>NUS-S542533220210729000.pdf</t>
        </is>
      </c>
      <c r="G3295" s="13">
        <f>VLOOKUP(C3295,OMSLIST,1,FALSE)</f>
        <v/>
      </c>
    </row>
    <row r="3296">
      <c r="A3296" s="13" t="inlineStr">
        <is>
          <t>AWB_LIST</t>
        </is>
      </c>
      <c r="B3296" s="13" t="inlineStr">
        <is>
          <t>MLG-01926013</t>
        </is>
      </c>
      <c r="C3296" s="13" t="inlineStr">
        <is>
          <t>MLG-0192601320210721000.pdf</t>
        </is>
      </c>
      <c r="E3296" s="13" t="inlineStr">
        <is>
          <t>NUS-S5425333</t>
        </is>
      </c>
      <c r="F3296" s="13" t="inlineStr">
        <is>
          <t>NUS-S542533320210729000.pdf</t>
        </is>
      </c>
      <c r="G3296" s="13">
        <f>VLOOKUP(C3296,OMSLIST,1,FALSE)</f>
        <v/>
      </c>
    </row>
    <row r="3297">
      <c r="A3297" s="13" t="inlineStr">
        <is>
          <t>AWB_LIST</t>
        </is>
      </c>
      <c r="B3297" s="13" t="inlineStr">
        <is>
          <t>MLG-01926046</t>
        </is>
      </c>
      <c r="C3297" s="13" t="inlineStr">
        <is>
          <t>MLG-0192604620210727000.pdf</t>
        </is>
      </c>
      <c r="E3297" s="13" t="inlineStr">
        <is>
          <t>NUS-S5434092</t>
        </is>
      </c>
      <c r="F3297" s="13" t="inlineStr">
        <is>
          <t>NUS-S543409220210701000.pdf</t>
        </is>
      </c>
      <c r="G3297" s="13">
        <f>VLOOKUP(C3297,OMSLIST,1,FALSE)</f>
        <v/>
      </c>
    </row>
    <row r="3298">
      <c r="A3298" s="13" t="inlineStr">
        <is>
          <t>AWB_LIST</t>
        </is>
      </c>
      <c r="B3298" s="13" t="inlineStr">
        <is>
          <t>MLG-01926050</t>
        </is>
      </c>
      <c r="C3298" s="13" t="inlineStr">
        <is>
          <t>MLG-0192605020210727000.pdf</t>
        </is>
      </c>
      <c r="E3298" s="13" t="inlineStr">
        <is>
          <t>NUS-S5434093</t>
        </is>
      </c>
      <c r="F3298" s="13" t="inlineStr">
        <is>
          <t>NUS-S543409320210701000.pdf</t>
        </is>
      </c>
      <c r="G3298" s="13">
        <f>VLOOKUP(C3298,OMSLIST,1,FALSE)</f>
        <v/>
      </c>
    </row>
    <row r="3299">
      <c r="A3299" s="13" t="inlineStr">
        <is>
          <t>AWB_LIST</t>
        </is>
      </c>
      <c r="B3299" s="13" t="inlineStr">
        <is>
          <t>MLG-01926083</t>
        </is>
      </c>
      <c r="C3299" s="13" t="inlineStr">
        <is>
          <t>MLG-0192608320210728000.pdf</t>
        </is>
      </c>
      <c r="E3299" s="13" t="inlineStr">
        <is>
          <t>NUS-S5434094</t>
        </is>
      </c>
      <c r="F3299" s="13" t="inlineStr">
        <is>
          <t>NUS-S543409420210703000.pdf</t>
        </is>
      </c>
      <c r="G3299" s="13">
        <f>VLOOKUP(C3299,OMSLIST,1,FALSE)</f>
        <v/>
      </c>
    </row>
    <row r="3300">
      <c r="A3300" s="13" t="inlineStr">
        <is>
          <t>AWB_LIST</t>
        </is>
      </c>
      <c r="B3300" s="13" t="inlineStr">
        <is>
          <t>MLG-01926105</t>
        </is>
      </c>
      <c r="C3300" s="13" t="inlineStr">
        <is>
          <t>MLG-0192610520210727000.pdf</t>
        </is>
      </c>
      <c r="E3300" s="13" t="inlineStr">
        <is>
          <t>NUS-S5434095</t>
        </is>
      </c>
      <c r="F3300" s="13" t="inlineStr">
        <is>
          <t>NUS-S543409520210702000.pdf</t>
        </is>
      </c>
      <c r="G3300" s="13">
        <f>VLOOKUP(C3300,OMSLIST,1,FALSE)</f>
        <v/>
      </c>
    </row>
    <row r="3301">
      <c r="A3301" s="13" t="inlineStr">
        <is>
          <t>AWB_LIST</t>
        </is>
      </c>
      <c r="B3301" s="13" t="inlineStr">
        <is>
          <t>MLG-01926142</t>
        </is>
      </c>
      <c r="C3301" s="13" t="inlineStr">
        <is>
          <t>MLG-0192614220210727000.pdf</t>
        </is>
      </c>
      <c r="E3301" s="13" t="inlineStr">
        <is>
          <t>NUS-S5434096</t>
        </is>
      </c>
      <c r="F3301" s="13" t="inlineStr">
        <is>
          <t>NUS-S543409620210706000.pdf</t>
        </is>
      </c>
      <c r="G3301" s="13">
        <f>VLOOKUP(C3301,OMSLIST,1,FALSE)</f>
        <v/>
      </c>
    </row>
    <row r="3302">
      <c r="A3302" s="13" t="inlineStr">
        <is>
          <t>AWB_LIST</t>
        </is>
      </c>
      <c r="B3302" s="13" t="inlineStr">
        <is>
          <t>MLG-01926201</t>
        </is>
      </c>
      <c r="C3302" s="13" t="inlineStr">
        <is>
          <t>MLG-0192620120210713000.pdf</t>
        </is>
      </c>
      <c r="E3302" s="13" t="inlineStr">
        <is>
          <t>NUS-S5434097</t>
        </is>
      </c>
      <c r="F3302" s="13" t="inlineStr">
        <is>
          <t>NUS-S543409720210706000.pdf</t>
        </is>
      </c>
      <c r="G3302" s="13">
        <f>VLOOKUP(C3302,OMSLIST,1,FALSE)</f>
        <v/>
      </c>
    </row>
    <row r="3303">
      <c r="A3303" s="13" t="inlineStr">
        <is>
          <t>AWB_LIST</t>
        </is>
      </c>
      <c r="B3303" s="13" t="inlineStr">
        <is>
          <t>MLG-01926223</t>
        </is>
      </c>
      <c r="C3303" s="13" t="inlineStr">
        <is>
          <t>MLG-0192622320210713000.pdf</t>
        </is>
      </c>
      <c r="E3303" s="13" t="inlineStr">
        <is>
          <t>NUS-S5434098</t>
        </is>
      </c>
      <c r="F3303" s="13" t="inlineStr">
        <is>
          <t>NUS-S543409820210707000.pdf</t>
        </is>
      </c>
      <c r="G3303" s="13">
        <f>VLOOKUP(C3303,OMSLIST,1,FALSE)</f>
        <v/>
      </c>
    </row>
    <row r="3304">
      <c r="A3304" s="13" t="inlineStr">
        <is>
          <t>AWB_LIST</t>
        </is>
      </c>
      <c r="B3304" s="13" t="inlineStr">
        <is>
          <t>MLG-01926245</t>
        </is>
      </c>
      <c r="C3304" s="13" t="inlineStr">
        <is>
          <t>MLG-0192624520210708000.pdf</t>
        </is>
      </c>
      <c r="E3304" s="13" t="inlineStr">
        <is>
          <t>NUS-S5434099</t>
        </is>
      </c>
      <c r="F3304" s="13" t="inlineStr">
        <is>
          <t>NUS-S543409920210708000.pdf</t>
        </is>
      </c>
      <c r="G3304" s="13">
        <f>VLOOKUP(C3304,OMSLIST,1,FALSE)</f>
        <v/>
      </c>
    </row>
    <row r="3305">
      <c r="A3305" s="13" t="inlineStr">
        <is>
          <t>AWB_LIST</t>
        </is>
      </c>
      <c r="B3305" s="13" t="inlineStr">
        <is>
          <t>MLG-01926326</t>
        </is>
      </c>
      <c r="C3305" s="13" t="inlineStr">
        <is>
          <t>MLG-0192632620210711000.pdf</t>
        </is>
      </c>
      <c r="E3305" s="13" t="inlineStr">
        <is>
          <t>NUS-S5434100</t>
        </is>
      </c>
      <c r="F3305" s="13" t="inlineStr">
        <is>
          <t>NUS-S543410020210708000.pdf</t>
        </is>
      </c>
      <c r="G3305" s="13">
        <f>VLOOKUP(C3305,OMSLIST,1,FALSE)</f>
        <v/>
      </c>
    </row>
    <row r="3306">
      <c r="A3306" s="13" t="inlineStr">
        <is>
          <t>AWB_LIST</t>
        </is>
      </c>
      <c r="B3306" s="13" t="inlineStr">
        <is>
          <t>MLG-01926330</t>
        </is>
      </c>
      <c r="C3306" s="13" t="inlineStr">
        <is>
          <t>MLG-0192633020210711000.pdf</t>
        </is>
      </c>
      <c r="E3306" s="13" t="inlineStr">
        <is>
          <t>NUS-S5434101</t>
        </is>
      </c>
      <c r="F3306" s="13" t="inlineStr">
        <is>
          <t>NUS-S543410120210709000.pdf</t>
        </is>
      </c>
      <c r="G3306" s="13">
        <f>VLOOKUP(C3306,OMSLIST,1,FALSE)</f>
        <v/>
      </c>
    </row>
    <row r="3307">
      <c r="A3307" s="13" t="inlineStr">
        <is>
          <t>AWB_LIST</t>
        </is>
      </c>
      <c r="B3307" s="13" t="inlineStr">
        <is>
          <t>MLG-01926341</t>
        </is>
      </c>
      <c r="C3307" s="13" t="inlineStr">
        <is>
          <t>MLG-0192634120210711000.pdf</t>
        </is>
      </c>
      <c r="E3307" s="13" t="inlineStr">
        <is>
          <t>NUS-S5434103</t>
        </is>
      </c>
      <c r="F3307" s="13" t="inlineStr">
        <is>
          <t>NUS-S543410320210710000.pdf</t>
        </is>
      </c>
      <c r="G3307" s="13">
        <f>VLOOKUP(C3307,OMSLIST,1,FALSE)</f>
        <v/>
      </c>
    </row>
    <row r="3308">
      <c r="A3308" s="13" t="inlineStr">
        <is>
          <t>AWB_LIST</t>
        </is>
      </c>
      <c r="B3308" s="13" t="inlineStr">
        <is>
          <t>MLG-01926352</t>
        </is>
      </c>
      <c r="C3308" s="13" t="inlineStr">
        <is>
          <t>MLG-0192635220210715000.pdf</t>
        </is>
      </c>
      <c r="E3308" s="13" t="inlineStr">
        <is>
          <t>NUS-S5434104</t>
        </is>
      </c>
      <c r="F3308" s="13" t="inlineStr">
        <is>
          <t>NUS-S543410420210711000.pdf</t>
        </is>
      </c>
      <c r="G3308" s="13">
        <f>VLOOKUP(C3308,OMSLIST,1,FALSE)</f>
        <v/>
      </c>
    </row>
    <row r="3309">
      <c r="A3309" s="13" t="inlineStr">
        <is>
          <t>AWB_LIST</t>
        </is>
      </c>
      <c r="B3309" s="13" t="inlineStr">
        <is>
          <t>MLG-01926374</t>
        </is>
      </c>
      <c r="C3309" s="13" t="inlineStr">
        <is>
          <t>MLG-0192637420210716000.pdf</t>
        </is>
      </c>
      <c r="E3309" s="13" t="inlineStr">
        <is>
          <t>NUS-S5434105</t>
        </is>
      </c>
      <c r="F3309" s="13" t="inlineStr">
        <is>
          <t>NUS-S543410520210713000.pdf</t>
        </is>
      </c>
      <c r="G3309" s="13">
        <f>VLOOKUP(C3309,OMSLIST,1,FALSE)</f>
        <v/>
      </c>
    </row>
    <row r="3310">
      <c r="A3310" s="13" t="inlineStr">
        <is>
          <t>AWB_LIST</t>
        </is>
      </c>
      <c r="B3310" s="13" t="inlineStr">
        <is>
          <t>MLG-01926385</t>
        </is>
      </c>
      <c r="C3310" s="13" t="inlineStr">
        <is>
          <t>MLG-0192638520210711000.pdf</t>
        </is>
      </c>
      <c r="E3310" s="13" t="inlineStr">
        <is>
          <t>NUS-S5434106</t>
        </is>
      </c>
      <c r="F3310" s="13" t="inlineStr">
        <is>
          <t>NUS-S543410620210715000.pdf</t>
        </is>
      </c>
      <c r="G3310" s="13">
        <f>VLOOKUP(C3310,OMSLIST,1,FALSE)</f>
        <v/>
      </c>
    </row>
    <row r="3311">
      <c r="A3311" s="13" t="inlineStr">
        <is>
          <t>AWB_LIST</t>
        </is>
      </c>
      <c r="B3311" s="13" t="inlineStr">
        <is>
          <t>MLG-01926396</t>
        </is>
      </c>
      <c r="C3311" s="13" t="inlineStr">
        <is>
          <t>MLG-0192639620210715000.pdf</t>
        </is>
      </c>
      <c r="E3311" s="13" t="inlineStr">
        <is>
          <t>NUS-S5434107</t>
        </is>
      </c>
      <c r="F3311" s="13" t="inlineStr">
        <is>
          <t>NUS-S543410720210715000.pdf</t>
        </is>
      </c>
      <c r="G3311" s="13">
        <f>VLOOKUP(C3311,OMSLIST,1,FALSE)</f>
        <v/>
      </c>
    </row>
    <row r="3312">
      <c r="A3312" s="13" t="inlineStr">
        <is>
          <t>AWB_LIST</t>
        </is>
      </c>
      <c r="B3312" s="13" t="inlineStr">
        <is>
          <t>MLG-01926422</t>
        </is>
      </c>
      <c r="C3312" s="13" t="inlineStr">
        <is>
          <t>MLG-0192642220210714000.pdf</t>
        </is>
      </c>
      <c r="E3312" s="13" t="inlineStr">
        <is>
          <t>NUS-S5434108</t>
        </is>
      </c>
      <c r="F3312" s="13" t="inlineStr">
        <is>
          <t>NUS-S543410820210715000.pdf</t>
        </is>
      </c>
      <c r="G3312" s="13">
        <f>VLOOKUP(C3312,OMSLIST,1,FALSE)</f>
        <v/>
      </c>
    </row>
    <row r="3313">
      <c r="A3313" s="13" t="inlineStr">
        <is>
          <t>AWB_LIST</t>
        </is>
      </c>
      <c r="B3313" s="13" t="inlineStr">
        <is>
          <t>MLG-01926444</t>
        </is>
      </c>
      <c r="C3313" s="13" t="inlineStr">
        <is>
          <t>MLG-0192644420210715000.pdf</t>
        </is>
      </c>
      <c r="E3313" s="13" t="inlineStr">
        <is>
          <t>NUS-S5434109</t>
        </is>
      </c>
      <c r="F3313" s="13" t="inlineStr">
        <is>
          <t>NUS-S543410920210716000.pdf</t>
        </is>
      </c>
      <c r="G3313" s="13">
        <f>VLOOKUP(C3313,OMSLIST,1,FALSE)</f>
        <v/>
      </c>
    </row>
    <row r="3314">
      <c r="A3314" s="13" t="inlineStr">
        <is>
          <t>AWB_LIST</t>
        </is>
      </c>
      <c r="B3314" s="13" t="inlineStr">
        <is>
          <t>MLG-01926466</t>
        </is>
      </c>
      <c r="C3314" s="13" t="inlineStr">
        <is>
          <t>MLG-0192646620210727000.pdf</t>
        </is>
      </c>
      <c r="E3314" s="13" t="inlineStr">
        <is>
          <t>NUS-S5434110</t>
        </is>
      </c>
      <c r="F3314" s="13" t="inlineStr">
        <is>
          <t>NUS-S543411020210716000.pdf</t>
        </is>
      </c>
      <c r="G3314" s="13">
        <f>VLOOKUP(C3314,OMSLIST,1,FALSE)</f>
        <v/>
      </c>
    </row>
    <row r="3315">
      <c r="A3315" s="13" t="inlineStr">
        <is>
          <t>AWB_LIST</t>
        </is>
      </c>
      <c r="B3315" s="13" t="inlineStr">
        <is>
          <t>MLG-01929583</t>
        </is>
      </c>
      <c r="C3315" s="13" t="inlineStr">
        <is>
          <t>MLG-0192958320210715000.pdf</t>
        </is>
      </c>
      <c r="E3315" s="13" t="inlineStr">
        <is>
          <t>NUS-S5434111</t>
        </is>
      </c>
      <c r="F3315" s="13" t="inlineStr">
        <is>
          <t>NUS-S543411120210716000.pdf</t>
        </is>
      </c>
      <c r="G3315" s="13">
        <f>VLOOKUP(C3315,OMSLIST,1,FALSE)</f>
        <v/>
      </c>
    </row>
    <row r="3316">
      <c r="A3316" s="13" t="inlineStr">
        <is>
          <t>AWB_LIST</t>
        </is>
      </c>
      <c r="B3316" s="13" t="inlineStr">
        <is>
          <t>MLG-01929594</t>
        </is>
      </c>
      <c r="C3316" s="13" t="inlineStr">
        <is>
          <t>MLG-0192959420210727000.pdf</t>
        </is>
      </c>
      <c r="E3316" s="13" t="inlineStr">
        <is>
          <t>NUS-S5434112</t>
        </is>
      </c>
      <c r="F3316" s="13" t="inlineStr">
        <is>
          <t>NUS-S543411220210716000.pdf</t>
        </is>
      </c>
      <c r="G3316" s="13">
        <f>VLOOKUP(C3316,OMSLIST,1,FALSE)</f>
        <v/>
      </c>
    </row>
    <row r="3317">
      <c r="A3317" s="13" t="inlineStr">
        <is>
          <t>AWB_LIST</t>
        </is>
      </c>
      <c r="B3317" s="13" t="inlineStr">
        <is>
          <t>MLG-01929605</t>
        </is>
      </c>
      <c r="C3317" s="13" t="inlineStr">
        <is>
          <t>MLG-0192960520210722000.pdf</t>
        </is>
      </c>
      <c r="E3317" s="13" t="inlineStr">
        <is>
          <t>NUS-S5434113</t>
        </is>
      </c>
      <c r="F3317" s="13" t="inlineStr">
        <is>
          <t>NUS-S543411320210717000.pdf</t>
        </is>
      </c>
      <c r="G3317" s="13">
        <f>VLOOKUP(C3317,OMSLIST,1,FALSE)</f>
        <v/>
      </c>
    </row>
    <row r="3318">
      <c r="A3318" s="13" t="inlineStr">
        <is>
          <t>AWB_LIST</t>
        </is>
      </c>
      <c r="B3318" s="13" t="inlineStr">
        <is>
          <t>MLG-01929620</t>
        </is>
      </c>
      <c r="C3318" s="13" t="inlineStr">
        <is>
          <t>MLG-0192962020210720000.pdf</t>
        </is>
      </c>
      <c r="E3318" s="13" t="inlineStr">
        <is>
          <t>NUS-S5434114</t>
        </is>
      </c>
      <c r="F3318" s="13" t="inlineStr">
        <is>
          <t>NUS-S543411420210718000.pdf</t>
        </is>
      </c>
      <c r="G3318" s="13">
        <f>VLOOKUP(C3318,OMSLIST,1,FALSE)</f>
        <v/>
      </c>
    </row>
    <row r="3319">
      <c r="A3319" s="13" t="inlineStr">
        <is>
          <t>AWB_LIST</t>
        </is>
      </c>
      <c r="B3319" s="13" t="inlineStr">
        <is>
          <t>MLG-01929642</t>
        </is>
      </c>
      <c r="C3319" s="13" t="inlineStr">
        <is>
          <t>MLG-0192964220210722000.pdf</t>
        </is>
      </c>
      <c r="E3319" s="13" t="inlineStr">
        <is>
          <t>NUS-S5434115</t>
        </is>
      </c>
      <c r="F3319" s="13" t="inlineStr">
        <is>
          <t>NUS-S543411520210718000.pdf</t>
        </is>
      </c>
      <c r="G3319" s="13">
        <f>VLOOKUP(C3319,OMSLIST,1,FALSE)</f>
        <v/>
      </c>
    </row>
    <row r="3320">
      <c r="A3320" s="13" t="inlineStr">
        <is>
          <t>AWB_LIST</t>
        </is>
      </c>
      <c r="B3320" s="13" t="inlineStr">
        <is>
          <t>MLG-01929712</t>
        </is>
      </c>
      <c r="C3320" s="13" t="inlineStr">
        <is>
          <t>MLG-0192971220210721000.pdf</t>
        </is>
      </c>
      <c r="E3320" s="13" t="inlineStr">
        <is>
          <t>NUS-S5434116</t>
        </is>
      </c>
      <c r="F3320" s="13" t="inlineStr">
        <is>
          <t>NUS-S543411620210720000.pdf</t>
        </is>
      </c>
      <c r="G3320" s="13">
        <f>VLOOKUP(C3320,OMSLIST,1,FALSE)</f>
        <v/>
      </c>
    </row>
    <row r="3321">
      <c r="A3321" s="13" t="inlineStr">
        <is>
          <t>AWB_LIST</t>
        </is>
      </c>
      <c r="B3321" s="13" t="inlineStr">
        <is>
          <t>MLG-01929756</t>
        </is>
      </c>
      <c r="C3321" s="13" t="inlineStr">
        <is>
          <t>MLG-0192975620210722000.pdf</t>
        </is>
      </c>
      <c r="E3321" s="13" t="inlineStr">
        <is>
          <t>NUS-S5434117</t>
        </is>
      </c>
      <c r="F3321" s="13" t="inlineStr">
        <is>
          <t>NUS-S543411720210720000.pdf</t>
        </is>
      </c>
      <c r="G3321" s="13">
        <f>VLOOKUP(C3321,OMSLIST,1,FALSE)</f>
        <v/>
      </c>
    </row>
    <row r="3322">
      <c r="A3322" s="13" t="inlineStr">
        <is>
          <t>AWB_LIST</t>
        </is>
      </c>
      <c r="B3322" s="13" t="inlineStr">
        <is>
          <t>MLG-01929760</t>
        </is>
      </c>
      <c r="C3322" s="13" t="inlineStr">
        <is>
          <t>MLG-0192976020210723000.pdf</t>
        </is>
      </c>
      <c r="E3322" s="13" t="inlineStr">
        <is>
          <t>NUS-S5434118</t>
        </is>
      </c>
      <c r="F3322" s="13" t="inlineStr">
        <is>
          <t>NUS-S543411820210720000.pdf</t>
        </is>
      </c>
      <c r="G3322" s="13">
        <f>VLOOKUP(C3322,OMSLIST,1,FALSE)</f>
        <v/>
      </c>
    </row>
    <row r="3323">
      <c r="A3323" s="13" t="inlineStr">
        <is>
          <t>AWB_LIST</t>
        </is>
      </c>
      <c r="B3323" s="13" t="inlineStr">
        <is>
          <t>MLG-01929793</t>
        </is>
      </c>
      <c r="C3323" s="13" t="inlineStr">
        <is>
          <t>MLG-0192979320210722000.pdf</t>
        </is>
      </c>
      <c r="E3323" s="13" t="inlineStr">
        <is>
          <t>NUS-S5434119</t>
        </is>
      </c>
      <c r="F3323" s="13" t="inlineStr">
        <is>
          <t>NUS-S543411920210721000.pdf</t>
        </is>
      </c>
      <c r="G3323" s="13">
        <f>VLOOKUP(C3323,OMSLIST,1,FALSE)</f>
        <v/>
      </c>
    </row>
    <row r="3324">
      <c r="A3324" s="13" t="inlineStr">
        <is>
          <t>AWB_LIST</t>
        </is>
      </c>
      <c r="B3324" s="13" t="inlineStr">
        <is>
          <t>MLG-01938016</t>
        </is>
      </c>
      <c r="C3324" s="13" t="inlineStr">
        <is>
          <t>MLG-0193801620210705000.pdf</t>
        </is>
      </c>
      <c r="E3324" s="13" t="inlineStr">
        <is>
          <t>NUS-S5434120</t>
        </is>
      </c>
      <c r="F3324" s="13" t="inlineStr">
        <is>
          <t>NUS-S543412020210722000.pdf</t>
        </is>
      </c>
      <c r="G3324" s="13">
        <f>VLOOKUP(C3324,OMSLIST,1,FALSE)</f>
        <v/>
      </c>
    </row>
    <row r="3325">
      <c r="A3325" s="13" t="inlineStr">
        <is>
          <t>AWB_LIST</t>
        </is>
      </c>
      <c r="B3325" s="13" t="inlineStr">
        <is>
          <t>MLG-01940536</t>
        </is>
      </c>
      <c r="C3325" s="13" t="inlineStr">
        <is>
          <t>MLG-0194053620210731000.pdf</t>
        </is>
      </c>
      <c r="E3325" s="13" t="inlineStr">
        <is>
          <t>NUS-S5434121</t>
        </is>
      </c>
      <c r="F3325" s="13" t="inlineStr">
        <is>
          <t>NUS-S543412120210721000.pdf</t>
        </is>
      </c>
      <c r="G3325" s="13">
        <f>VLOOKUP(C3325,OMSLIST,1,FALSE)</f>
        <v/>
      </c>
    </row>
    <row r="3326">
      <c r="A3326" s="13" t="inlineStr">
        <is>
          <t>AWB_LIST</t>
        </is>
      </c>
      <c r="B3326" s="13" t="inlineStr">
        <is>
          <t>MLG-01940540</t>
        </is>
      </c>
      <c r="C3326" s="13" t="inlineStr">
        <is>
          <t>MLG-0194054020210731000.pdf</t>
        </is>
      </c>
      <c r="E3326" s="13" t="inlineStr">
        <is>
          <t>NUS-S5434122</t>
        </is>
      </c>
      <c r="F3326" s="13" t="inlineStr">
        <is>
          <t>NUS-S543412220210722000.pdf</t>
        </is>
      </c>
      <c r="G3326" s="13">
        <f>VLOOKUP(C3326,OMSLIST,1,FALSE)</f>
        <v/>
      </c>
    </row>
    <row r="3327">
      <c r="A3327" s="13" t="inlineStr">
        <is>
          <t>AWB_LIST</t>
        </is>
      </c>
      <c r="B3327" s="13" t="inlineStr">
        <is>
          <t>MLG-01940551</t>
        </is>
      </c>
      <c r="C3327" s="13" t="inlineStr">
        <is>
          <t>MLG-0194055120210731000.pdf</t>
        </is>
      </c>
      <c r="E3327" s="13" t="inlineStr">
        <is>
          <t>NUS-S5434123</t>
        </is>
      </c>
      <c r="F3327" s="13" t="inlineStr">
        <is>
          <t>NUS-S543412320210722000.pdf</t>
        </is>
      </c>
      <c r="G3327" s="13">
        <f>VLOOKUP(C3327,OMSLIST,1,FALSE)</f>
        <v/>
      </c>
    </row>
    <row r="3328">
      <c r="A3328" s="13" t="inlineStr">
        <is>
          <t>AWB_LIST</t>
        </is>
      </c>
      <c r="B3328" s="13" t="inlineStr">
        <is>
          <t>MLG-01940562</t>
        </is>
      </c>
      <c r="C3328" s="13" t="inlineStr">
        <is>
          <t>MLG-0194056220210728000.pdf</t>
        </is>
      </c>
      <c r="E3328" s="13" t="inlineStr">
        <is>
          <t>NUS-S5434124</t>
        </is>
      </c>
      <c r="F3328" s="13" t="inlineStr">
        <is>
          <t>NUS-S543412420210721000.pdf</t>
        </is>
      </c>
      <c r="G3328" s="13">
        <f>VLOOKUP(C3328,OMSLIST,1,FALSE)</f>
        <v/>
      </c>
    </row>
    <row r="3329">
      <c r="A3329" s="13" t="inlineStr">
        <is>
          <t>AWB_LIST</t>
        </is>
      </c>
      <c r="B3329" s="13" t="inlineStr">
        <is>
          <t>MLG-01942625</t>
        </is>
      </c>
      <c r="C3329" s="13" t="inlineStr">
        <is>
          <t>MLG-0194262520210706000.pdf</t>
        </is>
      </c>
      <c r="E3329" s="13" t="inlineStr">
        <is>
          <t>NUS-S5434125</t>
        </is>
      </c>
      <c r="F3329" s="13" t="inlineStr">
        <is>
          <t>NUS-S543412520210727000.pdf</t>
        </is>
      </c>
      <c r="G3329" s="13">
        <f>VLOOKUP(C3329,OMSLIST,1,FALSE)</f>
        <v/>
      </c>
    </row>
    <row r="3330">
      <c r="A3330" s="13" t="inlineStr">
        <is>
          <t>AWB_LIST</t>
        </is>
      </c>
      <c r="B3330" s="13" t="inlineStr">
        <is>
          <t>MLG-01947816</t>
        </is>
      </c>
      <c r="C3330" s="13" t="inlineStr">
        <is>
          <t>MLG-0194781620210712000.pdf</t>
        </is>
      </c>
      <c r="E3330" s="13" t="inlineStr">
        <is>
          <t>NUS-S5434126</t>
        </is>
      </c>
      <c r="F3330" s="13" t="inlineStr">
        <is>
          <t>NUS-S543412620210727000.pdf</t>
        </is>
      </c>
      <c r="G3330" s="13">
        <f>VLOOKUP(C3330,OMSLIST,1,FALSE)</f>
        <v/>
      </c>
    </row>
    <row r="3331">
      <c r="A3331" s="13" t="inlineStr">
        <is>
          <t>AWB_LIST</t>
        </is>
      </c>
      <c r="B3331" s="13" t="inlineStr">
        <is>
          <t>MLG-01953895</t>
        </is>
      </c>
      <c r="C3331" s="13" t="inlineStr">
        <is>
          <t>MLG-0195389520210713000.pdf</t>
        </is>
      </c>
      <c r="E3331" s="13" t="inlineStr">
        <is>
          <t>NUS-S5434127</t>
        </is>
      </c>
      <c r="F3331" s="13" t="inlineStr">
        <is>
          <t>NUS-S543412720210727000.pdf</t>
        </is>
      </c>
      <c r="G3331" s="13">
        <f>VLOOKUP(C3331,OMSLIST,1,FALSE)</f>
        <v/>
      </c>
    </row>
    <row r="3332">
      <c r="A3332" s="13" t="inlineStr">
        <is>
          <t>AWB_LIST</t>
        </is>
      </c>
      <c r="B3332" s="13" t="inlineStr">
        <is>
          <t>MLG-01960512</t>
        </is>
      </c>
      <c r="C3332" s="13" t="inlineStr">
        <is>
          <t>MLG-0196051220210719000.pdf</t>
        </is>
      </c>
      <c r="E3332" s="13" t="inlineStr">
        <is>
          <t>NUS-S5434128</t>
        </is>
      </c>
      <c r="F3332" s="13" t="inlineStr">
        <is>
          <t>NUS-S543412820210727000.pdf</t>
        </is>
      </c>
      <c r="G3332" s="13">
        <f>VLOOKUP(C3332,OMSLIST,1,FALSE)</f>
        <v/>
      </c>
    </row>
    <row r="3333">
      <c r="A3333" s="13" t="inlineStr">
        <is>
          <t>AWB_LIST</t>
        </is>
      </c>
      <c r="B3333" s="13" t="inlineStr">
        <is>
          <t>MLG-01965460</t>
        </is>
      </c>
      <c r="C3333" s="13" t="inlineStr">
        <is>
          <t>MLG-0196546020210721000.pdf</t>
        </is>
      </c>
      <c r="E3333" s="13" t="inlineStr">
        <is>
          <t>NUS-S5434129</t>
        </is>
      </c>
      <c r="F3333" s="13" t="inlineStr">
        <is>
          <t>NUS-S543412920210728000.pdf</t>
        </is>
      </c>
      <c r="G3333" s="13">
        <f>VLOOKUP(C3333,OMSLIST,1,FALSE)</f>
        <v/>
      </c>
    </row>
    <row r="3334">
      <c r="A3334" s="13" t="inlineStr">
        <is>
          <t>AWB_LIST</t>
        </is>
      </c>
      <c r="B3334" s="13" t="inlineStr">
        <is>
          <t>MLG-01972736</t>
        </is>
      </c>
      <c r="C3334" s="13" t="inlineStr">
        <is>
          <t>MLG-0197273620210727000.pdf</t>
        </is>
      </c>
      <c r="E3334" s="13" t="inlineStr">
        <is>
          <t>NUS-S5434130</t>
        </is>
      </c>
      <c r="F3334" s="13" t="inlineStr">
        <is>
          <t>NUS-S543413020210728000.pdf</t>
        </is>
      </c>
      <c r="G3334" s="13">
        <f>VLOOKUP(C3334,OMSLIST,1,FALSE)</f>
        <v/>
      </c>
    </row>
    <row r="3335">
      <c r="A3335" s="13" t="inlineStr">
        <is>
          <t>AWB_LIST</t>
        </is>
      </c>
      <c r="B3335" s="13" t="inlineStr">
        <is>
          <t>MNTHKG-03821C</t>
        </is>
      </c>
      <c r="C3335" s="13" t="inlineStr">
        <is>
          <t>MNTHKG-03821C20210714000.pdf</t>
        </is>
      </c>
      <c r="E3335" s="13" t="inlineStr">
        <is>
          <t>NUS-S5434131</t>
        </is>
      </c>
      <c r="F3335" s="13" t="inlineStr">
        <is>
          <t>NUS-S543413120210728000.pdf</t>
        </is>
      </c>
      <c r="G3335" s="13">
        <f>VLOOKUP(C3335,OMSLIST,1,FALSE)</f>
        <v/>
      </c>
    </row>
    <row r="3336">
      <c r="A3336" s="13" t="inlineStr">
        <is>
          <t>AWB_LIST</t>
        </is>
      </c>
      <c r="B3336" s="13" t="inlineStr">
        <is>
          <t>MOLHK-1020479</t>
        </is>
      </c>
      <c r="C3336" s="13" t="inlineStr">
        <is>
          <t>MOLHK-102047920210720000.pdf</t>
        </is>
      </c>
      <c r="E3336" s="13" t="inlineStr">
        <is>
          <t>NUS-S5434132</t>
        </is>
      </c>
      <c r="F3336" s="13" t="inlineStr">
        <is>
          <t>NUS-S543413220210729000.pdf</t>
        </is>
      </c>
      <c r="G3336" s="13">
        <f>VLOOKUP(C3336,OMSLIST,1,FALSE)</f>
        <v/>
      </c>
    </row>
    <row r="3337">
      <c r="A3337" s="13" t="inlineStr">
        <is>
          <t>AWB_LIST</t>
        </is>
      </c>
      <c r="B3337" s="13" t="inlineStr">
        <is>
          <t>MORE-20210705-08</t>
        </is>
      </c>
      <c r="C3337" s="13" t="inlineStr">
        <is>
          <t>MORE-20210705-0820210727000.pdf</t>
        </is>
      </c>
      <c r="E3337" s="13" t="inlineStr">
        <is>
          <t>NUS-S5434133</t>
        </is>
      </c>
      <c r="F3337" s="13" t="inlineStr">
        <is>
          <t>NUS-S543413320210729000.pdf</t>
        </is>
      </c>
      <c r="G3337" s="13">
        <f>VLOOKUP(C3337,OMSLIST,1,FALSE)</f>
        <v/>
      </c>
    </row>
    <row r="3338">
      <c r="A3338" s="13" t="inlineStr">
        <is>
          <t>AWB_LIST</t>
        </is>
      </c>
      <c r="B3338" s="13" t="inlineStr">
        <is>
          <t>MORE-20210707</t>
        </is>
      </c>
      <c r="C3338" s="13" t="inlineStr">
        <is>
          <t>MORE-2021070720210726000.pdf</t>
        </is>
      </c>
      <c r="E3338" s="13" t="inlineStr">
        <is>
          <t>NUS-S5434134</t>
        </is>
      </c>
      <c r="F3338" s="13" t="inlineStr">
        <is>
          <t>NUS-S543413420210729000.pdf</t>
        </is>
      </c>
      <c r="G3338" s="13">
        <f>VLOOKUP(C3338,OMSLIST,1,FALSE)</f>
        <v/>
      </c>
    </row>
    <row r="3339">
      <c r="A3339" s="13" t="inlineStr">
        <is>
          <t>AWB_LIST</t>
        </is>
      </c>
      <c r="B3339" s="13" t="inlineStr">
        <is>
          <t>N2107010203</t>
        </is>
      </c>
      <c r="C3339" s="13" t="inlineStr">
        <is>
          <t>N210701020320210707000.pdf</t>
        </is>
      </c>
      <c r="E3339" s="13" t="inlineStr">
        <is>
          <t>NUS-S5434135</t>
        </is>
      </c>
      <c r="F3339" s="13" t="inlineStr">
        <is>
          <t>NUS-S543413520210730000.pdf</t>
        </is>
      </c>
      <c r="G3339" s="13">
        <f>VLOOKUP(C3339,OMSLIST,1,FALSE)</f>
        <v/>
      </c>
    </row>
    <row r="3340">
      <c r="A3340" s="13" t="inlineStr">
        <is>
          <t>AWB_LIST</t>
        </is>
      </c>
      <c r="B3340" s="13" t="inlineStr">
        <is>
          <t>N21070809101112</t>
        </is>
      </c>
      <c r="C3340" s="13" t="inlineStr">
        <is>
          <t>N2107080910111220210714000.pdf</t>
        </is>
      </c>
      <c r="E3340" s="13" t="inlineStr">
        <is>
          <t>NUS-S5434136</t>
        </is>
      </c>
      <c r="F3340" s="13" t="inlineStr">
        <is>
          <t>NUS-S543413620210730000.pdf</t>
        </is>
      </c>
      <c r="G3340" s="13">
        <f>VLOOKUP(C3340,OMSLIST,1,FALSE)</f>
        <v/>
      </c>
    </row>
    <row r="3341">
      <c r="A3341" s="13" t="inlineStr">
        <is>
          <t>AWB_LIST</t>
        </is>
      </c>
      <c r="B3341" s="13" t="inlineStr">
        <is>
          <t>N210717N210718</t>
        </is>
      </c>
      <c r="C3341" s="13" t="inlineStr">
        <is>
          <t>N210717N21071820210731000.pdf</t>
        </is>
      </c>
      <c r="E3341" s="13" t="inlineStr">
        <is>
          <t>NUS-S5434137</t>
        </is>
      </c>
      <c r="F3341" s="13" t="inlineStr">
        <is>
          <t>NUS-S543413720210730000.pdf</t>
        </is>
      </c>
      <c r="G3341" s="13">
        <f>VLOOKUP(C3341,OMSLIST,1,FALSE)</f>
        <v/>
      </c>
    </row>
    <row r="3342">
      <c r="A3342" s="13" t="inlineStr">
        <is>
          <t>AWB_LIST</t>
        </is>
      </c>
      <c r="B3342" s="13" t="inlineStr">
        <is>
          <t>NAC00186839</t>
        </is>
      </c>
      <c r="C3342" s="13" t="inlineStr">
        <is>
          <t>NAC0018683920210707000.pdf</t>
        </is>
      </c>
      <c r="E3342" s="13" t="inlineStr">
        <is>
          <t>NUS-S5440664</t>
        </is>
      </c>
      <c r="F3342" s="13" t="inlineStr">
        <is>
          <t>NUS-S544066420210702000.pdf</t>
        </is>
      </c>
      <c r="G3342" s="13">
        <f>VLOOKUP(C3342,OMSLIST,1,FALSE)</f>
        <v/>
      </c>
    </row>
    <row r="3343">
      <c r="A3343" s="13" t="inlineStr">
        <is>
          <t>AWB_LIST</t>
        </is>
      </c>
      <c r="B3343" s="13" t="inlineStr">
        <is>
          <t>NAC00187289</t>
        </is>
      </c>
      <c r="C3343" s="13" t="inlineStr">
        <is>
          <t>NAC0018728920210710000.pdf</t>
        </is>
      </c>
      <c r="E3343" s="13" t="inlineStr">
        <is>
          <t>NUS-S5440665</t>
        </is>
      </c>
      <c r="F3343" s="13" t="inlineStr">
        <is>
          <t>NUS-S544066520210704000.pdf</t>
        </is>
      </c>
      <c r="G3343" s="13">
        <f>VLOOKUP(C3343,OMSLIST,1,FALSE)</f>
        <v/>
      </c>
    </row>
    <row r="3344">
      <c r="A3344" s="13" t="inlineStr">
        <is>
          <t>AWB_LIST</t>
        </is>
      </c>
      <c r="B3344" s="13" t="inlineStr">
        <is>
          <t>NAC00187291</t>
        </is>
      </c>
      <c r="C3344" s="13" t="inlineStr">
        <is>
          <t>NAC0018729120210716000.pdf</t>
        </is>
      </c>
      <c r="E3344" s="13" t="inlineStr">
        <is>
          <t>NUS-S5440666</t>
        </is>
      </c>
      <c r="F3344" s="13" t="inlineStr">
        <is>
          <t>NUS-S544066620210704000.pdf</t>
        </is>
      </c>
      <c r="G3344" s="13">
        <f>VLOOKUP(C3344,OMSLIST,1,FALSE)</f>
        <v/>
      </c>
    </row>
    <row r="3345">
      <c r="A3345" s="13" t="inlineStr">
        <is>
          <t>AWB_LIST</t>
        </is>
      </c>
      <c r="B3345" s="13" t="inlineStr">
        <is>
          <t>NAC00187720</t>
        </is>
      </c>
      <c r="C3345" s="13" t="inlineStr">
        <is>
          <t>NAC0018772020210703000.pdf</t>
        </is>
      </c>
      <c r="E3345" s="13" t="inlineStr">
        <is>
          <t>NUS-S5440667</t>
        </is>
      </c>
      <c r="F3345" s="13" t="inlineStr">
        <is>
          <t>NUS-S544066720210709000.pdf</t>
        </is>
      </c>
      <c r="G3345" s="13">
        <f>VLOOKUP(C3345,OMSLIST,1,FALSE)</f>
        <v/>
      </c>
    </row>
    <row r="3346">
      <c r="A3346" s="13" t="inlineStr">
        <is>
          <t>AWB_LIST</t>
        </is>
      </c>
      <c r="B3346" s="13" t="inlineStr">
        <is>
          <t>NAC00187721</t>
        </is>
      </c>
      <c r="C3346" s="13" t="inlineStr">
        <is>
          <t>NAC0018772120210703000.pdf</t>
        </is>
      </c>
      <c r="E3346" s="13" t="inlineStr">
        <is>
          <t>NUS-S5440668</t>
        </is>
      </c>
      <c r="F3346" s="13" t="inlineStr">
        <is>
          <t>NUS-S544066820210711000.pdf</t>
        </is>
      </c>
      <c r="G3346" s="13">
        <f>VLOOKUP(C3346,OMSLIST,1,FALSE)</f>
        <v/>
      </c>
    </row>
    <row r="3347">
      <c r="A3347" s="13" t="inlineStr">
        <is>
          <t>AWB_LIST</t>
        </is>
      </c>
      <c r="B3347" s="13" t="inlineStr">
        <is>
          <t>NAC00187793</t>
        </is>
      </c>
      <c r="C3347" s="13" t="inlineStr">
        <is>
          <t>NAC0018779320210704000.pdf</t>
        </is>
      </c>
      <c r="E3347" s="13" t="inlineStr">
        <is>
          <t>NUS-S5440669</t>
        </is>
      </c>
      <c r="F3347" s="13" t="inlineStr">
        <is>
          <t>NUS-S544066920210711000.pdf</t>
        </is>
      </c>
      <c r="G3347" s="13">
        <f>VLOOKUP(C3347,OMSLIST,1,FALSE)</f>
        <v/>
      </c>
    </row>
    <row r="3348">
      <c r="A3348" s="13" t="inlineStr">
        <is>
          <t>AWB_LIST</t>
        </is>
      </c>
      <c r="B3348" s="13" t="inlineStr">
        <is>
          <t>NAC00187794</t>
        </is>
      </c>
      <c r="C3348" s="13" t="inlineStr">
        <is>
          <t>NAC0018779420210704000.pdf</t>
        </is>
      </c>
      <c r="E3348" s="13" t="inlineStr">
        <is>
          <t>NUS-S5440670</t>
        </is>
      </c>
      <c r="F3348" s="13" t="inlineStr">
        <is>
          <t>NUS-S544067020210714000.pdf</t>
        </is>
      </c>
      <c r="G3348" s="13">
        <f>VLOOKUP(C3348,OMSLIST,1,FALSE)</f>
        <v/>
      </c>
    </row>
    <row r="3349">
      <c r="A3349" s="13" t="inlineStr">
        <is>
          <t>AWB_LIST</t>
        </is>
      </c>
      <c r="B3349" s="13" t="inlineStr">
        <is>
          <t>NAC00187795</t>
        </is>
      </c>
      <c r="C3349" s="13" t="inlineStr">
        <is>
          <t>NAC0018779520210704000.pdf</t>
        </is>
      </c>
      <c r="E3349" s="13" t="inlineStr">
        <is>
          <t>NUS-S5440671</t>
        </is>
      </c>
      <c r="F3349" s="13" t="inlineStr">
        <is>
          <t>NUS-S544067120210714000.pdf</t>
        </is>
      </c>
      <c r="G3349" s="13">
        <f>VLOOKUP(C3349,OMSLIST,1,FALSE)</f>
        <v/>
      </c>
    </row>
    <row r="3350">
      <c r="A3350" s="13" t="inlineStr">
        <is>
          <t>AWB_LIST</t>
        </is>
      </c>
      <c r="B3350" s="13" t="inlineStr">
        <is>
          <t>NAC00187796</t>
        </is>
      </c>
      <c r="C3350" s="13" t="inlineStr">
        <is>
          <t>NAC0018779620210704000.pdf</t>
        </is>
      </c>
      <c r="E3350" s="13" t="inlineStr">
        <is>
          <t>NUS-S5440672</t>
        </is>
      </c>
      <c r="F3350" s="13" t="inlineStr">
        <is>
          <t>NUS-S544067220210714000.pdf</t>
        </is>
      </c>
      <c r="G3350" s="13">
        <f>VLOOKUP(C3350,OMSLIST,1,FALSE)</f>
        <v/>
      </c>
    </row>
    <row r="3351">
      <c r="A3351" s="13" t="inlineStr">
        <is>
          <t>AWB_LIST</t>
        </is>
      </c>
      <c r="B3351" s="13" t="inlineStr">
        <is>
          <t>NAC00187797</t>
        </is>
      </c>
      <c r="C3351" s="13" t="inlineStr">
        <is>
          <t>NAC0018779720210704000.pdf</t>
        </is>
      </c>
      <c r="E3351" s="13" t="inlineStr">
        <is>
          <t>NUS-S5440673</t>
        </is>
      </c>
      <c r="F3351" s="13" t="inlineStr">
        <is>
          <t>NUS-S544067320210715000.pdf</t>
        </is>
      </c>
      <c r="G3351" s="13">
        <f>VLOOKUP(C3351,OMSLIST,1,FALSE)</f>
        <v/>
      </c>
    </row>
    <row r="3352">
      <c r="A3352" s="13" t="inlineStr">
        <is>
          <t>AWB_LIST</t>
        </is>
      </c>
      <c r="B3352" s="13" t="inlineStr">
        <is>
          <t>NAC00187877</t>
        </is>
      </c>
      <c r="C3352" s="13" t="inlineStr">
        <is>
          <t>NAC0018787720210707000.pdf</t>
        </is>
      </c>
      <c r="E3352" s="13" t="inlineStr">
        <is>
          <t>NUS-S5440674</t>
        </is>
      </c>
      <c r="F3352" s="13" t="inlineStr">
        <is>
          <t>NUS-S544067420210716000.pdf</t>
        </is>
      </c>
      <c r="G3352" s="13">
        <f>VLOOKUP(C3352,OMSLIST,1,FALSE)</f>
        <v/>
      </c>
    </row>
    <row r="3353">
      <c r="A3353" s="13" t="inlineStr">
        <is>
          <t>AWB_LIST</t>
        </is>
      </c>
      <c r="B3353" s="13" t="inlineStr">
        <is>
          <t>NAC00187878</t>
        </is>
      </c>
      <c r="C3353" s="13" t="inlineStr">
        <is>
          <t>NAC0018787820210707000.pdf</t>
        </is>
      </c>
      <c r="E3353" s="13" t="inlineStr">
        <is>
          <t>NUS-S5440675</t>
        </is>
      </c>
      <c r="F3353" s="13" t="inlineStr">
        <is>
          <t>NUS-S544067520210716000.pdf</t>
        </is>
      </c>
      <c r="G3353" s="13">
        <f>VLOOKUP(C3353,OMSLIST,1,FALSE)</f>
        <v/>
      </c>
    </row>
    <row r="3354">
      <c r="A3354" s="13" t="inlineStr">
        <is>
          <t>AWB_LIST</t>
        </is>
      </c>
      <c r="B3354" s="13" t="inlineStr">
        <is>
          <t>NAC00187906</t>
        </is>
      </c>
      <c r="C3354" s="13" t="inlineStr">
        <is>
          <t>NAC0018790620210708000.pdf</t>
        </is>
      </c>
      <c r="E3354" s="13" t="inlineStr">
        <is>
          <t>NUS-S5440676</t>
        </is>
      </c>
      <c r="F3354" s="13" t="inlineStr">
        <is>
          <t>NUS-S544067620210721000.pdf</t>
        </is>
      </c>
      <c r="G3354" s="13">
        <f>VLOOKUP(C3354,OMSLIST,1,FALSE)</f>
        <v/>
      </c>
    </row>
    <row r="3355">
      <c r="A3355" s="13" t="inlineStr">
        <is>
          <t>AWB_LIST</t>
        </is>
      </c>
      <c r="B3355" s="13" t="inlineStr">
        <is>
          <t>NAC00187906</t>
        </is>
      </c>
      <c r="C3355" s="13" t="inlineStr">
        <is>
          <t>NAC0018790620210708001.pdf</t>
        </is>
      </c>
      <c r="E3355" s="13" t="inlineStr">
        <is>
          <t>NUS-S5440677</t>
        </is>
      </c>
      <c r="F3355" s="13" t="inlineStr">
        <is>
          <t>NUS-S544067720210721000.pdf</t>
        </is>
      </c>
      <c r="G3355" s="13">
        <f>VLOOKUP(C3355,OMSLIST,1,FALSE)</f>
        <v/>
      </c>
    </row>
    <row r="3356">
      <c r="A3356" s="13" t="inlineStr">
        <is>
          <t>AWB_LIST</t>
        </is>
      </c>
      <c r="B3356" s="13" t="inlineStr">
        <is>
          <t>NAC-00188075</t>
        </is>
      </c>
      <c r="C3356" s="13" t="inlineStr">
        <is>
          <t>NAC-0018807520210710000.pdf</t>
        </is>
      </c>
      <c r="E3356" s="13" t="inlineStr">
        <is>
          <t>NUS-S5440678</t>
        </is>
      </c>
      <c r="F3356" s="13" t="inlineStr">
        <is>
          <t>NUS-S544067820210721000.pdf</t>
        </is>
      </c>
      <c r="G3356" s="13">
        <f>VLOOKUP(C3356,OMSLIST,1,FALSE)</f>
        <v/>
      </c>
    </row>
    <row r="3357">
      <c r="A3357" s="13" t="inlineStr">
        <is>
          <t>AWB_LIST</t>
        </is>
      </c>
      <c r="B3357" s="13" t="inlineStr">
        <is>
          <t>NAC-00188076</t>
        </is>
      </c>
      <c r="C3357" s="13" t="inlineStr">
        <is>
          <t>NAC-0018807620210710000.pdf</t>
        </is>
      </c>
      <c r="E3357" s="13" t="inlineStr">
        <is>
          <t>NUS-S5440679</t>
        </is>
      </c>
      <c r="F3357" s="13" t="inlineStr">
        <is>
          <t>NUS-S544067920210721000.pdf</t>
        </is>
      </c>
      <c r="G3357" s="13">
        <f>VLOOKUP(C3357,OMSLIST,1,FALSE)</f>
        <v/>
      </c>
    </row>
    <row r="3358">
      <c r="A3358" s="13" t="inlineStr">
        <is>
          <t>AWB_LIST</t>
        </is>
      </c>
      <c r="B3358" s="13" t="inlineStr">
        <is>
          <t>NAC-00188078</t>
        </is>
      </c>
      <c r="C3358" s="13" t="inlineStr">
        <is>
          <t>NAC-0018807820210710000.pdf</t>
        </is>
      </c>
      <c r="E3358" s="13" t="inlineStr">
        <is>
          <t>NUS-S5440680</t>
        </is>
      </c>
      <c r="F3358" s="13" t="inlineStr">
        <is>
          <t>NUS-S544068020210722000.pdf</t>
        </is>
      </c>
      <c r="G3358" s="13">
        <f>VLOOKUP(C3358,OMSLIST,1,FALSE)</f>
        <v/>
      </c>
    </row>
    <row r="3359">
      <c r="A3359" s="13" t="inlineStr">
        <is>
          <t>AWB_LIST</t>
        </is>
      </c>
      <c r="B3359" s="13" t="inlineStr">
        <is>
          <t>NAC-00188079</t>
        </is>
      </c>
      <c r="C3359" s="13" t="inlineStr">
        <is>
          <t>NAC-0018807920210710000.pdf</t>
        </is>
      </c>
      <c r="E3359" s="13" t="inlineStr">
        <is>
          <t>NUS-S5440681</t>
        </is>
      </c>
      <c r="F3359" s="13" t="inlineStr">
        <is>
          <t>NUS-S544068120210724000.pdf</t>
        </is>
      </c>
      <c r="G3359" s="13">
        <f>VLOOKUP(C3359,OMSLIST,1,FALSE)</f>
        <v/>
      </c>
    </row>
    <row r="3360">
      <c r="A3360" s="13" t="inlineStr">
        <is>
          <t>AWB_LIST</t>
        </is>
      </c>
      <c r="B3360" s="13" t="inlineStr">
        <is>
          <t>NAC-00188080</t>
        </is>
      </c>
      <c r="C3360" s="13" t="inlineStr">
        <is>
          <t>NAC-0018808020210710000.pdf</t>
        </is>
      </c>
      <c r="E3360" s="13" t="inlineStr">
        <is>
          <t>NUS-S5440682</t>
        </is>
      </c>
      <c r="F3360" s="13" t="inlineStr">
        <is>
          <t>NUS-S544068220210728000.pdf</t>
        </is>
      </c>
      <c r="G3360" s="13">
        <f>VLOOKUP(C3360,OMSLIST,1,FALSE)</f>
        <v/>
      </c>
    </row>
    <row r="3361">
      <c r="A3361" s="13" t="inlineStr">
        <is>
          <t>AWB_LIST</t>
        </is>
      </c>
      <c r="B3361" s="13" t="inlineStr">
        <is>
          <t>NAC-00188080077</t>
        </is>
      </c>
      <c r="C3361" s="13" t="inlineStr">
        <is>
          <t>NAC-0018808007720210710000.pdf</t>
        </is>
      </c>
      <c r="E3361" s="13" t="inlineStr">
        <is>
          <t>NUS-S5455369</t>
        </is>
      </c>
      <c r="F3361" s="13" t="inlineStr">
        <is>
          <t>NUS-S545536920210703000.pdf</t>
        </is>
      </c>
      <c r="G3361" s="13">
        <f>VLOOKUP(C3361,OMSLIST,1,FALSE)</f>
        <v/>
      </c>
    </row>
    <row r="3362">
      <c r="A3362" s="13" t="inlineStr">
        <is>
          <t>AWB_LIST</t>
        </is>
      </c>
      <c r="B3362" s="13" t="inlineStr">
        <is>
          <t>NAC-00188080077</t>
        </is>
      </c>
      <c r="C3362" s="13" t="inlineStr">
        <is>
          <t>NAC-0018808007720210710001.pdf</t>
        </is>
      </c>
      <c r="E3362" s="13" t="inlineStr">
        <is>
          <t>NUS-S5455370</t>
        </is>
      </c>
      <c r="F3362" s="13" t="inlineStr">
        <is>
          <t>NUS-S545537020210703000.pdf</t>
        </is>
      </c>
      <c r="G3362" s="13">
        <f>VLOOKUP(C3362,OMSLIST,1,FALSE)</f>
        <v/>
      </c>
    </row>
    <row r="3363">
      <c r="A3363" s="13" t="inlineStr">
        <is>
          <t>AWB_LIST</t>
        </is>
      </c>
      <c r="B3363" s="13" t="inlineStr">
        <is>
          <t>NAC-00188181</t>
        </is>
      </c>
      <c r="C3363" s="13" t="inlineStr">
        <is>
          <t>NAC-0018818120210714000.pdf</t>
        </is>
      </c>
      <c r="E3363" s="13" t="inlineStr">
        <is>
          <t>NUS-S5455371</t>
        </is>
      </c>
      <c r="F3363" s="13" t="inlineStr">
        <is>
          <t>NUS-S545537120210702000.pdf</t>
        </is>
      </c>
      <c r="G3363" s="13">
        <f>VLOOKUP(C3363,OMSLIST,1,FALSE)</f>
        <v/>
      </c>
    </row>
    <row r="3364">
      <c r="A3364" s="13" t="inlineStr">
        <is>
          <t>AWB_LIST</t>
        </is>
      </c>
      <c r="B3364" s="13" t="inlineStr">
        <is>
          <t>NAC-00188182</t>
        </is>
      </c>
      <c r="C3364" s="13" t="inlineStr">
        <is>
          <t>NAC-0018818220210714000.pdf</t>
        </is>
      </c>
      <c r="E3364" s="13" t="inlineStr">
        <is>
          <t>NUS-S5455372</t>
        </is>
      </c>
      <c r="F3364" s="13" t="inlineStr">
        <is>
          <t>NUS-S545537220210703000.pdf</t>
        </is>
      </c>
      <c r="G3364" s="13">
        <f>VLOOKUP(C3364,OMSLIST,1,FALSE)</f>
        <v/>
      </c>
    </row>
    <row r="3365">
      <c r="A3365" s="13" t="inlineStr">
        <is>
          <t>AWB_LIST</t>
        </is>
      </c>
      <c r="B3365" s="13" t="inlineStr">
        <is>
          <t>NAC00188220</t>
        </is>
      </c>
      <c r="C3365" s="13" t="inlineStr">
        <is>
          <t>NAC0018822020210715000.pdf</t>
        </is>
      </c>
      <c r="E3365" s="13" t="inlineStr">
        <is>
          <t>NUS-S5455373</t>
        </is>
      </c>
      <c r="F3365" s="13" t="inlineStr">
        <is>
          <t>NUS-S545537320210707000.pdf</t>
        </is>
      </c>
      <c r="G3365" s="13">
        <f>VLOOKUP(C3365,OMSLIST,1,FALSE)</f>
        <v/>
      </c>
    </row>
    <row r="3366">
      <c r="A3366" s="13" t="inlineStr">
        <is>
          <t>AWB_LIST</t>
        </is>
      </c>
      <c r="B3366" s="13" t="inlineStr">
        <is>
          <t>NAC00188221</t>
        </is>
      </c>
      <c r="C3366" s="13" t="inlineStr">
        <is>
          <t>NAC0018822120210715000.pdf</t>
        </is>
      </c>
      <c r="E3366" s="13" t="inlineStr">
        <is>
          <t>NUS-S5455374</t>
        </is>
      </c>
      <c r="F3366" s="13" t="inlineStr">
        <is>
          <t>NUS-S545537420210707000.pdf</t>
        </is>
      </c>
      <c r="G3366" s="13">
        <f>VLOOKUP(C3366,OMSLIST,1,FALSE)</f>
        <v/>
      </c>
    </row>
    <row r="3367">
      <c r="A3367" s="13" t="inlineStr">
        <is>
          <t>AWB_LIST</t>
        </is>
      </c>
      <c r="B3367" s="13" t="inlineStr">
        <is>
          <t>NAC-00188262</t>
        </is>
      </c>
      <c r="C3367" s="13" t="inlineStr">
        <is>
          <t>NAC-0018826220210715000.pdf</t>
        </is>
      </c>
      <c r="E3367" s="13" t="inlineStr">
        <is>
          <t>NUS-S5455375</t>
        </is>
      </c>
      <c r="F3367" s="13" t="inlineStr">
        <is>
          <t>NUS-S545537520210706000.pdf</t>
        </is>
      </c>
      <c r="G3367" s="13">
        <f>VLOOKUP(C3367,OMSLIST,1,FALSE)</f>
        <v/>
      </c>
    </row>
    <row r="3368">
      <c r="A3368" s="13" t="inlineStr">
        <is>
          <t>AWB_LIST</t>
        </is>
      </c>
      <c r="B3368" s="13" t="inlineStr">
        <is>
          <t>NAC-00188264</t>
        </is>
      </c>
      <c r="C3368" s="13" t="inlineStr">
        <is>
          <t>NAC-0018826420210715000.pdf</t>
        </is>
      </c>
      <c r="E3368" s="13" t="inlineStr">
        <is>
          <t>NUS-S5455376</t>
        </is>
      </c>
      <c r="F3368" s="13" t="inlineStr">
        <is>
          <t>NUS-S545537620210706000.pdf</t>
        </is>
      </c>
      <c r="G3368" s="13">
        <f>VLOOKUP(C3368,OMSLIST,1,FALSE)</f>
        <v/>
      </c>
    </row>
    <row r="3369">
      <c r="A3369" s="13" t="inlineStr">
        <is>
          <t>AWB_LIST</t>
        </is>
      </c>
      <c r="B3369" s="13" t="inlineStr">
        <is>
          <t>NAC-00188274</t>
        </is>
      </c>
      <c r="C3369" s="13" t="inlineStr">
        <is>
          <t>NAC-0018827420210715000.pdf</t>
        </is>
      </c>
      <c r="E3369" s="13" t="inlineStr">
        <is>
          <t>NUS-S5455377</t>
        </is>
      </c>
      <c r="F3369" s="13" t="inlineStr">
        <is>
          <t>NUS-S545537720210709000.pdf</t>
        </is>
      </c>
      <c r="G3369" s="13">
        <f>VLOOKUP(C3369,OMSLIST,1,FALSE)</f>
        <v/>
      </c>
    </row>
    <row r="3370">
      <c r="A3370" s="13" t="inlineStr">
        <is>
          <t>AWB_LIST</t>
        </is>
      </c>
      <c r="B3370" s="13" t="inlineStr">
        <is>
          <t>NAC-00188365</t>
        </is>
      </c>
      <c r="C3370" s="13" t="inlineStr">
        <is>
          <t>NAC-0018836520210717000.pdf</t>
        </is>
      </c>
      <c r="E3370" s="13" t="inlineStr">
        <is>
          <t>NUS-S5455378</t>
        </is>
      </c>
      <c r="F3370" s="13" t="inlineStr">
        <is>
          <t>NUS-S545537820210708000.pdf</t>
        </is>
      </c>
      <c r="G3370" s="13">
        <f>VLOOKUP(C3370,OMSLIST,1,FALSE)</f>
        <v/>
      </c>
    </row>
    <row r="3371">
      <c r="A3371" s="13" t="inlineStr">
        <is>
          <t>AWB_LIST</t>
        </is>
      </c>
      <c r="B3371" s="13" t="inlineStr">
        <is>
          <t>NAC-00188366</t>
        </is>
      </c>
      <c r="C3371" s="13" t="inlineStr">
        <is>
          <t>NAC-0018836620210717000.pdf</t>
        </is>
      </c>
      <c r="E3371" s="13" t="inlineStr">
        <is>
          <t>NUS-S5455379</t>
        </is>
      </c>
      <c r="F3371" s="13" t="inlineStr">
        <is>
          <t>NUS-S545537920210709000.pdf</t>
        </is>
      </c>
      <c r="G3371" s="13">
        <f>VLOOKUP(C3371,OMSLIST,1,FALSE)</f>
        <v/>
      </c>
    </row>
    <row r="3372">
      <c r="A3372" s="13" t="inlineStr">
        <is>
          <t>AWB_LIST</t>
        </is>
      </c>
      <c r="B3372" s="13" t="inlineStr">
        <is>
          <t>NAC-00188369</t>
        </is>
      </c>
      <c r="C3372" s="13" t="inlineStr">
        <is>
          <t>NAC-0018836920210717000.pdf</t>
        </is>
      </c>
      <c r="E3372" s="13" t="inlineStr">
        <is>
          <t>NUS-S5455380</t>
        </is>
      </c>
      <c r="F3372" s="13" t="inlineStr">
        <is>
          <t>NUS-S545538020210709000.pdf</t>
        </is>
      </c>
      <c r="G3372" s="13">
        <f>VLOOKUP(C3372,OMSLIST,1,FALSE)</f>
        <v/>
      </c>
    </row>
    <row r="3373">
      <c r="A3373" s="13" t="inlineStr">
        <is>
          <t>AWB_LIST</t>
        </is>
      </c>
      <c r="B3373" s="13" t="inlineStr">
        <is>
          <t>NAC-00188370</t>
        </is>
      </c>
      <c r="C3373" s="13" t="inlineStr">
        <is>
          <t>NAC-0018837020210717000.pdf</t>
        </is>
      </c>
      <c r="E3373" s="13" t="inlineStr">
        <is>
          <t>NUS-S5455381</t>
        </is>
      </c>
      <c r="F3373" s="13" t="inlineStr">
        <is>
          <t>NUS-S545538120210708000.pdf</t>
        </is>
      </c>
      <c r="G3373" s="13">
        <f>VLOOKUP(C3373,OMSLIST,1,FALSE)</f>
        <v/>
      </c>
    </row>
    <row r="3374">
      <c r="A3374" s="13" t="inlineStr">
        <is>
          <t>AWB_LIST</t>
        </is>
      </c>
      <c r="B3374" s="13" t="inlineStr">
        <is>
          <t>NAC-00188371</t>
        </is>
      </c>
      <c r="C3374" s="13" t="inlineStr">
        <is>
          <t>NAC-0018837120210717000.pdf</t>
        </is>
      </c>
      <c r="E3374" s="13" t="inlineStr">
        <is>
          <t>NUS-S5455382</t>
        </is>
      </c>
      <c r="F3374" s="13" t="inlineStr">
        <is>
          <t>NUS-S545538220210711000.pdf</t>
        </is>
      </c>
      <c r="G3374" s="13">
        <f>VLOOKUP(C3374,OMSLIST,1,FALSE)</f>
        <v/>
      </c>
    </row>
    <row r="3375">
      <c r="A3375" s="13" t="inlineStr">
        <is>
          <t>AWB_LIST</t>
        </is>
      </c>
      <c r="B3375" s="13" t="inlineStr">
        <is>
          <t>NAC-00188372</t>
        </is>
      </c>
      <c r="C3375" s="13" t="inlineStr">
        <is>
          <t>NAC-0018837220210717000.pdf</t>
        </is>
      </c>
      <c r="E3375" s="13" t="inlineStr">
        <is>
          <t>NUS-S5455383</t>
        </is>
      </c>
      <c r="F3375" s="13" t="inlineStr">
        <is>
          <t>NUS-S545538320210711000.pdf</t>
        </is>
      </c>
      <c r="G3375" s="13">
        <f>VLOOKUP(C3375,OMSLIST,1,FALSE)</f>
        <v/>
      </c>
    </row>
    <row r="3376">
      <c r="A3376" s="13" t="inlineStr">
        <is>
          <t>AWB_LIST</t>
        </is>
      </c>
      <c r="B3376" s="13" t="inlineStr">
        <is>
          <t>NAC-00188373</t>
        </is>
      </c>
      <c r="C3376" s="13" t="inlineStr">
        <is>
          <t>NAC-0018837320210717000.pdf</t>
        </is>
      </c>
      <c r="E3376" s="13" t="inlineStr">
        <is>
          <t>NUS-S5455384</t>
        </is>
      </c>
      <c r="F3376" s="13" t="inlineStr">
        <is>
          <t>NUS-S545538420210710000.pdf</t>
        </is>
      </c>
      <c r="G3376" s="13">
        <f>VLOOKUP(C3376,OMSLIST,1,FALSE)</f>
        <v/>
      </c>
    </row>
    <row r="3377">
      <c r="A3377" s="13" t="inlineStr">
        <is>
          <t>AWB_LIST</t>
        </is>
      </c>
      <c r="B3377" s="13" t="inlineStr">
        <is>
          <t>NAC-00188374</t>
        </is>
      </c>
      <c r="C3377" s="13" t="inlineStr">
        <is>
          <t>NAC-0018837420210717000.pdf</t>
        </is>
      </c>
      <c r="E3377" s="13" t="inlineStr">
        <is>
          <t>NUS-S5455385</t>
        </is>
      </c>
      <c r="F3377" s="13" t="inlineStr">
        <is>
          <t>NUS-S545538520210711000.pdf</t>
        </is>
      </c>
      <c r="G3377" s="13">
        <f>VLOOKUP(C3377,OMSLIST,1,FALSE)</f>
        <v/>
      </c>
    </row>
    <row r="3378">
      <c r="A3378" s="13" t="inlineStr">
        <is>
          <t>AWB_LIST</t>
        </is>
      </c>
      <c r="B3378" s="13" t="inlineStr">
        <is>
          <t>NAC00188429</t>
        </is>
      </c>
      <c r="C3378" s="13" t="inlineStr">
        <is>
          <t>NAC0018842920210720000.pdf</t>
        </is>
      </c>
      <c r="E3378" s="13" t="inlineStr">
        <is>
          <t>NUS-S5455386</t>
        </is>
      </c>
      <c r="F3378" s="13" t="inlineStr">
        <is>
          <t>NUS-S545538620210715000.pdf</t>
        </is>
      </c>
      <c r="G3378" s="13">
        <f>VLOOKUP(C3378,OMSLIST,1,FALSE)</f>
        <v/>
      </c>
    </row>
    <row r="3379">
      <c r="A3379" s="13" t="inlineStr">
        <is>
          <t>AWB_LIST</t>
        </is>
      </c>
      <c r="B3379" s="13" t="inlineStr">
        <is>
          <t>NAC00188429</t>
        </is>
      </c>
      <c r="C3379" s="13" t="inlineStr">
        <is>
          <t>NAC0018842920210720001.pdf</t>
        </is>
      </c>
      <c r="E3379" s="13" t="inlineStr">
        <is>
          <t>NUS-S5455387</t>
        </is>
      </c>
      <c r="F3379" s="13" t="inlineStr">
        <is>
          <t>NUS-S545538720210716000.pdf</t>
        </is>
      </c>
      <c r="G3379" s="13">
        <f>VLOOKUP(C3379,OMSLIST,1,FALSE)</f>
        <v/>
      </c>
    </row>
    <row r="3380">
      <c r="A3380" s="13" t="inlineStr">
        <is>
          <t>AWB_LIST</t>
        </is>
      </c>
      <c r="B3380" s="13" t="inlineStr">
        <is>
          <t>NAC-00188498</t>
        </is>
      </c>
      <c r="C3380" s="13" t="inlineStr">
        <is>
          <t>NAC-0018849820210721000.pdf</t>
        </is>
      </c>
      <c r="E3380" s="13" t="inlineStr">
        <is>
          <t>NUS-S5455388</t>
        </is>
      </c>
      <c r="F3380" s="13" t="inlineStr">
        <is>
          <t>NUS-S545538820210716000.pdf</t>
        </is>
      </c>
      <c r="G3380" s="13">
        <f>VLOOKUP(C3380,OMSLIST,1,FALSE)</f>
        <v/>
      </c>
    </row>
    <row r="3381">
      <c r="A3381" s="13" t="inlineStr">
        <is>
          <t>AWB_LIST</t>
        </is>
      </c>
      <c r="B3381" s="13" t="inlineStr">
        <is>
          <t>NAC-00188499</t>
        </is>
      </c>
      <c r="C3381" s="13" t="inlineStr">
        <is>
          <t>NAC-0018849920210721000.pdf</t>
        </is>
      </c>
      <c r="E3381" s="13" t="inlineStr">
        <is>
          <t>NUS-S5455389</t>
        </is>
      </c>
      <c r="F3381" s="13" t="inlineStr">
        <is>
          <t>NUS-S545538920210715000.pdf</t>
        </is>
      </c>
      <c r="G3381" s="13">
        <f>VLOOKUP(C3381,OMSLIST,1,FALSE)</f>
        <v/>
      </c>
    </row>
    <row r="3382">
      <c r="A3382" s="13" t="inlineStr">
        <is>
          <t>AWB_LIST</t>
        </is>
      </c>
      <c r="B3382" s="13" t="inlineStr">
        <is>
          <t>NAC-00188516</t>
        </is>
      </c>
      <c r="C3382" s="13" t="inlineStr">
        <is>
          <t>NAC-0018851620210721000.pdf</t>
        </is>
      </c>
      <c r="E3382" s="13" t="inlineStr">
        <is>
          <t>NUS-S5455390</t>
        </is>
      </c>
      <c r="F3382" s="13" t="inlineStr">
        <is>
          <t>NUS-S545539020210715000.pdf</t>
        </is>
      </c>
      <c r="G3382" s="13">
        <f>VLOOKUP(C3382,OMSLIST,1,FALSE)</f>
        <v/>
      </c>
    </row>
    <row r="3383">
      <c r="A3383" s="13" t="inlineStr">
        <is>
          <t>AWB_LIST</t>
        </is>
      </c>
      <c r="B3383" s="13" t="inlineStr">
        <is>
          <t>NAC-00188517</t>
        </is>
      </c>
      <c r="C3383" s="13" t="inlineStr">
        <is>
          <t>NAC-0018851720210721000.pdf</t>
        </is>
      </c>
      <c r="E3383" s="13" t="inlineStr">
        <is>
          <t>NUS-S5455391</t>
        </is>
      </c>
      <c r="F3383" s="13" t="inlineStr">
        <is>
          <t>NUS-S545539120210718000.pdf</t>
        </is>
      </c>
      <c r="G3383" s="13">
        <f>VLOOKUP(C3383,OMSLIST,1,FALSE)</f>
        <v/>
      </c>
    </row>
    <row r="3384">
      <c r="A3384" s="13" t="inlineStr">
        <is>
          <t>AWB_LIST</t>
        </is>
      </c>
      <c r="B3384" s="13" t="inlineStr">
        <is>
          <t>NAC00188574</t>
        </is>
      </c>
      <c r="C3384" s="13" t="inlineStr">
        <is>
          <t>NAC0018857420210731000.pdf</t>
        </is>
      </c>
      <c r="E3384" s="13" t="inlineStr">
        <is>
          <t>NUS-S5455392</t>
        </is>
      </c>
      <c r="F3384" s="13" t="inlineStr">
        <is>
          <t>NUS-S545539220210717000.pdf</t>
        </is>
      </c>
      <c r="G3384" s="13">
        <f>VLOOKUP(C3384,OMSLIST,1,FALSE)</f>
        <v/>
      </c>
    </row>
    <row r="3385">
      <c r="A3385" s="13" t="inlineStr">
        <is>
          <t>AWB_LIST</t>
        </is>
      </c>
      <c r="B3385" s="13" t="inlineStr">
        <is>
          <t>NAC00188575</t>
        </is>
      </c>
      <c r="C3385" s="13" t="inlineStr">
        <is>
          <t>NAC0018857520210731000.pdf</t>
        </is>
      </c>
      <c r="E3385" s="13" t="inlineStr">
        <is>
          <t>NUS-S5455393</t>
        </is>
      </c>
      <c r="F3385" s="13" t="inlineStr">
        <is>
          <t>NUS-S545539320210723000.pdf</t>
        </is>
      </c>
      <c r="G3385" s="13">
        <f>VLOOKUP(C3385,OMSLIST,1,FALSE)</f>
        <v/>
      </c>
    </row>
    <row r="3386">
      <c r="A3386" s="13" t="inlineStr">
        <is>
          <t>AWB_LIST</t>
        </is>
      </c>
      <c r="B3386" s="13" t="inlineStr">
        <is>
          <t>NAC-00188652</t>
        </is>
      </c>
      <c r="C3386" s="13" t="inlineStr">
        <is>
          <t>NAC-0018865220210723000.pdf</t>
        </is>
      </c>
      <c r="E3386" s="13" t="inlineStr">
        <is>
          <t>NUS-S5455394</t>
        </is>
      </c>
      <c r="F3386" s="13" t="inlineStr">
        <is>
          <t>NUS-S545539420210723000.pdf</t>
        </is>
      </c>
      <c r="G3386" s="13">
        <f>VLOOKUP(C3386,OMSLIST,1,FALSE)</f>
        <v/>
      </c>
    </row>
    <row r="3387">
      <c r="A3387" s="13" t="inlineStr">
        <is>
          <t>AWB_LIST</t>
        </is>
      </c>
      <c r="B3387" s="13" t="inlineStr">
        <is>
          <t>NAC-00188653</t>
        </is>
      </c>
      <c r="C3387" s="13" t="inlineStr">
        <is>
          <t>NAC-0018865320210723000.pdf</t>
        </is>
      </c>
      <c r="E3387" s="13" t="inlineStr">
        <is>
          <t>NUS-S5455395</t>
        </is>
      </c>
      <c r="F3387" s="13" t="inlineStr">
        <is>
          <t>NUS-S545539520210723000.pdf</t>
        </is>
      </c>
      <c r="G3387" s="13">
        <f>VLOOKUP(C3387,OMSLIST,1,FALSE)</f>
        <v/>
      </c>
    </row>
    <row r="3388">
      <c r="A3388" s="13" t="inlineStr">
        <is>
          <t>AWB_LIST</t>
        </is>
      </c>
      <c r="B3388" s="13" t="inlineStr">
        <is>
          <t>NAC-00188654</t>
        </is>
      </c>
      <c r="C3388" s="13" t="inlineStr">
        <is>
          <t>NAC-0018865420210723000.pdf</t>
        </is>
      </c>
      <c r="E3388" s="13" t="inlineStr">
        <is>
          <t>NUS-S5455396</t>
        </is>
      </c>
      <c r="F3388" s="13" t="inlineStr">
        <is>
          <t>NUS-S545539620210722000.pdf</t>
        </is>
      </c>
      <c r="G3388" s="13">
        <f>VLOOKUP(C3388,OMSLIST,1,FALSE)</f>
        <v/>
      </c>
    </row>
    <row r="3389">
      <c r="A3389" s="13" t="inlineStr">
        <is>
          <t>AWB_LIST</t>
        </is>
      </c>
      <c r="B3389" s="13" t="inlineStr">
        <is>
          <t>NAC-00188655</t>
        </is>
      </c>
      <c r="C3389" s="13" t="inlineStr">
        <is>
          <t>NAC-0018865520210723000.pdf</t>
        </is>
      </c>
      <c r="E3389" s="13" t="inlineStr">
        <is>
          <t>NUS-S5455397</t>
        </is>
      </c>
      <c r="F3389" s="13" t="inlineStr">
        <is>
          <t>NUS-S545539720210722000.pdf</t>
        </is>
      </c>
      <c r="G3389" s="13">
        <f>VLOOKUP(C3389,OMSLIST,1,FALSE)</f>
        <v/>
      </c>
    </row>
    <row r="3390">
      <c r="A3390" s="13" t="inlineStr">
        <is>
          <t>AWB_LIST</t>
        </is>
      </c>
      <c r="B3390" s="13" t="inlineStr">
        <is>
          <t>NAC00188660</t>
        </is>
      </c>
      <c r="C3390" s="13" t="inlineStr">
        <is>
          <t>NAC0018866020210725000.pdf</t>
        </is>
      </c>
      <c r="E3390" s="13" t="inlineStr">
        <is>
          <t>NUS-S5455398</t>
        </is>
      </c>
      <c r="F3390" s="13" t="inlineStr">
        <is>
          <t>NUS-S545539820210727000.pdf</t>
        </is>
      </c>
      <c r="G3390" s="13">
        <f>VLOOKUP(C3390,OMSLIST,1,FALSE)</f>
        <v/>
      </c>
    </row>
    <row r="3391">
      <c r="A3391" s="13" t="inlineStr">
        <is>
          <t>AWB_LIST</t>
        </is>
      </c>
      <c r="B3391" s="13" t="inlineStr">
        <is>
          <t>NAC00188669</t>
        </is>
      </c>
      <c r="C3391" s="13" t="inlineStr">
        <is>
          <t>NAC0018866920210731000.pdf</t>
        </is>
      </c>
      <c r="E3391" s="13" t="inlineStr">
        <is>
          <t>NUS-S5455399</t>
        </is>
      </c>
      <c r="F3391" s="13" t="inlineStr">
        <is>
          <t>NUS-S545539920210727000.pdf</t>
        </is>
      </c>
      <c r="G3391" s="13">
        <f>VLOOKUP(C3391,OMSLIST,1,FALSE)</f>
        <v/>
      </c>
    </row>
    <row r="3392">
      <c r="A3392" s="13" t="inlineStr">
        <is>
          <t>AWB_LIST</t>
        </is>
      </c>
      <c r="B3392" s="13" t="inlineStr">
        <is>
          <t>NAC-00188681</t>
        </is>
      </c>
      <c r="C3392" s="13" t="inlineStr">
        <is>
          <t>NAC-0018868120210724000.pdf</t>
        </is>
      </c>
      <c r="E3392" s="13" t="inlineStr">
        <is>
          <t>NUS-S5455400</t>
        </is>
      </c>
      <c r="F3392" s="13" t="inlineStr">
        <is>
          <t>NUS-S545540020210729000.pdf</t>
        </is>
      </c>
      <c r="G3392" s="13">
        <f>VLOOKUP(C3392,OMSLIST,1,FALSE)</f>
        <v/>
      </c>
    </row>
    <row r="3393">
      <c r="A3393" s="13" t="inlineStr">
        <is>
          <t>AWB_LIST</t>
        </is>
      </c>
      <c r="B3393" s="13" t="inlineStr">
        <is>
          <t>NAC-00188682</t>
        </is>
      </c>
      <c r="C3393" s="13" t="inlineStr">
        <is>
          <t>NAC-0018868220210724000.pdf</t>
        </is>
      </c>
      <c r="E3393" s="13" t="inlineStr">
        <is>
          <t>NUS-S5455401</t>
        </is>
      </c>
      <c r="F3393" s="13" t="inlineStr">
        <is>
          <t>NUS-S545540120210729000.pdf</t>
        </is>
      </c>
      <c r="G3393" s="13">
        <f>VLOOKUP(C3393,OMSLIST,1,FALSE)</f>
        <v/>
      </c>
    </row>
    <row r="3394">
      <c r="A3394" s="13" t="inlineStr">
        <is>
          <t>AWB_LIST</t>
        </is>
      </c>
      <c r="B3394" s="13" t="inlineStr">
        <is>
          <t>NAC-00188683</t>
        </is>
      </c>
      <c r="C3394" s="13" t="inlineStr">
        <is>
          <t>NAC-0018868320210724000.pdf</t>
        </is>
      </c>
      <c r="E3394" s="13" t="inlineStr">
        <is>
          <t>NUS-S5455402</t>
        </is>
      </c>
      <c r="F3394" s="13" t="inlineStr">
        <is>
          <t>NUS-S545540220210729000.pdf</t>
        </is>
      </c>
      <c r="G3394" s="13">
        <f>VLOOKUP(C3394,OMSLIST,1,FALSE)</f>
        <v/>
      </c>
    </row>
    <row r="3395">
      <c r="A3395" s="13" t="inlineStr">
        <is>
          <t>AWB_LIST</t>
        </is>
      </c>
      <c r="B3395" s="13" t="inlineStr">
        <is>
          <t>NAC-00188684</t>
        </is>
      </c>
      <c r="C3395" s="13" t="inlineStr">
        <is>
          <t>NAC-0018868420210724000.pdf</t>
        </is>
      </c>
      <c r="E3395" s="13" t="inlineStr">
        <is>
          <t>NUS-S5455403</t>
        </is>
      </c>
      <c r="F3395" s="13" t="inlineStr">
        <is>
          <t>NUS-S545540320210729000.pdf</t>
        </is>
      </c>
      <c r="G3395" s="13">
        <f>VLOOKUP(C3395,OMSLIST,1,FALSE)</f>
        <v/>
      </c>
    </row>
    <row r="3396">
      <c r="A3396" s="13" t="inlineStr">
        <is>
          <t>AWB_LIST</t>
        </is>
      </c>
      <c r="B3396" s="13" t="inlineStr">
        <is>
          <t>NAC-00188685</t>
        </is>
      </c>
      <c r="C3396" s="13" t="inlineStr">
        <is>
          <t>NAC-0018868520210724000.pdf</t>
        </is>
      </c>
      <c r="E3396" s="13" t="inlineStr">
        <is>
          <t>NUS-S5455404</t>
        </is>
      </c>
      <c r="F3396" s="13" t="inlineStr">
        <is>
          <t>NUS-S545540420210729000.pdf</t>
        </is>
      </c>
      <c r="G3396" s="13">
        <f>VLOOKUP(C3396,OMSLIST,1,FALSE)</f>
        <v/>
      </c>
    </row>
    <row r="3397">
      <c r="A3397" s="13" t="inlineStr">
        <is>
          <t>AWB_LIST</t>
        </is>
      </c>
      <c r="B3397" s="13" t="inlineStr">
        <is>
          <t>NAC-00188686</t>
        </is>
      </c>
      <c r="C3397" s="13" t="inlineStr">
        <is>
          <t>NAC-0018868620210724000.pdf</t>
        </is>
      </c>
      <c r="E3397" s="13" t="inlineStr">
        <is>
          <t>NUS-S5455405</t>
        </is>
      </c>
      <c r="F3397" s="13" t="inlineStr">
        <is>
          <t>NUS-S545540520210728000.pdf</t>
        </is>
      </c>
      <c r="G3397" s="13">
        <f>VLOOKUP(C3397,OMSLIST,1,FALSE)</f>
        <v/>
      </c>
    </row>
    <row r="3398">
      <c r="A3398" s="13" t="inlineStr">
        <is>
          <t>AWB_LIST</t>
        </is>
      </c>
      <c r="B3398" s="13" t="inlineStr">
        <is>
          <t>NAC-00188735</t>
        </is>
      </c>
      <c r="C3398" s="13" t="inlineStr">
        <is>
          <t>NAC-0018873520210727000.pdf</t>
        </is>
      </c>
      <c r="E3398" s="13" t="inlineStr">
        <is>
          <t>NUS-S5455406</t>
        </is>
      </c>
      <c r="F3398" s="13" t="inlineStr">
        <is>
          <t>NUS-S545540620210730000.pdf</t>
        </is>
      </c>
      <c r="G3398" s="13">
        <f>VLOOKUP(C3398,OMSLIST,1,FALSE)</f>
        <v/>
      </c>
    </row>
    <row r="3399">
      <c r="A3399" s="13" t="inlineStr">
        <is>
          <t>AWB_LIST</t>
        </is>
      </c>
      <c r="B3399" s="13" t="inlineStr">
        <is>
          <t>NAC-00188736</t>
        </is>
      </c>
      <c r="C3399" s="13" t="inlineStr">
        <is>
          <t>NAC-0018873620210727000.pdf</t>
        </is>
      </c>
      <c r="E3399" s="13" t="inlineStr">
        <is>
          <t>NUS-S5455407</t>
        </is>
      </c>
      <c r="F3399" s="13" t="inlineStr">
        <is>
          <t>NUS-S545540720210730000.pdf</t>
        </is>
      </c>
      <c r="G3399" s="13">
        <f>VLOOKUP(C3399,OMSLIST,1,FALSE)</f>
        <v/>
      </c>
    </row>
    <row r="3400">
      <c r="A3400" s="13" t="inlineStr">
        <is>
          <t>AWB_LIST</t>
        </is>
      </c>
      <c r="B3400" s="13" t="inlineStr">
        <is>
          <t>NAC-00188737</t>
        </is>
      </c>
      <c r="C3400" s="13" t="inlineStr">
        <is>
          <t>NAC-0018873720210727000.pdf</t>
        </is>
      </c>
      <c r="E3400" s="13" t="inlineStr">
        <is>
          <t>NUS-S5455408</t>
        </is>
      </c>
      <c r="F3400" s="13" t="inlineStr">
        <is>
          <t>NUS-S545540820210730000.pdf</t>
        </is>
      </c>
      <c r="G3400" s="13">
        <f>VLOOKUP(C3400,OMSLIST,1,FALSE)</f>
        <v/>
      </c>
    </row>
    <row r="3401">
      <c r="A3401" s="13" t="inlineStr">
        <is>
          <t>AWB_LIST</t>
        </is>
      </c>
      <c r="B3401" s="13" t="inlineStr">
        <is>
          <t>NAC-00188738</t>
        </is>
      </c>
      <c r="C3401" s="13" t="inlineStr">
        <is>
          <t>NAC-0018873820210727000.pdf</t>
        </is>
      </c>
      <c r="E3401" s="13" t="inlineStr">
        <is>
          <t>NUS-S5455409</t>
        </is>
      </c>
      <c r="F3401" s="13" t="inlineStr">
        <is>
          <t>NUS-S545540920210729000.pdf</t>
        </is>
      </c>
      <c r="G3401" s="13">
        <f>VLOOKUP(C3401,OMSLIST,1,FALSE)</f>
        <v/>
      </c>
    </row>
    <row r="3402">
      <c r="A3402" s="13" t="inlineStr">
        <is>
          <t>AWB_LIST</t>
        </is>
      </c>
      <c r="B3402" s="13" t="inlineStr">
        <is>
          <t>NEC-88718744</t>
        </is>
      </c>
      <c r="C3402" s="13" t="inlineStr">
        <is>
          <t>NEC-8871874420210701000.pdf</t>
        </is>
      </c>
      <c r="E3402" s="13" t="inlineStr">
        <is>
          <t>NUS-S5455410</t>
        </is>
      </c>
      <c r="F3402" s="13" t="inlineStr">
        <is>
          <t>NUS-S545541020210729000.pdf</t>
        </is>
      </c>
      <c r="G3402" s="13">
        <f>VLOOKUP(C3402,OMSLIST,1,FALSE)</f>
        <v/>
      </c>
    </row>
    <row r="3403">
      <c r="A3403" s="13" t="inlineStr">
        <is>
          <t>AWB_LIST</t>
        </is>
      </c>
      <c r="B3403" s="13" t="inlineStr">
        <is>
          <t>NEC-88901002</t>
        </is>
      </c>
      <c r="C3403" s="13" t="inlineStr">
        <is>
          <t>NEC-8890100220210701000.pdf</t>
        </is>
      </c>
      <c r="E3403" s="13" t="inlineStr">
        <is>
          <t>NUS-S5460606</t>
        </is>
      </c>
      <c r="F3403" s="13" t="inlineStr">
        <is>
          <t>NUS-S546060620210701000.pdf</t>
        </is>
      </c>
      <c r="G3403" s="13">
        <f>VLOOKUP(C3403,OMSLIST,1,FALSE)</f>
        <v/>
      </c>
    </row>
    <row r="3404">
      <c r="A3404" s="13" t="inlineStr">
        <is>
          <t>AWB_LIST</t>
        </is>
      </c>
      <c r="B3404" s="13" t="inlineStr">
        <is>
          <t>NEC-88901013</t>
        </is>
      </c>
      <c r="C3404" s="13" t="inlineStr">
        <is>
          <t>NEC-8890101320210701000.pdf</t>
        </is>
      </c>
      <c r="E3404" s="13" t="inlineStr">
        <is>
          <t>NUS-S5460607</t>
        </is>
      </c>
      <c r="F3404" s="13" t="inlineStr">
        <is>
          <t>NUS-S546060720210702000.pdf</t>
        </is>
      </c>
      <c r="G3404" s="13">
        <f>VLOOKUP(C3404,OMSLIST,1,FALSE)</f>
        <v/>
      </c>
    </row>
    <row r="3405">
      <c r="A3405" s="13" t="inlineStr">
        <is>
          <t>AWB_LIST</t>
        </is>
      </c>
      <c r="B3405" s="13" t="inlineStr">
        <is>
          <t>NEC-88901024</t>
        </is>
      </c>
      <c r="C3405" s="13" t="inlineStr">
        <is>
          <t>NEC-8890102420210701000.pdf</t>
        </is>
      </c>
      <c r="E3405" s="13" t="inlineStr">
        <is>
          <t>NUS-S5460608</t>
        </is>
      </c>
      <c r="F3405" s="13" t="inlineStr">
        <is>
          <t>NUS-S546060820210702000.pdf</t>
        </is>
      </c>
      <c r="G3405" s="13">
        <f>VLOOKUP(C3405,OMSLIST,1,FALSE)</f>
        <v/>
      </c>
    </row>
    <row r="3406">
      <c r="A3406" s="13" t="inlineStr">
        <is>
          <t>AWB_LIST</t>
        </is>
      </c>
      <c r="B3406" s="13" t="inlineStr">
        <is>
          <t>NEC-88901035</t>
        </is>
      </c>
      <c r="C3406" s="13" t="inlineStr">
        <is>
          <t>NEC-8890103520210701000.pdf</t>
        </is>
      </c>
      <c r="E3406" s="13" t="inlineStr">
        <is>
          <t>NUS-S5460609</t>
        </is>
      </c>
      <c r="F3406" s="13" t="inlineStr">
        <is>
          <t>NUS-S546060920210703000.pdf</t>
        </is>
      </c>
      <c r="G3406" s="13">
        <f>VLOOKUP(C3406,OMSLIST,1,FALSE)</f>
        <v/>
      </c>
    </row>
    <row r="3407">
      <c r="A3407" s="13" t="inlineStr">
        <is>
          <t>AWB_LIST</t>
        </is>
      </c>
      <c r="B3407" s="13" t="inlineStr">
        <is>
          <t>NEC-88901046</t>
        </is>
      </c>
      <c r="C3407" s="13" t="inlineStr">
        <is>
          <t>NEC-8890104620210703000.pdf</t>
        </is>
      </c>
      <c r="E3407" s="13" t="inlineStr">
        <is>
          <t>NUS-S5460610</t>
        </is>
      </c>
      <c r="F3407" s="13" t="inlineStr">
        <is>
          <t>NUS-S546061020210703000.pdf</t>
        </is>
      </c>
      <c r="G3407" s="13">
        <f>VLOOKUP(C3407,OMSLIST,1,FALSE)</f>
        <v/>
      </c>
    </row>
    <row r="3408">
      <c r="A3408" s="13" t="inlineStr">
        <is>
          <t>AWB_LIST</t>
        </is>
      </c>
      <c r="B3408" s="13" t="inlineStr">
        <is>
          <t>NEC-88901061</t>
        </is>
      </c>
      <c r="C3408" s="13" t="inlineStr">
        <is>
          <t>NEC-8890106120210703000.pdf</t>
        </is>
      </c>
      <c r="E3408" s="13" t="inlineStr">
        <is>
          <t>NUS-S5460611</t>
        </is>
      </c>
      <c r="F3408" s="13" t="inlineStr">
        <is>
          <t>NUS-S546061120210703000.pdf</t>
        </is>
      </c>
      <c r="G3408" s="13">
        <f>VLOOKUP(C3408,OMSLIST,1,FALSE)</f>
        <v/>
      </c>
    </row>
    <row r="3409">
      <c r="A3409" s="13" t="inlineStr">
        <is>
          <t>AWB_LIST</t>
        </is>
      </c>
      <c r="B3409" s="13" t="inlineStr">
        <is>
          <t>NEC-88901072</t>
        </is>
      </c>
      <c r="C3409" s="13" t="inlineStr">
        <is>
          <t>NEC-8890107220210703000.pdf</t>
        </is>
      </c>
      <c r="E3409" s="13" t="inlineStr">
        <is>
          <t>NUS-S5460612</t>
        </is>
      </c>
      <c r="F3409" s="13" t="inlineStr">
        <is>
          <t>NUS-S546061220210703000.pdf</t>
        </is>
      </c>
      <c r="G3409" s="13">
        <f>VLOOKUP(C3409,OMSLIST,1,FALSE)</f>
        <v/>
      </c>
    </row>
    <row r="3410">
      <c r="A3410" s="13" t="inlineStr">
        <is>
          <t>AWB_LIST</t>
        </is>
      </c>
      <c r="B3410" s="13" t="inlineStr">
        <is>
          <t>NEC-88901083</t>
        </is>
      </c>
      <c r="C3410" s="13" t="inlineStr">
        <is>
          <t>NEC-8890108320210703000.pdf</t>
        </is>
      </c>
      <c r="E3410" s="13" t="inlineStr">
        <is>
          <t>NUS-S5460613</t>
        </is>
      </c>
      <c r="F3410" s="13" t="inlineStr">
        <is>
          <t>NUS-S546061320210703000.pdf</t>
        </is>
      </c>
      <c r="G3410" s="13">
        <f>VLOOKUP(C3410,OMSLIST,1,FALSE)</f>
        <v/>
      </c>
    </row>
    <row r="3411">
      <c r="A3411" s="13" t="inlineStr">
        <is>
          <t>AWB_LIST</t>
        </is>
      </c>
      <c r="B3411" s="13" t="inlineStr">
        <is>
          <t>NEC-88901094</t>
        </is>
      </c>
      <c r="C3411" s="13" t="inlineStr">
        <is>
          <t>NEC-8890109420210703000.pdf</t>
        </is>
      </c>
      <c r="E3411" s="13" t="inlineStr">
        <is>
          <t>NUS-S5460614</t>
        </is>
      </c>
      <c r="F3411" s="13" t="inlineStr">
        <is>
          <t>NUS-S546061420210703000.pdf</t>
        </is>
      </c>
      <c r="G3411" s="13">
        <f>VLOOKUP(C3411,OMSLIST,1,FALSE)</f>
        <v/>
      </c>
    </row>
    <row r="3412">
      <c r="A3412" s="13" t="inlineStr">
        <is>
          <t>AWB_LIST</t>
        </is>
      </c>
      <c r="B3412" s="13" t="inlineStr">
        <is>
          <t>NEC-89048503</t>
        </is>
      </c>
      <c r="C3412" s="13" t="inlineStr">
        <is>
          <t>NEC-8904850320210703000.pdf</t>
        </is>
      </c>
      <c r="E3412" s="13" t="inlineStr">
        <is>
          <t>NUS-S5460615</t>
        </is>
      </c>
      <c r="F3412" s="13" t="inlineStr">
        <is>
          <t>NUS-S546061520210704000.pdf</t>
        </is>
      </c>
      <c r="G3412" s="13">
        <f>VLOOKUP(C3412,OMSLIST,1,FALSE)</f>
        <v/>
      </c>
    </row>
    <row r="3413">
      <c r="A3413" s="13" t="inlineStr">
        <is>
          <t>AWB_LIST</t>
        </is>
      </c>
      <c r="B3413" s="13" t="inlineStr">
        <is>
          <t>NEC-89048514</t>
        </is>
      </c>
      <c r="C3413" s="13" t="inlineStr">
        <is>
          <t>NEC-8904851420210703000.pdf</t>
        </is>
      </c>
      <c r="E3413" s="13" t="inlineStr">
        <is>
          <t>NUS-S5460616</t>
        </is>
      </c>
      <c r="F3413" s="13" t="inlineStr">
        <is>
          <t>NUS-S546061620210706000.pdf</t>
        </is>
      </c>
      <c r="G3413" s="13">
        <f>VLOOKUP(C3413,OMSLIST,1,FALSE)</f>
        <v/>
      </c>
    </row>
    <row r="3414">
      <c r="A3414" s="13" t="inlineStr">
        <is>
          <t>AWB_LIST</t>
        </is>
      </c>
      <c r="B3414" s="13" t="inlineStr">
        <is>
          <t>NEC-89048525</t>
        </is>
      </c>
      <c r="C3414" s="13" t="inlineStr">
        <is>
          <t>NEC-8904852520210703000.pdf</t>
        </is>
      </c>
      <c r="E3414" s="13" t="inlineStr">
        <is>
          <t>NUS-S5460617</t>
        </is>
      </c>
      <c r="F3414" s="13" t="inlineStr">
        <is>
          <t>NUS-S546061720210707000.pdf</t>
        </is>
      </c>
      <c r="G3414" s="13">
        <f>VLOOKUP(C3414,OMSLIST,1,FALSE)</f>
        <v/>
      </c>
    </row>
    <row r="3415">
      <c r="A3415" s="13" t="inlineStr">
        <is>
          <t>AWB_LIST</t>
        </is>
      </c>
      <c r="B3415" s="13" t="inlineStr">
        <is>
          <t>NEC-89048536</t>
        </is>
      </c>
      <c r="C3415" s="13" t="inlineStr">
        <is>
          <t>NEC-8904853620210703000.pdf</t>
        </is>
      </c>
      <c r="E3415" s="13" t="inlineStr">
        <is>
          <t>NUS-S5460619</t>
        </is>
      </c>
      <c r="F3415" s="13" t="inlineStr">
        <is>
          <t>NUS-S546061920210707000.pdf</t>
        </is>
      </c>
      <c r="G3415" s="13">
        <f>VLOOKUP(C3415,OMSLIST,1,FALSE)</f>
        <v/>
      </c>
    </row>
    <row r="3416">
      <c r="A3416" s="13" t="inlineStr">
        <is>
          <t>AWB_LIST</t>
        </is>
      </c>
      <c r="B3416" s="13" t="inlineStr">
        <is>
          <t>NEC-89048540</t>
        </is>
      </c>
      <c r="C3416" s="13" t="inlineStr">
        <is>
          <t>NEC-8904854020210706000.pdf</t>
        </is>
      </c>
      <c r="E3416" s="13" t="inlineStr">
        <is>
          <t>NUS-S5460620</t>
        </is>
      </c>
      <c r="F3416" s="13" t="inlineStr">
        <is>
          <t>NUS-S546062020210708000.pdf</t>
        </is>
      </c>
      <c r="G3416" s="13">
        <f>VLOOKUP(C3416,OMSLIST,1,FALSE)</f>
        <v/>
      </c>
    </row>
    <row r="3417">
      <c r="A3417" s="13" t="inlineStr">
        <is>
          <t>AWB_LIST</t>
        </is>
      </c>
      <c r="B3417" s="13" t="inlineStr">
        <is>
          <t>NEC-89048551</t>
        </is>
      </c>
      <c r="C3417" s="13" t="inlineStr">
        <is>
          <t>NEC-8904855120210704000.pdf</t>
        </is>
      </c>
      <c r="E3417" s="13" t="inlineStr">
        <is>
          <t>NUS-S5460621</t>
        </is>
      </c>
      <c r="F3417" s="13" t="inlineStr">
        <is>
          <t>NUS-S546062120210709000.pdf</t>
        </is>
      </c>
      <c r="G3417" s="13">
        <f>VLOOKUP(C3417,OMSLIST,1,FALSE)</f>
        <v/>
      </c>
    </row>
    <row r="3418">
      <c r="A3418" s="13" t="inlineStr">
        <is>
          <t>AWB_LIST</t>
        </is>
      </c>
      <c r="B3418" s="13" t="inlineStr">
        <is>
          <t>NEC-89048562</t>
        </is>
      </c>
      <c r="C3418" s="13" t="inlineStr">
        <is>
          <t>NEC-8904856220210704000.pdf</t>
        </is>
      </c>
      <c r="E3418" s="13" t="inlineStr">
        <is>
          <t>NUS-S5460622</t>
        </is>
      </c>
      <c r="F3418" s="13" t="inlineStr">
        <is>
          <t>NUS-S546062220210709000.pdf</t>
        </is>
      </c>
      <c r="G3418" s="13">
        <f>VLOOKUP(C3418,OMSLIST,1,FALSE)</f>
        <v/>
      </c>
    </row>
    <row r="3419">
      <c r="A3419" s="13" t="inlineStr">
        <is>
          <t>AWB_LIST</t>
        </is>
      </c>
      <c r="B3419" s="13" t="inlineStr">
        <is>
          <t>NEC-89048573</t>
        </is>
      </c>
      <c r="C3419" s="13" t="inlineStr">
        <is>
          <t>NEC-8904857320210704000.pdf</t>
        </is>
      </c>
      <c r="E3419" s="13" t="inlineStr">
        <is>
          <t>NUS-S5460623</t>
        </is>
      </c>
      <c r="F3419" s="13" t="inlineStr">
        <is>
          <t>NUS-S546062320210709000.pdf</t>
        </is>
      </c>
      <c r="G3419" s="13">
        <f>VLOOKUP(C3419,OMSLIST,1,FALSE)</f>
        <v/>
      </c>
    </row>
    <row r="3420">
      <c r="A3420" s="13" t="inlineStr">
        <is>
          <t>AWB_LIST</t>
        </is>
      </c>
      <c r="B3420" s="13" t="inlineStr">
        <is>
          <t>NEC-89048584</t>
        </is>
      </c>
      <c r="C3420" s="13" t="inlineStr">
        <is>
          <t>NEC-8904858420210704000.pdf</t>
        </is>
      </c>
      <c r="E3420" s="13" t="inlineStr">
        <is>
          <t>NUS-S5460625</t>
        </is>
      </c>
      <c r="F3420" s="13" t="inlineStr">
        <is>
          <t>NUS-S546062520210710000.pdf</t>
        </is>
      </c>
      <c r="G3420" s="13">
        <f>VLOOKUP(C3420,OMSLIST,1,FALSE)</f>
        <v/>
      </c>
    </row>
    <row r="3421">
      <c r="A3421" s="13" t="inlineStr">
        <is>
          <t>AWB_LIST</t>
        </is>
      </c>
      <c r="B3421" s="13" t="inlineStr">
        <is>
          <t>NEC-89048595</t>
        </is>
      </c>
      <c r="C3421" s="13" t="inlineStr">
        <is>
          <t>NEC-8904859520210705000.pdf</t>
        </is>
      </c>
      <c r="E3421" s="13" t="inlineStr">
        <is>
          <t>NUS-S5460626</t>
        </is>
      </c>
      <c r="F3421" s="13" t="inlineStr">
        <is>
          <t>NUS-S546062620210709000.pdf</t>
        </is>
      </c>
      <c r="G3421" s="13">
        <f>VLOOKUP(C3421,OMSLIST,1,FALSE)</f>
        <v/>
      </c>
    </row>
    <row r="3422">
      <c r="A3422" s="13" t="inlineStr">
        <is>
          <t>AWB_LIST</t>
        </is>
      </c>
      <c r="B3422" s="13" t="inlineStr">
        <is>
          <t>NEC-89071006</t>
        </is>
      </c>
      <c r="C3422" s="13" t="inlineStr">
        <is>
          <t>NEC-8907100620210705000.pdf</t>
        </is>
      </c>
      <c r="E3422" s="13" t="inlineStr">
        <is>
          <t>NUS-S5460627</t>
        </is>
      </c>
      <c r="F3422" s="13" t="inlineStr">
        <is>
          <t>NUS-S546062720210709000.pdf</t>
        </is>
      </c>
      <c r="G3422" s="13">
        <f>VLOOKUP(C3422,OMSLIST,1,FALSE)</f>
        <v/>
      </c>
    </row>
    <row r="3423">
      <c r="A3423" s="13" t="inlineStr">
        <is>
          <t>AWB_LIST</t>
        </is>
      </c>
      <c r="B3423" s="13" t="inlineStr">
        <is>
          <t>NEC-89071010</t>
        </is>
      </c>
      <c r="C3423" s="13" t="inlineStr">
        <is>
          <t>NEC-8907101020210704000.pdf</t>
        </is>
      </c>
      <c r="E3423" s="13" t="inlineStr">
        <is>
          <t>NUS-S5460628</t>
        </is>
      </c>
      <c r="F3423" s="13" t="inlineStr">
        <is>
          <t>NUS-S546062820210709000.pdf</t>
        </is>
      </c>
      <c r="G3423" s="13">
        <f>VLOOKUP(C3423,OMSLIST,1,FALSE)</f>
        <v/>
      </c>
    </row>
    <row r="3424">
      <c r="A3424" s="13" t="inlineStr">
        <is>
          <t>AWB_LIST</t>
        </is>
      </c>
      <c r="B3424" s="13" t="inlineStr">
        <is>
          <t>NEC-89071021</t>
        </is>
      </c>
      <c r="C3424" s="13" t="inlineStr">
        <is>
          <t>NEC-8907102120210708000.pdf</t>
        </is>
      </c>
      <c r="E3424" s="13" t="inlineStr">
        <is>
          <t>NUS-S5460629</t>
        </is>
      </c>
      <c r="F3424" s="13" t="inlineStr">
        <is>
          <t>NUS-S546062920210709000.pdf</t>
        </is>
      </c>
      <c r="G3424" s="13">
        <f>VLOOKUP(C3424,OMSLIST,1,FALSE)</f>
        <v/>
      </c>
    </row>
    <row r="3425">
      <c r="A3425" s="13" t="inlineStr">
        <is>
          <t>AWB_LIST</t>
        </is>
      </c>
      <c r="B3425" s="13" t="inlineStr">
        <is>
          <t>NEC-89071032</t>
        </is>
      </c>
      <c r="C3425" s="13" t="inlineStr">
        <is>
          <t>NEC-8907103220210706000.pdf</t>
        </is>
      </c>
      <c r="E3425" s="13" t="inlineStr">
        <is>
          <t>NUS-S5460630</t>
        </is>
      </c>
      <c r="F3425" s="13" t="inlineStr">
        <is>
          <t>NUS-S546063020210709000.pdf</t>
        </is>
      </c>
      <c r="G3425" s="13">
        <f>VLOOKUP(C3425,OMSLIST,1,FALSE)</f>
        <v/>
      </c>
    </row>
    <row r="3426">
      <c r="A3426" s="13" t="inlineStr">
        <is>
          <t>AWB_LIST</t>
        </is>
      </c>
      <c r="B3426" s="13" t="inlineStr">
        <is>
          <t>NEC-89071043</t>
        </is>
      </c>
      <c r="C3426" s="13" t="inlineStr">
        <is>
          <t>NEC-8907104320210707000.pdf</t>
        </is>
      </c>
      <c r="E3426" s="13" t="inlineStr">
        <is>
          <t>NUS-S5460631</t>
        </is>
      </c>
      <c r="F3426" s="13" t="inlineStr">
        <is>
          <t>NUS-S546063120210709000.pdf</t>
        </is>
      </c>
      <c r="G3426" s="13">
        <f>VLOOKUP(C3426,OMSLIST,1,FALSE)</f>
        <v/>
      </c>
    </row>
    <row r="3427">
      <c r="A3427" s="13" t="inlineStr">
        <is>
          <t>AWB_LIST</t>
        </is>
      </c>
      <c r="B3427" s="13" t="inlineStr">
        <is>
          <t>NEC-89071054</t>
        </is>
      </c>
      <c r="C3427" s="13" t="inlineStr">
        <is>
          <t>NEC-8907105420210707000.pdf</t>
        </is>
      </c>
      <c r="E3427" s="13" t="inlineStr">
        <is>
          <t>NUS-S5460632</t>
        </is>
      </c>
      <c r="F3427" s="13" t="inlineStr">
        <is>
          <t>NUS-S546063220210710000.pdf</t>
        </is>
      </c>
      <c r="G3427" s="13">
        <f>VLOOKUP(C3427,OMSLIST,1,FALSE)</f>
        <v/>
      </c>
    </row>
    <row r="3428">
      <c r="A3428" s="13" t="inlineStr">
        <is>
          <t>AWB_LIST</t>
        </is>
      </c>
      <c r="B3428" s="13" t="inlineStr">
        <is>
          <t>NEC-89071065</t>
        </is>
      </c>
      <c r="C3428" s="13" t="inlineStr">
        <is>
          <t>NEC-8907106520210707000.pdf</t>
        </is>
      </c>
      <c r="E3428" s="13" t="inlineStr">
        <is>
          <t>NUS-S5460633</t>
        </is>
      </c>
      <c r="F3428" s="13" t="inlineStr">
        <is>
          <t>NUS-S546063320210711000.pdf</t>
        </is>
      </c>
      <c r="G3428" s="13">
        <f>VLOOKUP(C3428,OMSLIST,1,FALSE)</f>
        <v/>
      </c>
    </row>
    <row r="3429">
      <c r="A3429" s="13" t="inlineStr">
        <is>
          <t>AWB_LIST</t>
        </is>
      </c>
      <c r="B3429" s="13" t="inlineStr">
        <is>
          <t>NEC-89071076</t>
        </is>
      </c>
      <c r="C3429" s="13" t="inlineStr">
        <is>
          <t>NEC-8907107620210707000.pdf</t>
        </is>
      </c>
      <c r="E3429" s="13" t="inlineStr">
        <is>
          <t>NUS-S5460634</t>
        </is>
      </c>
      <c r="F3429" s="13" t="inlineStr">
        <is>
          <t>NUS-S546063420210713000.pdf</t>
        </is>
      </c>
      <c r="G3429" s="13">
        <f>VLOOKUP(C3429,OMSLIST,1,FALSE)</f>
        <v/>
      </c>
    </row>
    <row r="3430">
      <c r="A3430" s="13" t="inlineStr">
        <is>
          <t>AWB_LIST</t>
        </is>
      </c>
      <c r="B3430" s="13" t="inlineStr">
        <is>
          <t>NEC-89133505</t>
        </is>
      </c>
      <c r="C3430" s="13" t="inlineStr">
        <is>
          <t>NEC-8913350520210708000.pdf</t>
        </is>
      </c>
      <c r="E3430" s="13" t="inlineStr">
        <is>
          <t>NUS-S5460635</t>
        </is>
      </c>
      <c r="F3430" s="13" t="inlineStr">
        <is>
          <t>NUS-S546063520210713000.pdf</t>
        </is>
      </c>
      <c r="G3430" s="13">
        <f>VLOOKUP(C3430,OMSLIST,1,FALSE)</f>
        <v/>
      </c>
    </row>
    <row r="3431">
      <c r="A3431" s="13" t="inlineStr">
        <is>
          <t>AWB_LIST</t>
        </is>
      </c>
      <c r="B3431" s="13" t="inlineStr">
        <is>
          <t>NEC-89133516</t>
        </is>
      </c>
      <c r="C3431" s="13" t="inlineStr">
        <is>
          <t>NEC-8913351620210708000.pdf</t>
        </is>
      </c>
      <c r="E3431" s="13" t="inlineStr">
        <is>
          <t>NUS-S5460636</t>
        </is>
      </c>
      <c r="F3431" s="13" t="inlineStr">
        <is>
          <t>NUS-S546063620210713000.pdf</t>
        </is>
      </c>
      <c r="G3431" s="13">
        <f>VLOOKUP(C3431,OMSLIST,1,FALSE)</f>
        <v/>
      </c>
    </row>
    <row r="3432">
      <c r="A3432" s="13" t="inlineStr">
        <is>
          <t>AWB_LIST</t>
        </is>
      </c>
      <c r="B3432" s="13" t="inlineStr">
        <is>
          <t>NEC-89133520</t>
        </is>
      </c>
      <c r="C3432" s="13" t="inlineStr">
        <is>
          <t>NEC-8913352020210708000.pdf</t>
        </is>
      </c>
      <c r="E3432" s="13" t="inlineStr">
        <is>
          <t>NUS-S5460637</t>
        </is>
      </c>
      <c r="F3432" s="13" t="inlineStr">
        <is>
          <t>NUS-S546063720210714000.pdf</t>
        </is>
      </c>
      <c r="G3432" s="13">
        <f>VLOOKUP(C3432,OMSLIST,1,FALSE)</f>
        <v/>
      </c>
    </row>
    <row r="3433">
      <c r="A3433" s="13" t="inlineStr">
        <is>
          <t>AWB_LIST</t>
        </is>
      </c>
      <c r="B3433" s="13" t="inlineStr">
        <is>
          <t>NEC-89133531</t>
        </is>
      </c>
      <c r="C3433" s="13" t="inlineStr">
        <is>
          <t>NEC-8913353120210708000.pdf</t>
        </is>
      </c>
      <c r="E3433" s="13" t="inlineStr">
        <is>
          <t>NUS-S5460638</t>
        </is>
      </c>
      <c r="F3433" s="13" t="inlineStr">
        <is>
          <t>NUS-S546063820210714000.pdf</t>
        </is>
      </c>
      <c r="G3433" s="13">
        <f>VLOOKUP(C3433,OMSLIST,1,FALSE)</f>
        <v/>
      </c>
    </row>
    <row r="3434">
      <c r="A3434" s="13" t="inlineStr">
        <is>
          <t>AWB_LIST</t>
        </is>
      </c>
      <c r="B3434" s="13" t="inlineStr">
        <is>
          <t>NEC-89133542</t>
        </is>
      </c>
      <c r="C3434" s="13" t="inlineStr">
        <is>
          <t>NEC-8913354220210708000.pdf</t>
        </is>
      </c>
      <c r="E3434" s="13" t="inlineStr">
        <is>
          <t>NUS-S5460639</t>
        </is>
      </c>
      <c r="F3434" s="13" t="inlineStr">
        <is>
          <t>NUS-S546063920210714000.pdf</t>
        </is>
      </c>
      <c r="G3434" s="13">
        <f>VLOOKUP(C3434,OMSLIST,1,FALSE)</f>
        <v/>
      </c>
    </row>
    <row r="3435">
      <c r="A3435" s="13" t="inlineStr">
        <is>
          <t>AWB_LIST</t>
        </is>
      </c>
      <c r="B3435" s="13" t="inlineStr">
        <is>
          <t>NEC-89133553</t>
        </is>
      </c>
      <c r="C3435" s="13" t="inlineStr">
        <is>
          <t>NEC-8913355320210708000.pdf</t>
        </is>
      </c>
      <c r="E3435" s="13" t="inlineStr">
        <is>
          <t>NUS-S5460640</t>
        </is>
      </c>
      <c r="F3435" s="13" t="inlineStr">
        <is>
          <t>NUS-S546064020210716000.pdf</t>
        </is>
      </c>
      <c r="G3435" s="13">
        <f>VLOOKUP(C3435,OMSLIST,1,FALSE)</f>
        <v/>
      </c>
    </row>
    <row r="3436">
      <c r="A3436" s="13" t="inlineStr">
        <is>
          <t>AWB_LIST</t>
        </is>
      </c>
      <c r="B3436" s="13" t="inlineStr">
        <is>
          <t>NEC-89133564</t>
        </is>
      </c>
      <c r="C3436" s="13" t="inlineStr">
        <is>
          <t>NEC-8913356420210709000.pdf</t>
        </is>
      </c>
      <c r="E3436" s="13" t="inlineStr">
        <is>
          <t>NUS-S5460641</t>
        </is>
      </c>
      <c r="F3436" s="13" t="inlineStr">
        <is>
          <t>NUS-S546064120210715000.pdf</t>
        </is>
      </c>
      <c r="G3436" s="13">
        <f>VLOOKUP(C3436,OMSLIST,1,FALSE)</f>
        <v/>
      </c>
    </row>
    <row r="3437">
      <c r="A3437" s="13" t="inlineStr">
        <is>
          <t>AWB_LIST</t>
        </is>
      </c>
      <c r="B3437" s="13" t="inlineStr">
        <is>
          <t>NEC-89133575</t>
        </is>
      </c>
      <c r="C3437" s="13" t="inlineStr">
        <is>
          <t>NEC-8913357520210708000.pdf</t>
        </is>
      </c>
      <c r="E3437" s="13" t="inlineStr">
        <is>
          <t>NUS-S5460642</t>
        </is>
      </c>
      <c r="F3437" s="13" t="inlineStr">
        <is>
          <t>NUS-S546064220210715000.pdf</t>
        </is>
      </c>
      <c r="G3437" s="13">
        <f>VLOOKUP(C3437,OMSLIST,1,FALSE)</f>
        <v/>
      </c>
    </row>
    <row r="3438">
      <c r="A3438" s="13" t="inlineStr">
        <is>
          <t>AWB_LIST</t>
        </is>
      </c>
      <c r="B3438" s="13" t="inlineStr">
        <is>
          <t>NEC-89133590</t>
        </is>
      </c>
      <c r="C3438" s="13" t="inlineStr">
        <is>
          <t>NEC-8913359020210710000.pdf</t>
        </is>
      </c>
      <c r="E3438" s="13" t="inlineStr">
        <is>
          <t>NUS-S5460643</t>
        </is>
      </c>
      <c r="F3438" s="13" t="inlineStr">
        <is>
          <t>NUS-S546064320210715000.pdf</t>
        </is>
      </c>
      <c r="G3438" s="13">
        <f>VLOOKUP(C3438,OMSLIST,1,FALSE)</f>
        <v/>
      </c>
    </row>
    <row r="3439">
      <c r="A3439" s="13" t="inlineStr">
        <is>
          <t>AWB_LIST</t>
        </is>
      </c>
      <c r="B3439" s="13" t="inlineStr">
        <is>
          <t>NEC-89216805</t>
        </is>
      </c>
      <c r="C3439" s="13" t="inlineStr">
        <is>
          <t>NEC-8921680520210710000.pdf</t>
        </is>
      </c>
      <c r="E3439" s="13" t="inlineStr">
        <is>
          <t>NUS-S5460644</t>
        </is>
      </c>
      <c r="F3439" s="13" t="inlineStr">
        <is>
          <t>NUS-S546064420210716000.pdf</t>
        </is>
      </c>
      <c r="G3439" s="13">
        <f>VLOOKUP(C3439,OMSLIST,1,FALSE)</f>
        <v/>
      </c>
    </row>
    <row r="3440">
      <c r="A3440" s="13" t="inlineStr">
        <is>
          <t>AWB_LIST</t>
        </is>
      </c>
      <c r="B3440" s="13" t="inlineStr">
        <is>
          <t>NEC-89216816</t>
        </is>
      </c>
      <c r="C3440" s="13" t="inlineStr">
        <is>
          <t>NEC-8921681620210709000.pdf</t>
        </is>
      </c>
      <c r="E3440" s="13" t="inlineStr">
        <is>
          <t>NUS-S5460645</t>
        </is>
      </c>
      <c r="F3440" s="13" t="inlineStr">
        <is>
          <t>NUS-S546064520210715000.pdf</t>
        </is>
      </c>
      <c r="G3440" s="13">
        <f>VLOOKUP(C3440,OMSLIST,1,FALSE)</f>
        <v/>
      </c>
    </row>
    <row r="3441">
      <c r="A3441" s="13" t="inlineStr">
        <is>
          <t>AWB_LIST</t>
        </is>
      </c>
      <c r="B3441" s="13" t="inlineStr">
        <is>
          <t>NEC-89216820</t>
        </is>
      </c>
      <c r="C3441" s="13" t="inlineStr">
        <is>
          <t>NEC-8921682020210709000.pdf</t>
        </is>
      </c>
      <c r="E3441" s="13" t="inlineStr">
        <is>
          <t>NUS-S5460646</t>
        </is>
      </c>
      <c r="F3441" s="13" t="inlineStr">
        <is>
          <t>NUS-S546064620210717000.pdf</t>
        </is>
      </c>
      <c r="G3441" s="13">
        <f>VLOOKUP(C3441,OMSLIST,1,FALSE)</f>
        <v/>
      </c>
    </row>
    <row r="3442">
      <c r="A3442" s="13" t="inlineStr">
        <is>
          <t>AWB_LIST</t>
        </is>
      </c>
      <c r="B3442" s="13" t="inlineStr">
        <is>
          <t>NEC-89216831</t>
        </is>
      </c>
      <c r="C3442" s="13" t="inlineStr">
        <is>
          <t>NEC-8921683120210709000.pdf</t>
        </is>
      </c>
      <c r="E3442" s="13" t="inlineStr">
        <is>
          <t>NUS-S5460647</t>
        </is>
      </c>
      <c r="F3442" s="13" t="inlineStr">
        <is>
          <t>NUS-S546064720210717000.pdf</t>
        </is>
      </c>
      <c r="G3442" s="13">
        <f>VLOOKUP(C3442,OMSLIST,1,FALSE)</f>
        <v/>
      </c>
    </row>
    <row r="3443">
      <c r="A3443" s="13" t="inlineStr">
        <is>
          <t>AWB_LIST</t>
        </is>
      </c>
      <c r="B3443" s="13" t="inlineStr">
        <is>
          <t>NEC-89216842</t>
        </is>
      </c>
      <c r="C3443" s="13" t="inlineStr">
        <is>
          <t>NEC-8921684220210709000.pdf</t>
        </is>
      </c>
      <c r="E3443" s="13" t="inlineStr">
        <is>
          <t>NUS-S5460648</t>
        </is>
      </c>
      <c r="F3443" s="13" t="inlineStr">
        <is>
          <t>NUS-S546064820210720000.pdf</t>
        </is>
      </c>
      <c r="G3443" s="13">
        <f>VLOOKUP(C3443,OMSLIST,1,FALSE)</f>
        <v/>
      </c>
    </row>
    <row r="3444">
      <c r="A3444" s="13" t="inlineStr">
        <is>
          <t>AWB_LIST</t>
        </is>
      </c>
      <c r="B3444" s="13" t="inlineStr">
        <is>
          <t>NEC-89216853</t>
        </is>
      </c>
      <c r="C3444" s="13" t="inlineStr">
        <is>
          <t>NEC-8921685320210709000.pdf</t>
        </is>
      </c>
      <c r="E3444" s="13" t="inlineStr">
        <is>
          <t>NUS-S5460649</t>
        </is>
      </c>
      <c r="F3444" s="13" t="inlineStr">
        <is>
          <t>NUS-S546064920210718000.pdf</t>
        </is>
      </c>
      <c r="G3444" s="13">
        <f>VLOOKUP(C3444,OMSLIST,1,FALSE)</f>
        <v/>
      </c>
    </row>
    <row r="3445">
      <c r="A3445" s="13" t="inlineStr">
        <is>
          <t>AWB_LIST</t>
        </is>
      </c>
      <c r="B3445" s="13" t="inlineStr">
        <is>
          <t>NEC-89216864</t>
        </is>
      </c>
      <c r="C3445" s="13" t="inlineStr">
        <is>
          <t>NEC-8921686420210709000.pdf</t>
        </is>
      </c>
      <c r="E3445" s="13" t="inlineStr">
        <is>
          <t>NUS-S5460650</t>
        </is>
      </c>
      <c r="F3445" s="13" t="inlineStr">
        <is>
          <t>NUS-S546065020210717000.pdf</t>
        </is>
      </c>
      <c r="G3445" s="13">
        <f>VLOOKUP(C3445,OMSLIST,1,FALSE)</f>
        <v/>
      </c>
    </row>
    <row r="3446">
      <c r="A3446" s="13" t="inlineStr">
        <is>
          <t>AWB_LIST</t>
        </is>
      </c>
      <c r="B3446" s="13" t="inlineStr">
        <is>
          <t>NEC-89216875</t>
        </is>
      </c>
      <c r="C3446" s="13" t="inlineStr">
        <is>
          <t>NEC-8921687520210710000.pdf</t>
        </is>
      </c>
      <c r="E3446" s="13" t="inlineStr">
        <is>
          <t>NUS-S5460651</t>
        </is>
      </c>
      <c r="F3446" s="13" t="inlineStr">
        <is>
          <t>NUS-S546065120210717000.pdf</t>
        </is>
      </c>
      <c r="G3446" s="13">
        <f>VLOOKUP(C3446,OMSLIST,1,FALSE)</f>
        <v/>
      </c>
    </row>
    <row r="3447">
      <c r="A3447" s="13" t="inlineStr">
        <is>
          <t>AWB_LIST</t>
        </is>
      </c>
      <c r="B3447" s="13" t="inlineStr">
        <is>
          <t>NEC-89216890</t>
        </is>
      </c>
      <c r="C3447" s="13" t="inlineStr">
        <is>
          <t>NEC-8921689020210711000.pdf</t>
        </is>
      </c>
      <c r="E3447" s="13" t="inlineStr">
        <is>
          <t>NUS-S5460652</t>
        </is>
      </c>
      <c r="F3447" s="13" t="inlineStr">
        <is>
          <t>NUS-S546065220210717000.pdf</t>
        </is>
      </c>
      <c r="G3447" s="13">
        <f>VLOOKUP(C3447,OMSLIST,1,FALSE)</f>
        <v/>
      </c>
    </row>
    <row r="3448">
      <c r="A3448" s="13" t="inlineStr">
        <is>
          <t>AWB_LIST</t>
        </is>
      </c>
      <c r="B3448" s="13" t="inlineStr">
        <is>
          <t>NEC-89233406</t>
        </is>
      </c>
      <c r="C3448" s="13" t="inlineStr">
        <is>
          <t>NEC-8923340620210711000.pdf</t>
        </is>
      </c>
      <c r="E3448" s="13" t="inlineStr">
        <is>
          <t>NUS-S5460653</t>
        </is>
      </c>
      <c r="F3448" s="13" t="inlineStr">
        <is>
          <t>NUS-S546065320210717000.pdf</t>
        </is>
      </c>
      <c r="G3448" s="13">
        <f>VLOOKUP(C3448,OMSLIST,1,FALSE)</f>
        <v/>
      </c>
    </row>
    <row r="3449">
      <c r="A3449" s="13" t="inlineStr">
        <is>
          <t>AWB_LIST</t>
        </is>
      </c>
      <c r="B3449" s="13" t="inlineStr">
        <is>
          <t>NEC-89233410</t>
        </is>
      </c>
      <c r="C3449" s="13" t="inlineStr">
        <is>
          <t>NEC-8923341020210710000.pdf</t>
        </is>
      </c>
      <c r="E3449" s="13" t="inlineStr">
        <is>
          <t>NUS-S5460654</t>
        </is>
      </c>
      <c r="F3449" s="13" t="inlineStr">
        <is>
          <t>NUS-S546065420210718000.pdf</t>
        </is>
      </c>
      <c r="G3449" s="13">
        <f>VLOOKUP(C3449,OMSLIST,1,FALSE)</f>
        <v/>
      </c>
    </row>
    <row r="3450">
      <c r="A3450" s="13" t="inlineStr">
        <is>
          <t>AWB_LIST</t>
        </is>
      </c>
      <c r="B3450" s="13" t="inlineStr">
        <is>
          <t>NEC-89233421</t>
        </is>
      </c>
      <c r="C3450" s="13" t="inlineStr">
        <is>
          <t>NEC-8923342120210711000.pdf</t>
        </is>
      </c>
      <c r="E3450" s="13" t="inlineStr">
        <is>
          <t>NUS-S5460655</t>
        </is>
      </c>
      <c r="F3450" s="13" t="inlineStr">
        <is>
          <t>NUS-S546065520210718000.pdf</t>
        </is>
      </c>
      <c r="G3450" s="13">
        <f>VLOOKUP(C3450,OMSLIST,1,FALSE)</f>
        <v/>
      </c>
    </row>
    <row r="3451">
      <c r="A3451" s="13" t="inlineStr">
        <is>
          <t>AWB_LIST</t>
        </is>
      </c>
      <c r="B3451" s="13" t="inlineStr">
        <is>
          <t>NEC-89233432</t>
        </is>
      </c>
      <c r="C3451" s="13" t="inlineStr">
        <is>
          <t>NEC-8923343220210710000.pdf</t>
        </is>
      </c>
      <c r="E3451" s="13" t="inlineStr">
        <is>
          <t>NUS-S5460656</t>
        </is>
      </c>
      <c r="F3451" s="13" t="inlineStr">
        <is>
          <t>NUS-S546065620210720000.pdf</t>
        </is>
      </c>
      <c r="G3451" s="13">
        <f>VLOOKUP(C3451,OMSLIST,1,FALSE)</f>
        <v/>
      </c>
    </row>
    <row r="3452">
      <c r="A3452" s="13" t="inlineStr">
        <is>
          <t>AWB_LIST</t>
        </is>
      </c>
      <c r="B3452" s="13" t="inlineStr">
        <is>
          <t>NEC-89233443</t>
        </is>
      </c>
      <c r="C3452" s="13" t="inlineStr">
        <is>
          <t>NEC-8923344320210710000.pdf</t>
        </is>
      </c>
      <c r="E3452" s="13" t="inlineStr">
        <is>
          <t>NUS-S5460657</t>
        </is>
      </c>
      <c r="F3452" s="13" t="inlineStr">
        <is>
          <t>NUS-S546065720210720000.pdf</t>
        </is>
      </c>
      <c r="G3452" s="13">
        <f>VLOOKUP(C3452,OMSLIST,1,FALSE)</f>
        <v/>
      </c>
    </row>
    <row r="3453">
      <c r="A3453" s="13" t="inlineStr">
        <is>
          <t>AWB_LIST</t>
        </is>
      </c>
      <c r="B3453" s="13" t="inlineStr">
        <is>
          <t>NEC-89233454</t>
        </is>
      </c>
      <c r="C3453" s="13" t="inlineStr">
        <is>
          <t>NEC-8923345420210713000.pdf</t>
        </is>
      </c>
      <c r="E3453" s="13" t="inlineStr">
        <is>
          <t>NUS-S5460658</t>
        </is>
      </c>
      <c r="F3453" s="13" t="inlineStr">
        <is>
          <t>NUS-S546065820210718000.pdf</t>
        </is>
      </c>
      <c r="G3453" s="13">
        <f>VLOOKUP(C3453,OMSLIST,1,FALSE)</f>
        <v/>
      </c>
    </row>
    <row r="3454">
      <c r="A3454" s="13" t="inlineStr">
        <is>
          <t>AWB_LIST</t>
        </is>
      </c>
      <c r="B3454" s="13" t="inlineStr">
        <is>
          <t>NEC-89233465</t>
        </is>
      </c>
      <c r="C3454" s="13" t="inlineStr">
        <is>
          <t>NEC-8923346520210713000.pdf</t>
        </is>
      </c>
      <c r="E3454" s="13" t="inlineStr">
        <is>
          <t>NUS-S5460659</t>
        </is>
      </c>
      <c r="F3454" s="13" t="inlineStr">
        <is>
          <t>NUS-S546065920210719000.pdf</t>
        </is>
      </c>
      <c r="G3454" s="13">
        <f>VLOOKUP(C3454,OMSLIST,1,FALSE)</f>
        <v/>
      </c>
    </row>
    <row r="3455">
      <c r="A3455" s="13" t="inlineStr">
        <is>
          <t>AWB_LIST</t>
        </is>
      </c>
      <c r="B3455" s="13" t="inlineStr">
        <is>
          <t>NEC-89233476</t>
        </is>
      </c>
      <c r="C3455" s="13" t="inlineStr">
        <is>
          <t>NEC-8923347620210710000.pdf</t>
        </is>
      </c>
      <c r="E3455" s="13" t="inlineStr">
        <is>
          <t>NUS-S5460660</t>
        </is>
      </c>
      <c r="F3455" s="13" t="inlineStr">
        <is>
          <t>NUS-S546066020210721000.pdf</t>
        </is>
      </c>
      <c r="G3455" s="13">
        <f>VLOOKUP(C3455,OMSLIST,1,FALSE)</f>
        <v/>
      </c>
    </row>
    <row r="3456">
      <c r="A3456" s="13" t="inlineStr">
        <is>
          <t>AWB_LIST</t>
        </is>
      </c>
      <c r="B3456" s="13" t="inlineStr">
        <is>
          <t>NEC-89233480</t>
        </is>
      </c>
      <c r="C3456" s="13" t="inlineStr">
        <is>
          <t>NEC-8923348020210711000.pdf</t>
        </is>
      </c>
      <c r="E3456" s="13" t="inlineStr">
        <is>
          <t>NUS-S5460661</t>
        </is>
      </c>
      <c r="F3456" s="13" t="inlineStr">
        <is>
          <t>NUS-S546066120210721000.pdf</t>
        </is>
      </c>
      <c r="G3456" s="13">
        <f>VLOOKUP(C3456,OMSLIST,1,FALSE)</f>
        <v/>
      </c>
    </row>
    <row r="3457">
      <c r="A3457" s="13" t="inlineStr">
        <is>
          <t>AWB_LIST</t>
        </is>
      </c>
      <c r="B3457" s="13" t="inlineStr">
        <is>
          <t>NEC-89233491</t>
        </is>
      </c>
      <c r="C3457" s="13" t="inlineStr">
        <is>
          <t>NEC-8923349120210714000.pdf</t>
        </is>
      </c>
      <c r="E3457" s="13" t="inlineStr">
        <is>
          <t>NUS-S5460662</t>
        </is>
      </c>
      <c r="F3457" s="13" t="inlineStr">
        <is>
          <t>NUS-S546066220210721000.pdf</t>
        </is>
      </c>
      <c r="G3457" s="13">
        <f>VLOOKUP(C3457,OMSLIST,1,FALSE)</f>
        <v/>
      </c>
    </row>
    <row r="3458">
      <c r="A3458" s="13" t="inlineStr">
        <is>
          <t>AWB_LIST</t>
        </is>
      </c>
      <c r="B3458" s="13" t="inlineStr">
        <is>
          <t>NEC-89288006</t>
        </is>
      </c>
      <c r="C3458" s="13" t="inlineStr">
        <is>
          <t>NEC-8928800620210715000.pdf</t>
        </is>
      </c>
      <c r="E3458" s="13" t="inlineStr">
        <is>
          <t>NUS-S5460663</t>
        </is>
      </c>
      <c r="F3458" s="13" t="inlineStr">
        <is>
          <t>NUS-S546066320210722000.pdf</t>
        </is>
      </c>
      <c r="G3458" s="13">
        <f>VLOOKUP(C3458,OMSLIST,1,FALSE)</f>
        <v/>
      </c>
    </row>
    <row r="3459">
      <c r="A3459" s="13" t="inlineStr">
        <is>
          <t>AWB_LIST</t>
        </is>
      </c>
      <c r="B3459" s="13" t="inlineStr">
        <is>
          <t>NEC-89288010</t>
        </is>
      </c>
      <c r="C3459" s="13" t="inlineStr">
        <is>
          <t>NEC-8928801020210715000.pdf</t>
        </is>
      </c>
      <c r="E3459" s="13" t="inlineStr">
        <is>
          <t>NUS-S5460664</t>
        </is>
      </c>
      <c r="F3459" s="13" t="inlineStr">
        <is>
          <t>NUS-S546066420210722000.pdf</t>
        </is>
      </c>
      <c r="G3459" s="13">
        <f>VLOOKUP(C3459,OMSLIST,1,FALSE)</f>
        <v/>
      </c>
    </row>
    <row r="3460">
      <c r="A3460" s="13" t="inlineStr">
        <is>
          <t>AWB_LIST</t>
        </is>
      </c>
      <c r="B3460" s="13" t="inlineStr">
        <is>
          <t>NEC-89288021</t>
        </is>
      </c>
      <c r="C3460" s="13" t="inlineStr">
        <is>
          <t>NEC-8928802120210714000.pdf</t>
        </is>
      </c>
      <c r="E3460" s="13" t="inlineStr">
        <is>
          <t>NUS-S5460665</t>
        </is>
      </c>
      <c r="F3460" s="13" t="inlineStr">
        <is>
          <t>NUS-S546066520210724000.pdf</t>
        </is>
      </c>
      <c r="G3460" s="13">
        <f>VLOOKUP(C3460,OMSLIST,1,FALSE)</f>
        <v/>
      </c>
    </row>
    <row r="3461">
      <c r="A3461" s="13" t="inlineStr">
        <is>
          <t>AWB_LIST</t>
        </is>
      </c>
      <c r="B3461" s="13" t="inlineStr">
        <is>
          <t>NEC-89288032</t>
        </is>
      </c>
      <c r="C3461" s="13" t="inlineStr">
        <is>
          <t>NEC-8928803220210715000.pdf</t>
        </is>
      </c>
      <c r="E3461" s="13" t="inlineStr">
        <is>
          <t>NUS-S5460665</t>
        </is>
      </c>
      <c r="F3461" s="13" t="inlineStr">
        <is>
          <t>NUS-S546066520210724001.pdf</t>
        </is>
      </c>
      <c r="G3461" s="13">
        <f>VLOOKUP(C3461,OMSLIST,1,FALSE)</f>
        <v/>
      </c>
    </row>
    <row r="3462">
      <c r="A3462" s="13" t="inlineStr">
        <is>
          <t>AWB_LIST</t>
        </is>
      </c>
      <c r="B3462" s="13" t="inlineStr">
        <is>
          <t>NEC-89288043</t>
        </is>
      </c>
      <c r="C3462" s="13" t="inlineStr">
        <is>
          <t>NEC-8928804320210716000.pdf</t>
        </is>
      </c>
      <c r="E3462" s="13" t="inlineStr">
        <is>
          <t>NUS-S5460666</t>
        </is>
      </c>
      <c r="F3462" s="13" t="inlineStr">
        <is>
          <t>NUS-S546066620210722000.pdf</t>
        </is>
      </c>
      <c r="G3462" s="13">
        <f>VLOOKUP(C3462,OMSLIST,1,FALSE)</f>
        <v/>
      </c>
    </row>
    <row r="3463">
      <c r="A3463" s="13" t="inlineStr">
        <is>
          <t>AWB_LIST</t>
        </is>
      </c>
      <c r="B3463" s="13" t="inlineStr">
        <is>
          <t>NEC-89288054</t>
        </is>
      </c>
      <c r="C3463" s="13" t="inlineStr">
        <is>
          <t>NEC-8928805420210721000.pdf</t>
        </is>
      </c>
      <c r="E3463" s="13" t="inlineStr">
        <is>
          <t>NUS-S5460667</t>
        </is>
      </c>
      <c r="F3463" s="13" t="inlineStr">
        <is>
          <t>NUS-S546066720210722000.pdf</t>
        </is>
      </c>
      <c r="G3463" s="13">
        <f>VLOOKUP(C3463,OMSLIST,1,FALSE)</f>
        <v/>
      </c>
    </row>
    <row r="3464">
      <c r="A3464" s="13" t="inlineStr">
        <is>
          <t>AWB_LIST</t>
        </is>
      </c>
      <c r="B3464" s="13" t="inlineStr">
        <is>
          <t>NEC-89288076</t>
        </is>
      </c>
      <c r="C3464" s="13" t="inlineStr">
        <is>
          <t>NEC-8928807620210729000.pdf</t>
        </is>
      </c>
      <c r="E3464" s="13" t="inlineStr">
        <is>
          <t>NUS-S5460668</t>
        </is>
      </c>
      <c r="F3464" s="13" t="inlineStr">
        <is>
          <t>NUS-S546066820210722000.pdf</t>
        </is>
      </c>
      <c r="G3464" s="13">
        <f>VLOOKUP(C3464,OMSLIST,1,FALSE)</f>
        <v/>
      </c>
    </row>
    <row r="3465">
      <c r="A3465" s="13" t="inlineStr">
        <is>
          <t>AWB_LIST</t>
        </is>
      </c>
      <c r="B3465" s="13" t="inlineStr">
        <is>
          <t>NEC-89288080</t>
        </is>
      </c>
      <c r="C3465" s="13" t="inlineStr">
        <is>
          <t>NEC-8928808020210731000.pdf</t>
        </is>
      </c>
      <c r="E3465" s="13" t="inlineStr">
        <is>
          <t>NUS-S5460669</t>
        </is>
      </c>
      <c r="F3465" s="13" t="inlineStr">
        <is>
          <t>NUS-S546066920210729000.pdf</t>
        </is>
      </c>
      <c r="G3465" s="13">
        <f>VLOOKUP(C3465,OMSLIST,1,FALSE)</f>
        <v/>
      </c>
    </row>
    <row r="3466">
      <c r="A3466" s="13" t="inlineStr">
        <is>
          <t>AWB_LIST</t>
        </is>
      </c>
      <c r="B3466" s="13" t="inlineStr">
        <is>
          <t>NEC-89304504</t>
        </is>
      </c>
      <c r="C3466" s="13" t="inlineStr">
        <is>
          <t>NEC-8930450420210715000.pdf</t>
        </is>
      </c>
      <c r="E3466" s="13" t="inlineStr">
        <is>
          <t>NUS-S5460669</t>
        </is>
      </c>
      <c r="F3466" s="13" t="inlineStr">
        <is>
          <t>NUS-S546066920210729001.pdf</t>
        </is>
      </c>
      <c r="G3466" s="13">
        <f>VLOOKUP(C3466,OMSLIST,1,FALSE)</f>
        <v/>
      </c>
    </row>
    <row r="3467">
      <c r="A3467" s="13" t="inlineStr">
        <is>
          <t>AWB_LIST</t>
        </is>
      </c>
      <c r="B3467" s="13" t="inlineStr">
        <is>
          <t>NEC-89304515</t>
        </is>
      </c>
      <c r="C3467" s="13" t="inlineStr">
        <is>
          <t>NEC-8930451520210731000.pdf</t>
        </is>
      </c>
      <c r="E3467" s="13" t="inlineStr">
        <is>
          <t>NUS-S5460670</t>
        </is>
      </c>
      <c r="F3467" s="13" t="inlineStr">
        <is>
          <t>NUS-S546067020210728000.pdf</t>
        </is>
      </c>
      <c r="G3467" s="13">
        <f>VLOOKUP(C3467,OMSLIST,1,FALSE)</f>
        <v/>
      </c>
    </row>
    <row r="3468">
      <c r="A3468" s="13" t="inlineStr">
        <is>
          <t>AWB_LIST</t>
        </is>
      </c>
      <c r="B3468" s="13" t="inlineStr">
        <is>
          <t>NEC-89304526</t>
        </is>
      </c>
      <c r="C3468" s="13" t="inlineStr">
        <is>
          <t>NEC-8930452620210728000.pdf</t>
        </is>
      </c>
      <c r="E3468" s="13" t="inlineStr">
        <is>
          <t>NUS-S5460670</t>
        </is>
      </c>
      <c r="F3468" s="13" t="inlineStr">
        <is>
          <t>NUS-S546067020210728001.pdf</t>
        </is>
      </c>
      <c r="G3468" s="13">
        <f>VLOOKUP(C3468,OMSLIST,1,FALSE)</f>
        <v/>
      </c>
    </row>
    <row r="3469">
      <c r="A3469" s="13" t="inlineStr">
        <is>
          <t>AWB_LIST</t>
        </is>
      </c>
      <c r="B3469" s="13" t="inlineStr">
        <is>
          <t>NEC-89304530</t>
        </is>
      </c>
      <c r="C3469" s="13" t="inlineStr">
        <is>
          <t>NEC-8930453020210729000.pdf</t>
        </is>
      </c>
      <c r="E3469" s="13" t="inlineStr">
        <is>
          <t>NUS-S5460671</t>
        </is>
      </c>
      <c r="F3469" s="13" t="inlineStr">
        <is>
          <t>NUS-S546067120210730000.pdf</t>
        </is>
      </c>
      <c r="G3469" s="13">
        <f>VLOOKUP(C3469,OMSLIST,1,FALSE)</f>
        <v/>
      </c>
    </row>
    <row r="3470">
      <c r="A3470" s="13" t="inlineStr">
        <is>
          <t>AWB_LIST</t>
        </is>
      </c>
      <c r="B3470" s="13" t="inlineStr">
        <is>
          <t>NEC-89304541</t>
        </is>
      </c>
      <c r="C3470" s="13" t="inlineStr">
        <is>
          <t>NEC-8930454120210730000.pdf</t>
        </is>
      </c>
      <c r="E3470" s="13" t="inlineStr">
        <is>
          <t>NUS-S5460672</t>
        </is>
      </c>
      <c r="F3470" s="13" t="inlineStr">
        <is>
          <t>NUS-S546067220210729000.pdf</t>
        </is>
      </c>
      <c r="G3470" s="13">
        <f>VLOOKUP(C3470,OMSLIST,1,FALSE)</f>
        <v/>
      </c>
    </row>
    <row r="3471">
      <c r="A3471" s="13" t="inlineStr">
        <is>
          <t>AWB_LIST</t>
        </is>
      </c>
      <c r="B3471" s="13" t="inlineStr">
        <is>
          <t>NEC-89304552</t>
        </is>
      </c>
      <c r="C3471" s="13" t="inlineStr">
        <is>
          <t>NEC-8930455220210717000.pdf</t>
        </is>
      </c>
      <c r="E3471" s="13" t="inlineStr">
        <is>
          <t>NUS-S5460672</t>
        </is>
      </c>
      <c r="F3471" s="13" t="inlineStr">
        <is>
          <t>NUS-S546067220210729001.pdf</t>
        </is>
      </c>
      <c r="G3471" s="13">
        <f>VLOOKUP(C3471,OMSLIST,1,FALSE)</f>
        <v/>
      </c>
    </row>
    <row r="3472">
      <c r="A3472" s="13" t="inlineStr">
        <is>
          <t>AWB_LIST</t>
        </is>
      </c>
      <c r="B3472" s="13" t="inlineStr">
        <is>
          <t>NEC-89304563</t>
        </is>
      </c>
      <c r="C3472" s="13" t="inlineStr">
        <is>
          <t>NEC-8930456320210717000.pdf</t>
        </is>
      </c>
      <c r="E3472" s="13" t="inlineStr">
        <is>
          <t>NUS-S5460674</t>
        </is>
      </c>
      <c r="F3472" s="13" t="inlineStr">
        <is>
          <t>NUS-S546067420210727000.pdf</t>
        </is>
      </c>
      <c r="G3472" s="13">
        <f>VLOOKUP(C3472,OMSLIST,1,FALSE)</f>
        <v/>
      </c>
    </row>
    <row r="3473">
      <c r="A3473" s="13" t="inlineStr">
        <is>
          <t>AWB_LIST</t>
        </is>
      </c>
      <c r="B3473" s="13" t="inlineStr">
        <is>
          <t>NEC-89304574</t>
        </is>
      </c>
      <c r="C3473" s="13" t="inlineStr">
        <is>
          <t>NEC-8930457420210715000.pdf</t>
        </is>
      </c>
      <c r="E3473" s="13" t="inlineStr">
        <is>
          <t>NUS-S5460675</t>
        </is>
      </c>
      <c r="F3473" s="13" t="inlineStr">
        <is>
          <t>NUS-S546067520210727000.pdf</t>
        </is>
      </c>
      <c r="G3473" s="13">
        <f>VLOOKUP(C3473,OMSLIST,1,FALSE)</f>
        <v/>
      </c>
    </row>
    <row r="3474">
      <c r="A3474" s="13" t="inlineStr">
        <is>
          <t>AWB_LIST</t>
        </is>
      </c>
      <c r="B3474" s="13" t="inlineStr">
        <is>
          <t>NEC-89304585</t>
        </is>
      </c>
      <c r="C3474" s="13" t="inlineStr">
        <is>
          <t>NEC-8930458520210715000.pdf</t>
        </is>
      </c>
      <c r="E3474" s="13" t="inlineStr">
        <is>
          <t>NUS-S5460676</t>
        </is>
      </c>
      <c r="F3474" s="13" t="inlineStr">
        <is>
          <t>NUS-S546067620210727000.pdf</t>
        </is>
      </c>
      <c r="G3474" s="13">
        <f>VLOOKUP(C3474,OMSLIST,1,FALSE)</f>
        <v/>
      </c>
    </row>
    <row r="3475">
      <c r="A3475" s="13" t="inlineStr">
        <is>
          <t>AWB_LIST</t>
        </is>
      </c>
      <c r="B3475" s="13" t="inlineStr">
        <is>
          <t>NEC-89304596</t>
        </is>
      </c>
      <c r="C3475" s="13" t="inlineStr">
        <is>
          <t>NEC-8930459620210715000.pdf</t>
        </is>
      </c>
      <c r="E3475" s="13" t="inlineStr">
        <is>
          <t>NUS-S5460677</t>
        </is>
      </c>
      <c r="F3475" s="13" t="inlineStr">
        <is>
          <t>NUS-S546067720210728000.pdf</t>
        </is>
      </c>
      <c r="G3475" s="13">
        <f>VLOOKUP(C3475,OMSLIST,1,FALSE)</f>
        <v/>
      </c>
    </row>
    <row r="3476">
      <c r="A3476" s="13" t="inlineStr">
        <is>
          <t>AWB_LIST</t>
        </is>
      </c>
      <c r="B3476" s="13" t="inlineStr">
        <is>
          <t>NEC-89351824</t>
        </is>
      </c>
      <c r="C3476" s="13" t="inlineStr">
        <is>
          <t>NEC-8935182420210716000.pdf</t>
        </is>
      </c>
      <c r="E3476" s="13" t="inlineStr">
        <is>
          <t>NUS-S5460678</t>
        </is>
      </c>
      <c r="F3476" s="13" t="inlineStr">
        <is>
          <t>NUS-S546067820210730000.pdf</t>
        </is>
      </c>
      <c r="G3476" s="13">
        <f>VLOOKUP(C3476,OMSLIST,1,FALSE)</f>
        <v/>
      </c>
    </row>
    <row r="3477">
      <c r="A3477" s="13" t="inlineStr">
        <is>
          <t>AWB_LIST</t>
        </is>
      </c>
      <c r="B3477" s="13" t="inlineStr">
        <is>
          <t>NEC-89351835</t>
        </is>
      </c>
      <c r="C3477" s="13" t="inlineStr">
        <is>
          <t>NEC-8935183520210716000.pdf</t>
        </is>
      </c>
      <c r="E3477" s="13" t="inlineStr">
        <is>
          <t>NUS-S5460679</t>
        </is>
      </c>
      <c r="F3477" s="13" t="inlineStr">
        <is>
          <t>NUS-S546067920210729000.pdf</t>
        </is>
      </c>
      <c r="G3477" s="13">
        <f>VLOOKUP(C3477,OMSLIST,1,FALSE)</f>
        <v/>
      </c>
    </row>
    <row r="3478">
      <c r="A3478" s="13" t="inlineStr">
        <is>
          <t>AWB_LIST</t>
        </is>
      </c>
      <c r="B3478" s="13" t="inlineStr">
        <is>
          <t>NEC-89351846</t>
        </is>
      </c>
      <c r="C3478" s="13" t="inlineStr">
        <is>
          <t>NEC-8935184620210716000.pdf</t>
        </is>
      </c>
      <c r="E3478" s="13" t="inlineStr">
        <is>
          <t>NUS-S5460680</t>
        </is>
      </c>
      <c r="F3478" s="13" t="inlineStr">
        <is>
          <t>NUS-S546068020210728000.pdf</t>
        </is>
      </c>
      <c r="G3478" s="13">
        <f>VLOOKUP(C3478,OMSLIST,1,FALSE)</f>
        <v/>
      </c>
    </row>
    <row r="3479">
      <c r="A3479" s="13" t="inlineStr">
        <is>
          <t>AWB_LIST</t>
        </is>
      </c>
      <c r="B3479" s="13" t="inlineStr">
        <is>
          <t>NEC-89351850</t>
        </is>
      </c>
      <c r="C3479" s="13" t="inlineStr">
        <is>
          <t>NEC-8935185020210716000.pdf</t>
        </is>
      </c>
      <c r="E3479" s="13" t="inlineStr">
        <is>
          <t>NUS-S5460681</t>
        </is>
      </c>
      <c r="F3479" s="13" t="inlineStr">
        <is>
          <t>NUS-S546068120210730000.pdf</t>
        </is>
      </c>
      <c r="G3479" s="13">
        <f>VLOOKUP(C3479,OMSLIST,1,FALSE)</f>
        <v/>
      </c>
    </row>
    <row r="3480">
      <c r="A3480" s="13" t="inlineStr">
        <is>
          <t>AWB_LIST</t>
        </is>
      </c>
      <c r="B3480" s="13" t="inlineStr">
        <is>
          <t>NEC-89351861</t>
        </is>
      </c>
      <c r="C3480" s="13" t="inlineStr">
        <is>
          <t>NEC-8935186120210716000.pdf</t>
        </is>
      </c>
      <c r="E3480" s="13" t="inlineStr">
        <is>
          <t>NUS-S5460682</t>
        </is>
      </c>
      <c r="F3480" s="13" t="inlineStr">
        <is>
          <t>NUS-S546068220210729000.pdf</t>
        </is>
      </c>
      <c r="G3480" s="13">
        <f>VLOOKUP(C3480,OMSLIST,1,FALSE)</f>
        <v/>
      </c>
    </row>
    <row r="3481">
      <c r="A3481" s="13" t="inlineStr">
        <is>
          <t>AWB_LIST</t>
        </is>
      </c>
      <c r="B3481" s="13" t="inlineStr">
        <is>
          <t>NEC-89351872</t>
        </is>
      </c>
      <c r="C3481" s="13" t="inlineStr">
        <is>
          <t>NEC-8935187220210715000.pdf</t>
        </is>
      </c>
      <c r="E3481" s="13" t="inlineStr">
        <is>
          <t>NUS-S5460683</t>
        </is>
      </c>
      <c r="F3481" s="13" t="inlineStr">
        <is>
          <t>NUS-S546068320210729000.pdf</t>
        </is>
      </c>
      <c r="G3481" s="13">
        <f>VLOOKUP(C3481,OMSLIST,1,FALSE)</f>
        <v/>
      </c>
    </row>
    <row r="3482">
      <c r="A3482" s="13" t="inlineStr">
        <is>
          <t>AWB_LIST</t>
        </is>
      </c>
      <c r="B3482" s="13" t="inlineStr">
        <is>
          <t>NEC-89351883</t>
        </is>
      </c>
      <c r="C3482" s="13" t="inlineStr">
        <is>
          <t>NEC-8935188320210715000.pdf</t>
        </is>
      </c>
      <c r="E3482" s="13" t="inlineStr">
        <is>
          <t>NUS-S5460685</t>
        </is>
      </c>
      <c r="F3482" s="13" t="inlineStr">
        <is>
          <t>NUS-S546068520210730000.pdf</t>
        </is>
      </c>
      <c r="G3482" s="13">
        <f>VLOOKUP(C3482,OMSLIST,1,FALSE)</f>
        <v/>
      </c>
    </row>
    <row r="3483">
      <c r="A3483" s="13" t="inlineStr">
        <is>
          <t>AWB_LIST</t>
        </is>
      </c>
      <c r="B3483" s="13" t="inlineStr">
        <is>
          <t>NEC-89351894</t>
        </is>
      </c>
      <c r="C3483" s="13" t="inlineStr">
        <is>
          <t>NEC-8935189420210716000.pdf</t>
        </is>
      </c>
      <c r="E3483" s="13" t="inlineStr">
        <is>
          <t>NUS-S5460686</t>
        </is>
      </c>
      <c r="F3483" s="13" t="inlineStr">
        <is>
          <t>NUS-S546068620210730000.pdf</t>
        </is>
      </c>
      <c r="G3483" s="13">
        <f>VLOOKUP(C3483,OMSLIST,1,FALSE)</f>
        <v/>
      </c>
    </row>
    <row r="3484">
      <c r="A3484" s="13" t="inlineStr">
        <is>
          <t>AWB_LIST</t>
        </is>
      </c>
      <c r="B3484" s="13" t="inlineStr">
        <is>
          <t>NEC-89431506</t>
        </is>
      </c>
      <c r="C3484" s="13" t="inlineStr">
        <is>
          <t>NEC-8943150620210717000.pdf</t>
        </is>
      </c>
      <c r="E3484" s="13" t="inlineStr">
        <is>
          <t>NUS-S5460687</t>
        </is>
      </c>
      <c r="F3484" s="13" t="inlineStr">
        <is>
          <t>NUS-S546068720210730000.pdf</t>
        </is>
      </c>
      <c r="G3484" s="13">
        <f>VLOOKUP(C3484,OMSLIST,1,FALSE)</f>
        <v/>
      </c>
    </row>
    <row r="3485">
      <c r="A3485" s="13" t="inlineStr">
        <is>
          <t>AWB_LIST</t>
        </is>
      </c>
      <c r="B3485" s="13" t="inlineStr">
        <is>
          <t>NEC-89431510</t>
        </is>
      </c>
      <c r="C3485" s="13" t="inlineStr">
        <is>
          <t>NEC-8943151020210717000.pdf</t>
        </is>
      </c>
      <c r="E3485" s="13" t="inlineStr">
        <is>
          <t>NUS-S5460688</t>
        </is>
      </c>
      <c r="F3485" s="13" t="inlineStr">
        <is>
          <t>NUS-S546068820210730000.pdf</t>
        </is>
      </c>
      <c r="G3485" s="13">
        <f>VLOOKUP(C3485,OMSLIST,1,FALSE)</f>
        <v/>
      </c>
    </row>
    <row r="3486">
      <c r="A3486" s="13" t="inlineStr">
        <is>
          <t>AWB_LIST</t>
        </is>
      </c>
      <c r="B3486" s="13" t="inlineStr">
        <is>
          <t>NEC-89431521</t>
        </is>
      </c>
      <c r="C3486" s="13" t="inlineStr">
        <is>
          <t>NEC-8943152120210717000.pdf</t>
        </is>
      </c>
      <c r="E3486" s="13" t="inlineStr">
        <is>
          <t>NUS-S5460689</t>
        </is>
      </c>
      <c r="F3486" s="13" t="inlineStr">
        <is>
          <t>NUS-S546068920210730000.pdf</t>
        </is>
      </c>
      <c r="G3486" s="13">
        <f>VLOOKUP(C3486,OMSLIST,1,FALSE)</f>
        <v/>
      </c>
    </row>
    <row r="3487">
      <c r="A3487" s="13" t="inlineStr">
        <is>
          <t>AWB_LIST</t>
        </is>
      </c>
      <c r="B3487" s="13" t="inlineStr">
        <is>
          <t>NEC-89431532</t>
        </is>
      </c>
      <c r="C3487" s="13" t="inlineStr">
        <is>
          <t>NEC-8943153220210717000.pdf</t>
        </is>
      </c>
      <c r="E3487" s="13" t="inlineStr">
        <is>
          <t>NUS-S5460690</t>
        </is>
      </c>
      <c r="F3487" s="13" t="inlineStr">
        <is>
          <t>NUS-S546069020210730000.pdf</t>
        </is>
      </c>
      <c r="G3487" s="13">
        <f>VLOOKUP(C3487,OMSLIST,1,FALSE)</f>
        <v/>
      </c>
    </row>
    <row r="3488">
      <c r="A3488" s="13" t="inlineStr">
        <is>
          <t>AWB_LIST</t>
        </is>
      </c>
      <c r="B3488" s="13" t="inlineStr">
        <is>
          <t>NEC-89431543</t>
        </is>
      </c>
      <c r="C3488" s="13" t="inlineStr">
        <is>
          <t>NEC-8943154320210717000.pdf</t>
        </is>
      </c>
      <c r="E3488" s="13" t="inlineStr">
        <is>
          <t>NUS-S5460691</t>
        </is>
      </c>
      <c r="F3488" s="13" t="inlineStr">
        <is>
          <t>NUS-S546069120210730000.pdf</t>
        </is>
      </c>
      <c r="G3488" s="13">
        <f>VLOOKUP(C3488,OMSLIST,1,FALSE)</f>
        <v/>
      </c>
    </row>
    <row r="3489">
      <c r="A3489" s="13" t="inlineStr">
        <is>
          <t>AWB_LIST</t>
        </is>
      </c>
      <c r="B3489" s="13" t="inlineStr">
        <is>
          <t>NEC-89431554</t>
        </is>
      </c>
      <c r="C3489" s="13" t="inlineStr">
        <is>
          <t>NEC-8943155420210717000.pdf</t>
        </is>
      </c>
      <c r="E3489" s="13" t="inlineStr">
        <is>
          <t>NUS-S5460692</t>
        </is>
      </c>
      <c r="F3489" s="13" t="inlineStr">
        <is>
          <t>NUS-S546069220210730000.pdf</t>
        </is>
      </c>
      <c r="G3489" s="13">
        <f>VLOOKUP(C3489,OMSLIST,1,FALSE)</f>
        <v/>
      </c>
    </row>
    <row r="3490">
      <c r="A3490" s="13" t="inlineStr">
        <is>
          <t>AWB_LIST</t>
        </is>
      </c>
      <c r="B3490" s="13" t="inlineStr">
        <is>
          <t>NEC-89431565</t>
        </is>
      </c>
      <c r="C3490" s="13" t="inlineStr">
        <is>
          <t>NEC-8943156520210719000.pdf</t>
        </is>
      </c>
      <c r="E3490" s="13" t="inlineStr">
        <is>
          <t>NUS-S5460693</t>
        </is>
      </c>
      <c r="F3490" s="13" t="inlineStr">
        <is>
          <t>NUS-S546069320210729000.pdf</t>
        </is>
      </c>
      <c r="G3490" s="13">
        <f>VLOOKUP(C3490,OMSLIST,1,FALSE)</f>
        <v/>
      </c>
    </row>
    <row r="3491">
      <c r="A3491" s="13" t="inlineStr">
        <is>
          <t>AWB_LIST</t>
        </is>
      </c>
      <c r="B3491" s="13" t="inlineStr">
        <is>
          <t>NEC-89431580</t>
        </is>
      </c>
      <c r="C3491" s="13" t="inlineStr">
        <is>
          <t>NEC-8943158020210720000.pdf</t>
        </is>
      </c>
      <c r="E3491" s="13" t="inlineStr">
        <is>
          <t>NUS-S5460694</t>
        </is>
      </c>
      <c r="F3491" s="13" t="inlineStr">
        <is>
          <t>NUS-S546069420210730000.pdf</t>
        </is>
      </c>
      <c r="G3491" s="13">
        <f>VLOOKUP(C3491,OMSLIST,1,FALSE)</f>
        <v/>
      </c>
    </row>
    <row r="3492">
      <c r="A3492" s="13" t="inlineStr">
        <is>
          <t>AWB_LIST</t>
        </is>
      </c>
      <c r="B3492" s="13" t="inlineStr">
        <is>
          <t>NEC-89431591</t>
        </is>
      </c>
      <c r="C3492" s="13" t="inlineStr">
        <is>
          <t>NEC-8943159120210720000.pdf</t>
        </is>
      </c>
      <c r="E3492" s="13" t="inlineStr">
        <is>
          <t>NUS-S5460695</t>
        </is>
      </c>
      <c r="F3492" s="13" t="inlineStr">
        <is>
          <t>NUS-S546069520210730000.pdf</t>
        </is>
      </c>
      <c r="G3492" s="13">
        <f>VLOOKUP(C3492,OMSLIST,1,FALSE)</f>
        <v/>
      </c>
    </row>
    <row r="3493">
      <c r="A3493" s="13" t="inlineStr">
        <is>
          <t>AWB_LIST</t>
        </is>
      </c>
      <c r="B3493" s="13" t="inlineStr">
        <is>
          <t>NEC-89472305</t>
        </is>
      </c>
      <c r="C3493" s="13" t="inlineStr">
        <is>
          <t>NEC-8947230520210718000.pdf</t>
        </is>
      </c>
      <c r="E3493" s="13" t="inlineStr">
        <is>
          <t>NUS-S5470004</t>
        </is>
      </c>
      <c r="F3493" s="13" t="inlineStr">
        <is>
          <t>NUS-S547000420210701000.pdf</t>
        </is>
      </c>
      <c r="G3493" s="13">
        <f>VLOOKUP(C3493,OMSLIST,1,FALSE)</f>
        <v/>
      </c>
    </row>
    <row r="3494">
      <c r="A3494" s="13" t="inlineStr">
        <is>
          <t>AWB_LIST</t>
        </is>
      </c>
      <c r="B3494" s="13" t="inlineStr">
        <is>
          <t>NEC-89472320</t>
        </is>
      </c>
      <c r="C3494" s="13" t="inlineStr">
        <is>
          <t>NEC-8947232020210720000.pdf</t>
        </is>
      </c>
      <c r="E3494" s="13" t="inlineStr">
        <is>
          <t>NUS-S5470005</t>
        </is>
      </c>
      <c r="F3494" s="13" t="inlineStr">
        <is>
          <t>NUS-S547000520210729000.pdf</t>
        </is>
      </c>
      <c r="G3494" s="13">
        <f>VLOOKUP(C3494,OMSLIST,1,FALSE)</f>
        <v/>
      </c>
    </row>
    <row r="3495">
      <c r="A3495" s="13" t="inlineStr">
        <is>
          <t>AWB_LIST</t>
        </is>
      </c>
      <c r="B3495" s="13" t="inlineStr">
        <is>
          <t>NEC-89472331</t>
        </is>
      </c>
      <c r="C3495" s="13" t="inlineStr">
        <is>
          <t>NEC-8947233120210721000.pdf</t>
        </is>
      </c>
      <c r="E3495" s="13" t="inlineStr">
        <is>
          <t>OBKK2129104</t>
        </is>
      </c>
      <c r="F3495" s="13" t="inlineStr">
        <is>
          <t>OBKK212910420210715000.pdf</t>
        </is>
      </c>
      <c r="G3495" s="13">
        <f>VLOOKUP(C3495,OMSLIST,1,FALSE)</f>
        <v/>
      </c>
    </row>
    <row r="3496">
      <c r="A3496" s="13" t="inlineStr">
        <is>
          <t>AWB_LIST</t>
        </is>
      </c>
      <c r="B3496" s="13" t="inlineStr">
        <is>
          <t>NEC-89472353</t>
        </is>
      </c>
      <c r="C3496" s="13" t="inlineStr">
        <is>
          <t>NEC-8947235320210721000.pdf</t>
        </is>
      </c>
      <c r="E3496" s="13" t="inlineStr">
        <is>
          <t>OERT101718K02045</t>
        </is>
      </c>
      <c r="F3496" s="13" t="inlineStr">
        <is>
          <t>OERT101718K0204520210710000.pdf</t>
        </is>
      </c>
      <c r="G3496" s="13">
        <f>VLOOKUP(C3496,OMSLIST,1,FALSE)</f>
        <v/>
      </c>
    </row>
    <row r="3497">
      <c r="A3497" s="13" t="inlineStr">
        <is>
          <t>AWB_LIST</t>
        </is>
      </c>
      <c r="B3497" s="13" t="inlineStr">
        <is>
          <t>NEC-89472364</t>
        </is>
      </c>
      <c r="C3497" s="13" t="inlineStr">
        <is>
          <t>NEC-8947236420210721000.pdf</t>
        </is>
      </c>
      <c r="E3497" s="13" t="inlineStr">
        <is>
          <t>OERT103101K00030</t>
        </is>
      </c>
      <c r="F3497" s="13" t="inlineStr">
        <is>
          <t>OERT103101K0003020210724000.pdf</t>
        </is>
      </c>
      <c r="G3497" s="13">
        <f>VLOOKUP(C3497,OMSLIST,1,FALSE)</f>
        <v/>
      </c>
    </row>
    <row r="3498">
      <c r="A3498" s="13" t="inlineStr">
        <is>
          <t>AWB_LIST</t>
        </is>
      </c>
      <c r="B3498" s="13" t="inlineStr">
        <is>
          <t>NEC-89472375</t>
        </is>
      </c>
      <c r="C3498" s="13" t="inlineStr">
        <is>
          <t>NEC-8947237520210721000.pdf</t>
        </is>
      </c>
      <c r="E3498" s="13" t="inlineStr">
        <is>
          <t>OERT103718K00338</t>
        </is>
      </c>
      <c r="F3498" s="13" t="inlineStr">
        <is>
          <t>OERT103718K0033820210706000.pdf</t>
        </is>
      </c>
      <c r="G3498" s="13">
        <f>VLOOKUP(C3498,OMSLIST,1,FALSE)</f>
        <v/>
      </c>
    </row>
    <row r="3499">
      <c r="A3499" s="13" t="inlineStr">
        <is>
          <t>AWB_LIST</t>
        </is>
      </c>
      <c r="B3499" s="13" t="inlineStr">
        <is>
          <t>NEC-89472386</t>
        </is>
      </c>
      <c r="C3499" s="13" t="inlineStr">
        <is>
          <t>NEC-8947238620210721000.pdf</t>
        </is>
      </c>
      <c r="E3499" s="13" t="inlineStr">
        <is>
          <t>OERT103718K00339</t>
        </is>
      </c>
      <c r="F3499" s="13" t="inlineStr">
        <is>
          <t>OERT103718K0033920210706000.pdf</t>
        </is>
      </c>
      <c r="G3499" s="13">
        <f>VLOOKUP(C3499,OMSLIST,1,FALSE)</f>
        <v/>
      </c>
    </row>
    <row r="3500">
      <c r="A3500" s="13" t="inlineStr">
        <is>
          <t>AWB_LIST</t>
        </is>
      </c>
      <c r="B3500" s="13" t="inlineStr">
        <is>
          <t>NEC-89472390</t>
        </is>
      </c>
      <c r="C3500" s="13" t="inlineStr">
        <is>
          <t>NEC-8947239020210721000.pdf</t>
        </is>
      </c>
      <c r="E3500" s="13" t="inlineStr">
        <is>
          <t>OERT106101K00062</t>
        </is>
      </c>
      <c r="F3500" s="13" t="inlineStr">
        <is>
          <t>OERT106101K0006220210723000.pdf</t>
        </is>
      </c>
      <c r="G3500" s="13">
        <f>VLOOKUP(C3500,OMSLIST,1,FALSE)</f>
        <v/>
      </c>
    </row>
    <row r="3501">
      <c r="A3501" s="13" t="inlineStr">
        <is>
          <t>AWB_LIST</t>
        </is>
      </c>
      <c r="B3501" s="13" t="inlineStr">
        <is>
          <t>NEC-89535305</t>
        </is>
      </c>
      <c r="C3501" s="13" t="inlineStr">
        <is>
          <t>NEC-8953530520210721000.pdf</t>
        </is>
      </c>
      <c r="E3501" s="13" t="inlineStr">
        <is>
          <t>OERT106101K00063</t>
        </is>
      </c>
      <c r="F3501" s="13" t="inlineStr">
        <is>
          <t>OERT106101K0006320210729000.pdf</t>
        </is>
      </c>
      <c r="G3501" s="13">
        <f>VLOOKUP(C3501,OMSLIST,1,FALSE)</f>
        <v/>
      </c>
    </row>
    <row r="3502">
      <c r="A3502" s="13" t="inlineStr">
        <is>
          <t>AWB_LIST</t>
        </is>
      </c>
      <c r="B3502" s="13" t="inlineStr">
        <is>
          <t>NEC-89535316</t>
        </is>
      </c>
      <c r="C3502" s="13" t="inlineStr">
        <is>
          <t>NEC-8953531620210723000.pdf</t>
        </is>
      </c>
      <c r="E3502" s="13" t="inlineStr">
        <is>
          <t>OERT201701K07629</t>
        </is>
      </c>
      <c r="F3502" s="13" t="inlineStr">
        <is>
          <t>OERT201701K0762920210702000.pdf</t>
        </is>
      </c>
      <c r="G3502" s="13">
        <f>VLOOKUP(C3502,OMSLIST,1,FALSE)</f>
        <v/>
      </c>
    </row>
    <row r="3503">
      <c r="A3503" s="13" t="inlineStr">
        <is>
          <t>AWB_LIST</t>
        </is>
      </c>
      <c r="B3503" s="13" t="inlineStr">
        <is>
          <t>NEC-89535320</t>
        </is>
      </c>
      <c r="C3503" s="13" t="inlineStr">
        <is>
          <t>NEC-8953532020210721000.pdf</t>
        </is>
      </c>
      <c r="E3503" s="13" t="inlineStr">
        <is>
          <t>OHKG2126307</t>
        </is>
      </c>
      <c r="F3503" s="13" t="inlineStr">
        <is>
          <t>OHKG212630720210704000.pdf</t>
        </is>
      </c>
      <c r="G3503" s="13">
        <f>VLOOKUP(C3503,OMSLIST,1,FALSE)</f>
        <v/>
      </c>
    </row>
    <row r="3504">
      <c r="A3504" s="13" t="inlineStr">
        <is>
          <t>AWB_LIST</t>
        </is>
      </c>
      <c r="B3504" s="13" t="inlineStr">
        <is>
          <t>NEC-89535331</t>
        </is>
      </c>
      <c r="C3504" s="13" t="inlineStr">
        <is>
          <t>NEC-8953533120210721000.pdf</t>
        </is>
      </c>
      <c r="E3504" s="13" t="inlineStr">
        <is>
          <t>OKA0172245</t>
        </is>
      </c>
      <c r="F3504" s="13" t="inlineStr">
        <is>
          <t>OKA017224520210703000.pdf</t>
        </is>
      </c>
      <c r="G3504" s="13">
        <f>VLOOKUP(C3504,OMSLIST,1,FALSE)</f>
        <v/>
      </c>
    </row>
    <row r="3505">
      <c r="A3505" s="13" t="inlineStr">
        <is>
          <t>AWB_LIST</t>
        </is>
      </c>
      <c r="B3505" s="13" t="inlineStr">
        <is>
          <t>NEC-89535342</t>
        </is>
      </c>
      <c r="C3505" s="13" t="inlineStr">
        <is>
          <t>NEC-8953534220210721000.pdf</t>
        </is>
      </c>
      <c r="E3505" s="13" t="inlineStr">
        <is>
          <t>OKA0172245</t>
        </is>
      </c>
      <c r="F3505" s="13" t="inlineStr">
        <is>
          <t>OKA017224520210703001.pdf</t>
        </is>
      </c>
      <c r="G3505" s="13">
        <f>VLOOKUP(C3505,OMSLIST,1,FALSE)</f>
        <v/>
      </c>
    </row>
    <row r="3506">
      <c r="A3506" s="13" t="inlineStr">
        <is>
          <t>AWB_LIST</t>
        </is>
      </c>
      <c r="B3506" s="13" t="inlineStr">
        <is>
          <t>NEC-89535353</t>
        </is>
      </c>
      <c r="C3506" s="13" t="inlineStr">
        <is>
          <t>NEC-8953535320210721000.pdf</t>
        </is>
      </c>
      <c r="E3506" s="13" t="inlineStr">
        <is>
          <t>OKA0172452</t>
        </is>
      </c>
      <c r="F3506" s="13" t="inlineStr">
        <is>
          <t>OKA017245220210709000.pdf</t>
        </is>
      </c>
      <c r="G3506" s="13">
        <f>VLOOKUP(C3506,OMSLIST,1,FALSE)</f>
        <v/>
      </c>
    </row>
    <row r="3507">
      <c r="A3507" s="13" t="inlineStr">
        <is>
          <t>AWB_LIST</t>
        </is>
      </c>
      <c r="B3507" s="13" t="inlineStr">
        <is>
          <t>NEC-89535364</t>
        </is>
      </c>
      <c r="C3507" s="13" t="inlineStr">
        <is>
          <t>NEC-8953536420210721004.pdf</t>
        </is>
      </c>
      <c r="E3507" s="13" t="inlineStr">
        <is>
          <t>OKA0173331</t>
        </is>
      </c>
      <c r="F3507" s="13" t="inlineStr">
        <is>
          <t>OKA017333120210714000.pdf</t>
        </is>
      </c>
      <c r="G3507" s="13">
        <f>VLOOKUP(C3507,OMSLIST,1,FALSE)</f>
        <v/>
      </c>
    </row>
    <row r="3508">
      <c r="A3508" s="13" t="inlineStr">
        <is>
          <t>AWB_LIST</t>
        </is>
      </c>
      <c r="B3508" s="13" t="inlineStr">
        <is>
          <t>NEC-89535375</t>
        </is>
      </c>
      <c r="C3508" s="13" t="inlineStr">
        <is>
          <t>NEC-8953537520210722000.pdf</t>
        </is>
      </c>
      <c r="E3508" s="13" t="inlineStr">
        <is>
          <t>OKA0173331</t>
        </is>
      </c>
      <c r="F3508" s="13" t="inlineStr">
        <is>
          <t>OKA017333120210714001.pdf</t>
        </is>
      </c>
      <c r="G3508" s="13">
        <f>VLOOKUP(C3508,OMSLIST,1,FALSE)</f>
        <v/>
      </c>
    </row>
    <row r="3509">
      <c r="A3509" s="13" t="inlineStr">
        <is>
          <t>AWB_LIST</t>
        </is>
      </c>
      <c r="B3509" s="13" t="inlineStr">
        <is>
          <t>NEC-89535386</t>
        </is>
      </c>
      <c r="C3509" s="13" t="inlineStr">
        <is>
          <t>NEC-8953538620210723000.pdf</t>
        </is>
      </c>
      <c r="E3509" s="13" t="inlineStr">
        <is>
          <t>OKA0173333</t>
        </is>
      </c>
      <c r="F3509" s="13" t="inlineStr">
        <is>
          <t>OKA017333320210727000.pdf</t>
        </is>
      </c>
      <c r="G3509" s="13">
        <f>VLOOKUP(C3509,OMSLIST,1,FALSE)</f>
        <v/>
      </c>
    </row>
    <row r="3510">
      <c r="A3510" s="13" t="inlineStr">
        <is>
          <t>AWB_LIST</t>
        </is>
      </c>
      <c r="B3510" s="13" t="inlineStr">
        <is>
          <t>NEC-89535390</t>
        </is>
      </c>
      <c r="C3510" s="13" t="inlineStr">
        <is>
          <t>NEC-8953539020210723000.pdf</t>
        </is>
      </c>
      <c r="E3510" s="13" t="inlineStr">
        <is>
          <t>OKA0173333</t>
        </is>
      </c>
      <c r="F3510" s="13" t="inlineStr">
        <is>
          <t>OKA017333320210727001.pdf</t>
        </is>
      </c>
      <c r="G3510" s="13">
        <f>VLOOKUP(C3510,OMSLIST,1,FALSE)</f>
        <v/>
      </c>
    </row>
    <row r="3511">
      <c r="A3511" s="13" t="inlineStr">
        <is>
          <t>AWB_LIST</t>
        </is>
      </c>
      <c r="B3511" s="13" t="inlineStr">
        <is>
          <t>NEC-89567004</t>
        </is>
      </c>
      <c r="C3511" s="13" t="inlineStr">
        <is>
          <t>NEC-8956700420210722000.pdf</t>
        </is>
      </c>
      <c r="E3511" s="13" t="inlineStr">
        <is>
          <t>OKA0173333</t>
        </is>
      </c>
      <c r="F3511" s="13" t="inlineStr">
        <is>
          <t>OKA017333320210727002.pdf</t>
        </is>
      </c>
      <c r="G3511" s="13">
        <f>VLOOKUP(C3511,OMSLIST,1,FALSE)</f>
        <v/>
      </c>
    </row>
    <row r="3512">
      <c r="A3512" s="13" t="inlineStr">
        <is>
          <t>AWB_LIST</t>
        </is>
      </c>
      <c r="B3512" s="13" t="inlineStr">
        <is>
          <t>NEC-89567015</t>
        </is>
      </c>
      <c r="C3512" s="13" t="inlineStr">
        <is>
          <t>NEC-8956701520210722000.pdf</t>
        </is>
      </c>
      <c r="E3512" s="13" t="inlineStr">
        <is>
          <t>OKA0177510</t>
        </is>
      </c>
      <c r="F3512" s="13" t="inlineStr">
        <is>
          <t>OKA017751020210724000.pdf</t>
        </is>
      </c>
      <c r="G3512" s="13">
        <f>VLOOKUP(C3512,OMSLIST,1,FALSE)</f>
        <v/>
      </c>
    </row>
    <row r="3513">
      <c r="A3513" s="13" t="inlineStr">
        <is>
          <t>AWB_LIST</t>
        </is>
      </c>
      <c r="B3513" s="13" t="inlineStr">
        <is>
          <t>NEC-89567026</t>
        </is>
      </c>
      <c r="C3513" s="13" t="inlineStr">
        <is>
          <t>NEC-8956702620210722000.pdf</t>
        </is>
      </c>
      <c r="E3513" s="13" t="inlineStr">
        <is>
          <t>OLCH2131101</t>
        </is>
      </c>
      <c r="F3513" s="13" t="inlineStr">
        <is>
          <t>OLCH213110120210729000.pdf</t>
        </is>
      </c>
      <c r="G3513" s="13">
        <f>VLOOKUP(C3513,OMSLIST,1,FALSE)</f>
        <v/>
      </c>
    </row>
    <row r="3514">
      <c r="A3514" s="13" t="inlineStr">
        <is>
          <t>AWB_LIST</t>
        </is>
      </c>
      <c r="B3514" s="13" t="inlineStr">
        <is>
          <t>NEC-89567030</t>
        </is>
      </c>
      <c r="C3514" s="13" t="inlineStr">
        <is>
          <t>NEC-8956703020210723000.pdf</t>
        </is>
      </c>
      <c r="E3514" s="13" t="inlineStr">
        <is>
          <t>ONEYBKKBJ2724800</t>
        </is>
      </c>
      <c r="F3514" s="13" t="inlineStr">
        <is>
          <t>ONEYBKKBJ272480020210707000.pdf</t>
        </is>
      </c>
      <c r="G3514" s="13">
        <f>VLOOKUP(C3514,OMSLIST,1,FALSE)</f>
        <v/>
      </c>
    </row>
    <row r="3515">
      <c r="A3515" s="13" t="inlineStr">
        <is>
          <t>AWB_LIST</t>
        </is>
      </c>
      <c r="B3515" s="13" t="inlineStr">
        <is>
          <t>NEC-89567041</t>
        </is>
      </c>
      <c r="C3515" s="13" t="inlineStr">
        <is>
          <t>NEC-8956704120210723000.pdf</t>
        </is>
      </c>
      <c r="E3515" s="13" t="inlineStr">
        <is>
          <t>ONEYBKKBL3637700</t>
        </is>
      </c>
      <c r="F3515" s="13" t="inlineStr">
        <is>
          <t>ONEYBKKBL363770020210704000.pdf</t>
        </is>
      </c>
      <c r="G3515" s="13">
        <f>VLOOKUP(C3515,OMSLIST,1,FALSE)</f>
        <v/>
      </c>
    </row>
    <row r="3516">
      <c r="A3516" s="13" t="inlineStr">
        <is>
          <t>AWB_LIST</t>
        </is>
      </c>
      <c r="B3516" s="13" t="inlineStr">
        <is>
          <t>NEC-89567052</t>
        </is>
      </c>
      <c r="C3516" s="13" t="inlineStr">
        <is>
          <t>NEC-8956705220210725000.pdf</t>
        </is>
      </c>
      <c r="E3516" s="13" t="inlineStr">
        <is>
          <t>ONEYNK0GG1596800</t>
        </is>
      </c>
      <c r="F3516" s="13" t="inlineStr">
        <is>
          <t>ONEYNK0GG159680020210702000.pdf</t>
        </is>
      </c>
      <c r="G3516" s="13">
        <f>VLOOKUP(C3516,OMSLIST,1,FALSE)</f>
        <v/>
      </c>
    </row>
    <row r="3517">
      <c r="A3517" s="13" t="inlineStr">
        <is>
          <t>AWB_LIST</t>
        </is>
      </c>
      <c r="B3517" s="13" t="inlineStr">
        <is>
          <t>NEC-89567063</t>
        </is>
      </c>
      <c r="C3517" s="13" t="inlineStr">
        <is>
          <t>NEC-8956706320210725000.pdf</t>
        </is>
      </c>
      <c r="E3517" s="13" t="inlineStr">
        <is>
          <t>ONEYNK0GG1616800</t>
        </is>
      </c>
      <c r="F3517" s="13" t="inlineStr">
        <is>
          <t>ONEYNK0GG161680020210709000.pdf</t>
        </is>
      </c>
      <c r="G3517" s="13">
        <f>VLOOKUP(C3517,OMSLIST,1,FALSE)</f>
        <v/>
      </c>
    </row>
    <row r="3518">
      <c r="A3518" s="13" t="inlineStr">
        <is>
          <t>AWB_LIST</t>
        </is>
      </c>
      <c r="B3518" s="13" t="inlineStr">
        <is>
          <t>NEC-89567074</t>
        </is>
      </c>
      <c r="C3518" s="13" t="inlineStr">
        <is>
          <t>NEC-8956707420210725000.pdf</t>
        </is>
      </c>
      <c r="E3518" s="13" t="inlineStr">
        <is>
          <t>ONEYNK0GG1702400</t>
        </is>
      </c>
      <c r="F3518" s="13" t="inlineStr">
        <is>
          <t>ONEYNK0GG170240020210702000.pdf</t>
        </is>
      </c>
      <c r="G3518" s="13">
        <f>VLOOKUP(C3518,OMSLIST,1,FALSE)</f>
        <v/>
      </c>
    </row>
    <row r="3519">
      <c r="A3519" s="13" t="inlineStr">
        <is>
          <t>AWB_LIST</t>
        </is>
      </c>
      <c r="B3519" s="13" t="inlineStr">
        <is>
          <t>NEC-89567085</t>
        </is>
      </c>
      <c r="C3519" s="13" t="inlineStr">
        <is>
          <t>NEC-8956708520210722000.pdf</t>
        </is>
      </c>
      <c r="E3519" s="13" t="inlineStr">
        <is>
          <t>ONEYSZ1HB1634700</t>
        </is>
      </c>
      <c r="F3519" s="13" t="inlineStr">
        <is>
          <t>ONEYSZ1HB163470020210723000.pdf</t>
        </is>
      </c>
      <c r="G3519" s="13">
        <f>VLOOKUP(C3519,OMSLIST,1,FALSE)</f>
        <v/>
      </c>
    </row>
    <row r="3520">
      <c r="A3520" s="13" t="inlineStr">
        <is>
          <t>AWB_LIST</t>
        </is>
      </c>
      <c r="B3520" s="13" t="inlineStr">
        <is>
          <t>NEC-89567096</t>
        </is>
      </c>
      <c r="C3520" s="13" t="inlineStr">
        <is>
          <t>NEC-8956709620210722000.pdf</t>
        </is>
      </c>
      <c r="E3520" s="13" t="inlineStr">
        <is>
          <t>OOLU2124139910</t>
        </is>
      </c>
      <c r="F3520" s="13" t="inlineStr">
        <is>
          <t>OOLU212413991020210716000.pdf</t>
        </is>
      </c>
      <c r="G3520" s="13">
        <f>VLOOKUP(C3520,OMSLIST,1,FALSE)</f>
        <v/>
      </c>
    </row>
    <row r="3521">
      <c r="A3521" s="13" t="inlineStr">
        <is>
          <t>AWB_LIST</t>
        </is>
      </c>
      <c r="B3521" s="13" t="inlineStr">
        <is>
          <t>NEC-89570736</t>
        </is>
      </c>
      <c r="C3521" s="13" t="inlineStr">
        <is>
          <t>NEC-8957073620210724000.pdf</t>
        </is>
      </c>
      <c r="E3521" s="13" t="inlineStr">
        <is>
          <t>OOLU2124139910</t>
        </is>
      </c>
      <c r="F3521" s="13" t="inlineStr">
        <is>
          <t>OOLU212413991020210716001.pdf</t>
        </is>
      </c>
      <c r="G3521" s="13">
        <f>VLOOKUP(C3521,OMSLIST,1,FALSE)</f>
        <v/>
      </c>
    </row>
    <row r="3522">
      <c r="A3522" s="13" t="inlineStr">
        <is>
          <t>AWB_LIST</t>
        </is>
      </c>
      <c r="B3522" s="13" t="inlineStr">
        <is>
          <t>NEC-89570740</t>
        </is>
      </c>
      <c r="C3522" s="13" t="inlineStr">
        <is>
          <t>NEC-8957074020210722000.pdf</t>
        </is>
      </c>
      <c r="E3522" s="13" t="inlineStr">
        <is>
          <t>OOLU2124359670</t>
        </is>
      </c>
      <c r="F3522" s="13" t="inlineStr">
        <is>
          <t>OOLU212435967020210723000.pdf</t>
        </is>
      </c>
      <c r="G3522" s="13">
        <f>VLOOKUP(C3522,OMSLIST,1,FALSE)</f>
        <v/>
      </c>
    </row>
    <row r="3523">
      <c r="A3523" s="13" t="inlineStr">
        <is>
          <t>AWB_LIST</t>
        </is>
      </c>
      <c r="B3523" s="13" t="inlineStr">
        <is>
          <t>NEC-89570751</t>
        </is>
      </c>
      <c r="C3523" s="13" t="inlineStr">
        <is>
          <t>NEC-8957075120210722000.pdf</t>
        </is>
      </c>
      <c r="E3523" s="13" t="inlineStr">
        <is>
          <t>OOLU2124359670</t>
        </is>
      </c>
      <c r="F3523" s="13" t="inlineStr">
        <is>
          <t>OOLU212435967020210723001.pdf</t>
        </is>
      </c>
      <c r="G3523" s="13">
        <f>VLOOKUP(C3523,OMSLIST,1,FALSE)</f>
        <v/>
      </c>
    </row>
    <row r="3524">
      <c r="A3524" s="13" t="inlineStr">
        <is>
          <t>AWB_LIST</t>
        </is>
      </c>
      <c r="B3524" s="13" t="inlineStr">
        <is>
          <t>NEC-89570762</t>
        </is>
      </c>
      <c r="C3524" s="13" t="inlineStr">
        <is>
          <t>NEC-8957076220210722000.pdf</t>
        </is>
      </c>
      <c r="E3524" s="13" t="inlineStr">
        <is>
          <t>OOLU2124430980</t>
        </is>
      </c>
      <c r="F3524" s="13" t="inlineStr">
        <is>
          <t>OOLU212443098020210716000.pdf</t>
        </is>
      </c>
      <c r="G3524" s="13">
        <f>VLOOKUP(C3524,OMSLIST,1,FALSE)</f>
        <v/>
      </c>
    </row>
    <row r="3525">
      <c r="A3525" s="13" t="inlineStr">
        <is>
          <t>AWB_LIST</t>
        </is>
      </c>
      <c r="B3525" s="13" t="inlineStr">
        <is>
          <t>NEC-89570773</t>
        </is>
      </c>
      <c r="C3525" s="13" t="inlineStr">
        <is>
          <t>NEC-8957077320210722000.pdf</t>
        </is>
      </c>
      <c r="E3525" s="13" t="inlineStr">
        <is>
          <t>OOLU2124462250</t>
        </is>
      </c>
      <c r="F3525" s="13" t="inlineStr">
        <is>
          <t>OOLU212446225020210723000.pdf</t>
        </is>
      </c>
      <c r="G3525" s="13">
        <f>VLOOKUP(C3525,OMSLIST,1,FALSE)</f>
        <v/>
      </c>
    </row>
    <row r="3526">
      <c r="A3526" s="13" t="inlineStr">
        <is>
          <t>AWB_LIST</t>
        </is>
      </c>
      <c r="B3526" s="13" t="inlineStr">
        <is>
          <t>NEC-89570784</t>
        </is>
      </c>
      <c r="C3526" s="13" t="inlineStr">
        <is>
          <t>NEC-8957078420210728000.pdf</t>
        </is>
      </c>
      <c r="E3526" s="13" t="inlineStr">
        <is>
          <t>OOLU2124500370</t>
        </is>
      </c>
      <c r="F3526" s="13" t="inlineStr">
        <is>
          <t>OOLU212450037020210716000.pdf</t>
        </is>
      </c>
      <c r="G3526" s="13">
        <f>VLOOKUP(C3526,OMSLIST,1,FALSE)</f>
        <v/>
      </c>
    </row>
    <row r="3527">
      <c r="A3527" s="13" t="inlineStr">
        <is>
          <t>AWB_LIST</t>
        </is>
      </c>
      <c r="B3527" s="13" t="inlineStr">
        <is>
          <t>NEC-89570795</t>
        </is>
      </c>
      <c r="C3527" s="13" t="inlineStr">
        <is>
          <t>NEC-8957079520210730000.pdf</t>
        </is>
      </c>
      <c r="E3527" s="13" t="inlineStr">
        <is>
          <t>OOLU2670532020</t>
        </is>
      </c>
      <c r="F3527" s="13" t="inlineStr">
        <is>
          <t>OOLU267053202020210709000.pdf</t>
        </is>
      </c>
      <c r="G3527" s="13">
        <f>VLOOKUP(C3527,OMSLIST,1,FALSE)</f>
        <v/>
      </c>
    </row>
    <row r="3528">
      <c r="A3528" s="13" t="inlineStr">
        <is>
          <t>AWB_LIST</t>
        </is>
      </c>
      <c r="B3528" s="13" t="inlineStr">
        <is>
          <t>NEC-89591202</t>
        </is>
      </c>
      <c r="C3528" s="13" t="inlineStr">
        <is>
          <t>NEC-8959120220210730000.pdf</t>
        </is>
      </c>
      <c r="E3528" s="13" t="inlineStr">
        <is>
          <t>OOLU2672397210</t>
        </is>
      </c>
      <c r="F3528" s="13" t="inlineStr">
        <is>
          <t>OOLU267239721020210719000.pdf</t>
        </is>
      </c>
      <c r="G3528" s="13">
        <f>VLOOKUP(C3528,OMSLIST,1,FALSE)</f>
        <v/>
      </c>
    </row>
    <row r="3529">
      <c r="A3529" s="13" t="inlineStr">
        <is>
          <t>AWB_LIST</t>
        </is>
      </c>
      <c r="B3529" s="13" t="inlineStr">
        <is>
          <t>NEC-89591224</t>
        </is>
      </c>
      <c r="C3529" s="13" t="inlineStr">
        <is>
          <t>NEC-8959122420210725000.pdf</t>
        </is>
      </c>
      <c r="E3529" s="13" t="inlineStr">
        <is>
          <t>OOLU2672397520</t>
        </is>
      </c>
      <c r="F3529" s="13" t="inlineStr">
        <is>
          <t>OOLU267239752020210724000.pdf</t>
        </is>
      </c>
      <c r="G3529" s="13">
        <f>VLOOKUP(C3529,OMSLIST,1,FALSE)</f>
        <v/>
      </c>
    </row>
    <row r="3530">
      <c r="A3530" s="13" t="inlineStr">
        <is>
          <t>AWB_LIST</t>
        </is>
      </c>
      <c r="B3530" s="13" t="inlineStr">
        <is>
          <t>NEC-89591235</t>
        </is>
      </c>
      <c r="C3530" s="13" t="inlineStr">
        <is>
          <t>NEC-8959123520210728000.pdf</t>
        </is>
      </c>
      <c r="E3530" s="13" t="inlineStr">
        <is>
          <t>OOLU2672452190</t>
        </is>
      </c>
      <c r="F3530" s="13" t="inlineStr">
        <is>
          <t>OOLU267245219020210706000.pdf</t>
        </is>
      </c>
      <c r="G3530" s="13">
        <f>VLOOKUP(C3530,OMSLIST,1,FALSE)</f>
        <v/>
      </c>
    </row>
    <row r="3531">
      <c r="A3531" s="13" t="inlineStr">
        <is>
          <t>AWB_LIST</t>
        </is>
      </c>
      <c r="B3531" s="13" t="inlineStr">
        <is>
          <t>NEC-89591246</t>
        </is>
      </c>
      <c r="C3531" s="13" t="inlineStr">
        <is>
          <t>NEC-8959124620210725000.pdf</t>
        </is>
      </c>
      <c r="E3531" s="13" t="inlineStr">
        <is>
          <t>OOLU2672452190</t>
        </is>
      </c>
      <c r="F3531" s="13" t="inlineStr">
        <is>
          <t>OOLU267245219020210706001.pdf</t>
        </is>
      </c>
      <c r="G3531" s="13">
        <f>VLOOKUP(C3531,OMSLIST,1,FALSE)</f>
        <v/>
      </c>
    </row>
    <row r="3532">
      <c r="A3532" s="13" t="inlineStr">
        <is>
          <t>AWB_LIST</t>
        </is>
      </c>
      <c r="B3532" s="13" t="inlineStr">
        <is>
          <t>NEC-89591250</t>
        </is>
      </c>
      <c r="C3532" s="13" t="inlineStr">
        <is>
          <t>NEC-8959125020210727000.pdf</t>
        </is>
      </c>
      <c r="E3532" s="13" t="inlineStr">
        <is>
          <t>OOLU2672918520</t>
        </is>
      </c>
      <c r="F3532" s="13" t="inlineStr">
        <is>
          <t>OOLU267291852020210709000.pdf</t>
        </is>
      </c>
      <c r="G3532" s="13">
        <f>VLOOKUP(C3532,OMSLIST,1,FALSE)</f>
        <v/>
      </c>
    </row>
    <row r="3533">
      <c r="A3533" s="13" t="inlineStr">
        <is>
          <t>AWB_LIST</t>
        </is>
      </c>
      <c r="B3533" s="13" t="inlineStr">
        <is>
          <t>NEC-89591261</t>
        </is>
      </c>
      <c r="C3533" s="13" t="inlineStr">
        <is>
          <t>NEC-8959126120210727000.pdf</t>
        </is>
      </c>
      <c r="E3533" s="13" t="inlineStr">
        <is>
          <t>OOLU2672918520</t>
        </is>
      </c>
      <c r="F3533" s="13" t="inlineStr">
        <is>
          <t>OOLU267291852020210709001.pdf</t>
        </is>
      </c>
      <c r="G3533" s="13">
        <f>VLOOKUP(C3533,OMSLIST,1,FALSE)</f>
        <v/>
      </c>
    </row>
    <row r="3534">
      <c r="A3534" s="13" t="inlineStr">
        <is>
          <t>AWB_LIST</t>
        </is>
      </c>
      <c r="B3534" s="13" t="inlineStr">
        <is>
          <t>NEC-89591272</t>
        </is>
      </c>
      <c r="C3534" s="13" t="inlineStr">
        <is>
          <t>NEC-8959127220210727000.pdf</t>
        </is>
      </c>
      <c r="E3534" s="13" t="inlineStr">
        <is>
          <t>OOLU2673140500</t>
        </is>
      </c>
      <c r="F3534" s="13" t="inlineStr">
        <is>
          <t>OOLU267314050020210724000.pdf</t>
        </is>
      </c>
      <c r="G3534" s="13">
        <f>VLOOKUP(C3534,OMSLIST,1,FALSE)</f>
        <v/>
      </c>
    </row>
    <row r="3535">
      <c r="A3535" s="13" t="inlineStr">
        <is>
          <t>AWB_LIST</t>
        </is>
      </c>
      <c r="B3535" s="13" t="inlineStr">
        <is>
          <t>NEC-89591283</t>
        </is>
      </c>
      <c r="C3535" s="13" t="inlineStr">
        <is>
          <t>NEC-8959128320210731000.pdf</t>
        </is>
      </c>
      <c r="E3535" s="13" t="inlineStr">
        <is>
          <t>OOLU2673837970</t>
        </is>
      </c>
      <c r="F3535" s="13" t="inlineStr">
        <is>
          <t>OOLU267383797020210719000.pdf</t>
        </is>
      </c>
      <c r="G3535" s="13">
        <f>VLOOKUP(C3535,OMSLIST,1,FALSE)</f>
        <v/>
      </c>
    </row>
    <row r="3536">
      <c r="A3536" s="13" t="inlineStr">
        <is>
          <t>AWB_LIST</t>
        </is>
      </c>
      <c r="B3536" s="13" t="inlineStr">
        <is>
          <t>NEC-89591294</t>
        </is>
      </c>
      <c r="C3536" s="13" t="inlineStr">
        <is>
          <t>NEC-8959129420210731000.pdf</t>
        </is>
      </c>
      <c r="E3536" s="13" t="inlineStr">
        <is>
          <t>OOLU4113767820</t>
        </is>
      </c>
      <c r="F3536" s="13" t="inlineStr">
        <is>
          <t>OOLU411376782020210728000.pdf</t>
        </is>
      </c>
      <c r="G3536" s="13">
        <f>VLOOKUP(C3536,OMSLIST,1,FALSE)</f>
        <v/>
      </c>
    </row>
    <row r="3537">
      <c r="A3537" s="13" t="inlineStr">
        <is>
          <t>AWB_LIST</t>
        </is>
      </c>
      <c r="B3537" s="13" t="inlineStr">
        <is>
          <t>NEC-89659301</t>
        </is>
      </c>
      <c r="C3537" s="13" t="inlineStr">
        <is>
          <t>NEC-8965930120210728000.pdf</t>
        </is>
      </c>
      <c r="E3537" s="13" t="inlineStr">
        <is>
          <t>OPKG2127101</t>
        </is>
      </c>
      <c r="F3537" s="13" t="inlineStr">
        <is>
          <t>OPKG212710120210703000.pdf</t>
        </is>
      </c>
      <c r="G3537" s="13">
        <f>VLOOKUP(C3537,OMSLIST,1,FALSE)</f>
        <v/>
      </c>
    </row>
    <row r="3538">
      <c r="A3538" s="13" t="inlineStr">
        <is>
          <t>AWB_LIST</t>
        </is>
      </c>
      <c r="B3538" s="13" t="inlineStr">
        <is>
          <t>NEC-89659334</t>
        </is>
      </c>
      <c r="C3538" s="13" t="inlineStr">
        <is>
          <t>NEC-8965933420210728000.pdf</t>
        </is>
      </c>
      <c r="E3538" s="13" t="inlineStr">
        <is>
          <t>OSABAS55771</t>
        </is>
      </c>
      <c r="F3538" s="13" t="inlineStr">
        <is>
          <t>OSABAS5577120210708000.pdf</t>
        </is>
      </c>
      <c r="G3538" s="13">
        <f>VLOOKUP(C3538,OMSLIST,1,FALSE)</f>
        <v/>
      </c>
    </row>
    <row r="3539">
      <c r="A3539" s="13" t="inlineStr">
        <is>
          <t>AWB_LIST</t>
        </is>
      </c>
      <c r="B3539" s="13" t="inlineStr">
        <is>
          <t>NEC-89659345</t>
        </is>
      </c>
      <c r="C3539" s="13" t="inlineStr">
        <is>
          <t>NEC-8965934520210728000.pdf</t>
        </is>
      </c>
      <c r="E3539" s="13" t="inlineStr">
        <is>
          <t>OSABAT36853</t>
        </is>
      </c>
      <c r="F3539" s="13" t="inlineStr">
        <is>
          <t>OSABAT3685320210703000.pdf</t>
        </is>
      </c>
      <c r="G3539" s="13">
        <f>VLOOKUP(C3539,OMSLIST,1,FALSE)</f>
        <v/>
      </c>
    </row>
    <row r="3540">
      <c r="A3540" s="13" t="inlineStr">
        <is>
          <t>AWB_LIST</t>
        </is>
      </c>
      <c r="B3540" s="13" t="inlineStr">
        <is>
          <t>NEC-89659382</t>
        </is>
      </c>
      <c r="C3540" s="13" t="inlineStr">
        <is>
          <t>NEC-8965938220210729000.pdf</t>
        </is>
      </c>
      <c r="E3540" s="13" t="inlineStr">
        <is>
          <t>OSABBA85881</t>
        </is>
      </c>
      <c r="F3540" s="13" t="inlineStr">
        <is>
          <t>OSABBA8588120210704000.pdf</t>
        </is>
      </c>
      <c r="G3540" s="13">
        <f>VLOOKUP(C3540,OMSLIST,1,FALSE)</f>
        <v/>
      </c>
    </row>
    <row r="3541">
      <c r="A3541" s="13" t="inlineStr">
        <is>
          <t>AWB_LIST</t>
        </is>
      </c>
      <c r="B3541" s="13" t="inlineStr">
        <is>
          <t>NEC-89659393</t>
        </is>
      </c>
      <c r="C3541" s="13" t="inlineStr">
        <is>
          <t>NEC-8965939320210729000.pdf</t>
        </is>
      </c>
      <c r="E3541" s="13" t="inlineStr">
        <is>
          <t>OSABBF54922</t>
        </is>
      </c>
      <c r="F3541" s="13" t="inlineStr">
        <is>
          <t>OSABBF5492220210724001.pdf</t>
        </is>
      </c>
      <c r="G3541" s="13">
        <f>VLOOKUP(C3541,OMSLIST,1,FALSE)</f>
        <v/>
      </c>
    </row>
    <row r="3542">
      <c r="A3542" s="13" t="inlineStr">
        <is>
          <t>AWB_LIST</t>
        </is>
      </c>
      <c r="B3542" s="13" t="inlineStr">
        <is>
          <t>NEC-89688605</t>
        </is>
      </c>
      <c r="C3542" s="13" t="inlineStr">
        <is>
          <t>NEC-8968860520210730000.pdf</t>
        </is>
      </c>
      <c r="E3542" s="13" t="inlineStr">
        <is>
          <t>OSABBF55224</t>
        </is>
      </c>
      <c r="F3542" s="13" t="inlineStr">
        <is>
          <t>OSABBF5522420210730000.pdf</t>
        </is>
      </c>
      <c r="G3542" s="13">
        <f>VLOOKUP(C3542,OMSLIST,1,FALSE)</f>
        <v/>
      </c>
    </row>
    <row r="3543">
      <c r="A3543" s="13" t="inlineStr">
        <is>
          <t>AWB_LIST</t>
        </is>
      </c>
      <c r="B3543" s="13" t="inlineStr">
        <is>
          <t>NEC-89688616</t>
        </is>
      </c>
      <c r="C3543" s="13" t="inlineStr">
        <is>
          <t>NEC-8968861620210729000.pdf</t>
        </is>
      </c>
      <c r="E3543" s="13" t="inlineStr">
        <is>
          <t>OSABBF58002</t>
        </is>
      </c>
      <c r="F3543" s="13" t="inlineStr">
        <is>
          <t>OSABBF5800220210712000.pdf</t>
        </is>
      </c>
      <c r="G3543" s="13">
        <f>VLOOKUP(C3543,OMSLIST,1,FALSE)</f>
        <v/>
      </c>
    </row>
    <row r="3544">
      <c r="A3544" s="13" t="inlineStr">
        <is>
          <t>AWB_LIST</t>
        </is>
      </c>
      <c r="B3544" s="13" t="inlineStr">
        <is>
          <t>NEC-89688620</t>
        </is>
      </c>
      <c r="C3544" s="13" t="inlineStr">
        <is>
          <t>NEC-8968862020210729000.pdf</t>
        </is>
      </c>
      <c r="E3544" s="13" t="inlineStr">
        <is>
          <t>OSABBH66860</t>
        </is>
      </c>
      <c r="F3544" s="13" t="inlineStr">
        <is>
          <t>OSABBH6686020210710000.pdf</t>
        </is>
      </c>
      <c r="G3544" s="13">
        <f>VLOOKUP(C3544,OMSLIST,1,FALSE)</f>
        <v/>
      </c>
    </row>
    <row r="3545">
      <c r="A3545" s="13" t="inlineStr">
        <is>
          <t>AWB_LIST</t>
        </is>
      </c>
      <c r="B3545" s="13" t="inlineStr">
        <is>
          <t>NEC-89688631</t>
        </is>
      </c>
      <c r="C3545" s="13" t="inlineStr">
        <is>
          <t>NEC-8968863120210729000.pdf</t>
        </is>
      </c>
      <c r="E3545" s="13" t="inlineStr">
        <is>
          <t>OSABBK02874</t>
        </is>
      </c>
      <c r="F3545" s="13" t="inlineStr">
        <is>
          <t>OSABBK0287420210715000.pdf</t>
        </is>
      </c>
      <c r="G3545" s="13">
        <f>VLOOKUP(C3545,OMSLIST,1,FALSE)</f>
        <v/>
      </c>
    </row>
    <row r="3546">
      <c r="A3546" s="13" t="inlineStr">
        <is>
          <t>AWB_LIST</t>
        </is>
      </c>
      <c r="B3546" s="13" t="inlineStr">
        <is>
          <t>NEC-89688642</t>
        </is>
      </c>
      <c r="C3546" s="13" t="inlineStr">
        <is>
          <t>NEC-8968864220210729000.pdf</t>
        </is>
      </c>
      <c r="E3546" s="13" t="inlineStr">
        <is>
          <t>OSABBK12770</t>
        </is>
      </c>
      <c r="F3546" s="13" t="inlineStr">
        <is>
          <t>OSABBK1277020210724000.pdf</t>
        </is>
      </c>
      <c r="G3546" s="13">
        <f>VLOOKUP(C3546,OMSLIST,1,FALSE)</f>
        <v/>
      </c>
    </row>
    <row r="3547">
      <c r="A3547" s="13" t="inlineStr">
        <is>
          <t>AWB_LIST</t>
        </is>
      </c>
      <c r="B3547" s="13" t="inlineStr">
        <is>
          <t>NEC-89688653</t>
        </is>
      </c>
      <c r="C3547" s="13" t="inlineStr">
        <is>
          <t>NEC-8968865320210729000.pdf</t>
        </is>
      </c>
      <c r="E3547" s="13" t="inlineStr">
        <is>
          <t>OSABBN89002</t>
        </is>
      </c>
      <c r="F3547" s="13" t="inlineStr">
        <is>
          <t>OSABBN8900220210723000.pdf</t>
        </is>
      </c>
      <c r="G3547" s="13">
        <f>VLOOKUP(C3547,OMSLIST,1,FALSE)</f>
        <v/>
      </c>
    </row>
    <row r="3548">
      <c r="A3548" s="13" t="inlineStr">
        <is>
          <t>AWB_LIST</t>
        </is>
      </c>
      <c r="B3548" s="13" t="inlineStr">
        <is>
          <t>NEC-89688664</t>
        </is>
      </c>
      <c r="C3548" s="13" t="inlineStr">
        <is>
          <t>NEC-8968866420210730000.pdf</t>
        </is>
      </c>
      <c r="E3548" s="13" t="inlineStr">
        <is>
          <t>OSABBV64691</t>
        </is>
      </c>
      <c r="F3548" s="13" t="inlineStr">
        <is>
          <t>OSABBV6469120210724000.pdf</t>
        </is>
      </c>
      <c r="G3548" s="13">
        <f>VLOOKUP(C3548,OMSLIST,1,FALSE)</f>
        <v/>
      </c>
    </row>
    <row r="3549">
      <c r="A3549" s="13" t="inlineStr">
        <is>
          <t>AWB_LIST</t>
        </is>
      </c>
      <c r="B3549" s="13" t="inlineStr">
        <is>
          <t>NEC-89688675</t>
        </is>
      </c>
      <c r="C3549" s="13" t="inlineStr">
        <is>
          <t>NEC-8968867520210729000.pdf</t>
        </is>
      </c>
      <c r="E3549" s="13" t="inlineStr">
        <is>
          <t>OSABBX03814</t>
        </is>
      </c>
      <c r="F3549" s="13" t="inlineStr">
        <is>
          <t>OSABBX0381420210730000.pdf</t>
        </is>
      </c>
      <c r="G3549" s="13">
        <f>VLOOKUP(C3549,OMSLIST,1,FALSE)</f>
        <v/>
      </c>
    </row>
    <row r="3550">
      <c r="A3550" s="13" t="inlineStr">
        <is>
          <t>AWB_LIST</t>
        </is>
      </c>
      <c r="B3550" s="13" t="inlineStr">
        <is>
          <t>NEC-89688686</t>
        </is>
      </c>
      <c r="C3550" s="13" t="inlineStr">
        <is>
          <t>NEC-8968868620210729000.pdf</t>
        </is>
      </c>
      <c r="E3550" s="13" t="inlineStr">
        <is>
          <t>OSAHKG21077115</t>
        </is>
      </c>
      <c r="F3550" s="13" t="inlineStr">
        <is>
          <t>OSAHKG2107711520210727000.pdf</t>
        </is>
      </c>
      <c r="G3550" s="13">
        <f>VLOOKUP(C3550,OMSLIST,1,FALSE)</f>
        <v/>
      </c>
    </row>
    <row r="3551">
      <c r="A3551" s="13" t="inlineStr">
        <is>
          <t>AWB_LIST</t>
        </is>
      </c>
      <c r="B3551" s="13" t="inlineStr">
        <is>
          <t>NEC-89688690</t>
        </is>
      </c>
      <c r="C3551" s="13" t="inlineStr">
        <is>
          <t>NEC-8968869020210729000.pdf</t>
        </is>
      </c>
      <c r="E3551" s="13" t="inlineStr">
        <is>
          <t>OSAM30622600</t>
        </is>
      </c>
      <c r="F3551" s="13" t="inlineStr">
        <is>
          <t>OSAM3062260020210727000.pdf</t>
        </is>
      </c>
      <c r="G3551" s="13">
        <f>VLOOKUP(C3551,OMSLIST,1,FALSE)</f>
        <v/>
      </c>
    </row>
    <row r="3552">
      <c r="A3552" s="13" t="inlineStr">
        <is>
          <t>AWB_LIST</t>
        </is>
      </c>
      <c r="B3552" s="13" t="inlineStr">
        <is>
          <t>NEC-89707306</t>
        </is>
      </c>
      <c r="C3552" s="13" t="inlineStr">
        <is>
          <t>NEC-8970730620210731000.pdf</t>
        </is>
      </c>
      <c r="E3552" s="13" t="inlineStr">
        <is>
          <t>OSAM30622600</t>
        </is>
      </c>
      <c r="F3552" s="13" t="inlineStr">
        <is>
          <t>OSAM3062260020210727001.pdf</t>
        </is>
      </c>
      <c r="G3552" s="13">
        <f>VLOOKUP(C3552,OMSLIST,1,FALSE)</f>
        <v/>
      </c>
    </row>
    <row r="3553">
      <c r="A3553" s="13" t="inlineStr">
        <is>
          <t>AWB_LIST</t>
        </is>
      </c>
      <c r="B3553" s="13" t="inlineStr">
        <is>
          <t>NEC-89707310</t>
        </is>
      </c>
      <c r="C3553" s="13" t="inlineStr">
        <is>
          <t>NEC-8970731020210730000.pdf</t>
        </is>
      </c>
      <c r="E3553" s="13" t="inlineStr">
        <is>
          <t>OSAM45240900</t>
        </is>
      </c>
      <c r="F3553" s="13" t="inlineStr">
        <is>
          <t>OSAM4524090020210714000.pdf</t>
        </is>
      </c>
      <c r="G3553" s="13">
        <f>VLOOKUP(C3553,OMSLIST,1,FALSE)</f>
        <v/>
      </c>
    </row>
    <row r="3554">
      <c r="A3554" s="13" t="inlineStr">
        <is>
          <t>AWB_LIST</t>
        </is>
      </c>
      <c r="B3554" s="13" t="inlineStr">
        <is>
          <t>NEC-89707321</t>
        </is>
      </c>
      <c r="C3554" s="13" t="inlineStr">
        <is>
          <t>NEC-8970732120210731000.pdf</t>
        </is>
      </c>
      <c r="E3554" s="13" t="inlineStr">
        <is>
          <t>OSAM45240900</t>
        </is>
      </c>
      <c r="F3554" s="13" t="inlineStr">
        <is>
          <t>OSAM4524090020210714001.pdf</t>
        </is>
      </c>
      <c r="G3554" s="13">
        <f>VLOOKUP(C3554,OMSLIST,1,FALSE)</f>
        <v/>
      </c>
    </row>
    <row r="3555">
      <c r="A3555" s="13" t="inlineStr">
        <is>
          <t>AWB_LIST</t>
        </is>
      </c>
      <c r="B3555" s="13" t="inlineStr">
        <is>
          <t>NEC-89707332</t>
        </is>
      </c>
      <c r="C3555" s="13" t="inlineStr">
        <is>
          <t>NEC-8970733220210731000.pdf</t>
        </is>
      </c>
      <c r="E3555" s="13" t="inlineStr">
        <is>
          <t>OSAM80451400</t>
        </is>
      </c>
      <c r="F3555" s="13" t="inlineStr">
        <is>
          <t>OSAM8045140020210703000.pdf</t>
        </is>
      </c>
      <c r="G3555" s="13">
        <f>VLOOKUP(C3555,OMSLIST,1,FALSE)</f>
        <v/>
      </c>
    </row>
    <row r="3556">
      <c r="A3556" s="13" t="inlineStr">
        <is>
          <t>AWB_LIST</t>
        </is>
      </c>
      <c r="B3556" s="13" t="inlineStr">
        <is>
          <t>NEC-89707343</t>
        </is>
      </c>
      <c r="C3556" s="13" t="inlineStr">
        <is>
          <t>NEC-8970734320210730000.pdf</t>
        </is>
      </c>
      <c r="E3556" s="13" t="inlineStr">
        <is>
          <t>OSAM80451400</t>
        </is>
      </c>
      <c r="F3556" s="13" t="inlineStr">
        <is>
          <t>OSAM8045140020210703001.pdf</t>
        </is>
      </c>
      <c r="G3556" s="13">
        <f>VLOOKUP(C3556,OMSLIST,1,FALSE)</f>
        <v/>
      </c>
    </row>
    <row r="3557">
      <c r="A3557" s="13" t="inlineStr">
        <is>
          <t>AWB_LIST</t>
        </is>
      </c>
      <c r="B3557" s="13" t="inlineStr">
        <is>
          <t>NEC-89707354</t>
        </is>
      </c>
      <c r="C3557" s="13" t="inlineStr">
        <is>
          <t>NEC-8970735420210730000.pdf</t>
        </is>
      </c>
      <c r="E3557" s="13" t="inlineStr">
        <is>
          <t>OSGN2130101</t>
        </is>
      </c>
      <c r="F3557" s="13" t="inlineStr">
        <is>
          <t>OSGN213010120210720000.pdf</t>
        </is>
      </c>
      <c r="G3557" s="13">
        <f>VLOOKUP(C3557,OMSLIST,1,FALSE)</f>
        <v/>
      </c>
    </row>
    <row r="3558">
      <c r="A3558" s="13" t="inlineStr">
        <is>
          <t>AWB_LIST</t>
        </is>
      </c>
      <c r="B3558" s="13" t="inlineStr">
        <is>
          <t>NEC-89707365</t>
        </is>
      </c>
      <c r="C3558" s="13" t="inlineStr">
        <is>
          <t>NEC-8970736520210731000.pdf</t>
        </is>
      </c>
      <c r="E3558" s="13" t="inlineStr">
        <is>
          <t>OSIN2127101</t>
        </is>
      </c>
      <c r="F3558" s="13" t="inlineStr">
        <is>
          <t>OSIN212710120210710000.pdf</t>
        </is>
      </c>
      <c r="G3558" s="13">
        <f>VLOOKUP(C3558,OMSLIST,1,FALSE)</f>
        <v/>
      </c>
    </row>
    <row r="3559">
      <c r="A3559" s="13" t="inlineStr">
        <is>
          <t>AWB_LIST</t>
        </is>
      </c>
      <c r="B3559" s="13" t="inlineStr">
        <is>
          <t>NEC-89707376</t>
        </is>
      </c>
      <c r="C3559" s="13" t="inlineStr">
        <is>
          <t>NEC-8970737620210731000.pdf</t>
        </is>
      </c>
      <c r="E3559" s="13" t="inlineStr">
        <is>
          <t>OSIN2130301</t>
        </is>
      </c>
      <c r="F3559" s="13" t="inlineStr">
        <is>
          <t>OSIN213030120210724000.pdf</t>
        </is>
      </c>
      <c r="G3559" s="13">
        <f>VLOOKUP(C3559,OMSLIST,1,FALSE)</f>
        <v/>
      </c>
    </row>
    <row r="3560">
      <c r="A3560" s="13" t="inlineStr">
        <is>
          <t>AWB_LIST</t>
        </is>
      </c>
      <c r="B3560" s="13" t="inlineStr">
        <is>
          <t>NEC-89707380</t>
        </is>
      </c>
      <c r="C3560" s="13" t="inlineStr">
        <is>
          <t>NEC-8970738020210730000.pdf</t>
        </is>
      </c>
      <c r="E3560" s="13" t="inlineStr">
        <is>
          <t>OSSHA-084-025-21JP</t>
        </is>
      </c>
      <c r="F3560" s="13" t="inlineStr">
        <is>
          <t>OSSHA-084-025-21JP20210702000.pdf</t>
        </is>
      </c>
      <c r="G3560" s="13">
        <f>VLOOKUP(C3560,OMSLIST,1,FALSE)</f>
        <v/>
      </c>
    </row>
    <row r="3561">
      <c r="A3561" s="13" t="inlineStr">
        <is>
          <t>AWB_LIST</t>
        </is>
      </c>
      <c r="B3561" s="13" t="inlineStr">
        <is>
          <t>NEC-89707391</t>
        </is>
      </c>
      <c r="C3561" s="13" t="inlineStr">
        <is>
          <t>NEC-8970739120210730000.pdf</t>
        </is>
      </c>
      <c r="E3561" s="13" t="inlineStr">
        <is>
          <t>OSSHA-088-014-21JP</t>
        </is>
      </c>
      <c r="F3561" s="13" t="inlineStr">
        <is>
          <t>OSSHA-088-014-21JP20210713000.pdf</t>
        </is>
      </c>
      <c r="G3561" s="13">
        <f>VLOOKUP(C3561,OMSLIST,1,FALSE)</f>
        <v/>
      </c>
    </row>
    <row r="3562">
      <c r="A3562" s="13" t="inlineStr">
        <is>
          <t>AWB_LIST</t>
        </is>
      </c>
      <c r="B3562" s="13" t="inlineStr">
        <is>
          <t>NEC-89721601</t>
        </is>
      </c>
      <c r="C3562" s="13" t="inlineStr">
        <is>
          <t>NEC-8972160120210730000.pdf</t>
        </is>
      </c>
      <c r="E3562" s="13" t="inlineStr">
        <is>
          <t>OSSHA-090-022-21JP</t>
        </is>
      </c>
      <c r="F3562" s="13" t="inlineStr">
        <is>
          <t>OSSHA-090-022-21JP20210716000.pdf</t>
        </is>
      </c>
      <c r="G3562" s="13">
        <f>VLOOKUP(C3562,OMSLIST,1,FALSE)</f>
        <v/>
      </c>
    </row>
    <row r="3563">
      <c r="A3563" s="13" t="inlineStr">
        <is>
          <t>AWB_LIST</t>
        </is>
      </c>
      <c r="B3563" s="13" t="inlineStr">
        <is>
          <t>NEC-89721612</t>
        </is>
      </c>
      <c r="C3563" s="13" t="inlineStr">
        <is>
          <t>NEC-8972161220210731000.pdf</t>
        </is>
      </c>
      <c r="E3563" s="13" t="inlineStr">
        <is>
          <t>OSSHA-094-005-21JP</t>
        </is>
      </c>
      <c r="F3563" s="13" t="inlineStr">
        <is>
          <t>OSSHA-094-005-21JP20210727000.pdf</t>
        </is>
      </c>
      <c r="G3563" s="13">
        <f>VLOOKUP(C3563,OMSLIST,1,FALSE)</f>
        <v/>
      </c>
    </row>
    <row r="3564">
      <c r="A3564" s="13" t="inlineStr">
        <is>
          <t>AWB_LIST</t>
        </is>
      </c>
      <c r="B3564" s="13" t="inlineStr">
        <is>
          <t>NEC-89721623</t>
        </is>
      </c>
      <c r="C3564" s="13" t="inlineStr">
        <is>
          <t>NEC-8972162320210729000.pdf</t>
        </is>
      </c>
      <c r="E3564" s="13" t="inlineStr">
        <is>
          <t>PLIHQ2C35024</t>
        </is>
      </c>
      <c r="F3564" s="13" t="inlineStr">
        <is>
          <t>PLIHQ2C3502420210701000.pdf</t>
        </is>
      </c>
      <c r="G3564" s="13">
        <f>VLOOKUP(C3564,OMSLIST,1,FALSE)</f>
        <v/>
      </c>
    </row>
    <row r="3565">
      <c r="A3565" s="13" t="inlineStr">
        <is>
          <t>AWB_LIST</t>
        </is>
      </c>
      <c r="B3565" s="13" t="inlineStr">
        <is>
          <t>NEC-89721634</t>
        </is>
      </c>
      <c r="C3565" s="13" t="inlineStr">
        <is>
          <t>NEC-8972163420210730000.pdf</t>
        </is>
      </c>
      <c r="E3565" s="13" t="inlineStr">
        <is>
          <t>PLIHQ2C35025</t>
        </is>
      </c>
      <c r="F3565" s="13" t="inlineStr">
        <is>
          <t>PLIHQ2C3502520210701000.pdf</t>
        </is>
      </c>
      <c r="G3565" s="13">
        <f>VLOOKUP(C3565,OMSLIST,1,FALSE)</f>
        <v/>
      </c>
    </row>
    <row r="3566">
      <c r="A3566" s="13" t="inlineStr">
        <is>
          <t>AWB_LIST</t>
        </is>
      </c>
      <c r="B3566" s="13" t="inlineStr">
        <is>
          <t>NEC-89721645</t>
        </is>
      </c>
      <c r="C3566" s="13" t="inlineStr">
        <is>
          <t>NEC-8972164520210730000.pdf</t>
        </is>
      </c>
      <c r="E3566" s="13" t="inlineStr">
        <is>
          <t>PLIHQ2C35026</t>
        </is>
      </c>
      <c r="F3566" s="13" t="inlineStr">
        <is>
          <t>PLIHQ2C3502620210701000.pdf</t>
        </is>
      </c>
      <c r="G3566" s="13">
        <f>VLOOKUP(C3566,OMSLIST,1,FALSE)</f>
        <v/>
      </c>
    </row>
    <row r="3567">
      <c r="A3567" s="13" t="inlineStr">
        <is>
          <t>AWB_LIST</t>
        </is>
      </c>
      <c r="B3567" s="13" t="inlineStr">
        <is>
          <t>NEC-89721656</t>
        </is>
      </c>
      <c r="C3567" s="13" t="inlineStr">
        <is>
          <t>NEC-8972165620210730000.pdf</t>
        </is>
      </c>
      <c r="E3567" s="13" t="inlineStr">
        <is>
          <t>PLIHQ2C35078</t>
        </is>
      </c>
      <c r="F3567" s="13" t="inlineStr">
        <is>
          <t>PLIHQ2C3507820210702000.pdf</t>
        </is>
      </c>
      <c r="G3567" s="13">
        <f>VLOOKUP(C3567,OMSLIST,1,FALSE)</f>
        <v/>
      </c>
    </row>
    <row r="3568">
      <c r="A3568" s="13" t="inlineStr">
        <is>
          <t>AWB_LIST</t>
        </is>
      </c>
      <c r="B3568" s="13" t="inlineStr">
        <is>
          <t>NEC-89721660</t>
        </is>
      </c>
      <c r="C3568" s="13" t="inlineStr">
        <is>
          <t>NEC-8972166020210730000.pdf</t>
        </is>
      </c>
      <c r="E3568" s="13" t="inlineStr">
        <is>
          <t>PLIHQ2C35079</t>
        </is>
      </c>
      <c r="F3568" s="13" t="inlineStr">
        <is>
          <t>PLIHQ2C3507920210702000.pdf</t>
        </is>
      </c>
      <c r="G3568" s="13">
        <f>VLOOKUP(C3568,OMSLIST,1,FALSE)</f>
        <v/>
      </c>
    </row>
    <row r="3569">
      <c r="A3569" s="13" t="inlineStr">
        <is>
          <t>AWB_LIST</t>
        </is>
      </c>
      <c r="B3569" s="13" t="inlineStr">
        <is>
          <t>NEC-89721682</t>
        </is>
      </c>
      <c r="C3569" s="13" t="inlineStr">
        <is>
          <t>NEC-8972168220210731000.pdf</t>
        </is>
      </c>
      <c r="E3569" s="13" t="inlineStr">
        <is>
          <t>PLIHQ2C35887</t>
        </is>
      </c>
      <c r="F3569" s="13" t="inlineStr">
        <is>
          <t>PLIHQ2C3588720210705000.pdf</t>
        </is>
      </c>
      <c r="G3569" s="13">
        <f>VLOOKUP(C3569,OMSLIST,1,FALSE)</f>
        <v/>
      </c>
    </row>
    <row r="3570">
      <c r="A3570" s="13" t="inlineStr">
        <is>
          <t>AWB_LIST</t>
        </is>
      </c>
      <c r="B3570" s="13" t="inlineStr">
        <is>
          <t>NEC-89721693</t>
        </is>
      </c>
      <c r="C3570" s="13" t="inlineStr">
        <is>
          <t>NEC-8972169320210731000.pdf</t>
        </is>
      </c>
      <c r="E3570" s="13" t="inlineStr">
        <is>
          <t>PLIHQ2C35889</t>
        </is>
      </c>
      <c r="F3570" s="13" t="inlineStr">
        <is>
          <t>PLIHQ2C3588920210705000.pdf</t>
        </is>
      </c>
      <c r="G3570" s="13">
        <f>VLOOKUP(C3570,OMSLIST,1,FALSE)</f>
        <v/>
      </c>
    </row>
    <row r="3571">
      <c r="A3571" s="13" t="inlineStr">
        <is>
          <t>AWB_LIST</t>
        </is>
      </c>
      <c r="B3571" s="13" t="inlineStr">
        <is>
          <t>NEC-89748105</t>
        </is>
      </c>
      <c r="C3571" s="13" t="inlineStr">
        <is>
          <t>NEC-8974810520210731000.pdf</t>
        </is>
      </c>
      <c r="E3571" s="13" t="inlineStr">
        <is>
          <t>PLIHQ2C36292</t>
        </is>
      </c>
      <c r="F3571" s="13" t="inlineStr">
        <is>
          <t>PLIHQ2C3629220210707000.pdf</t>
        </is>
      </c>
      <c r="G3571" s="13">
        <f>VLOOKUP(C3571,OMSLIST,1,FALSE)</f>
        <v/>
      </c>
    </row>
    <row r="3572">
      <c r="A3572" s="13" t="inlineStr">
        <is>
          <t>AWB_LIST</t>
        </is>
      </c>
      <c r="B3572" s="13" t="inlineStr">
        <is>
          <t>NEC-89748142</t>
        </is>
      </c>
      <c r="C3572" s="13" t="inlineStr">
        <is>
          <t>NEC-8974814220210731000.pdf</t>
        </is>
      </c>
      <c r="E3572" s="13" t="inlineStr">
        <is>
          <t>PLIHQ2C36295</t>
        </is>
      </c>
      <c r="F3572" s="13" t="inlineStr">
        <is>
          <t>PLIHQ2C3629520210707000.pdf</t>
        </is>
      </c>
      <c r="G3572" s="13">
        <f>VLOOKUP(C3572,OMSLIST,1,FALSE)</f>
        <v/>
      </c>
    </row>
    <row r="3573">
      <c r="A3573" s="13" t="inlineStr">
        <is>
          <t>AWB_LIST</t>
        </is>
      </c>
      <c r="B3573" s="13" t="inlineStr">
        <is>
          <t>NEDFOSABAZ03533</t>
        </is>
      </c>
      <c r="C3573" s="13" t="inlineStr">
        <is>
          <t>NEDFOSABAZ0353320210710000.pdf</t>
        </is>
      </c>
      <c r="E3573" s="13" t="inlineStr">
        <is>
          <t>PLIHQ2C36299</t>
        </is>
      </c>
      <c r="F3573" s="13" t="inlineStr">
        <is>
          <t>PLIHQ2C3629920210707000.pdf</t>
        </is>
      </c>
      <c r="G3573" s="13">
        <f>VLOOKUP(C3573,OMSLIST,1,FALSE)</f>
        <v/>
      </c>
    </row>
    <row r="3574">
      <c r="A3574" s="13" t="inlineStr">
        <is>
          <t>AWB_LIST</t>
        </is>
      </c>
      <c r="B3574" s="13" t="inlineStr">
        <is>
          <t>NEDFOSABBP94010</t>
        </is>
      </c>
      <c r="C3574" s="13" t="inlineStr">
        <is>
          <t>NEDFOSABBP9401020210723000.pdf</t>
        </is>
      </c>
      <c r="E3574" s="13" t="inlineStr">
        <is>
          <t>PLIHQ2C36301</t>
        </is>
      </c>
      <c r="F3574" s="13" t="inlineStr">
        <is>
          <t>PLIHQ2C3630120210708000.pdf</t>
        </is>
      </c>
      <c r="G3574" s="13">
        <f>VLOOKUP(C3574,OMSLIST,1,FALSE)</f>
        <v/>
      </c>
    </row>
    <row r="3575">
      <c r="A3575" s="13" t="inlineStr">
        <is>
          <t>AWB_LIST</t>
        </is>
      </c>
      <c r="B3575" s="13" t="inlineStr">
        <is>
          <t>NEDFOSABBP96390</t>
        </is>
      </c>
      <c r="C3575" s="13" t="inlineStr">
        <is>
          <t>NEDFOSABBP9639020210723000.pdf</t>
        </is>
      </c>
      <c r="E3575" s="13" t="inlineStr">
        <is>
          <t>PLIHQ2C36302</t>
        </is>
      </c>
      <c r="F3575" s="13" t="inlineStr">
        <is>
          <t>PLIHQ2C3630220210708000.pdf</t>
        </is>
      </c>
      <c r="G3575" s="13">
        <f>VLOOKUP(C3575,OMSLIST,1,FALSE)</f>
        <v/>
      </c>
    </row>
    <row r="3576">
      <c r="A3576" s="13" t="inlineStr">
        <is>
          <t>AWB_LIST</t>
        </is>
      </c>
      <c r="B3576" s="13" t="inlineStr">
        <is>
          <t>NEDFOSABBR25190</t>
        </is>
      </c>
      <c r="C3576" s="13" t="inlineStr">
        <is>
          <t>NEDFOSABBR2519020210723000.pdf</t>
        </is>
      </c>
      <c r="E3576" s="13" t="inlineStr">
        <is>
          <t>PLIHQ2C37005</t>
        </is>
      </c>
      <c r="F3576" s="13" t="inlineStr">
        <is>
          <t>PLIHQ2C3700520210711000.pdf</t>
        </is>
      </c>
      <c r="G3576" s="13">
        <f>VLOOKUP(C3576,OMSLIST,1,FALSE)</f>
        <v/>
      </c>
    </row>
    <row r="3577">
      <c r="A3577" s="13" t="inlineStr">
        <is>
          <t>AWB_LIST</t>
        </is>
      </c>
      <c r="B3577" s="13" t="inlineStr">
        <is>
          <t>NEDFSHABBK21700</t>
        </is>
      </c>
      <c r="C3577" s="13" t="inlineStr">
        <is>
          <t>NEDFSHABBK2170020210719000.pdf</t>
        </is>
      </c>
      <c r="E3577" s="13" t="inlineStr">
        <is>
          <t>PLIHQ2C37573</t>
        </is>
      </c>
      <c r="F3577" s="13" t="inlineStr">
        <is>
          <t>PLIHQ2C3757320210714000.pdf</t>
        </is>
      </c>
      <c r="G3577" s="13">
        <f>VLOOKUP(C3577,OMSLIST,1,FALSE)</f>
        <v/>
      </c>
    </row>
    <row r="3578">
      <c r="A3578" s="13" t="inlineStr">
        <is>
          <t>AWB_LIST</t>
        </is>
      </c>
      <c r="B3578" s="13" t="inlineStr">
        <is>
          <t>NEDFSHABBL67131</t>
        </is>
      </c>
      <c r="C3578" s="13" t="inlineStr">
        <is>
          <t>NEDFSHABBL6713120210719000.pdf</t>
        </is>
      </c>
      <c r="E3578" s="13" t="inlineStr">
        <is>
          <t>PLIHQ2C37574</t>
        </is>
      </c>
      <c r="F3578" s="13" t="inlineStr">
        <is>
          <t>PLIHQ2C3757420210714000.pdf</t>
        </is>
      </c>
      <c r="G3578" s="13">
        <f>VLOOKUP(C3578,OMSLIST,1,FALSE)</f>
        <v/>
      </c>
    </row>
    <row r="3579">
      <c r="A3579" s="13" t="inlineStr">
        <is>
          <t>AWB_LIST</t>
        </is>
      </c>
      <c r="B3579" s="13" t="inlineStr">
        <is>
          <t>NEZ2107079</t>
        </is>
      </c>
      <c r="C3579" s="13" t="inlineStr">
        <is>
          <t>NEZ210707920210729000.pdf</t>
        </is>
      </c>
      <c r="E3579" s="13" t="inlineStr">
        <is>
          <t>PLIHQ2C37898</t>
        </is>
      </c>
      <c r="F3579" s="13" t="inlineStr">
        <is>
          <t>PLIHQ2C3789820210716000.pdf</t>
        </is>
      </c>
      <c r="G3579" s="13">
        <f>VLOOKUP(C3579,OMSLIST,1,FALSE)</f>
        <v/>
      </c>
    </row>
    <row r="3580">
      <c r="A3580" s="13" t="inlineStr">
        <is>
          <t>AWB_LIST</t>
        </is>
      </c>
      <c r="B3580" s="13" t="inlineStr">
        <is>
          <t>NID69066432</t>
        </is>
      </c>
      <c r="C3580" s="13" t="inlineStr">
        <is>
          <t>NID6906643220210716000.pdf</t>
        </is>
      </c>
      <c r="E3580" s="13" t="inlineStr">
        <is>
          <t>PLIHQ2C37899</t>
        </is>
      </c>
      <c r="F3580" s="13" t="inlineStr">
        <is>
          <t>PLIHQ2C3789920210719000.pdf</t>
        </is>
      </c>
      <c r="G3580" s="13">
        <f>VLOOKUP(C3580,OMSLIST,1,FALSE)</f>
        <v/>
      </c>
    </row>
    <row r="3581">
      <c r="A3581" s="13" t="inlineStr">
        <is>
          <t>AWB_LIST</t>
        </is>
      </c>
      <c r="B3581" s="13" t="inlineStr">
        <is>
          <t>NJHL730303</t>
        </is>
      </c>
      <c r="C3581" s="13" t="inlineStr">
        <is>
          <t>NJHL73030320210707000.pdf</t>
        </is>
      </c>
      <c r="E3581" s="13" t="inlineStr">
        <is>
          <t>PLIHQ2C38797</t>
        </is>
      </c>
      <c r="F3581" s="13" t="inlineStr">
        <is>
          <t>PLIHQ2C3879720210719000.pdf</t>
        </is>
      </c>
      <c r="G3581" s="13">
        <f>VLOOKUP(C3581,OMSLIST,1,FALSE)</f>
        <v/>
      </c>
    </row>
    <row r="3582">
      <c r="A3582" s="13" t="inlineStr">
        <is>
          <t>AWB_LIST</t>
        </is>
      </c>
      <c r="B3582" s="13" t="inlineStr">
        <is>
          <t>NJHL730313</t>
        </is>
      </c>
      <c r="C3582" s="13" t="inlineStr">
        <is>
          <t>NJHL73031320210709000.pdf</t>
        </is>
      </c>
      <c r="E3582" s="13" t="inlineStr">
        <is>
          <t>PLIHQ2C38799</t>
        </is>
      </c>
      <c r="F3582" s="13" t="inlineStr">
        <is>
          <t>PLIHQ2C3879920210721000.pdf</t>
        </is>
      </c>
      <c r="G3582" s="13">
        <f>VLOOKUP(C3582,OMSLIST,1,FALSE)</f>
        <v/>
      </c>
    </row>
    <row r="3583">
      <c r="A3583" s="13" t="inlineStr">
        <is>
          <t>AWB_LIST</t>
        </is>
      </c>
      <c r="B3583" s="13" t="inlineStr">
        <is>
          <t>NJHL730315</t>
        </is>
      </c>
      <c r="C3583" s="13" t="inlineStr">
        <is>
          <t>NJHL73031520210713000.pdf</t>
        </is>
      </c>
      <c r="E3583" s="13" t="inlineStr">
        <is>
          <t>PLIHQ2C38803</t>
        </is>
      </c>
      <c r="F3583" s="13" t="inlineStr">
        <is>
          <t>PLIHQ2C3880320210721000.pdf</t>
        </is>
      </c>
      <c r="G3583" s="13">
        <f>VLOOKUP(C3583,OMSLIST,1,FALSE)</f>
        <v/>
      </c>
    </row>
    <row r="3584">
      <c r="A3584" s="13" t="inlineStr">
        <is>
          <t>AWB_LIST</t>
        </is>
      </c>
      <c r="B3584" s="13" t="inlineStr">
        <is>
          <t>NJHL730316</t>
        </is>
      </c>
      <c r="C3584" s="13" t="inlineStr">
        <is>
          <t>NJHL73031620210716000.pdf</t>
        </is>
      </c>
      <c r="E3584" s="13" t="inlineStr">
        <is>
          <t>PLIHQ2C38805</t>
        </is>
      </c>
      <c r="F3584" s="13" t="inlineStr">
        <is>
          <t>PLIHQ2C3880520210721000.pdf</t>
        </is>
      </c>
      <c r="G3584" s="13">
        <f>VLOOKUP(C3584,OMSLIST,1,FALSE)</f>
        <v/>
      </c>
    </row>
    <row r="3585">
      <c r="A3585" s="13" t="inlineStr">
        <is>
          <t>AWB_LIST</t>
        </is>
      </c>
      <c r="B3585" s="13" t="inlineStr">
        <is>
          <t>NJHL730317</t>
        </is>
      </c>
      <c r="C3585" s="13" t="inlineStr">
        <is>
          <t>NJHL73031720210706000.pdf</t>
        </is>
      </c>
      <c r="E3585" s="13" t="inlineStr">
        <is>
          <t>PLIHQ2C38807</t>
        </is>
      </c>
      <c r="F3585" s="13" t="inlineStr">
        <is>
          <t>PLIHQ2C3880720210727000.pdf</t>
        </is>
      </c>
      <c r="G3585" s="13">
        <f>VLOOKUP(C3585,OMSLIST,1,FALSE)</f>
        <v/>
      </c>
    </row>
    <row r="3586">
      <c r="A3586" s="13" t="inlineStr">
        <is>
          <t>AWB_LIST</t>
        </is>
      </c>
      <c r="B3586" s="13" t="inlineStr">
        <is>
          <t>NJHL730320</t>
        </is>
      </c>
      <c r="C3586" s="13" t="inlineStr">
        <is>
          <t>NJHL73032020210709000.pdf</t>
        </is>
      </c>
      <c r="E3586" s="13" t="inlineStr">
        <is>
          <t>PLIHQ2C39798</t>
        </is>
      </c>
      <c r="F3586" s="13" t="inlineStr">
        <is>
          <t>PLIHQ2C3979820210727000.pdf</t>
        </is>
      </c>
      <c r="G3586" s="13">
        <f>VLOOKUP(C3586,OMSLIST,1,FALSE)</f>
        <v/>
      </c>
    </row>
    <row r="3587">
      <c r="A3587" s="13" t="inlineStr">
        <is>
          <t>AWB_LIST</t>
        </is>
      </c>
      <c r="B3587" s="13" t="inlineStr">
        <is>
          <t>NJHL730320</t>
        </is>
      </c>
      <c r="C3587" s="13" t="inlineStr">
        <is>
          <t>NJHL73032020210709001.pdf</t>
        </is>
      </c>
      <c r="E3587" s="13" t="inlineStr">
        <is>
          <t>PLIHQ2C39800</t>
        </is>
      </c>
      <c r="F3587" s="13" t="inlineStr">
        <is>
          <t>PLIHQ2C3980020210727000.pdf</t>
        </is>
      </c>
      <c r="G3587" s="13">
        <f>VLOOKUP(C3587,OMSLIST,1,FALSE)</f>
        <v/>
      </c>
    </row>
    <row r="3588">
      <c r="A3588" s="13" t="inlineStr">
        <is>
          <t>AWB_LIST</t>
        </is>
      </c>
      <c r="B3588" s="13" t="inlineStr">
        <is>
          <t>NJHL730321</t>
        </is>
      </c>
      <c r="C3588" s="13" t="inlineStr">
        <is>
          <t>NJHL73032120210716000.pdf</t>
        </is>
      </c>
      <c r="E3588" s="13" t="inlineStr">
        <is>
          <t>PLIHQ2C39802</t>
        </is>
      </c>
      <c r="F3588" s="13" t="inlineStr">
        <is>
          <t>PLIHQ2C3980220210728000.pdf</t>
        </is>
      </c>
      <c r="G3588" s="13">
        <f>VLOOKUP(C3588,OMSLIST,1,FALSE)</f>
        <v/>
      </c>
    </row>
    <row r="3589">
      <c r="A3589" s="13" t="inlineStr">
        <is>
          <t>AWB_LIST</t>
        </is>
      </c>
      <c r="B3589" s="13" t="inlineStr">
        <is>
          <t>NJHL730321</t>
        </is>
      </c>
      <c r="C3589" s="13" t="inlineStr">
        <is>
          <t>NJHL73032120210716001.pdf</t>
        </is>
      </c>
      <c r="E3589" s="13" t="inlineStr">
        <is>
          <t>PLIHQ2C39803</t>
        </is>
      </c>
      <c r="F3589" s="13" t="inlineStr">
        <is>
          <t>PLIHQ2C3980320210729000.pdf</t>
        </is>
      </c>
      <c r="G3589" s="13">
        <f>VLOOKUP(C3589,OMSLIST,1,FALSE)</f>
        <v/>
      </c>
    </row>
    <row r="3590">
      <c r="A3590" s="13" t="inlineStr">
        <is>
          <t>AWB_LIST</t>
        </is>
      </c>
      <c r="B3590" s="13" t="inlineStr">
        <is>
          <t>NJHL730322</t>
        </is>
      </c>
      <c r="C3590" s="13" t="inlineStr">
        <is>
          <t>NJHL73032220210720000.pdf</t>
        </is>
      </c>
      <c r="E3590" s="13" t="inlineStr">
        <is>
          <t>QY2107052414</t>
        </is>
      </c>
      <c r="F3590" s="13" t="inlineStr">
        <is>
          <t>QY210705241420210723000.pdf</t>
        </is>
      </c>
      <c r="G3590" s="13">
        <f>VLOOKUP(C3590,OMSLIST,1,FALSE)</f>
        <v/>
      </c>
    </row>
    <row r="3591">
      <c r="A3591" s="13" t="inlineStr">
        <is>
          <t>AWB_LIST</t>
        </is>
      </c>
      <c r="B3591" s="13" t="inlineStr">
        <is>
          <t>NJHL730325</t>
        </is>
      </c>
      <c r="C3591" s="13" t="inlineStr">
        <is>
          <t>NJHL73032520210713000.pdf</t>
        </is>
      </c>
      <c r="E3591" s="13" t="inlineStr">
        <is>
          <t>QYA21020408</t>
        </is>
      </c>
      <c r="F3591" s="13" t="inlineStr">
        <is>
          <t>QYA2102040820210720000.pdf</t>
        </is>
      </c>
      <c r="G3591" s="13">
        <f>VLOOKUP(C3591,OMSLIST,1,FALSE)</f>
        <v/>
      </c>
    </row>
    <row r="3592">
      <c r="A3592" s="13" t="inlineStr">
        <is>
          <t>AWB_LIST</t>
        </is>
      </c>
      <c r="B3592" s="13" t="inlineStr">
        <is>
          <t>NJHL730327</t>
        </is>
      </c>
      <c r="C3592" s="13" t="inlineStr">
        <is>
          <t>NJHL73032720210723000.pdf</t>
        </is>
      </c>
      <c r="E3592" s="13" t="inlineStr">
        <is>
          <t>QYA21020408</t>
        </is>
      </c>
      <c r="F3592" s="13" t="inlineStr">
        <is>
          <t>QYA2102040820210720001.pdf</t>
        </is>
      </c>
      <c r="G3592" s="13">
        <f>VLOOKUP(C3592,OMSLIST,1,FALSE)</f>
        <v/>
      </c>
    </row>
    <row r="3593">
      <c r="A3593" s="13" t="inlineStr">
        <is>
          <t>AWB_LIST</t>
        </is>
      </c>
      <c r="B3593" s="13" t="inlineStr">
        <is>
          <t>NJHL730327</t>
        </is>
      </c>
      <c r="C3593" s="13" t="inlineStr">
        <is>
          <t>NJHL73032720210723001.pdf</t>
        </is>
      </c>
      <c r="E3593" s="13" t="inlineStr">
        <is>
          <t>QYS21070410</t>
        </is>
      </c>
      <c r="F3593" s="13" t="inlineStr">
        <is>
          <t>QYS2107041020210722000.pdf</t>
        </is>
      </c>
      <c r="G3593" s="13">
        <f>VLOOKUP(C3593,OMSLIST,1,FALSE)</f>
        <v/>
      </c>
    </row>
    <row r="3594">
      <c r="A3594" s="13" t="inlineStr">
        <is>
          <t>AWB_LIST</t>
        </is>
      </c>
      <c r="B3594" s="13" t="inlineStr">
        <is>
          <t>NJHL730329</t>
        </is>
      </c>
      <c r="C3594" s="13" t="inlineStr">
        <is>
          <t>NJHL73032920210723000.pdf</t>
        </is>
      </c>
      <c r="E3594" s="13" t="inlineStr">
        <is>
          <t>R20210706B</t>
        </is>
      </c>
      <c r="F3594" s="13" t="inlineStr">
        <is>
          <t>R20210706B20210706000.pdf</t>
        </is>
      </c>
      <c r="G3594" s="13">
        <f>VLOOKUP(C3594,OMSLIST,1,FALSE)</f>
        <v/>
      </c>
    </row>
    <row r="3595">
      <c r="A3595" s="13" t="inlineStr">
        <is>
          <t>AWB_LIST</t>
        </is>
      </c>
      <c r="B3595" s="13" t="inlineStr">
        <is>
          <t>NJHL730345</t>
        </is>
      </c>
      <c r="C3595" s="13" t="inlineStr">
        <is>
          <t>NJHL73034520210723000.pdf</t>
        </is>
      </c>
      <c r="E3595" s="13" t="inlineStr">
        <is>
          <t>R20210720A</t>
        </is>
      </c>
      <c r="F3595" s="13" t="inlineStr">
        <is>
          <t>R20210720A20210720000.pdf</t>
        </is>
      </c>
      <c r="G3595" s="13">
        <f>VLOOKUP(C3595,OMSLIST,1,FALSE)</f>
        <v/>
      </c>
    </row>
    <row r="3596">
      <c r="A3596" s="13" t="inlineStr">
        <is>
          <t>AWB_LIST</t>
        </is>
      </c>
      <c r="B3596" s="13" t="inlineStr">
        <is>
          <t>NJHL730346</t>
        </is>
      </c>
      <c r="C3596" s="13" t="inlineStr">
        <is>
          <t>NJHL73034620210723000.pdf</t>
        </is>
      </c>
      <c r="E3596" s="13" t="inlineStr">
        <is>
          <t>R20210722A</t>
        </is>
      </c>
      <c r="F3596" s="13" t="inlineStr">
        <is>
          <t>R20210722A20210722000.pdf</t>
        </is>
      </c>
      <c r="G3596" s="13">
        <f>VLOOKUP(C3596,OMSLIST,1,FALSE)</f>
        <v/>
      </c>
    </row>
    <row r="3597">
      <c r="A3597" s="13" t="inlineStr">
        <is>
          <t>AWB_LIST</t>
        </is>
      </c>
      <c r="B3597" s="13" t="inlineStr">
        <is>
          <t>NKG21070247</t>
        </is>
      </c>
      <c r="C3597" s="13" t="inlineStr">
        <is>
          <t>NKG2107024720210723000.pdf</t>
        </is>
      </c>
      <c r="E3597" s="13" t="inlineStr">
        <is>
          <t>R20210724A</t>
        </is>
      </c>
      <c r="F3597" s="13" t="inlineStr">
        <is>
          <t>R20210724A20210724000.pdf</t>
        </is>
      </c>
      <c r="G3597" s="13">
        <f>VLOOKUP(C3597,OMSLIST,1,FALSE)</f>
        <v/>
      </c>
    </row>
    <row r="3598">
      <c r="A3598" s="13" t="inlineStr">
        <is>
          <t>AWB_LIST</t>
        </is>
      </c>
      <c r="B3598" s="13" t="inlineStr">
        <is>
          <t>NKG21070569</t>
        </is>
      </c>
      <c r="C3598" s="13" t="inlineStr">
        <is>
          <t>NKG2107056920210730000.pdf</t>
        </is>
      </c>
      <c r="E3598" s="13" t="inlineStr">
        <is>
          <t>R391669032</t>
        </is>
      </c>
      <c r="F3598" s="13" t="inlineStr">
        <is>
          <t>R39166903220210705000.pdf</t>
        </is>
      </c>
      <c r="G3598" s="13">
        <f>VLOOKUP(C3598,OMSLIST,1,FALSE)</f>
        <v/>
      </c>
    </row>
    <row r="3599">
      <c r="A3599" s="13" t="inlineStr">
        <is>
          <t>AWB_LIST</t>
        </is>
      </c>
      <c r="B3599" s="13" t="inlineStr">
        <is>
          <t>NSAMNSG0457181</t>
        </is>
      </c>
      <c r="C3599" s="13" t="inlineStr">
        <is>
          <t>NSAMNSG045718120210713000.pdf</t>
        </is>
      </c>
      <c r="E3599" s="13" t="inlineStr">
        <is>
          <t>S00068734</t>
        </is>
      </c>
      <c r="F3599" s="13" t="inlineStr">
        <is>
          <t>S0006873420210707000.pdf</t>
        </is>
      </c>
      <c r="G3599" s="13">
        <f>VLOOKUP(C3599,OMSLIST,1,FALSE)</f>
        <v/>
      </c>
    </row>
    <row r="3600">
      <c r="A3600" s="13" t="inlineStr">
        <is>
          <t>AWB_LIST</t>
        </is>
      </c>
      <c r="B3600" s="13" t="inlineStr">
        <is>
          <t>NSAMNSG0457181</t>
        </is>
      </c>
      <c r="C3600" s="13" t="inlineStr">
        <is>
          <t>NSAMNSG045718120210713001.pdf</t>
        </is>
      </c>
      <c r="E3600" s="13" t="inlineStr">
        <is>
          <t>S00119377</t>
        </is>
      </c>
      <c r="F3600" s="13" t="inlineStr">
        <is>
          <t>S0011937720210702000.pdf</t>
        </is>
      </c>
      <c r="G3600" s="13">
        <f>VLOOKUP(C3600,OMSLIST,1,FALSE)</f>
        <v/>
      </c>
    </row>
    <row r="3601">
      <c r="A3601" s="13" t="inlineStr">
        <is>
          <t>AWB_LIST</t>
        </is>
      </c>
      <c r="B3601" s="13" t="inlineStr">
        <is>
          <t>NSL-ZY000534</t>
        </is>
      </c>
      <c r="C3601" s="13" t="inlineStr">
        <is>
          <t>NSL-ZY00053420210707000.pdf</t>
        </is>
      </c>
      <c r="E3601" s="13" t="inlineStr">
        <is>
          <t>S00123940</t>
        </is>
      </c>
      <c r="F3601" s="13" t="inlineStr">
        <is>
          <t>S0012394020210728000.pdf</t>
        </is>
      </c>
      <c r="G3601" s="13">
        <f>VLOOKUP(C3601,OMSLIST,1,FALSE)</f>
        <v/>
      </c>
    </row>
    <row r="3602">
      <c r="A3602" s="13" t="inlineStr">
        <is>
          <t>AWB_LIST</t>
        </is>
      </c>
      <c r="B3602" s="13" t="inlineStr">
        <is>
          <t>NSL-ZY000536</t>
        </is>
      </c>
      <c r="C3602" s="13" t="inlineStr">
        <is>
          <t>NSL-ZY00053620210714000.pdf</t>
        </is>
      </c>
      <c r="E3602" s="13" t="inlineStr">
        <is>
          <t>S224008</t>
        </is>
      </c>
      <c r="F3602" s="13" t="inlineStr">
        <is>
          <t>S22400820210701000.pdf</t>
        </is>
      </c>
      <c r="G3602" s="13">
        <f>VLOOKUP(C3602,OMSLIST,1,FALSE)</f>
        <v/>
      </c>
    </row>
    <row r="3603">
      <c r="A3603" s="13" t="inlineStr">
        <is>
          <t>AWB_LIST</t>
        </is>
      </c>
      <c r="B3603" s="13" t="inlineStr">
        <is>
          <t>NSL-ZY000537</t>
        </is>
      </c>
      <c r="C3603" s="13" t="inlineStr">
        <is>
          <t>NSL-ZY00053720210721000.pdf</t>
        </is>
      </c>
      <c r="E3603" s="13" t="inlineStr">
        <is>
          <t>S225002</t>
        </is>
      </c>
      <c r="F3603" s="13" t="inlineStr">
        <is>
          <t>S22500220210701000.pdf</t>
        </is>
      </c>
      <c r="G3603" s="13">
        <f>VLOOKUP(C3603,OMSLIST,1,FALSE)</f>
        <v/>
      </c>
    </row>
    <row r="3604">
      <c r="A3604" s="13" t="inlineStr">
        <is>
          <t>AWB_LIST</t>
        </is>
      </c>
      <c r="B3604" s="13" t="inlineStr">
        <is>
          <t>NSL-ZY000538</t>
        </is>
      </c>
      <c r="C3604" s="13" t="inlineStr">
        <is>
          <t>NSL-ZY00053820210721000.pdf</t>
        </is>
      </c>
      <c r="E3604" s="13" t="inlineStr">
        <is>
          <t>S225026</t>
        </is>
      </c>
      <c r="F3604" s="13" t="inlineStr">
        <is>
          <t>S22502620210703000.pdf</t>
        </is>
      </c>
      <c r="G3604" s="13">
        <f>VLOOKUP(C3604,OMSLIST,1,FALSE)</f>
        <v/>
      </c>
    </row>
    <row r="3605">
      <c r="A3605" s="13" t="inlineStr">
        <is>
          <t>AWB_LIST</t>
        </is>
      </c>
      <c r="B3605" s="13" t="inlineStr">
        <is>
          <t>NSL-ZY000539</t>
        </is>
      </c>
      <c r="C3605" s="13" t="inlineStr">
        <is>
          <t>NSL-ZY00053920210724000.pdf</t>
        </is>
      </c>
      <c r="E3605" s="13" t="inlineStr">
        <is>
          <t>S225068</t>
        </is>
      </c>
      <c r="F3605" s="13" t="inlineStr">
        <is>
          <t>S22506820210707000.pdf</t>
        </is>
      </c>
      <c r="G3605" s="13">
        <f>VLOOKUP(C3605,OMSLIST,1,FALSE)</f>
        <v/>
      </c>
    </row>
    <row r="3606">
      <c r="A3606" s="13" t="inlineStr">
        <is>
          <t>AWB_LIST</t>
        </is>
      </c>
      <c r="B3606" s="13" t="inlineStr">
        <is>
          <t>NSL-ZY000540</t>
        </is>
      </c>
      <c r="C3606" s="13" t="inlineStr">
        <is>
          <t>NSL-ZY00054020210728000.pdf</t>
        </is>
      </c>
      <c r="E3606" s="13" t="inlineStr">
        <is>
          <t>S225069</t>
        </is>
      </c>
      <c r="F3606" s="13" t="inlineStr">
        <is>
          <t>S22506920210707000.pdf</t>
        </is>
      </c>
      <c r="G3606" s="13">
        <f>VLOOKUP(C3606,OMSLIST,1,FALSE)</f>
        <v/>
      </c>
    </row>
    <row r="3607">
      <c r="A3607" s="13" t="inlineStr">
        <is>
          <t>AWB_LIST</t>
        </is>
      </c>
      <c r="B3607" s="13" t="inlineStr">
        <is>
          <t>NSL-ZY000542</t>
        </is>
      </c>
      <c r="C3607" s="13" t="inlineStr">
        <is>
          <t>NSL-ZY00054220210731000.pdf</t>
        </is>
      </c>
      <c r="E3607" s="13" t="inlineStr">
        <is>
          <t>S225128</t>
        </is>
      </c>
      <c r="F3607" s="13" t="inlineStr">
        <is>
          <t>S22512820210715000.pdf</t>
        </is>
      </c>
      <c r="G3607" s="13">
        <f>VLOOKUP(C3607,OMSLIST,1,FALSE)</f>
        <v/>
      </c>
    </row>
    <row r="3608">
      <c r="A3608" s="13" t="inlineStr">
        <is>
          <t>AWB_LIST</t>
        </is>
      </c>
      <c r="B3608" s="13" t="inlineStr">
        <is>
          <t>NSQPA210777982</t>
        </is>
      </c>
      <c r="C3608" s="13" t="inlineStr">
        <is>
          <t>NSQPA21077798220210702000.pdf</t>
        </is>
      </c>
      <c r="E3608" s="13" t="inlineStr">
        <is>
          <t>S225130</t>
        </is>
      </c>
      <c r="F3608" s="13" t="inlineStr">
        <is>
          <t>S22513020210713000.pdf</t>
        </is>
      </c>
      <c r="G3608" s="13">
        <f>VLOOKUP(C3608,OMSLIST,1,FALSE)</f>
        <v/>
      </c>
    </row>
    <row r="3609">
      <c r="A3609" s="13" t="inlineStr">
        <is>
          <t>AWB_LIST</t>
        </is>
      </c>
      <c r="B3609" s="13" t="inlineStr">
        <is>
          <t>NSQPA210778197</t>
        </is>
      </c>
      <c r="C3609" s="13" t="inlineStr">
        <is>
          <t>NSQPA21077819720210705000.pdf</t>
        </is>
      </c>
      <c r="E3609" s="13" t="inlineStr">
        <is>
          <t>S225136</t>
        </is>
      </c>
      <c r="F3609" s="13" t="inlineStr">
        <is>
          <t>S22513620210712000.pdf</t>
        </is>
      </c>
      <c r="G3609" s="13">
        <f>VLOOKUP(C3609,OMSLIST,1,FALSE)</f>
        <v/>
      </c>
    </row>
    <row r="3610">
      <c r="A3610" s="13" t="inlineStr">
        <is>
          <t>AWB_LIST</t>
        </is>
      </c>
      <c r="B3610" s="13" t="inlineStr">
        <is>
          <t>NSQPA210778392</t>
        </is>
      </c>
      <c r="C3610" s="13" t="inlineStr">
        <is>
          <t>NSQPA21077839220210706000.pdf</t>
        </is>
      </c>
      <c r="E3610" s="13" t="inlineStr">
        <is>
          <t>S225136</t>
        </is>
      </c>
      <c r="F3610" s="13" t="inlineStr">
        <is>
          <t>S22513620210712001.pdf</t>
        </is>
      </c>
      <c r="G3610" s="13">
        <f>VLOOKUP(C3610,OMSLIST,1,FALSE)</f>
        <v/>
      </c>
    </row>
    <row r="3611">
      <c r="A3611" s="13" t="inlineStr">
        <is>
          <t>AWB_LIST</t>
        </is>
      </c>
      <c r="B3611" s="13" t="inlineStr">
        <is>
          <t>NSQPA210778704</t>
        </is>
      </c>
      <c r="C3611" s="13" t="inlineStr">
        <is>
          <t>NSQPA21077870420210709000.pdf</t>
        </is>
      </c>
      <c r="E3611" s="13" t="inlineStr">
        <is>
          <t>S225137</t>
        </is>
      </c>
      <c r="F3611" s="13" t="inlineStr">
        <is>
          <t>S22513720210716000.pdf</t>
        </is>
      </c>
      <c r="G3611" s="13">
        <f>VLOOKUP(C3611,OMSLIST,1,FALSE)</f>
        <v/>
      </c>
    </row>
    <row r="3612">
      <c r="A3612" s="13" t="inlineStr">
        <is>
          <t>AWB_LIST</t>
        </is>
      </c>
      <c r="B3612" s="13" t="inlineStr">
        <is>
          <t>NSQPA210778815</t>
        </is>
      </c>
      <c r="C3612" s="13" t="inlineStr">
        <is>
          <t>NSQPA21077881520210709000.pdf</t>
        </is>
      </c>
      <c r="E3612" s="13" t="inlineStr">
        <is>
          <t>S225138</t>
        </is>
      </c>
      <c r="F3612" s="13" t="inlineStr">
        <is>
          <t>S22513820210716000.pdf</t>
        </is>
      </c>
      <c r="G3612" s="13">
        <f>VLOOKUP(C3612,OMSLIST,1,FALSE)</f>
        <v/>
      </c>
    </row>
    <row r="3613">
      <c r="A3613" s="13" t="inlineStr">
        <is>
          <t>AWB_LIST</t>
        </is>
      </c>
      <c r="B3613" s="13" t="inlineStr">
        <is>
          <t>NSQPA210778816</t>
        </is>
      </c>
      <c r="C3613" s="13" t="inlineStr">
        <is>
          <t>NSQPA21077881620210709000.pdf</t>
        </is>
      </c>
      <c r="E3613" s="13" t="inlineStr">
        <is>
          <t>S225139</t>
        </is>
      </c>
      <c r="F3613" s="13" t="inlineStr">
        <is>
          <t>S22513920210713000.pdf</t>
        </is>
      </c>
      <c r="G3613" s="13">
        <f>VLOOKUP(C3613,OMSLIST,1,FALSE)</f>
        <v/>
      </c>
    </row>
    <row r="3614">
      <c r="A3614" s="13" t="inlineStr">
        <is>
          <t>AWB_LIST</t>
        </is>
      </c>
      <c r="B3614" s="13" t="inlineStr">
        <is>
          <t>NSQPA210779058</t>
        </is>
      </c>
      <c r="C3614" s="13" t="inlineStr">
        <is>
          <t>NSQPA21077905820210712000.pdf</t>
        </is>
      </c>
      <c r="E3614" s="13" t="inlineStr">
        <is>
          <t>S225181</t>
        </is>
      </c>
      <c r="F3614" s="13" t="inlineStr">
        <is>
          <t>S22518120210710000.pdf</t>
        </is>
      </c>
      <c r="G3614" s="13">
        <f>VLOOKUP(C3614,OMSLIST,1,FALSE)</f>
        <v/>
      </c>
    </row>
    <row r="3615">
      <c r="A3615" s="13" t="inlineStr">
        <is>
          <t>AWB_LIST</t>
        </is>
      </c>
      <c r="B3615" s="13" t="inlineStr">
        <is>
          <t>NSQPA210779246</t>
        </is>
      </c>
      <c r="C3615" s="13" t="inlineStr">
        <is>
          <t>NSQPA21077924620210713000.pdf</t>
        </is>
      </c>
      <c r="E3615" s="13" t="inlineStr">
        <is>
          <t>S225206</t>
        </is>
      </c>
      <c r="F3615" s="13" t="inlineStr">
        <is>
          <t>S22520620210711000.pdf</t>
        </is>
      </c>
      <c r="G3615" s="13">
        <f>VLOOKUP(C3615,OMSLIST,1,FALSE)</f>
        <v/>
      </c>
    </row>
    <row r="3616">
      <c r="A3616" s="13" t="inlineStr">
        <is>
          <t>AWB_LIST</t>
        </is>
      </c>
      <c r="B3616" s="13" t="inlineStr">
        <is>
          <t>NSQPA210779464</t>
        </is>
      </c>
      <c r="C3616" s="13" t="inlineStr">
        <is>
          <t>NSQPA21077946420210716000.pdf</t>
        </is>
      </c>
      <c r="E3616" s="13" t="inlineStr">
        <is>
          <t>S225229</t>
        </is>
      </c>
      <c r="F3616" s="13" t="inlineStr">
        <is>
          <t>S22522920210715000.pdf</t>
        </is>
      </c>
      <c r="G3616" s="13">
        <f>VLOOKUP(C3616,OMSLIST,1,FALSE)</f>
        <v/>
      </c>
    </row>
    <row r="3617">
      <c r="A3617" s="13" t="inlineStr">
        <is>
          <t>AWB_LIST</t>
        </is>
      </c>
      <c r="B3617" s="13" t="inlineStr">
        <is>
          <t>NSQPA210779629</t>
        </is>
      </c>
      <c r="C3617" s="13" t="inlineStr">
        <is>
          <t>NSQPA21077962920210716000.pdf</t>
        </is>
      </c>
      <c r="E3617" s="13" t="inlineStr">
        <is>
          <t>S225252</t>
        </is>
      </c>
      <c r="F3617" s="13" t="inlineStr">
        <is>
          <t>S22525220210717000.pdf</t>
        </is>
      </c>
      <c r="G3617" s="13">
        <f>VLOOKUP(C3617,OMSLIST,1,FALSE)</f>
        <v/>
      </c>
    </row>
    <row r="3618">
      <c r="A3618" s="13" t="inlineStr">
        <is>
          <t>AWB_LIST</t>
        </is>
      </c>
      <c r="B3618" s="13" t="inlineStr">
        <is>
          <t>NSQPA210779991</t>
        </is>
      </c>
      <c r="C3618" s="13" t="inlineStr">
        <is>
          <t>NSQPA21077999120210719000.pdf</t>
        </is>
      </c>
      <c r="E3618" s="13" t="inlineStr">
        <is>
          <t>S225253</t>
        </is>
      </c>
      <c r="F3618" s="13" t="inlineStr">
        <is>
          <t>S22525320210715000.pdf</t>
        </is>
      </c>
      <c r="G3618" s="13">
        <f>VLOOKUP(C3618,OMSLIST,1,FALSE)</f>
        <v/>
      </c>
    </row>
    <row r="3619">
      <c r="A3619" s="13" t="inlineStr">
        <is>
          <t>AWB_LIST</t>
        </is>
      </c>
      <c r="B3619" s="13" t="inlineStr">
        <is>
          <t>NSQPA210780640</t>
        </is>
      </c>
      <c r="C3619" s="13" t="inlineStr">
        <is>
          <t>NSQPA21078064020210724000.pdf</t>
        </is>
      </c>
      <c r="E3619" s="13" t="inlineStr">
        <is>
          <t>S225254</t>
        </is>
      </c>
      <c r="F3619" s="13" t="inlineStr">
        <is>
          <t>S22525420210717000.pdf</t>
        </is>
      </c>
      <c r="G3619" s="13">
        <f>VLOOKUP(C3619,OMSLIST,1,FALSE)</f>
        <v/>
      </c>
    </row>
    <row r="3620">
      <c r="A3620" s="13" t="inlineStr">
        <is>
          <t>AWB_LIST</t>
        </is>
      </c>
      <c r="B3620" s="13" t="inlineStr">
        <is>
          <t>NSQPA210781467</t>
        </is>
      </c>
      <c r="C3620" s="13" t="inlineStr">
        <is>
          <t>NSQPA21078146720210730000.pdf</t>
        </is>
      </c>
      <c r="E3620" s="13" t="inlineStr">
        <is>
          <t>S225255</t>
        </is>
      </c>
      <c r="F3620" s="13" t="inlineStr">
        <is>
          <t>S22525520210715000.pdf</t>
        </is>
      </c>
      <c r="G3620" s="13">
        <f>VLOOKUP(C3620,OMSLIST,1,FALSE)</f>
        <v/>
      </c>
    </row>
    <row r="3621">
      <c r="A3621" s="13" t="inlineStr">
        <is>
          <t>AWB_LIST</t>
        </is>
      </c>
      <c r="B3621" s="13" t="inlineStr">
        <is>
          <t>NSQPA210781695</t>
        </is>
      </c>
      <c r="C3621" s="13" t="inlineStr">
        <is>
          <t>NSQPA21078169520210731000.pdf</t>
        </is>
      </c>
      <c r="E3621" s="13" t="inlineStr">
        <is>
          <t>S225266</t>
        </is>
      </c>
      <c r="F3621" s="13" t="inlineStr">
        <is>
          <t>S22526620210716000.pdf</t>
        </is>
      </c>
      <c r="G3621" s="13">
        <f>VLOOKUP(C3621,OMSLIST,1,FALSE)</f>
        <v/>
      </c>
    </row>
    <row r="3622">
      <c r="A3622" s="13" t="inlineStr">
        <is>
          <t>AWB_LIST</t>
        </is>
      </c>
      <c r="B3622" s="13" t="inlineStr">
        <is>
          <t>NTI-56360076</t>
        </is>
      </c>
      <c r="C3622" s="13" t="inlineStr">
        <is>
          <t>NTI-5636007620210708000.pdf</t>
        </is>
      </c>
      <c r="E3622" s="13" t="inlineStr">
        <is>
          <t>S225270</t>
        </is>
      </c>
      <c r="F3622" s="13" t="inlineStr">
        <is>
          <t>S22527020210720000.pdf</t>
        </is>
      </c>
      <c r="G3622" s="13">
        <f>VLOOKUP(C3622,OMSLIST,1,FALSE)</f>
        <v/>
      </c>
    </row>
    <row r="3623">
      <c r="A3623" s="13" t="inlineStr">
        <is>
          <t>AWB_LIST</t>
        </is>
      </c>
      <c r="B3623" s="13" t="inlineStr">
        <is>
          <t>NTI-56360091</t>
        </is>
      </c>
      <c r="C3623" s="13" t="inlineStr">
        <is>
          <t>NTI-5636009120210708000.pdf</t>
        </is>
      </c>
      <c r="E3623" s="13" t="inlineStr">
        <is>
          <t>S225271</t>
        </is>
      </c>
      <c r="F3623" s="13" t="inlineStr">
        <is>
          <t>S22527120210717000.pdf</t>
        </is>
      </c>
      <c r="G3623" s="13">
        <f>VLOOKUP(C3623,OMSLIST,1,FALSE)</f>
        <v/>
      </c>
    </row>
    <row r="3624">
      <c r="A3624" s="13" t="inlineStr">
        <is>
          <t>AWB_LIST</t>
        </is>
      </c>
      <c r="B3624" s="13" t="inlineStr">
        <is>
          <t>NTI-56360113</t>
        </is>
      </c>
      <c r="C3624" s="13" t="inlineStr">
        <is>
          <t>NTI-5636011320210712000.pdf</t>
        </is>
      </c>
      <c r="E3624" s="13" t="inlineStr">
        <is>
          <t>S225272</t>
        </is>
      </c>
      <c r="F3624" s="13" t="inlineStr">
        <is>
          <t>S22527220210717000.pdf</t>
        </is>
      </c>
      <c r="G3624" s="13">
        <f>VLOOKUP(C3624,OMSLIST,1,FALSE)</f>
        <v/>
      </c>
    </row>
    <row r="3625">
      <c r="A3625" s="13" t="inlineStr">
        <is>
          <t>AWB_LIST</t>
        </is>
      </c>
      <c r="B3625" s="13" t="inlineStr">
        <is>
          <t>NTI-56360135</t>
        </is>
      </c>
      <c r="C3625" s="13" t="inlineStr">
        <is>
          <t>NTI-5636013520210712000.pdf</t>
        </is>
      </c>
      <c r="E3625" s="13" t="inlineStr">
        <is>
          <t>S225291</t>
        </is>
      </c>
      <c r="F3625" s="13" t="inlineStr">
        <is>
          <t>S22529120210719000.pdf</t>
        </is>
      </c>
      <c r="G3625" s="13">
        <f>VLOOKUP(C3625,OMSLIST,1,FALSE)</f>
        <v/>
      </c>
    </row>
    <row r="3626">
      <c r="A3626" s="13" t="inlineStr">
        <is>
          <t>AWB_LIST</t>
        </is>
      </c>
      <c r="B3626" s="13" t="inlineStr">
        <is>
          <t>NTI-56360150</t>
        </is>
      </c>
      <c r="C3626" s="13" t="inlineStr">
        <is>
          <t>NTI-5636015020210713000.pdf</t>
        </is>
      </c>
      <c r="E3626" s="13" t="inlineStr">
        <is>
          <t>S225301</t>
        </is>
      </c>
      <c r="F3626" s="13" t="inlineStr">
        <is>
          <t>S22530120210717000.pdf</t>
        </is>
      </c>
      <c r="G3626" s="13">
        <f>VLOOKUP(C3626,OMSLIST,1,FALSE)</f>
        <v/>
      </c>
    </row>
    <row r="3627">
      <c r="A3627" s="13" t="inlineStr">
        <is>
          <t>AWB_LIST</t>
        </is>
      </c>
      <c r="B3627" s="13" t="inlineStr">
        <is>
          <t>NTI-56360161</t>
        </is>
      </c>
      <c r="C3627" s="13" t="inlineStr">
        <is>
          <t>NTI-5636016120210714000.pdf</t>
        </is>
      </c>
      <c r="E3627" s="13" t="inlineStr">
        <is>
          <t>S225326</t>
        </is>
      </c>
      <c r="F3627" s="13" t="inlineStr">
        <is>
          <t>S22532620210718000.pdf</t>
        </is>
      </c>
      <c r="G3627" s="13">
        <f>VLOOKUP(C3627,OMSLIST,1,FALSE)</f>
        <v/>
      </c>
    </row>
    <row r="3628">
      <c r="A3628" s="13" t="inlineStr">
        <is>
          <t>AWB_LIST</t>
        </is>
      </c>
      <c r="B3628" s="13" t="inlineStr">
        <is>
          <t>NTI-56360172</t>
        </is>
      </c>
      <c r="C3628" s="13" t="inlineStr">
        <is>
          <t>NTI-5636017220210714000.pdf</t>
        </is>
      </c>
      <c r="E3628" s="13" t="inlineStr">
        <is>
          <t>S225327</t>
        </is>
      </c>
      <c r="F3628" s="13" t="inlineStr">
        <is>
          <t>S22532720210720000.pdf</t>
        </is>
      </c>
      <c r="G3628" s="13">
        <f>VLOOKUP(C3628,OMSLIST,1,FALSE)</f>
        <v/>
      </c>
    </row>
    <row r="3629">
      <c r="A3629" s="13" t="inlineStr">
        <is>
          <t>AWB_LIST</t>
        </is>
      </c>
      <c r="B3629" s="13" t="inlineStr">
        <is>
          <t>NTI-56360743</t>
        </is>
      </c>
      <c r="C3629" s="13" t="inlineStr">
        <is>
          <t>NTI-5636074320210701000.pdf</t>
        </is>
      </c>
      <c r="E3629" s="13" t="inlineStr">
        <is>
          <t>S225357</t>
        </is>
      </c>
      <c r="F3629" s="13" t="inlineStr">
        <is>
          <t>S22535720210721000.pdf</t>
        </is>
      </c>
      <c r="G3629" s="13">
        <f>VLOOKUP(C3629,OMSLIST,1,FALSE)</f>
        <v/>
      </c>
    </row>
    <row r="3630">
      <c r="A3630" s="13" t="inlineStr">
        <is>
          <t>AWB_LIST</t>
        </is>
      </c>
      <c r="B3630" s="13" t="inlineStr">
        <is>
          <t>NTI-56360765</t>
        </is>
      </c>
      <c r="C3630" s="13" t="inlineStr">
        <is>
          <t>NTI-5636076520210705000.pdf</t>
        </is>
      </c>
      <c r="E3630" s="13" t="inlineStr">
        <is>
          <t>S225358</t>
        </is>
      </c>
      <c r="F3630" s="13" t="inlineStr">
        <is>
          <t>S22535820210721000.pdf</t>
        </is>
      </c>
      <c r="G3630" s="13">
        <f>VLOOKUP(C3630,OMSLIST,1,FALSE)</f>
        <v/>
      </c>
    </row>
    <row r="3631">
      <c r="A3631" s="13" t="inlineStr">
        <is>
          <t>AWB_LIST</t>
        </is>
      </c>
      <c r="B3631" s="13" t="inlineStr">
        <is>
          <t>NTI-56360780</t>
        </is>
      </c>
      <c r="C3631" s="13" t="inlineStr">
        <is>
          <t>NTI-5636078020210705000.pdf</t>
        </is>
      </c>
      <c r="E3631" s="13" t="inlineStr">
        <is>
          <t>S225360</t>
        </is>
      </c>
      <c r="F3631" s="13" t="inlineStr">
        <is>
          <t>S22536020210721000.pdf</t>
        </is>
      </c>
      <c r="G3631" s="13">
        <f>VLOOKUP(C3631,OMSLIST,1,FALSE)</f>
        <v/>
      </c>
    </row>
    <row r="3632">
      <c r="A3632" s="13" t="inlineStr">
        <is>
          <t>AWB_LIST</t>
        </is>
      </c>
      <c r="B3632" s="13" t="inlineStr">
        <is>
          <t>NTI-56360802</t>
        </is>
      </c>
      <c r="C3632" s="13" t="inlineStr">
        <is>
          <t>NTI-5636080220210716000.pdf</t>
        </is>
      </c>
      <c r="E3632" s="13" t="inlineStr">
        <is>
          <t>S225378</t>
        </is>
      </c>
      <c r="F3632" s="13" t="inlineStr">
        <is>
          <t>S22537820210722000.pdf</t>
        </is>
      </c>
      <c r="G3632" s="13">
        <f>VLOOKUP(C3632,OMSLIST,1,FALSE)</f>
        <v/>
      </c>
    </row>
    <row r="3633">
      <c r="A3633" s="13" t="inlineStr">
        <is>
          <t>AWB_LIST</t>
        </is>
      </c>
      <c r="B3633" s="13" t="inlineStr">
        <is>
          <t>NTI-56360824</t>
        </is>
      </c>
      <c r="C3633" s="13" t="inlineStr">
        <is>
          <t>NTI-5636082420210715000.pdf</t>
        </is>
      </c>
      <c r="E3633" s="13" t="inlineStr">
        <is>
          <t>S225396</t>
        </is>
      </c>
      <c r="F3633" s="13" t="inlineStr">
        <is>
          <t>S22539620210728000.pdf</t>
        </is>
      </c>
      <c r="G3633" s="13">
        <f>VLOOKUP(C3633,OMSLIST,1,FALSE)</f>
        <v/>
      </c>
    </row>
    <row r="3634">
      <c r="A3634" s="13" t="inlineStr">
        <is>
          <t>AWB_LIST</t>
        </is>
      </c>
      <c r="B3634" s="13" t="inlineStr">
        <is>
          <t>NTI-56360846</t>
        </is>
      </c>
      <c r="C3634" s="13" t="inlineStr">
        <is>
          <t>NTI-5636084620210715000.pdf</t>
        </is>
      </c>
      <c r="E3634" s="13" t="inlineStr">
        <is>
          <t>S225404</t>
        </is>
      </c>
      <c r="F3634" s="13" t="inlineStr">
        <is>
          <t>S22540420210724000.pdf</t>
        </is>
      </c>
      <c r="G3634" s="13">
        <f>VLOOKUP(C3634,OMSLIST,1,FALSE)</f>
        <v/>
      </c>
    </row>
    <row r="3635">
      <c r="A3635" s="13" t="inlineStr">
        <is>
          <t>AWB_LIST</t>
        </is>
      </c>
      <c r="B3635" s="13" t="inlineStr">
        <is>
          <t>NTI-56360894</t>
        </is>
      </c>
      <c r="C3635" s="13" t="inlineStr">
        <is>
          <t>NTI-5636089420210719000.pdf</t>
        </is>
      </c>
      <c r="E3635" s="13" t="inlineStr">
        <is>
          <t>S225406</t>
        </is>
      </c>
      <c r="F3635" s="13" t="inlineStr">
        <is>
          <t>S22540620210723000.pdf</t>
        </is>
      </c>
      <c r="G3635" s="13">
        <f>VLOOKUP(C3635,OMSLIST,1,FALSE)</f>
        <v/>
      </c>
    </row>
    <row r="3636">
      <c r="A3636" s="13" t="inlineStr">
        <is>
          <t>AWB_LIST</t>
        </is>
      </c>
      <c r="B3636" s="13" t="inlineStr">
        <is>
          <t>NTI-56360916</t>
        </is>
      </c>
      <c r="C3636" s="13" t="inlineStr">
        <is>
          <t>NTI-5636091620210722000.pdf</t>
        </is>
      </c>
      <c r="E3636" s="13" t="inlineStr">
        <is>
          <t>S225409</t>
        </is>
      </c>
      <c r="F3636" s="13" t="inlineStr">
        <is>
          <t>S22540920210723000.pdf</t>
        </is>
      </c>
      <c r="G3636" s="13">
        <f>VLOOKUP(C3636,OMSLIST,1,FALSE)</f>
        <v/>
      </c>
    </row>
    <row r="3637">
      <c r="A3637" s="13" t="inlineStr">
        <is>
          <t>AWB_LIST</t>
        </is>
      </c>
      <c r="B3637" s="13" t="inlineStr">
        <is>
          <t>NTW71505516</t>
        </is>
      </c>
      <c r="C3637" s="13" t="inlineStr">
        <is>
          <t>NTW7150551620210710000.pdf</t>
        </is>
      </c>
      <c r="E3637" s="13" t="inlineStr">
        <is>
          <t>S225431</t>
        </is>
      </c>
      <c r="F3637" s="13" t="inlineStr">
        <is>
          <t>S22543120210724000.pdf</t>
        </is>
      </c>
      <c r="G3637" s="13">
        <f>VLOOKUP(C3637,OMSLIST,1,FALSE)</f>
        <v/>
      </c>
    </row>
    <row r="3638">
      <c r="A3638" s="13" t="inlineStr">
        <is>
          <t>AWB_LIST</t>
        </is>
      </c>
      <c r="B3638" s="13" t="inlineStr">
        <is>
          <t>NTW71505517</t>
        </is>
      </c>
      <c r="C3638" s="13" t="inlineStr">
        <is>
          <t>NTW7150551720210717000.pdf</t>
        </is>
      </c>
      <c r="E3638" s="13" t="inlineStr">
        <is>
          <t>S225437</t>
        </is>
      </c>
      <c r="F3638" s="13" t="inlineStr">
        <is>
          <t>S22543720210724000.pdf</t>
        </is>
      </c>
      <c r="G3638" s="13">
        <f>VLOOKUP(C3638,OMSLIST,1,FALSE)</f>
        <v/>
      </c>
    </row>
    <row r="3639">
      <c r="A3639" s="13" t="inlineStr">
        <is>
          <t>AWB_LIST</t>
        </is>
      </c>
      <c r="B3639" s="13" t="inlineStr">
        <is>
          <t>NTW71505519</t>
        </is>
      </c>
      <c r="C3639" s="13" t="inlineStr">
        <is>
          <t>NTW7150551920210724000.pdf</t>
        </is>
      </c>
      <c r="E3639" s="13" t="inlineStr">
        <is>
          <t>S225438</t>
        </is>
      </c>
      <c r="F3639" s="13" t="inlineStr">
        <is>
          <t>S22543820210724000.pdf</t>
        </is>
      </c>
      <c r="G3639" s="13">
        <f>VLOOKUP(C3639,OMSLIST,1,FALSE)</f>
        <v/>
      </c>
    </row>
    <row r="3640">
      <c r="A3640" s="13" t="inlineStr">
        <is>
          <t>AWB_LIST</t>
        </is>
      </c>
      <c r="B3640" s="13" t="inlineStr">
        <is>
          <t>NTW71505520</t>
        </is>
      </c>
      <c r="C3640" s="13" t="inlineStr">
        <is>
          <t>NTW7150552020210730000.pdf</t>
        </is>
      </c>
      <c r="E3640" s="13" t="inlineStr">
        <is>
          <t>S225439</t>
        </is>
      </c>
      <c r="F3640" s="13" t="inlineStr">
        <is>
          <t>S22543920210727000.pdf</t>
        </is>
      </c>
      <c r="G3640" s="13">
        <f>VLOOKUP(C3640,OMSLIST,1,FALSE)</f>
        <v/>
      </c>
    </row>
    <row r="3641">
      <c r="A3641" s="13" t="inlineStr">
        <is>
          <t>AWB_LIST</t>
        </is>
      </c>
      <c r="B3641" s="13" t="inlineStr">
        <is>
          <t>NTW71505521</t>
        </is>
      </c>
      <c r="C3641" s="13" t="inlineStr">
        <is>
          <t>NTW7150552120210731000.pdf</t>
        </is>
      </c>
      <c r="E3641" s="13" t="inlineStr">
        <is>
          <t>S225450</t>
        </is>
      </c>
      <c r="F3641" s="13" t="inlineStr">
        <is>
          <t>S22545020210728000.pdf</t>
        </is>
      </c>
      <c r="G3641" s="13">
        <f>VLOOKUP(C3641,OMSLIST,1,FALSE)</f>
        <v/>
      </c>
    </row>
    <row r="3642">
      <c r="A3642" s="13" t="inlineStr">
        <is>
          <t>AWB_LIST</t>
        </is>
      </c>
      <c r="B3642" s="13" t="inlineStr">
        <is>
          <t>NUS-S5425308</t>
        </is>
      </c>
      <c r="C3642" s="13" t="inlineStr">
        <is>
          <t>NUS-S542530820210701000.pdf</t>
        </is>
      </c>
      <c r="E3642" s="13" t="inlineStr">
        <is>
          <t>S225464</t>
        </is>
      </c>
      <c r="F3642" s="13" t="inlineStr">
        <is>
          <t>S22546420210727000.pdf</t>
        </is>
      </c>
      <c r="G3642" s="13">
        <f>VLOOKUP(C3642,OMSLIST,1,FALSE)</f>
        <v/>
      </c>
    </row>
    <row r="3643">
      <c r="A3643" s="13" t="inlineStr">
        <is>
          <t>AWB_LIST</t>
        </is>
      </c>
      <c r="B3643" s="13" t="inlineStr">
        <is>
          <t>NUS-S5425309</t>
        </is>
      </c>
      <c r="C3643" s="13" t="inlineStr">
        <is>
          <t>NUS-S542530920210701000.pdf</t>
        </is>
      </c>
      <c r="E3643" s="13" t="inlineStr">
        <is>
          <t>S225470</t>
        </is>
      </c>
      <c r="F3643" s="13" t="inlineStr">
        <is>
          <t>S22547020210729000.pdf</t>
        </is>
      </c>
      <c r="G3643" s="13">
        <f>VLOOKUP(C3643,OMSLIST,1,FALSE)</f>
        <v/>
      </c>
    </row>
    <row r="3644">
      <c r="A3644" s="13" t="inlineStr">
        <is>
          <t>AWB_LIST</t>
        </is>
      </c>
      <c r="B3644" s="13" t="inlineStr">
        <is>
          <t>NUS-S5425310</t>
        </is>
      </c>
      <c r="C3644" s="13" t="inlineStr">
        <is>
          <t>NUS-S542531020210701000.pdf</t>
        </is>
      </c>
      <c r="E3644" s="13" t="inlineStr">
        <is>
          <t>S225487</t>
        </is>
      </c>
      <c r="F3644" s="13" t="inlineStr">
        <is>
          <t>S22548720210729000.pdf</t>
        </is>
      </c>
      <c r="G3644" s="13">
        <f>VLOOKUP(C3644,OMSLIST,1,FALSE)</f>
        <v/>
      </c>
    </row>
    <row r="3645">
      <c r="A3645" s="13" t="inlineStr">
        <is>
          <t>AWB_LIST</t>
        </is>
      </c>
      <c r="B3645" s="13" t="inlineStr">
        <is>
          <t>NUS-S5425311</t>
        </is>
      </c>
      <c r="C3645" s="13" t="inlineStr">
        <is>
          <t>NUS-S542531120210702000.pdf</t>
        </is>
      </c>
      <c r="E3645" s="13" t="inlineStr">
        <is>
          <t>S225537</t>
        </is>
      </c>
      <c r="F3645" s="13" t="inlineStr">
        <is>
          <t>S22553720210729000.pdf</t>
        </is>
      </c>
      <c r="G3645" s="13">
        <f>VLOOKUP(C3645,OMSLIST,1,FALSE)</f>
        <v/>
      </c>
    </row>
    <row r="3646">
      <c r="A3646" s="13" t="inlineStr">
        <is>
          <t>AWB_LIST</t>
        </is>
      </c>
      <c r="B3646" s="13" t="inlineStr">
        <is>
          <t>NUS-S5425312</t>
        </is>
      </c>
      <c r="C3646" s="13" t="inlineStr">
        <is>
          <t>NUS-S542531220210702000.pdf</t>
        </is>
      </c>
      <c r="E3646" s="13" t="inlineStr">
        <is>
          <t>SAI210600125</t>
        </is>
      </c>
      <c r="F3646" s="13" t="inlineStr">
        <is>
          <t>SAI21060012520210702000.pdf</t>
        </is>
      </c>
      <c r="G3646" s="13">
        <f>VLOOKUP(C3646,OMSLIST,1,FALSE)</f>
        <v/>
      </c>
    </row>
    <row r="3647">
      <c r="A3647" s="13" t="inlineStr">
        <is>
          <t>AWB_LIST</t>
        </is>
      </c>
      <c r="B3647" s="13" t="inlineStr">
        <is>
          <t>NUS-S5425313</t>
        </is>
      </c>
      <c r="C3647" s="13" t="inlineStr">
        <is>
          <t>NUS-S542531320210704000.pdf</t>
        </is>
      </c>
      <c r="E3647" s="13" t="inlineStr">
        <is>
          <t>SBKK00047450</t>
        </is>
      </c>
      <c r="F3647" s="13" t="inlineStr">
        <is>
          <t>SBKK0004745020210722000.pdf</t>
        </is>
      </c>
      <c r="G3647" s="13">
        <f>VLOOKUP(C3647,OMSLIST,1,FALSE)</f>
        <v/>
      </c>
    </row>
    <row r="3648">
      <c r="A3648" s="13" t="inlineStr">
        <is>
          <t>AWB_LIST</t>
        </is>
      </c>
      <c r="B3648" s="13" t="inlineStr">
        <is>
          <t>NUS-S5425314</t>
        </is>
      </c>
      <c r="C3648" s="13" t="inlineStr">
        <is>
          <t>NUS-S542531420210706000.pdf</t>
        </is>
      </c>
      <c r="E3648" s="13" t="inlineStr">
        <is>
          <t>SBKK00048856</t>
        </is>
      </c>
      <c r="F3648" s="13" t="inlineStr">
        <is>
          <t>SBKK0004885620210720000.pdf</t>
        </is>
      </c>
      <c r="G3648" s="13">
        <f>VLOOKUP(C3648,OMSLIST,1,FALSE)</f>
        <v/>
      </c>
    </row>
    <row r="3649">
      <c r="A3649" s="13" t="inlineStr">
        <is>
          <t>AWB_LIST</t>
        </is>
      </c>
      <c r="B3649" s="13" t="inlineStr">
        <is>
          <t>NUS-S5425315</t>
        </is>
      </c>
      <c r="C3649" s="13" t="inlineStr">
        <is>
          <t>NUS-S542531520210707000.pdf</t>
        </is>
      </c>
      <c r="E3649" s="13" t="inlineStr">
        <is>
          <t>SBKK00049436</t>
        </is>
      </c>
      <c r="F3649" s="13" t="inlineStr">
        <is>
          <t>SBKK0004943620210722000.pdf</t>
        </is>
      </c>
      <c r="G3649" s="13">
        <f>VLOOKUP(C3649,OMSLIST,1,FALSE)</f>
        <v/>
      </c>
    </row>
    <row r="3650">
      <c r="A3650" s="13" t="inlineStr">
        <is>
          <t>AWB_LIST</t>
        </is>
      </c>
      <c r="B3650" s="13" t="inlineStr">
        <is>
          <t>NUS-S5425316</t>
        </is>
      </c>
      <c r="C3650" s="13" t="inlineStr">
        <is>
          <t>NUS-S542531620210708000.pdf</t>
        </is>
      </c>
      <c r="E3650" s="13" t="inlineStr">
        <is>
          <t>SBZYTHB2101948</t>
        </is>
      </c>
      <c r="F3650" s="13" t="inlineStr">
        <is>
          <t>SBZYTHB210194820210707000.pdf</t>
        </is>
      </c>
      <c r="G3650" s="13">
        <f>VLOOKUP(C3650,OMSLIST,1,FALSE)</f>
        <v/>
      </c>
    </row>
    <row r="3651">
      <c r="A3651" s="13" t="inlineStr">
        <is>
          <t>AWB_LIST</t>
        </is>
      </c>
      <c r="B3651" s="13" t="inlineStr">
        <is>
          <t>NUS-S5425317</t>
        </is>
      </c>
      <c r="C3651" s="13" t="inlineStr">
        <is>
          <t>NUS-S542531720210709000.pdf</t>
        </is>
      </c>
      <c r="E3651" s="13" t="inlineStr">
        <is>
          <t>SBZYTHB2102069</t>
        </is>
      </c>
      <c r="F3651" s="13" t="inlineStr">
        <is>
          <t>SBZYTHB210206920210722000.pdf</t>
        </is>
      </c>
      <c r="G3651" s="13">
        <f>VLOOKUP(C3651,OMSLIST,1,FALSE)</f>
        <v/>
      </c>
    </row>
    <row r="3652">
      <c r="A3652" s="13" t="inlineStr">
        <is>
          <t>AWB_LIST</t>
        </is>
      </c>
      <c r="B3652" s="13" t="inlineStr">
        <is>
          <t>NUS-S5425318</t>
        </is>
      </c>
      <c r="C3652" s="13" t="inlineStr">
        <is>
          <t>NUS-S542531820210710000.pdf</t>
        </is>
      </c>
      <c r="E3652" s="13" t="inlineStr">
        <is>
          <t>SBZYTHB2102070</t>
        </is>
      </c>
      <c r="F3652" s="13" t="inlineStr">
        <is>
          <t>SBZYTHB210207020210722000.pdf</t>
        </is>
      </c>
      <c r="G3652" s="13">
        <f>VLOOKUP(C3652,OMSLIST,1,FALSE)</f>
        <v/>
      </c>
    </row>
    <row r="3653">
      <c r="A3653" s="13" t="inlineStr">
        <is>
          <t>AWB_LIST</t>
        </is>
      </c>
      <c r="B3653" s="13" t="inlineStr">
        <is>
          <t>NUS-S5425319</t>
        </is>
      </c>
      <c r="C3653" s="13" t="inlineStr">
        <is>
          <t>NUS-S542531920210713000.pdf</t>
        </is>
      </c>
      <c r="E3653" s="13" t="inlineStr">
        <is>
          <t>SDE210709-01</t>
        </is>
      </c>
      <c r="F3653" s="13" t="inlineStr">
        <is>
          <t>SDE210709-0120210709000.pdf</t>
        </is>
      </c>
      <c r="G3653" s="13">
        <f>VLOOKUP(C3653,OMSLIST,1,FALSE)</f>
        <v/>
      </c>
    </row>
    <row r="3654">
      <c r="A3654" s="13" t="inlineStr">
        <is>
          <t>AWB_LIST</t>
        </is>
      </c>
      <c r="B3654" s="13" t="inlineStr">
        <is>
          <t>NUS-S5425320</t>
        </is>
      </c>
      <c r="C3654" s="13" t="inlineStr">
        <is>
          <t>NUS-S542532020210713000.pdf</t>
        </is>
      </c>
      <c r="E3654" s="13" t="inlineStr">
        <is>
          <t>SDE210712-01</t>
        </is>
      </c>
      <c r="F3654" s="13" t="inlineStr">
        <is>
          <t>SDE210712-0120210712000.pdf</t>
        </is>
      </c>
      <c r="G3654" s="13">
        <f>VLOOKUP(C3654,OMSLIST,1,FALSE)</f>
        <v/>
      </c>
    </row>
    <row r="3655">
      <c r="A3655" s="13" t="inlineStr">
        <is>
          <t>AWB_LIST</t>
        </is>
      </c>
      <c r="B3655" s="13" t="inlineStr">
        <is>
          <t>NUS-S5425321</t>
        </is>
      </c>
      <c r="C3655" s="13" t="inlineStr">
        <is>
          <t>NUS-S542532120210715000.pdf</t>
        </is>
      </c>
      <c r="E3655" s="13" t="inlineStr">
        <is>
          <t>SDE210713-01</t>
        </is>
      </c>
      <c r="F3655" s="13" t="inlineStr">
        <is>
          <t>SDE210713-0120210713000.pdf</t>
        </is>
      </c>
      <c r="G3655" s="13">
        <f>VLOOKUP(C3655,OMSLIST,1,FALSE)</f>
        <v/>
      </c>
    </row>
    <row r="3656">
      <c r="A3656" s="13" t="inlineStr">
        <is>
          <t>AWB_LIST</t>
        </is>
      </c>
      <c r="B3656" s="13" t="inlineStr">
        <is>
          <t>NUS-S5425322</t>
        </is>
      </c>
      <c r="C3656" s="13" t="inlineStr">
        <is>
          <t>NUS-S542532220210720000.pdf</t>
        </is>
      </c>
      <c r="E3656" s="13" t="inlineStr">
        <is>
          <t>SDE210714-01</t>
        </is>
      </c>
      <c r="F3656" s="13" t="inlineStr">
        <is>
          <t>SDE210714-0120210714000.pdf</t>
        </is>
      </c>
      <c r="G3656" s="13">
        <f>VLOOKUP(C3656,OMSLIST,1,FALSE)</f>
        <v/>
      </c>
    </row>
    <row r="3657">
      <c r="A3657" s="13" t="inlineStr">
        <is>
          <t>AWB_LIST</t>
        </is>
      </c>
      <c r="B3657" s="13" t="inlineStr">
        <is>
          <t>NUS-S5425323</t>
        </is>
      </c>
      <c r="C3657" s="13" t="inlineStr">
        <is>
          <t>NUS-S542532320210720000.pdf</t>
        </is>
      </c>
      <c r="E3657" s="13" t="inlineStr">
        <is>
          <t>SDE210715-01</t>
        </is>
      </c>
      <c r="F3657" s="13" t="inlineStr">
        <is>
          <t>SDE210715-0120210715000.pdf</t>
        </is>
      </c>
      <c r="G3657" s="13">
        <f>VLOOKUP(C3657,OMSLIST,1,FALSE)</f>
        <v/>
      </c>
    </row>
    <row r="3658">
      <c r="A3658" s="13" t="inlineStr">
        <is>
          <t>AWB_LIST</t>
        </is>
      </c>
      <c r="B3658" s="13" t="inlineStr">
        <is>
          <t>NUS-S5425324</t>
        </is>
      </c>
      <c r="C3658" s="13" t="inlineStr">
        <is>
          <t>NUS-S542532420210721000.pdf</t>
        </is>
      </c>
      <c r="E3658" s="13" t="inlineStr">
        <is>
          <t>SDE210716-01</t>
        </is>
      </c>
      <c r="F3658" s="13" t="inlineStr">
        <is>
          <t>SDE210716-0120210716000.pdf</t>
        </is>
      </c>
      <c r="G3658" s="13">
        <f>VLOOKUP(C3658,OMSLIST,1,FALSE)</f>
        <v/>
      </c>
    </row>
    <row r="3659">
      <c r="A3659" s="13" t="inlineStr">
        <is>
          <t>AWB_LIST</t>
        </is>
      </c>
      <c r="B3659" s="13" t="inlineStr">
        <is>
          <t>NUS-S5425325</t>
        </is>
      </c>
      <c r="C3659" s="13" t="inlineStr">
        <is>
          <t>NUS-S542532520210722000.pdf</t>
        </is>
      </c>
      <c r="E3659" s="13" t="inlineStr">
        <is>
          <t>SDE210719-01</t>
        </is>
      </c>
      <c r="F3659" s="13" t="inlineStr">
        <is>
          <t>SDE210719-0120210719000.pdf</t>
        </is>
      </c>
      <c r="G3659" s="13">
        <f>VLOOKUP(C3659,OMSLIST,1,FALSE)</f>
        <v/>
      </c>
    </row>
    <row r="3660">
      <c r="A3660" s="13" t="inlineStr">
        <is>
          <t>AWB_LIST</t>
        </is>
      </c>
      <c r="B3660" s="13" t="inlineStr">
        <is>
          <t>NUS-S5425326</t>
        </is>
      </c>
      <c r="C3660" s="13" t="inlineStr">
        <is>
          <t>NUS-S542532620210722000.pdf</t>
        </is>
      </c>
      <c r="E3660" s="13" t="inlineStr">
        <is>
          <t>SDE210720-01</t>
        </is>
      </c>
      <c r="F3660" s="13" t="inlineStr">
        <is>
          <t>SDE210720-0120210720000.pdf</t>
        </is>
      </c>
      <c r="G3660" s="13">
        <f>VLOOKUP(C3660,OMSLIST,1,FALSE)</f>
        <v/>
      </c>
    </row>
    <row r="3661">
      <c r="A3661" s="13" t="inlineStr">
        <is>
          <t>AWB_LIST</t>
        </is>
      </c>
      <c r="B3661" s="13" t="inlineStr">
        <is>
          <t>NUS-S5425327</t>
        </is>
      </c>
      <c r="C3661" s="13" t="inlineStr">
        <is>
          <t>NUS-S542532720210728000.pdf</t>
        </is>
      </c>
      <c r="E3661" s="13" t="inlineStr">
        <is>
          <t>SDE210721-01</t>
        </is>
      </c>
      <c r="F3661" s="13" t="inlineStr">
        <is>
          <t>SDE210721-0120210721000.pdf</t>
        </is>
      </c>
      <c r="G3661" s="13">
        <f>VLOOKUP(C3661,OMSLIST,1,FALSE)</f>
        <v/>
      </c>
    </row>
    <row r="3662">
      <c r="A3662" s="13" t="inlineStr">
        <is>
          <t>AWB_LIST</t>
        </is>
      </c>
      <c r="B3662" s="13" t="inlineStr">
        <is>
          <t>NUS-S5425328</t>
        </is>
      </c>
      <c r="C3662" s="13" t="inlineStr">
        <is>
          <t>NUS-S542532820210728000.pdf</t>
        </is>
      </c>
      <c r="E3662" s="13" t="inlineStr">
        <is>
          <t>SDE210722-01</t>
        </is>
      </c>
      <c r="F3662" s="13" t="inlineStr">
        <is>
          <t>SDE210722-0120210722000.pdf</t>
        </is>
      </c>
      <c r="G3662" s="13">
        <f>VLOOKUP(C3662,OMSLIST,1,FALSE)</f>
        <v/>
      </c>
    </row>
    <row r="3663">
      <c r="A3663" s="13" t="inlineStr">
        <is>
          <t>AWB_LIST</t>
        </is>
      </c>
      <c r="B3663" s="13" t="inlineStr">
        <is>
          <t>NUS-S5425329</t>
        </is>
      </c>
      <c r="C3663" s="13" t="inlineStr">
        <is>
          <t>NUS-S542532920210728000.pdf</t>
        </is>
      </c>
      <c r="E3663" s="13" t="inlineStr">
        <is>
          <t>SDE210723-01</t>
        </is>
      </c>
      <c r="F3663" s="13" t="inlineStr">
        <is>
          <t>SDE210723-0120210723000.pdf</t>
        </is>
      </c>
      <c r="G3663" s="13">
        <f>VLOOKUP(C3663,OMSLIST,1,FALSE)</f>
        <v/>
      </c>
    </row>
    <row r="3664">
      <c r="A3664" s="13" t="inlineStr">
        <is>
          <t>AWB_LIST</t>
        </is>
      </c>
      <c r="B3664" s="13" t="inlineStr">
        <is>
          <t>NUS-S5425330</t>
        </is>
      </c>
      <c r="C3664" s="13" t="inlineStr">
        <is>
          <t>NUS-S542533020210729000.pdf</t>
        </is>
      </c>
      <c r="E3664" s="13" t="inlineStr">
        <is>
          <t>SDE210726-01</t>
        </is>
      </c>
      <c r="F3664" s="13" t="inlineStr">
        <is>
          <t>SDE210726-0120210726000.pdf</t>
        </is>
      </c>
      <c r="G3664" s="13">
        <f>VLOOKUP(C3664,OMSLIST,1,FALSE)</f>
        <v/>
      </c>
    </row>
    <row r="3665">
      <c r="A3665" s="13" t="inlineStr">
        <is>
          <t>AWB_LIST</t>
        </is>
      </c>
      <c r="B3665" s="13" t="inlineStr">
        <is>
          <t>NUS-S5425331</t>
        </is>
      </c>
      <c r="C3665" s="13" t="inlineStr">
        <is>
          <t>NUS-S542533120210729000.pdf</t>
        </is>
      </c>
      <c r="E3665" s="13" t="inlineStr">
        <is>
          <t>SDE210727-01</t>
        </is>
      </c>
      <c r="F3665" s="13" t="inlineStr">
        <is>
          <t>SDE210727-0120210727000.pdf</t>
        </is>
      </c>
      <c r="G3665" s="13">
        <f>VLOOKUP(C3665,OMSLIST,1,FALSE)</f>
        <v/>
      </c>
    </row>
    <row r="3666">
      <c r="A3666" s="13" t="inlineStr">
        <is>
          <t>AWB_LIST</t>
        </is>
      </c>
      <c r="B3666" s="13" t="inlineStr">
        <is>
          <t>NUS-S5425332</t>
        </is>
      </c>
      <c r="C3666" s="13" t="inlineStr">
        <is>
          <t>NUS-S542533220210729000.pdf</t>
        </is>
      </c>
      <c r="E3666" s="13" t="inlineStr">
        <is>
          <t>SDE210728-01</t>
        </is>
      </c>
      <c r="F3666" s="13" t="inlineStr">
        <is>
          <t>SDE210728-0120210728000.pdf</t>
        </is>
      </c>
      <c r="G3666" s="13">
        <f>VLOOKUP(C3666,OMSLIST,1,FALSE)</f>
        <v/>
      </c>
    </row>
    <row r="3667">
      <c r="A3667" s="13" t="inlineStr">
        <is>
          <t>AWB_LIST</t>
        </is>
      </c>
      <c r="B3667" s="13" t="inlineStr">
        <is>
          <t>NUS-S5425333</t>
        </is>
      </c>
      <c r="C3667" s="13" t="inlineStr">
        <is>
          <t>NUS-S542533320210729000.pdf</t>
        </is>
      </c>
      <c r="E3667" s="13" t="inlineStr">
        <is>
          <t>SDE210729-01</t>
        </is>
      </c>
      <c r="F3667" s="13" t="inlineStr">
        <is>
          <t>SDE210729-0120210729000.pdf</t>
        </is>
      </c>
      <c r="G3667" s="13">
        <f>VLOOKUP(C3667,OMSLIST,1,FALSE)</f>
        <v/>
      </c>
    </row>
    <row r="3668">
      <c r="A3668" s="13" t="inlineStr">
        <is>
          <t>AWB_LIST</t>
        </is>
      </c>
      <c r="B3668" s="13" t="inlineStr">
        <is>
          <t>NUS-S5425334</t>
        </is>
      </c>
      <c r="C3668" s="13" t="inlineStr">
        <is>
          <t>NUS-S542533420210731000.pdf</t>
        </is>
      </c>
      <c r="E3668" s="13" t="inlineStr">
        <is>
          <t>SE21SHBKK029-001</t>
        </is>
      </c>
      <c r="F3668" s="13" t="inlineStr">
        <is>
          <t>SE21SHBKK029-00120210707000.pdf</t>
        </is>
      </c>
      <c r="G3668" s="13">
        <f>VLOOKUP(C3668,OMSLIST,1,FALSE)</f>
        <v/>
      </c>
    </row>
    <row r="3669">
      <c r="A3669" s="13" t="inlineStr">
        <is>
          <t>AWB_LIST</t>
        </is>
      </c>
      <c r="B3669" s="13" t="inlineStr">
        <is>
          <t>NUS-S5434092</t>
        </is>
      </c>
      <c r="C3669" s="13" t="inlineStr">
        <is>
          <t>NUS-S543409220210701000.pdf</t>
        </is>
      </c>
      <c r="E3669" s="13" t="inlineStr">
        <is>
          <t>SE21SHHKG110-011</t>
        </is>
      </c>
      <c r="F3669" s="13" t="inlineStr">
        <is>
          <t>SE21SHHKG110-01120210728000.pdf</t>
        </is>
      </c>
      <c r="G3669" s="13">
        <f>VLOOKUP(C3669,OMSLIST,1,FALSE)</f>
        <v/>
      </c>
    </row>
    <row r="3670">
      <c r="A3670" s="13" t="inlineStr">
        <is>
          <t>AWB_LIST</t>
        </is>
      </c>
      <c r="B3670" s="13" t="inlineStr">
        <is>
          <t>NUS-S5434093</t>
        </is>
      </c>
      <c r="C3670" s="13" t="inlineStr">
        <is>
          <t>NUS-S543409320210701000.pdf</t>
        </is>
      </c>
      <c r="E3670" s="13" t="inlineStr">
        <is>
          <t>SE21SHHKG110-012</t>
        </is>
      </c>
      <c r="F3670" s="13" t="inlineStr">
        <is>
          <t>SE21SHHKG110-01220210728000.pdf</t>
        </is>
      </c>
      <c r="G3670" s="13">
        <f>VLOOKUP(C3670,OMSLIST,1,FALSE)</f>
        <v/>
      </c>
    </row>
    <row r="3671">
      <c r="A3671" s="13" t="inlineStr">
        <is>
          <t>AWB_LIST</t>
        </is>
      </c>
      <c r="B3671" s="13" t="inlineStr">
        <is>
          <t>NUS-S5434094</t>
        </is>
      </c>
      <c r="C3671" s="13" t="inlineStr">
        <is>
          <t>NUS-S543409420210703000.pdf</t>
        </is>
      </c>
      <c r="E3671" s="13" t="inlineStr">
        <is>
          <t>SE21SHHKG110-013</t>
        </is>
      </c>
      <c r="F3671" s="13" t="inlineStr">
        <is>
          <t>SE21SHHKG110-01320210728000.pdf</t>
        </is>
      </c>
      <c r="G3671" s="13">
        <f>VLOOKUP(C3671,OMSLIST,1,FALSE)</f>
        <v/>
      </c>
    </row>
    <row r="3672">
      <c r="A3672" s="13" t="inlineStr">
        <is>
          <t>AWB_LIST</t>
        </is>
      </c>
      <c r="B3672" s="13" t="inlineStr">
        <is>
          <t>NUS-S5434095</t>
        </is>
      </c>
      <c r="C3672" s="13" t="inlineStr">
        <is>
          <t>NUS-S543409520210702000.pdf</t>
        </is>
      </c>
      <c r="E3672" s="13" t="inlineStr">
        <is>
          <t>SE21SHLCB124-004</t>
        </is>
      </c>
      <c r="F3672" s="13" t="inlineStr">
        <is>
          <t>SE21SHLCB124-00420210722000.pdf</t>
        </is>
      </c>
      <c r="G3672" s="13">
        <f>VLOOKUP(C3672,OMSLIST,1,FALSE)</f>
        <v/>
      </c>
    </row>
    <row r="3673">
      <c r="A3673" s="13" t="inlineStr">
        <is>
          <t>AWB_LIST</t>
        </is>
      </c>
      <c r="B3673" s="13" t="inlineStr">
        <is>
          <t>NUS-S5434096</t>
        </is>
      </c>
      <c r="C3673" s="13" t="inlineStr">
        <is>
          <t>NUS-S543409620210706000.pdf</t>
        </is>
      </c>
      <c r="E3673" s="13" t="inlineStr">
        <is>
          <t>SE21SHLCB132-001</t>
        </is>
      </c>
      <c r="F3673" s="13" t="inlineStr">
        <is>
          <t>SE21SHLCB132-00120210724000.pdf</t>
        </is>
      </c>
      <c r="G3673" s="13">
        <f>VLOOKUP(C3673,OMSLIST,1,FALSE)</f>
        <v/>
      </c>
    </row>
    <row r="3674">
      <c r="A3674" s="13" t="inlineStr">
        <is>
          <t>AWB_LIST</t>
        </is>
      </c>
      <c r="B3674" s="13" t="inlineStr">
        <is>
          <t>NUS-S5434097</t>
        </is>
      </c>
      <c r="C3674" s="13" t="inlineStr">
        <is>
          <t>NUS-S543409720210706000.pdf</t>
        </is>
      </c>
      <c r="E3674" s="13" t="inlineStr">
        <is>
          <t>SE21SHOSK264-010</t>
        </is>
      </c>
      <c r="F3674" s="13" t="inlineStr">
        <is>
          <t>SE21SHOSK264-01020210728000.pdf</t>
        </is>
      </c>
      <c r="G3674" s="13">
        <f>VLOOKUP(C3674,OMSLIST,1,FALSE)</f>
        <v/>
      </c>
    </row>
    <row r="3675">
      <c r="A3675" s="13" t="inlineStr">
        <is>
          <t>AWB_LIST</t>
        </is>
      </c>
      <c r="B3675" s="13" t="inlineStr">
        <is>
          <t>NUS-S5434098</t>
        </is>
      </c>
      <c r="C3675" s="13" t="inlineStr">
        <is>
          <t>NUS-S543409820210707000.pdf</t>
        </is>
      </c>
      <c r="E3675" s="13" t="inlineStr">
        <is>
          <t>SE21SHSIN040-002</t>
        </is>
      </c>
      <c r="F3675" s="13" t="inlineStr">
        <is>
          <t>SE21SHSIN040-00220210722000.pdf</t>
        </is>
      </c>
      <c r="G3675" s="13">
        <f>VLOOKUP(C3675,OMSLIST,1,FALSE)</f>
        <v/>
      </c>
    </row>
    <row r="3676">
      <c r="A3676" s="13" t="inlineStr">
        <is>
          <t>AWB_LIST</t>
        </is>
      </c>
      <c r="B3676" s="13" t="inlineStr">
        <is>
          <t>NUS-S5434099</t>
        </is>
      </c>
      <c r="C3676" s="13" t="inlineStr">
        <is>
          <t>NUS-S543409920210708000.pdf</t>
        </is>
      </c>
      <c r="E3676" s="13" t="inlineStr">
        <is>
          <t>SEAE21070060</t>
        </is>
      </c>
      <c r="F3676" s="13" t="inlineStr">
        <is>
          <t>SEAE2107006020210716000.pdf</t>
        </is>
      </c>
      <c r="G3676" s="13">
        <f>VLOOKUP(C3676,OMSLIST,1,FALSE)</f>
        <v/>
      </c>
    </row>
    <row r="3677">
      <c r="A3677" s="13" t="inlineStr">
        <is>
          <t>AWB_LIST</t>
        </is>
      </c>
      <c r="B3677" s="13" t="inlineStr">
        <is>
          <t>NUS-S5434100</t>
        </is>
      </c>
      <c r="C3677" s="13" t="inlineStr">
        <is>
          <t>NUS-S543410020210708000.pdf</t>
        </is>
      </c>
      <c r="E3677" s="13" t="inlineStr">
        <is>
          <t>SECD210714-01</t>
        </is>
      </c>
      <c r="F3677" s="13" t="inlineStr">
        <is>
          <t>SECD210714-0120210714000.pdf</t>
        </is>
      </c>
      <c r="G3677" s="13">
        <f>VLOOKUP(C3677,OMSLIST,1,FALSE)</f>
        <v/>
      </c>
    </row>
    <row r="3678">
      <c r="A3678" s="13" t="inlineStr">
        <is>
          <t>AWB_LIST</t>
        </is>
      </c>
      <c r="B3678" s="13" t="inlineStr">
        <is>
          <t>NUS-S5434101</t>
        </is>
      </c>
      <c r="C3678" s="13" t="inlineStr">
        <is>
          <t>NUS-S543410120210709000.pdf</t>
        </is>
      </c>
      <c r="E3678" s="13" t="inlineStr">
        <is>
          <t>SECD210726-01</t>
        </is>
      </c>
      <c r="F3678" s="13" t="inlineStr">
        <is>
          <t>SECD210726-0120210726000.pdf</t>
        </is>
      </c>
      <c r="G3678" s="13">
        <f>VLOOKUP(C3678,OMSLIST,1,FALSE)</f>
        <v/>
      </c>
    </row>
    <row r="3679">
      <c r="A3679" s="13" t="inlineStr">
        <is>
          <t>AWB_LIST</t>
        </is>
      </c>
      <c r="B3679" s="13" t="inlineStr">
        <is>
          <t>NUS-S5434103</t>
        </is>
      </c>
      <c r="C3679" s="13" t="inlineStr">
        <is>
          <t>NUS-S543410320210710000.pdf</t>
        </is>
      </c>
      <c r="E3679" s="13" t="inlineStr">
        <is>
          <t>SECD210727-01</t>
        </is>
      </c>
      <c r="F3679" s="13" t="inlineStr">
        <is>
          <t>SECD210727-0120210727000.pdf</t>
        </is>
      </c>
      <c r="G3679" s="13">
        <f>VLOOKUP(C3679,OMSLIST,1,FALSE)</f>
        <v/>
      </c>
    </row>
    <row r="3680">
      <c r="A3680" s="13" t="inlineStr">
        <is>
          <t>AWB_LIST</t>
        </is>
      </c>
      <c r="B3680" s="13" t="inlineStr">
        <is>
          <t>NUS-S5434104</t>
        </is>
      </c>
      <c r="C3680" s="13" t="inlineStr">
        <is>
          <t>NUS-S543410420210711000.pdf</t>
        </is>
      </c>
      <c r="E3680" s="13" t="inlineStr">
        <is>
          <t>SECD210728-01</t>
        </is>
      </c>
      <c r="F3680" s="13" t="inlineStr">
        <is>
          <t>SECD210728-0120210728000.pdf</t>
        </is>
      </c>
      <c r="G3680" s="13">
        <f>VLOOKUP(C3680,OMSLIST,1,FALSE)</f>
        <v/>
      </c>
    </row>
    <row r="3681">
      <c r="A3681" s="13" t="inlineStr">
        <is>
          <t>AWB_LIST</t>
        </is>
      </c>
      <c r="B3681" s="13" t="inlineStr">
        <is>
          <t>NUS-S5434105</t>
        </is>
      </c>
      <c r="C3681" s="13" t="inlineStr">
        <is>
          <t>NUS-S543410520210713000.pdf</t>
        </is>
      </c>
      <c r="E3681" s="13" t="inlineStr">
        <is>
          <t>SF1302252457198</t>
        </is>
      </c>
      <c r="F3681" s="13" t="inlineStr">
        <is>
          <t>SF130225245719820210711000.pdf</t>
        </is>
      </c>
      <c r="G3681" s="13">
        <f>VLOOKUP(C3681,OMSLIST,1,FALSE)</f>
        <v/>
      </c>
    </row>
    <row r="3682">
      <c r="A3682" s="13" t="inlineStr">
        <is>
          <t>AWB_LIST</t>
        </is>
      </c>
      <c r="B3682" s="13" t="inlineStr">
        <is>
          <t>NUS-S5434106</t>
        </is>
      </c>
      <c r="C3682" s="13" t="inlineStr">
        <is>
          <t>NUS-S543410620210715000.pdf</t>
        </is>
      </c>
      <c r="E3682" s="13" t="inlineStr">
        <is>
          <t>SF1304004452559</t>
        </is>
      </c>
      <c r="F3682" s="13" t="inlineStr">
        <is>
          <t>SF130400445255920210717000.pdf</t>
        </is>
      </c>
      <c r="G3682" s="13">
        <f>VLOOKUP(C3682,OMSLIST,1,FALSE)</f>
        <v/>
      </c>
    </row>
    <row r="3683">
      <c r="A3683" s="13" t="inlineStr">
        <is>
          <t>AWB_LIST</t>
        </is>
      </c>
      <c r="B3683" s="13" t="inlineStr">
        <is>
          <t>NUS-S5434107</t>
        </is>
      </c>
      <c r="C3683" s="13" t="inlineStr">
        <is>
          <t>NUS-S543410720210715000.pdf</t>
        </is>
      </c>
      <c r="E3683" s="13" t="inlineStr">
        <is>
          <t>SF1304525251580</t>
        </is>
      </c>
      <c r="F3683" s="13" t="inlineStr">
        <is>
          <t>SF130452525158020210722000.pdf</t>
        </is>
      </c>
      <c r="G3683" s="13">
        <f>VLOOKUP(C3683,OMSLIST,1,FALSE)</f>
        <v/>
      </c>
    </row>
    <row r="3684">
      <c r="A3684" s="13" t="inlineStr">
        <is>
          <t>AWB_LIST</t>
        </is>
      </c>
      <c r="B3684" s="13" t="inlineStr">
        <is>
          <t>NUS-S5434108</t>
        </is>
      </c>
      <c r="C3684" s="13" t="inlineStr">
        <is>
          <t>NUS-S543410820210715000.pdf</t>
        </is>
      </c>
      <c r="E3684" s="13" t="inlineStr">
        <is>
          <t>SF1308517655195</t>
        </is>
      </c>
      <c r="F3684" s="13" t="inlineStr">
        <is>
          <t>SF130851765519520210729000.pdf</t>
        </is>
      </c>
      <c r="G3684" s="13">
        <f>VLOOKUP(C3684,OMSLIST,1,FALSE)</f>
        <v/>
      </c>
    </row>
    <row r="3685">
      <c r="A3685" s="13" t="inlineStr">
        <is>
          <t>AWB_LIST</t>
        </is>
      </c>
      <c r="B3685" s="13" t="inlineStr">
        <is>
          <t>NUS-S5434109</t>
        </is>
      </c>
      <c r="C3685" s="13" t="inlineStr">
        <is>
          <t>NUS-S543410920210716000.pdf</t>
        </is>
      </c>
      <c r="E3685" s="13" t="inlineStr">
        <is>
          <t>SF1314397557586</t>
        </is>
      </c>
      <c r="F3685" s="13" t="inlineStr">
        <is>
          <t>SF131439755758620210706000.pdf</t>
        </is>
      </c>
      <c r="G3685" s="13">
        <f>VLOOKUP(C3685,OMSLIST,1,FALSE)</f>
        <v/>
      </c>
    </row>
    <row r="3686">
      <c r="A3686" s="13" t="inlineStr">
        <is>
          <t>AWB_LIST</t>
        </is>
      </c>
      <c r="B3686" s="13" t="inlineStr">
        <is>
          <t>NUS-S5434110</t>
        </is>
      </c>
      <c r="C3686" s="13" t="inlineStr">
        <is>
          <t>NUS-S543411020210716000.pdf</t>
        </is>
      </c>
      <c r="E3686" s="13" t="inlineStr">
        <is>
          <t>SF1323524840104</t>
        </is>
      </c>
      <c r="F3686" s="13" t="inlineStr">
        <is>
          <t>SF132352484010420210708000.pdf</t>
        </is>
      </c>
      <c r="G3686" s="13">
        <f>VLOOKUP(C3686,OMSLIST,1,FALSE)</f>
        <v/>
      </c>
    </row>
    <row r="3687">
      <c r="A3687" s="13" t="inlineStr">
        <is>
          <t>AWB_LIST</t>
        </is>
      </c>
      <c r="B3687" s="13" t="inlineStr">
        <is>
          <t>NUS-S5434111</t>
        </is>
      </c>
      <c r="C3687" s="13" t="inlineStr">
        <is>
          <t>NUS-S543411120210716000.pdf</t>
        </is>
      </c>
      <c r="E3687" s="13" t="inlineStr">
        <is>
          <t>SF1323790167557</t>
        </is>
      </c>
      <c r="F3687" s="13" t="inlineStr">
        <is>
          <t>SF132379016755720210702000.pdf</t>
        </is>
      </c>
      <c r="G3687" s="13">
        <f>VLOOKUP(C3687,OMSLIST,1,FALSE)</f>
        <v/>
      </c>
    </row>
    <row r="3688">
      <c r="A3688" s="13" t="inlineStr">
        <is>
          <t>AWB_LIST</t>
        </is>
      </c>
      <c r="B3688" s="13" t="inlineStr">
        <is>
          <t>NUS-S5434112</t>
        </is>
      </c>
      <c r="C3688" s="13" t="inlineStr">
        <is>
          <t>NUS-S543411220210716000.pdf</t>
        </is>
      </c>
      <c r="E3688" s="13" t="inlineStr">
        <is>
          <t>SF1323790167557</t>
        </is>
      </c>
      <c r="F3688" s="13" t="inlineStr">
        <is>
          <t>SF132379016755720210702001.pdf</t>
        </is>
      </c>
      <c r="G3688" s="13">
        <f>VLOOKUP(C3688,OMSLIST,1,FALSE)</f>
        <v/>
      </c>
    </row>
    <row r="3689">
      <c r="A3689" s="13" t="inlineStr">
        <is>
          <t>AWB_LIST</t>
        </is>
      </c>
      <c r="B3689" s="13" t="inlineStr">
        <is>
          <t>NUS-S5434113</t>
        </is>
      </c>
      <c r="C3689" s="13" t="inlineStr">
        <is>
          <t>NUS-S543411320210717000.pdf</t>
        </is>
      </c>
      <c r="E3689" s="13" t="inlineStr">
        <is>
          <t>SF1336782802342</t>
        </is>
      </c>
      <c r="F3689" s="13" t="inlineStr">
        <is>
          <t>SF133678280234220210730000.pdf</t>
        </is>
      </c>
      <c r="G3689" s="13">
        <f>VLOOKUP(C3689,OMSLIST,1,FALSE)</f>
        <v/>
      </c>
    </row>
    <row r="3690">
      <c r="A3690" s="13" t="inlineStr">
        <is>
          <t>AWB_LIST</t>
        </is>
      </c>
      <c r="B3690" s="13" t="inlineStr">
        <is>
          <t>NUS-S5434114</t>
        </is>
      </c>
      <c r="C3690" s="13" t="inlineStr">
        <is>
          <t>NUS-S543411420210718000.pdf</t>
        </is>
      </c>
      <c r="E3690" s="13" t="inlineStr">
        <is>
          <t>SGNBBZ00336</t>
        </is>
      </c>
      <c r="F3690" s="13" t="inlineStr">
        <is>
          <t>SGNBBZ0033620210726000.pdf</t>
        </is>
      </c>
      <c r="G3690" s="13">
        <f>VLOOKUP(C3690,OMSLIST,1,FALSE)</f>
        <v/>
      </c>
    </row>
    <row r="3691">
      <c r="A3691" s="13" t="inlineStr">
        <is>
          <t>AWB_LIST</t>
        </is>
      </c>
      <c r="B3691" s="13" t="inlineStr">
        <is>
          <t>NUS-S5434115</t>
        </is>
      </c>
      <c r="C3691" s="13" t="inlineStr">
        <is>
          <t>NUS-S543411520210718000.pdf</t>
        </is>
      </c>
      <c r="E3691" s="13" t="inlineStr">
        <is>
          <t>SHA1483486</t>
        </is>
      </c>
      <c r="F3691" s="13" t="inlineStr">
        <is>
          <t>SHA148348620210714000.pdf</t>
        </is>
      </c>
      <c r="G3691" s="13">
        <f>VLOOKUP(C3691,OMSLIST,1,FALSE)</f>
        <v/>
      </c>
    </row>
    <row r="3692">
      <c r="A3692" s="13" t="inlineStr">
        <is>
          <t>AWB_LIST</t>
        </is>
      </c>
      <c r="B3692" s="13" t="inlineStr">
        <is>
          <t>NUS-S5434116</t>
        </is>
      </c>
      <c r="C3692" s="13" t="inlineStr">
        <is>
          <t>NUS-S543411620210720000.pdf</t>
        </is>
      </c>
      <c r="E3692" s="13" t="inlineStr">
        <is>
          <t>SHA1483493</t>
        </is>
      </c>
      <c r="F3692" s="13" t="inlineStr">
        <is>
          <t>SHA148349320210718000.pdf</t>
        </is>
      </c>
      <c r="G3692" s="13">
        <f>VLOOKUP(C3692,OMSLIST,1,FALSE)</f>
        <v/>
      </c>
    </row>
    <row r="3693">
      <c r="A3693" s="13" t="inlineStr">
        <is>
          <t>AWB_LIST</t>
        </is>
      </c>
      <c r="B3693" s="13" t="inlineStr">
        <is>
          <t>NUS-S5434117</t>
        </is>
      </c>
      <c r="C3693" s="13" t="inlineStr">
        <is>
          <t>NUS-S543411720210720000.pdf</t>
        </is>
      </c>
      <c r="E3693" s="13" t="inlineStr">
        <is>
          <t>SHA-1483934</t>
        </is>
      </c>
      <c r="F3693" s="13" t="inlineStr">
        <is>
          <t>SHA-148393420210707000.pdf</t>
        </is>
      </c>
      <c r="G3693" s="13">
        <f>VLOOKUP(C3693,OMSLIST,1,FALSE)</f>
        <v/>
      </c>
    </row>
    <row r="3694">
      <c r="A3694" s="13" t="inlineStr">
        <is>
          <t>AWB_LIST</t>
        </is>
      </c>
      <c r="B3694" s="13" t="inlineStr">
        <is>
          <t>NUS-S5434118</t>
        </is>
      </c>
      <c r="C3694" s="13" t="inlineStr">
        <is>
          <t>NUS-S543411820210720000.pdf</t>
        </is>
      </c>
      <c r="E3694" s="13" t="inlineStr">
        <is>
          <t>SHA-1483939</t>
        </is>
      </c>
      <c r="F3694" s="13" t="inlineStr">
        <is>
          <t>SHA-148393920210708000.pdf</t>
        </is>
      </c>
      <c r="G3694" s="13">
        <f>VLOOKUP(C3694,OMSLIST,1,FALSE)</f>
        <v/>
      </c>
    </row>
    <row r="3695">
      <c r="A3695" s="13" t="inlineStr">
        <is>
          <t>AWB_LIST</t>
        </is>
      </c>
      <c r="B3695" s="13" t="inlineStr">
        <is>
          <t>NUS-S5434119</t>
        </is>
      </c>
      <c r="C3695" s="13" t="inlineStr">
        <is>
          <t>NUS-S543411920210721000.pdf</t>
        </is>
      </c>
      <c r="E3695" s="13" t="inlineStr">
        <is>
          <t>SHA1484370</t>
        </is>
      </c>
      <c r="F3695" s="13" t="inlineStr">
        <is>
          <t>SHA148437020210709000.pdf</t>
        </is>
      </c>
      <c r="G3695" s="13">
        <f>VLOOKUP(C3695,OMSLIST,1,FALSE)</f>
        <v/>
      </c>
    </row>
    <row r="3696">
      <c r="A3696" s="13" t="inlineStr">
        <is>
          <t>AWB_LIST</t>
        </is>
      </c>
      <c r="B3696" s="13" t="inlineStr">
        <is>
          <t>NUS-S5434120</t>
        </is>
      </c>
      <c r="C3696" s="13" t="inlineStr">
        <is>
          <t>NUS-S543412020210722000.pdf</t>
        </is>
      </c>
      <c r="E3696" s="13" t="inlineStr">
        <is>
          <t>SHA1484721</t>
        </is>
      </c>
      <c r="F3696" s="13" t="inlineStr">
        <is>
          <t>SHA148472120210713000.pdf</t>
        </is>
      </c>
      <c r="G3696" s="13">
        <f>VLOOKUP(C3696,OMSLIST,1,FALSE)</f>
        <v/>
      </c>
    </row>
    <row r="3697">
      <c r="A3697" s="13" t="inlineStr">
        <is>
          <t>AWB_LIST</t>
        </is>
      </c>
      <c r="B3697" s="13" t="inlineStr">
        <is>
          <t>NUS-S5434121</t>
        </is>
      </c>
      <c r="C3697" s="13" t="inlineStr">
        <is>
          <t>NUS-S543412120210721000.pdf</t>
        </is>
      </c>
      <c r="E3697" s="13" t="inlineStr">
        <is>
          <t>SHA1484722</t>
        </is>
      </c>
      <c r="F3697" s="13" t="inlineStr">
        <is>
          <t>SHA148472220210713000.pdf</t>
        </is>
      </c>
      <c r="G3697" s="13">
        <f>VLOOKUP(C3697,OMSLIST,1,FALSE)</f>
        <v/>
      </c>
    </row>
    <row r="3698">
      <c r="A3698" s="13" t="inlineStr">
        <is>
          <t>AWB_LIST</t>
        </is>
      </c>
      <c r="B3698" s="13" t="inlineStr">
        <is>
          <t>NUS-S5434122</t>
        </is>
      </c>
      <c r="C3698" s="13" t="inlineStr">
        <is>
          <t>NUS-S543412220210722000.pdf</t>
        </is>
      </c>
      <c r="E3698" s="13" t="inlineStr">
        <is>
          <t>SHA1484723</t>
        </is>
      </c>
      <c r="F3698" s="13" t="inlineStr">
        <is>
          <t>SHA148472320210709000.pdf</t>
        </is>
      </c>
      <c r="G3698" s="13">
        <f>VLOOKUP(C3698,OMSLIST,1,FALSE)</f>
        <v/>
      </c>
    </row>
    <row r="3699">
      <c r="A3699" s="13" t="inlineStr">
        <is>
          <t>AWB_LIST</t>
        </is>
      </c>
      <c r="B3699" s="13" t="inlineStr">
        <is>
          <t>NUS-S5434123</t>
        </is>
      </c>
      <c r="C3699" s="13" t="inlineStr">
        <is>
          <t>NUS-S543412320210722000.pdf</t>
        </is>
      </c>
      <c r="E3699" s="13" t="inlineStr">
        <is>
          <t>SHA-1485331</t>
        </is>
      </c>
      <c r="F3699" s="13" t="inlineStr">
        <is>
          <t>SHA-148533120210713000.pdf</t>
        </is>
      </c>
      <c r="G3699" s="13">
        <f>VLOOKUP(C3699,OMSLIST,1,FALSE)</f>
        <v/>
      </c>
    </row>
    <row r="3700">
      <c r="A3700" s="13" t="inlineStr">
        <is>
          <t>AWB_LIST</t>
        </is>
      </c>
      <c r="B3700" s="13" t="inlineStr">
        <is>
          <t>NUS-S5434124</t>
        </is>
      </c>
      <c r="C3700" s="13" t="inlineStr">
        <is>
          <t>NUS-S543412420210721000.pdf</t>
        </is>
      </c>
      <c r="E3700" s="13" t="inlineStr">
        <is>
          <t>SHA1485538</t>
        </is>
      </c>
      <c r="F3700" s="13" t="inlineStr">
        <is>
          <t>SHA148553820210715000.pdf</t>
        </is>
      </c>
      <c r="G3700" s="13">
        <f>VLOOKUP(C3700,OMSLIST,1,FALSE)</f>
        <v/>
      </c>
    </row>
    <row r="3701">
      <c r="A3701" s="13" t="inlineStr">
        <is>
          <t>AWB_LIST</t>
        </is>
      </c>
      <c r="B3701" s="13" t="inlineStr">
        <is>
          <t>NUS-S5434125</t>
        </is>
      </c>
      <c r="C3701" s="13" t="inlineStr">
        <is>
          <t>NUS-S543412520210727000.pdf</t>
        </is>
      </c>
      <c r="E3701" s="13" t="inlineStr">
        <is>
          <t>SHA1485539</t>
        </is>
      </c>
      <c r="F3701" s="13" t="inlineStr">
        <is>
          <t>SHA148553920210717000.pdf</t>
        </is>
      </c>
      <c r="G3701" s="13">
        <f>VLOOKUP(C3701,OMSLIST,1,FALSE)</f>
        <v/>
      </c>
    </row>
    <row r="3702">
      <c r="A3702" s="13" t="inlineStr">
        <is>
          <t>AWB_LIST</t>
        </is>
      </c>
      <c r="B3702" s="13" t="inlineStr">
        <is>
          <t>NUS-S5434126</t>
        </is>
      </c>
      <c r="C3702" s="13" t="inlineStr">
        <is>
          <t>NUS-S543412620210727000.pdf</t>
        </is>
      </c>
      <c r="E3702" s="13" t="inlineStr">
        <is>
          <t>SHA-1485775</t>
        </is>
      </c>
      <c r="F3702" s="13" t="inlineStr">
        <is>
          <t>SHA-148577520210712000.pdf</t>
        </is>
      </c>
      <c r="G3702" s="13">
        <f>VLOOKUP(C3702,OMSLIST,1,FALSE)</f>
        <v/>
      </c>
    </row>
    <row r="3703">
      <c r="A3703" s="13" t="inlineStr">
        <is>
          <t>AWB_LIST</t>
        </is>
      </c>
      <c r="B3703" s="13" t="inlineStr">
        <is>
          <t>NUS-S5434127</t>
        </is>
      </c>
      <c r="C3703" s="13" t="inlineStr">
        <is>
          <t>NUS-S543412720210727000.pdf</t>
        </is>
      </c>
      <c r="E3703" s="13" t="inlineStr">
        <is>
          <t>SHA-1485779</t>
        </is>
      </c>
      <c r="F3703" s="13" t="inlineStr">
        <is>
          <t>SHA-148577920210712000.pdf</t>
        </is>
      </c>
      <c r="G3703" s="13">
        <f>VLOOKUP(C3703,OMSLIST,1,FALSE)</f>
        <v/>
      </c>
    </row>
    <row r="3704">
      <c r="A3704" s="13" t="inlineStr">
        <is>
          <t>AWB_LIST</t>
        </is>
      </c>
      <c r="B3704" s="13" t="inlineStr">
        <is>
          <t>NUS-S5434128</t>
        </is>
      </c>
      <c r="C3704" s="13" t="inlineStr">
        <is>
          <t>NUS-S543412820210727000.pdf</t>
        </is>
      </c>
      <c r="E3704" s="13" t="inlineStr">
        <is>
          <t>SHA1485797</t>
        </is>
      </c>
      <c r="F3704" s="13" t="inlineStr">
        <is>
          <t>SHA148579720210714000.pdf</t>
        </is>
      </c>
      <c r="G3704" s="13">
        <f>VLOOKUP(C3704,OMSLIST,1,FALSE)</f>
        <v/>
      </c>
    </row>
    <row r="3705">
      <c r="A3705" s="13" t="inlineStr">
        <is>
          <t>AWB_LIST</t>
        </is>
      </c>
      <c r="B3705" s="13" t="inlineStr">
        <is>
          <t>NUS-S5434129</t>
        </is>
      </c>
      <c r="C3705" s="13" t="inlineStr">
        <is>
          <t>NUS-S543412920210728000.pdf</t>
        </is>
      </c>
      <c r="E3705" s="13" t="inlineStr">
        <is>
          <t>SHA-1485855</t>
        </is>
      </c>
      <c r="F3705" s="13" t="inlineStr">
        <is>
          <t>SHA-148585520210714000.pdf</t>
        </is>
      </c>
      <c r="G3705" s="13">
        <f>VLOOKUP(C3705,OMSLIST,1,FALSE)</f>
        <v/>
      </c>
    </row>
    <row r="3706">
      <c r="A3706" s="13" t="inlineStr">
        <is>
          <t>AWB_LIST</t>
        </is>
      </c>
      <c r="B3706" s="13" t="inlineStr">
        <is>
          <t>NUS-S5434130</t>
        </is>
      </c>
      <c r="C3706" s="13" t="inlineStr">
        <is>
          <t>NUS-S543413020210728000.pdf</t>
        </is>
      </c>
      <c r="E3706" s="13" t="inlineStr">
        <is>
          <t>SHA-1486249</t>
        </is>
      </c>
      <c r="F3706" s="13" t="inlineStr">
        <is>
          <t>SHA-148624920210715000.pdf</t>
        </is>
      </c>
      <c r="G3706" s="13">
        <f>VLOOKUP(C3706,OMSLIST,1,FALSE)</f>
        <v/>
      </c>
    </row>
    <row r="3707">
      <c r="A3707" s="13" t="inlineStr">
        <is>
          <t>AWB_LIST</t>
        </is>
      </c>
      <c r="B3707" s="13" t="inlineStr">
        <is>
          <t>NUS-S5434131</t>
        </is>
      </c>
      <c r="C3707" s="13" t="inlineStr">
        <is>
          <t>NUS-S543413120210728000.pdf</t>
        </is>
      </c>
      <c r="E3707" s="13" t="inlineStr">
        <is>
          <t>SHA-1486614</t>
        </is>
      </c>
      <c r="F3707" s="13" t="inlineStr">
        <is>
          <t>SHA-148661420210716000.pdf</t>
        </is>
      </c>
      <c r="G3707" s="13">
        <f>VLOOKUP(C3707,OMSLIST,1,FALSE)</f>
        <v/>
      </c>
    </row>
    <row r="3708">
      <c r="A3708" s="13" t="inlineStr">
        <is>
          <t>AWB_LIST</t>
        </is>
      </c>
      <c r="B3708" s="13" t="inlineStr">
        <is>
          <t>NUS-S5434132</t>
        </is>
      </c>
      <c r="C3708" s="13" t="inlineStr">
        <is>
          <t>NUS-S543413220210729000.pdf</t>
        </is>
      </c>
      <c r="E3708" s="13" t="inlineStr">
        <is>
          <t>SHA-1487121</t>
        </is>
      </c>
      <c r="F3708" s="13" t="inlineStr">
        <is>
          <t>SHA-148712120210718000.pdf</t>
        </is>
      </c>
      <c r="G3708" s="13">
        <f>VLOOKUP(C3708,OMSLIST,1,FALSE)</f>
        <v/>
      </c>
    </row>
    <row r="3709">
      <c r="A3709" s="13" t="inlineStr">
        <is>
          <t>AWB_LIST</t>
        </is>
      </c>
      <c r="B3709" s="13" t="inlineStr">
        <is>
          <t>NUS-S5434133</t>
        </is>
      </c>
      <c r="C3709" s="13" t="inlineStr">
        <is>
          <t>NUS-S543413320210729000.pdf</t>
        </is>
      </c>
      <c r="E3709" s="13" t="inlineStr">
        <is>
          <t>SHA-1487461</t>
        </is>
      </c>
      <c r="F3709" s="13" t="inlineStr">
        <is>
          <t>SHA-148746120210721000.pdf</t>
        </is>
      </c>
      <c r="G3709" s="13">
        <f>VLOOKUP(C3709,OMSLIST,1,FALSE)</f>
        <v/>
      </c>
    </row>
    <row r="3710">
      <c r="A3710" s="13" t="inlineStr">
        <is>
          <t>AWB_LIST</t>
        </is>
      </c>
      <c r="B3710" s="13" t="inlineStr">
        <is>
          <t>NUS-S5434134</t>
        </is>
      </c>
      <c r="C3710" s="13" t="inlineStr">
        <is>
          <t>NUS-S543413420210729000.pdf</t>
        </is>
      </c>
      <c r="E3710" s="13" t="inlineStr">
        <is>
          <t>SHA-1487462</t>
        </is>
      </c>
      <c r="F3710" s="13" t="inlineStr">
        <is>
          <t>SHA-148746220210717000.pdf</t>
        </is>
      </c>
      <c r="G3710" s="13">
        <f>VLOOKUP(C3710,OMSLIST,1,FALSE)</f>
        <v/>
      </c>
    </row>
    <row r="3711">
      <c r="A3711" s="13" t="inlineStr">
        <is>
          <t>AWB_LIST</t>
        </is>
      </c>
      <c r="B3711" s="13" t="inlineStr">
        <is>
          <t>NUS-S5434135</t>
        </is>
      </c>
      <c r="C3711" s="13" t="inlineStr">
        <is>
          <t>NUS-S543413520210730000.pdf</t>
        </is>
      </c>
      <c r="E3711" s="13" t="inlineStr">
        <is>
          <t>SHA-1487899</t>
        </is>
      </c>
      <c r="F3711" s="13" t="inlineStr">
        <is>
          <t>SHA-148789920210721000.pdf</t>
        </is>
      </c>
      <c r="G3711" s="13">
        <f>VLOOKUP(C3711,OMSLIST,1,FALSE)</f>
        <v/>
      </c>
    </row>
    <row r="3712">
      <c r="A3712" s="13" t="inlineStr">
        <is>
          <t>AWB_LIST</t>
        </is>
      </c>
      <c r="B3712" s="13" t="inlineStr">
        <is>
          <t>NUS-S5434136</t>
        </is>
      </c>
      <c r="C3712" s="13" t="inlineStr">
        <is>
          <t>NUS-S543413620210730000.pdf</t>
        </is>
      </c>
      <c r="E3712" s="13" t="inlineStr">
        <is>
          <t>SHA-1487900</t>
        </is>
      </c>
      <c r="F3712" s="13" t="inlineStr">
        <is>
          <t>SHA-148790020210721000.pdf</t>
        </is>
      </c>
      <c r="G3712" s="13">
        <f>VLOOKUP(C3712,OMSLIST,1,FALSE)</f>
        <v/>
      </c>
    </row>
    <row r="3713">
      <c r="A3713" s="13" t="inlineStr">
        <is>
          <t>AWB_LIST</t>
        </is>
      </c>
      <c r="B3713" s="13" t="inlineStr">
        <is>
          <t>NUS-S5434137</t>
        </is>
      </c>
      <c r="C3713" s="13" t="inlineStr">
        <is>
          <t>NUS-S543413720210730000.pdf</t>
        </is>
      </c>
      <c r="E3713" s="13" t="inlineStr">
        <is>
          <t>SHA-1487904</t>
        </is>
      </c>
      <c r="F3713" s="13" t="inlineStr">
        <is>
          <t>SHA-148790420210721000.pdf</t>
        </is>
      </c>
      <c r="G3713" s="13">
        <f>VLOOKUP(C3713,OMSLIST,1,FALSE)</f>
        <v/>
      </c>
    </row>
    <row r="3714">
      <c r="A3714" s="13" t="inlineStr">
        <is>
          <t>AWB_LIST</t>
        </is>
      </c>
      <c r="B3714" s="13" t="inlineStr">
        <is>
          <t>NUS-S5434138</t>
        </is>
      </c>
      <c r="C3714" s="13" t="inlineStr">
        <is>
          <t>NUS-S543413820210731000.pdf</t>
        </is>
      </c>
      <c r="E3714" s="13" t="inlineStr">
        <is>
          <t>SHA-1488496</t>
        </is>
      </c>
      <c r="F3714" s="13" t="inlineStr">
        <is>
          <t>SHA-148849620210724000.pdf</t>
        </is>
      </c>
      <c r="G3714" s="13">
        <f>VLOOKUP(C3714,OMSLIST,1,FALSE)</f>
        <v/>
      </c>
    </row>
    <row r="3715">
      <c r="A3715" s="13" t="inlineStr">
        <is>
          <t>AWB_LIST</t>
        </is>
      </c>
      <c r="B3715" s="13" t="inlineStr">
        <is>
          <t>NUS-S5434139</t>
        </is>
      </c>
      <c r="C3715" s="13" t="inlineStr">
        <is>
          <t>NUS-S543413920210731000.pdf</t>
        </is>
      </c>
      <c r="E3715" s="13" t="inlineStr">
        <is>
          <t>SHA-1488505</t>
        </is>
      </c>
      <c r="F3715" s="13" t="inlineStr">
        <is>
          <t>SHA-148850520210722000.pdf</t>
        </is>
      </c>
      <c r="G3715" s="13">
        <f>VLOOKUP(C3715,OMSLIST,1,FALSE)</f>
        <v/>
      </c>
    </row>
    <row r="3716">
      <c r="A3716" s="13" t="inlineStr">
        <is>
          <t>AWB_LIST</t>
        </is>
      </c>
      <c r="B3716" s="13" t="inlineStr">
        <is>
          <t>NUS-S5440664</t>
        </is>
      </c>
      <c r="C3716" s="13" t="inlineStr">
        <is>
          <t>NUS-S544066420210702000.pdf</t>
        </is>
      </c>
      <c r="E3716" s="13" t="inlineStr">
        <is>
          <t>SHA1488865</t>
        </is>
      </c>
      <c r="F3716" s="13" t="inlineStr">
        <is>
          <t>SHA148886520210725000.pdf</t>
        </is>
      </c>
      <c r="G3716" s="13">
        <f>VLOOKUP(C3716,OMSLIST,1,FALSE)</f>
        <v/>
      </c>
    </row>
    <row r="3717">
      <c r="A3717" s="13" t="inlineStr">
        <is>
          <t>AWB_LIST</t>
        </is>
      </c>
      <c r="B3717" s="13" t="inlineStr">
        <is>
          <t>NUS-S5440665</t>
        </is>
      </c>
      <c r="C3717" s="13" t="inlineStr">
        <is>
          <t>NUS-S544066520210704000.pdf</t>
        </is>
      </c>
      <c r="E3717" s="13" t="inlineStr">
        <is>
          <t>SHA-1488932</t>
        </is>
      </c>
      <c r="F3717" s="13" t="inlineStr">
        <is>
          <t>SHA-148893220210724000.pdf</t>
        </is>
      </c>
      <c r="G3717" s="13">
        <f>VLOOKUP(C3717,OMSLIST,1,FALSE)</f>
        <v/>
      </c>
    </row>
    <row r="3718">
      <c r="A3718" s="13" t="inlineStr">
        <is>
          <t>AWB_LIST</t>
        </is>
      </c>
      <c r="B3718" s="13" t="inlineStr">
        <is>
          <t>NUS-S5440666</t>
        </is>
      </c>
      <c r="C3718" s="13" t="inlineStr">
        <is>
          <t>NUS-S544066620210704000.pdf</t>
        </is>
      </c>
      <c r="E3718" s="13" t="inlineStr">
        <is>
          <t>SHA-1489158</t>
        </is>
      </c>
      <c r="F3718" s="13" t="inlineStr">
        <is>
          <t>SHA-148915820210724000.pdf</t>
        </is>
      </c>
      <c r="G3718" s="13">
        <f>VLOOKUP(C3718,OMSLIST,1,FALSE)</f>
        <v/>
      </c>
    </row>
    <row r="3719">
      <c r="A3719" s="13" t="inlineStr">
        <is>
          <t>AWB_LIST</t>
        </is>
      </c>
      <c r="B3719" s="13" t="inlineStr">
        <is>
          <t>NUS-S5440667</t>
        </is>
      </c>
      <c r="C3719" s="13" t="inlineStr">
        <is>
          <t>NUS-S544066720210709000.pdf</t>
        </is>
      </c>
      <c r="E3719" s="13" t="inlineStr">
        <is>
          <t>SHA-1489168</t>
        </is>
      </c>
      <c r="F3719" s="13" t="inlineStr">
        <is>
          <t>SHA-148916820210724000.pdf</t>
        </is>
      </c>
      <c r="G3719" s="13">
        <f>VLOOKUP(C3719,OMSLIST,1,FALSE)</f>
        <v/>
      </c>
    </row>
    <row r="3720">
      <c r="A3720" s="13" t="inlineStr">
        <is>
          <t>AWB_LIST</t>
        </is>
      </c>
      <c r="B3720" s="13" t="inlineStr">
        <is>
          <t>NUS-S5440668</t>
        </is>
      </c>
      <c r="C3720" s="13" t="inlineStr">
        <is>
          <t>NUS-S544066820210711000.pdf</t>
        </is>
      </c>
      <c r="E3720" s="13" t="inlineStr">
        <is>
          <t>SHA-1489485</t>
        </is>
      </c>
      <c r="F3720" s="13" t="inlineStr">
        <is>
          <t>SHA-148948520210728000.pdf</t>
        </is>
      </c>
      <c r="G3720" s="13">
        <f>VLOOKUP(C3720,OMSLIST,1,FALSE)</f>
        <v/>
      </c>
    </row>
    <row r="3721">
      <c r="A3721" s="13" t="inlineStr">
        <is>
          <t>AWB_LIST</t>
        </is>
      </c>
      <c r="B3721" s="13" t="inlineStr">
        <is>
          <t>NUS-S5440669</t>
        </is>
      </c>
      <c r="C3721" s="13" t="inlineStr">
        <is>
          <t>NUS-S544066920210711000.pdf</t>
        </is>
      </c>
      <c r="E3721" s="13" t="inlineStr">
        <is>
          <t>SHA-1489487</t>
        </is>
      </c>
      <c r="F3721" s="13" t="inlineStr">
        <is>
          <t>SHA-148948720210727000.pdf</t>
        </is>
      </c>
      <c r="G3721" s="13">
        <f>VLOOKUP(C3721,OMSLIST,1,FALSE)</f>
        <v/>
      </c>
    </row>
    <row r="3722">
      <c r="A3722" s="13" t="inlineStr">
        <is>
          <t>AWB_LIST</t>
        </is>
      </c>
      <c r="B3722" s="13" t="inlineStr">
        <is>
          <t>NUS-S5440670</t>
        </is>
      </c>
      <c r="C3722" s="13" t="inlineStr">
        <is>
          <t>NUS-S544067020210714000.pdf</t>
        </is>
      </c>
      <c r="E3722" s="13" t="inlineStr">
        <is>
          <t>SHA-1489875</t>
        </is>
      </c>
      <c r="F3722" s="13" t="inlineStr">
        <is>
          <t>SHA-148987520210728000.pdf</t>
        </is>
      </c>
      <c r="G3722" s="13">
        <f>VLOOKUP(C3722,OMSLIST,1,FALSE)</f>
        <v/>
      </c>
    </row>
    <row r="3723">
      <c r="A3723" s="13" t="inlineStr">
        <is>
          <t>AWB_LIST</t>
        </is>
      </c>
      <c r="B3723" s="13" t="inlineStr">
        <is>
          <t>NUS-S5440671</t>
        </is>
      </c>
      <c r="C3723" s="13" t="inlineStr">
        <is>
          <t>NUS-S544067120210714000.pdf</t>
        </is>
      </c>
      <c r="E3723" s="13" t="inlineStr">
        <is>
          <t>SHA-1489898</t>
        </is>
      </c>
      <c r="F3723" s="13" t="inlineStr">
        <is>
          <t>SHA-148989820210728000.pdf</t>
        </is>
      </c>
      <c r="G3723" s="13">
        <f>VLOOKUP(C3723,OMSLIST,1,FALSE)</f>
        <v/>
      </c>
    </row>
    <row r="3724">
      <c r="A3724" s="13" t="inlineStr">
        <is>
          <t>AWB_LIST</t>
        </is>
      </c>
      <c r="B3724" s="13" t="inlineStr">
        <is>
          <t>NUS-S5440672</t>
        </is>
      </c>
      <c r="C3724" s="13" t="inlineStr">
        <is>
          <t>NUS-S544067220210714000.pdf</t>
        </is>
      </c>
      <c r="E3724" s="13" t="inlineStr">
        <is>
          <t>SHA-86535804</t>
        </is>
      </c>
      <c r="F3724" s="13" t="inlineStr">
        <is>
          <t>SHA-8653580420210701000.pdf</t>
        </is>
      </c>
      <c r="G3724" s="13">
        <f>VLOOKUP(C3724,OMSLIST,1,FALSE)</f>
        <v/>
      </c>
    </row>
    <row r="3725">
      <c r="A3725" s="13" t="inlineStr">
        <is>
          <t>AWB_LIST</t>
        </is>
      </c>
      <c r="B3725" s="13" t="inlineStr">
        <is>
          <t>NUS-S5440673</t>
        </is>
      </c>
      <c r="C3725" s="13" t="inlineStr">
        <is>
          <t>NUS-S544067320210715000.pdf</t>
        </is>
      </c>
      <c r="E3725" s="13" t="inlineStr">
        <is>
          <t>SHA-86646550</t>
        </is>
      </c>
      <c r="F3725" s="13" t="inlineStr">
        <is>
          <t>SHA-8664655020210708000.pdf</t>
        </is>
      </c>
      <c r="G3725" s="13">
        <f>VLOOKUP(C3725,OMSLIST,1,FALSE)</f>
        <v/>
      </c>
    </row>
    <row r="3726">
      <c r="A3726" s="13" t="inlineStr">
        <is>
          <t>AWB_LIST</t>
        </is>
      </c>
      <c r="B3726" s="13" t="inlineStr">
        <is>
          <t>NUS-S5440674</t>
        </is>
      </c>
      <c r="C3726" s="13" t="inlineStr">
        <is>
          <t>NUS-S544067420210716000.pdf</t>
        </is>
      </c>
      <c r="E3726" s="13" t="inlineStr">
        <is>
          <t>SHA-86646599</t>
        </is>
      </c>
      <c r="F3726" s="13" t="inlineStr">
        <is>
          <t>SHA-8664659920210715000.pdf</t>
        </is>
      </c>
      <c r="G3726" s="13">
        <f>VLOOKUP(C3726,OMSLIST,1,FALSE)</f>
        <v/>
      </c>
    </row>
    <row r="3727">
      <c r="A3727" s="13" t="inlineStr">
        <is>
          <t>AWB_LIST</t>
        </is>
      </c>
      <c r="B3727" s="13" t="inlineStr">
        <is>
          <t>NUS-S5440675</t>
        </is>
      </c>
      <c r="C3727" s="13" t="inlineStr">
        <is>
          <t>NUS-S544067520210716000.pdf</t>
        </is>
      </c>
      <c r="E3727" s="13" t="inlineStr">
        <is>
          <t>SHA-86646600</t>
        </is>
      </c>
      <c r="F3727" s="13" t="inlineStr">
        <is>
          <t>SHA-8664660020210715000.pdf</t>
        </is>
      </c>
      <c r="G3727" s="13">
        <f>VLOOKUP(C3727,OMSLIST,1,FALSE)</f>
        <v/>
      </c>
    </row>
    <row r="3728">
      <c r="A3728" s="13" t="inlineStr">
        <is>
          <t>AWB_LIST</t>
        </is>
      </c>
      <c r="B3728" s="13" t="inlineStr">
        <is>
          <t>NUS-S5440676</t>
        </is>
      </c>
      <c r="C3728" s="13" t="inlineStr">
        <is>
          <t>NUS-S544067620210721000.pdf</t>
        </is>
      </c>
      <c r="E3728" s="13" t="inlineStr">
        <is>
          <t>SHA-86646625</t>
        </is>
      </c>
      <c r="F3728" s="13" t="inlineStr">
        <is>
          <t>SHA-8664662520210718000.pdf</t>
        </is>
      </c>
      <c r="G3728" s="13">
        <f>VLOOKUP(C3728,OMSLIST,1,FALSE)</f>
        <v/>
      </c>
    </row>
    <row r="3729">
      <c r="A3729" s="13" t="inlineStr">
        <is>
          <t>AWB_LIST</t>
        </is>
      </c>
      <c r="B3729" s="13" t="inlineStr">
        <is>
          <t>NUS-S5440677</t>
        </is>
      </c>
      <c r="C3729" s="13" t="inlineStr">
        <is>
          <t>NUS-S544067720210721000.pdf</t>
        </is>
      </c>
      <c r="E3729" s="13" t="inlineStr">
        <is>
          <t>SHAAIC120483</t>
        </is>
      </c>
      <c r="F3729" s="13" t="inlineStr">
        <is>
          <t>SHAAIC12048320210709000.pdf</t>
        </is>
      </c>
      <c r="G3729" s="13">
        <f>VLOOKUP(C3729,OMSLIST,1,FALSE)</f>
        <v/>
      </c>
    </row>
    <row r="3730">
      <c r="A3730" s="13" t="inlineStr">
        <is>
          <t>AWB_LIST</t>
        </is>
      </c>
      <c r="B3730" s="13" t="inlineStr">
        <is>
          <t>NUS-S5440678</t>
        </is>
      </c>
      <c r="C3730" s="13" t="inlineStr">
        <is>
          <t>NUS-S544067820210721000.pdf</t>
        </is>
      </c>
      <c r="E3730" s="13" t="inlineStr">
        <is>
          <t>SHAAIC120484</t>
        </is>
      </c>
      <c r="F3730" s="13" t="inlineStr">
        <is>
          <t>SHAAIC12048420210717000.pdf</t>
        </is>
      </c>
      <c r="G3730" s="13">
        <f>VLOOKUP(C3730,OMSLIST,1,FALSE)</f>
        <v/>
      </c>
    </row>
    <row r="3731">
      <c r="A3731" s="13" t="inlineStr">
        <is>
          <t>AWB_LIST</t>
        </is>
      </c>
      <c r="B3731" s="13" t="inlineStr">
        <is>
          <t>NUS-S5440679</t>
        </is>
      </c>
      <c r="C3731" s="13" t="inlineStr">
        <is>
          <t>NUS-S544067920210721000.pdf</t>
        </is>
      </c>
      <c r="E3731" s="13" t="inlineStr">
        <is>
          <t>SHAC102322</t>
        </is>
      </c>
      <c r="F3731" s="13" t="inlineStr">
        <is>
          <t>SHAC10232220210713000.pdf</t>
        </is>
      </c>
      <c r="G3731" s="13">
        <f>VLOOKUP(C3731,OMSLIST,1,FALSE)</f>
        <v/>
      </c>
    </row>
    <row r="3732">
      <c r="A3732" s="13" t="inlineStr">
        <is>
          <t>AWB_LIST</t>
        </is>
      </c>
      <c r="B3732" s="13" t="inlineStr">
        <is>
          <t>NUS-S5440680</t>
        </is>
      </c>
      <c r="C3732" s="13" t="inlineStr">
        <is>
          <t>NUS-S544068020210722000.pdf</t>
        </is>
      </c>
      <c r="E3732" s="13" t="inlineStr">
        <is>
          <t>SHAD19998</t>
        </is>
      </c>
      <c r="F3732" s="13" t="inlineStr">
        <is>
          <t>SHAD1999820210701000.pdf</t>
        </is>
      </c>
      <c r="G3732" s="13">
        <f>VLOOKUP(C3732,OMSLIST,1,FALSE)</f>
        <v/>
      </c>
    </row>
    <row r="3733">
      <c r="A3733" s="13" t="inlineStr">
        <is>
          <t>AWB_LIST</t>
        </is>
      </c>
      <c r="B3733" s="13" t="inlineStr">
        <is>
          <t>NUS-S5440681</t>
        </is>
      </c>
      <c r="C3733" s="13" t="inlineStr">
        <is>
          <t>NUS-S544068120210724000.pdf</t>
        </is>
      </c>
      <c r="E3733" s="13" t="inlineStr">
        <is>
          <t>SHK-210723</t>
        </is>
      </c>
      <c r="F3733" s="13" t="inlineStr">
        <is>
          <t>SHK-21072320210723000.pdf</t>
        </is>
      </c>
      <c r="G3733" s="13">
        <f>VLOOKUP(C3733,OMSLIST,1,FALSE)</f>
        <v/>
      </c>
    </row>
    <row r="3734">
      <c r="A3734" s="13" t="inlineStr">
        <is>
          <t>AWB_LIST</t>
        </is>
      </c>
      <c r="B3734" s="13" t="inlineStr">
        <is>
          <t>NUS-S5440682</t>
        </is>
      </c>
      <c r="C3734" s="13" t="inlineStr">
        <is>
          <t>NUS-S544068220210728000.pdf</t>
        </is>
      </c>
      <c r="E3734" s="13" t="inlineStr">
        <is>
          <t>SHKG00024363</t>
        </is>
      </c>
      <c r="F3734" s="13" t="inlineStr">
        <is>
          <t>SHKG0002436320210706000.pdf</t>
        </is>
      </c>
      <c r="G3734" s="13">
        <f>VLOOKUP(C3734,OMSLIST,1,FALSE)</f>
        <v/>
      </c>
    </row>
    <row r="3735">
      <c r="A3735" s="13" t="inlineStr">
        <is>
          <t>AWB_LIST</t>
        </is>
      </c>
      <c r="B3735" s="13" t="inlineStr">
        <is>
          <t>NUS-S5440683</t>
        </is>
      </c>
      <c r="C3735" s="13" t="inlineStr">
        <is>
          <t>NUS-S544068320210731000.pdf</t>
        </is>
      </c>
      <c r="E3735" s="13" t="inlineStr">
        <is>
          <t>SITOSYN2111129</t>
        </is>
      </c>
      <c r="F3735" s="13" t="inlineStr">
        <is>
          <t>SITOSYN211112920210721000.pdf</t>
        </is>
      </c>
      <c r="G3735" s="13">
        <f>VLOOKUP(C3735,OMSLIST,1,FALSE)</f>
        <v/>
      </c>
    </row>
    <row r="3736">
      <c r="A3736" s="13" t="inlineStr">
        <is>
          <t>AWB_LIST</t>
        </is>
      </c>
      <c r="B3736" s="13" t="inlineStr">
        <is>
          <t>NUS-S5455369</t>
        </is>
      </c>
      <c r="C3736" s="13" t="inlineStr">
        <is>
          <t>NUS-S545536920210703000.pdf</t>
        </is>
      </c>
      <c r="E3736" s="13" t="inlineStr">
        <is>
          <t>SJL2021070204-SHA</t>
        </is>
      </c>
      <c r="F3736" s="13" t="inlineStr">
        <is>
          <t>SJL2021070204-SHA20210702000.pdf</t>
        </is>
      </c>
      <c r="G3736" s="13">
        <f>VLOOKUP(C3736,OMSLIST,1,FALSE)</f>
        <v/>
      </c>
    </row>
    <row r="3737">
      <c r="A3737" s="13" t="inlineStr">
        <is>
          <t>AWB_LIST</t>
        </is>
      </c>
      <c r="B3737" s="13" t="inlineStr">
        <is>
          <t>NUS-S5455370</t>
        </is>
      </c>
      <c r="C3737" s="13" t="inlineStr">
        <is>
          <t>NUS-S545537020210703000.pdf</t>
        </is>
      </c>
      <c r="E3737" s="13" t="inlineStr">
        <is>
          <t>SJL2021070205-SHA</t>
        </is>
      </c>
      <c r="F3737" s="13" t="inlineStr">
        <is>
          <t>SJL2021070205-SHA20210702000.pdf</t>
        </is>
      </c>
      <c r="G3737" s="13">
        <f>VLOOKUP(C3737,OMSLIST,1,FALSE)</f>
        <v/>
      </c>
    </row>
    <row r="3738">
      <c r="A3738" s="13" t="inlineStr">
        <is>
          <t>AWB_LIST</t>
        </is>
      </c>
      <c r="B3738" s="13" t="inlineStr">
        <is>
          <t>NUS-S5455371</t>
        </is>
      </c>
      <c r="C3738" s="13" t="inlineStr">
        <is>
          <t>NUS-S545537120210702000.pdf</t>
        </is>
      </c>
      <c r="E3738" s="13" t="inlineStr">
        <is>
          <t>SJL2021070206-NKG</t>
        </is>
      </c>
      <c r="F3738" s="13" t="inlineStr">
        <is>
          <t>SJL2021070206-NKG20210702000.pdf</t>
        </is>
      </c>
      <c r="G3738" s="13">
        <f>VLOOKUP(C3738,OMSLIST,1,FALSE)</f>
        <v/>
      </c>
    </row>
    <row r="3739">
      <c r="A3739" s="13" t="inlineStr">
        <is>
          <t>AWB_LIST</t>
        </is>
      </c>
      <c r="B3739" s="13" t="inlineStr">
        <is>
          <t>NUS-S5455372</t>
        </is>
      </c>
      <c r="C3739" s="13" t="inlineStr">
        <is>
          <t>NUS-S545537220210703000.pdf</t>
        </is>
      </c>
      <c r="E3739" s="13" t="inlineStr">
        <is>
          <t>SJL2021070207-NKG</t>
        </is>
      </c>
      <c r="F3739" s="13" t="inlineStr">
        <is>
          <t>SJL2021070207-NKG20210702000.pdf</t>
        </is>
      </c>
      <c r="G3739" s="13">
        <f>VLOOKUP(C3739,OMSLIST,1,FALSE)</f>
        <v/>
      </c>
    </row>
    <row r="3740">
      <c r="A3740" s="13" t="inlineStr">
        <is>
          <t>AWB_LIST</t>
        </is>
      </c>
      <c r="B3740" s="13" t="inlineStr">
        <is>
          <t>NUS-S5455373</t>
        </is>
      </c>
      <c r="C3740" s="13" t="inlineStr">
        <is>
          <t>NUS-S545537320210707000.pdf</t>
        </is>
      </c>
      <c r="E3740" s="13" t="inlineStr">
        <is>
          <t>SJL2021070209-SHA</t>
        </is>
      </c>
      <c r="F3740" s="13" t="inlineStr">
        <is>
          <t>SJL2021070209-SHA20210706000.pdf</t>
        </is>
      </c>
      <c r="G3740" s="13">
        <f>VLOOKUP(C3740,OMSLIST,1,FALSE)</f>
        <v/>
      </c>
    </row>
    <row r="3741">
      <c r="A3741" s="13" t="inlineStr">
        <is>
          <t>AWB_LIST</t>
        </is>
      </c>
      <c r="B3741" s="13" t="inlineStr">
        <is>
          <t>NUS-S5455374</t>
        </is>
      </c>
      <c r="C3741" s="13" t="inlineStr">
        <is>
          <t>NUS-S545537420210707000.pdf</t>
        </is>
      </c>
      <c r="E3741" s="13" t="inlineStr">
        <is>
          <t>SJL2021070210-NKG</t>
        </is>
      </c>
      <c r="F3741" s="13" t="inlineStr">
        <is>
          <t>SJL2021070210-NKG20210706000.pdf</t>
        </is>
      </c>
      <c r="G3741" s="13">
        <f>VLOOKUP(C3741,OMSLIST,1,FALSE)</f>
        <v/>
      </c>
    </row>
    <row r="3742">
      <c r="A3742" s="13" t="inlineStr">
        <is>
          <t>AWB_LIST</t>
        </is>
      </c>
      <c r="B3742" s="13" t="inlineStr">
        <is>
          <t>NUS-S5455375</t>
        </is>
      </c>
      <c r="C3742" s="13" t="inlineStr">
        <is>
          <t>NUS-S545537520210706000.pdf</t>
        </is>
      </c>
      <c r="E3742" s="13" t="inlineStr">
        <is>
          <t>SJL2021070212-SHA</t>
        </is>
      </c>
      <c r="F3742" s="13" t="inlineStr">
        <is>
          <t>SJL2021070212-SHA20210709000.pdf</t>
        </is>
      </c>
      <c r="G3742" s="13">
        <f>VLOOKUP(C3742,OMSLIST,1,FALSE)</f>
        <v/>
      </c>
    </row>
    <row r="3743">
      <c r="A3743" s="13" t="inlineStr">
        <is>
          <t>AWB_LIST</t>
        </is>
      </c>
      <c r="B3743" s="13" t="inlineStr">
        <is>
          <t>NUS-S5455376</t>
        </is>
      </c>
      <c r="C3743" s="13" t="inlineStr">
        <is>
          <t>NUS-S545537620210706000.pdf</t>
        </is>
      </c>
      <c r="E3743" s="13" t="inlineStr">
        <is>
          <t>SJL2021070213-NKG</t>
        </is>
      </c>
      <c r="F3743" s="13" t="inlineStr">
        <is>
          <t>SJL2021070213-NKG20210709000.pdf</t>
        </is>
      </c>
      <c r="G3743" s="13">
        <f>VLOOKUP(C3743,OMSLIST,1,FALSE)</f>
        <v/>
      </c>
    </row>
    <row r="3744">
      <c r="A3744" s="13" t="inlineStr">
        <is>
          <t>AWB_LIST</t>
        </is>
      </c>
      <c r="B3744" s="13" t="inlineStr">
        <is>
          <t>NUS-S5455377</t>
        </is>
      </c>
      <c r="C3744" s="13" t="inlineStr">
        <is>
          <t>NUS-S545537720210709000.pdf</t>
        </is>
      </c>
      <c r="E3744" s="13" t="inlineStr">
        <is>
          <t>SJL2021070214-NKG</t>
        </is>
      </c>
      <c r="F3744" s="13" t="inlineStr">
        <is>
          <t>SJL2021070214-NKG20210709000.pdf</t>
        </is>
      </c>
      <c r="G3744" s="13">
        <f>VLOOKUP(C3744,OMSLIST,1,FALSE)</f>
        <v/>
      </c>
    </row>
    <row r="3745">
      <c r="A3745" s="13" t="inlineStr">
        <is>
          <t>AWB_LIST</t>
        </is>
      </c>
      <c r="B3745" s="13" t="inlineStr">
        <is>
          <t>NUS-S5455378</t>
        </is>
      </c>
      <c r="C3745" s="13" t="inlineStr">
        <is>
          <t>NUS-S545537820210708000.pdf</t>
        </is>
      </c>
      <c r="E3745" s="13" t="inlineStr">
        <is>
          <t>SJL2021070216-SHA</t>
        </is>
      </c>
      <c r="F3745" s="13" t="inlineStr">
        <is>
          <t>SJL2021070216-SHA20210713000.pdf</t>
        </is>
      </c>
      <c r="G3745" s="13">
        <f>VLOOKUP(C3745,OMSLIST,1,FALSE)</f>
        <v/>
      </c>
    </row>
    <row r="3746">
      <c r="A3746" s="13" t="inlineStr">
        <is>
          <t>AWB_LIST</t>
        </is>
      </c>
      <c r="B3746" s="13" t="inlineStr">
        <is>
          <t>NUS-S5455379</t>
        </is>
      </c>
      <c r="C3746" s="13" t="inlineStr">
        <is>
          <t>NUS-S545537920210709000.pdf</t>
        </is>
      </c>
      <c r="E3746" s="13" t="inlineStr">
        <is>
          <t>SJL2021070217-NKG</t>
        </is>
      </c>
      <c r="F3746" s="13" t="inlineStr">
        <is>
          <t>SJL2021070217-NKG20210713000.pdf</t>
        </is>
      </c>
      <c r="G3746" s="13">
        <f>VLOOKUP(C3746,OMSLIST,1,FALSE)</f>
        <v/>
      </c>
    </row>
    <row r="3747">
      <c r="A3747" s="13" t="inlineStr">
        <is>
          <t>AWB_LIST</t>
        </is>
      </c>
      <c r="B3747" s="13" t="inlineStr">
        <is>
          <t>NUS-S5455380</t>
        </is>
      </c>
      <c r="C3747" s="13" t="inlineStr">
        <is>
          <t>NUS-S545538020210709000.pdf</t>
        </is>
      </c>
      <c r="E3747" s="13" t="inlineStr">
        <is>
          <t>SJL2021070217-NKG</t>
        </is>
      </c>
      <c r="F3747" s="13" t="inlineStr">
        <is>
          <t>SJL2021070217-NKG20210713001.pdf</t>
        </is>
      </c>
      <c r="G3747" s="13">
        <f>VLOOKUP(C3747,OMSLIST,1,FALSE)</f>
        <v/>
      </c>
    </row>
    <row r="3748">
      <c r="A3748" s="13" t="inlineStr">
        <is>
          <t>AWB_LIST</t>
        </is>
      </c>
      <c r="B3748" s="13" t="inlineStr">
        <is>
          <t>NUS-S5455381</t>
        </is>
      </c>
      <c r="C3748" s="13" t="inlineStr">
        <is>
          <t>NUS-S545538120210708000.pdf</t>
        </is>
      </c>
      <c r="E3748" s="13" t="inlineStr">
        <is>
          <t>SJL2021070218-NKG</t>
        </is>
      </c>
      <c r="F3748" s="13" t="inlineStr">
        <is>
          <t>SJL2021070218-NKG20210713000.pdf</t>
        </is>
      </c>
      <c r="G3748" s="13">
        <f>VLOOKUP(C3748,OMSLIST,1,FALSE)</f>
        <v/>
      </c>
    </row>
    <row r="3749">
      <c r="A3749" s="13" t="inlineStr">
        <is>
          <t>AWB_LIST</t>
        </is>
      </c>
      <c r="B3749" s="13" t="inlineStr">
        <is>
          <t>NUS-S5455382</t>
        </is>
      </c>
      <c r="C3749" s="13" t="inlineStr">
        <is>
          <t>NUS-S545538220210711000.pdf</t>
        </is>
      </c>
      <c r="E3749" s="13" t="inlineStr">
        <is>
          <t>SJL2021070218-NKG</t>
        </is>
      </c>
      <c r="F3749" s="13" t="inlineStr">
        <is>
          <t>SJL2021070218-NKG20210713001.pdf</t>
        </is>
      </c>
      <c r="G3749" s="13">
        <f>VLOOKUP(C3749,OMSLIST,1,FALSE)</f>
        <v/>
      </c>
    </row>
    <row r="3750">
      <c r="A3750" s="13" t="inlineStr">
        <is>
          <t>AWB_LIST</t>
        </is>
      </c>
      <c r="B3750" s="13" t="inlineStr">
        <is>
          <t>NUS-S5455383</t>
        </is>
      </c>
      <c r="C3750" s="13" t="inlineStr">
        <is>
          <t>NUS-S545538320210711000.pdf</t>
        </is>
      </c>
      <c r="E3750" s="13" t="inlineStr">
        <is>
          <t>SJL2021070220-SHA</t>
        </is>
      </c>
      <c r="F3750" s="13" t="inlineStr">
        <is>
          <t>SJL2021070220-SHA20210716000.pdf</t>
        </is>
      </c>
      <c r="G3750" s="13">
        <f>VLOOKUP(C3750,OMSLIST,1,FALSE)</f>
        <v/>
      </c>
    </row>
    <row r="3751">
      <c r="A3751" s="13" t="inlineStr">
        <is>
          <t>AWB_LIST</t>
        </is>
      </c>
      <c r="B3751" s="13" t="inlineStr">
        <is>
          <t>NUS-S5455384</t>
        </is>
      </c>
      <c r="C3751" s="13" t="inlineStr">
        <is>
          <t>NUS-S545538420210710000.pdf</t>
        </is>
      </c>
      <c r="E3751" s="13" t="inlineStr">
        <is>
          <t>SJL2021070221-NKG</t>
        </is>
      </c>
      <c r="F3751" s="13" t="inlineStr">
        <is>
          <t>SJL2021070221-NKG20210716000.pdf</t>
        </is>
      </c>
      <c r="G3751" s="13">
        <f>VLOOKUP(C3751,OMSLIST,1,FALSE)</f>
        <v/>
      </c>
    </row>
    <row r="3752">
      <c r="A3752" s="13" t="inlineStr">
        <is>
          <t>AWB_LIST</t>
        </is>
      </c>
      <c r="B3752" s="13" t="inlineStr">
        <is>
          <t>NUS-S5455385</t>
        </is>
      </c>
      <c r="C3752" s="13" t="inlineStr">
        <is>
          <t>NUS-S545538520210711000.pdf</t>
        </is>
      </c>
      <c r="E3752" s="13" t="inlineStr">
        <is>
          <t>SJL2021070222-NKG</t>
        </is>
      </c>
      <c r="F3752" s="13" t="inlineStr">
        <is>
          <t>SJL2021070222-NKG20210716000.pdf</t>
        </is>
      </c>
      <c r="G3752" s="13">
        <f>VLOOKUP(C3752,OMSLIST,1,FALSE)</f>
        <v/>
      </c>
    </row>
    <row r="3753">
      <c r="A3753" s="13" t="inlineStr">
        <is>
          <t>AWB_LIST</t>
        </is>
      </c>
      <c r="B3753" s="13" t="inlineStr">
        <is>
          <t>NUS-S5455386</t>
        </is>
      </c>
      <c r="C3753" s="13" t="inlineStr">
        <is>
          <t>NUS-S545538620210715000.pdf</t>
        </is>
      </c>
      <c r="E3753" s="13" t="inlineStr">
        <is>
          <t>SJL2021070225-SHA</t>
        </is>
      </c>
      <c r="F3753" s="13" t="inlineStr">
        <is>
          <t>SJL2021070225-SHA20210719000.pdf</t>
        </is>
      </c>
      <c r="G3753" s="13">
        <f>VLOOKUP(C3753,OMSLIST,1,FALSE)</f>
        <v/>
      </c>
    </row>
    <row r="3754">
      <c r="A3754" s="13" t="inlineStr">
        <is>
          <t>AWB_LIST</t>
        </is>
      </c>
      <c r="B3754" s="13" t="inlineStr">
        <is>
          <t>NUS-S5455387</t>
        </is>
      </c>
      <c r="C3754" s="13" t="inlineStr">
        <is>
          <t>NUS-S545538720210716000.pdf</t>
        </is>
      </c>
      <c r="E3754" s="13" t="inlineStr">
        <is>
          <t>SJL2021070226-NKG</t>
        </is>
      </c>
      <c r="F3754" s="13" t="inlineStr">
        <is>
          <t>SJL2021070226-NKG20210720000.pdf</t>
        </is>
      </c>
      <c r="G3754" s="13">
        <f>VLOOKUP(C3754,OMSLIST,1,FALSE)</f>
        <v/>
      </c>
    </row>
    <row r="3755">
      <c r="A3755" s="13" t="inlineStr">
        <is>
          <t>AWB_LIST</t>
        </is>
      </c>
      <c r="B3755" s="13" t="inlineStr">
        <is>
          <t>NUS-S5455388</t>
        </is>
      </c>
      <c r="C3755" s="13" t="inlineStr">
        <is>
          <t>NUS-S545538820210716000.pdf</t>
        </is>
      </c>
      <c r="E3755" s="13" t="inlineStr">
        <is>
          <t>SJL2021070227-NKG</t>
        </is>
      </c>
      <c r="F3755" s="13" t="inlineStr">
        <is>
          <t>SJL2021070227-NKG20210720000.pdf</t>
        </is>
      </c>
      <c r="G3755" s="13">
        <f>VLOOKUP(C3755,OMSLIST,1,FALSE)</f>
        <v/>
      </c>
    </row>
    <row r="3756">
      <c r="A3756" s="13" t="inlineStr">
        <is>
          <t>AWB_LIST</t>
        </is>
      </c>
      <c r="B3756" s="13" t="inlineStr">
        <is>
          <t>NUS-S5455389</t>
        </is>
      </c>
      <c r="C3756" s="13" t="inlineStr">
        <is>
          <t>NUS-S545538920210715000.pdf</t>
        </is>
      </c>
      <c r="E3756" s="13" t="inlineStr">
        <is>
          <t>SJL2021070229-SHA</t>
        </is>
      </c>
      <c r="F3756" s="13" t="inlineStr">
        <is>
          <t>SJL2021070229-SHA20210725000.pdf</t>
        </is>
      </c>
      <c r="G3756" s="13">
        <f>VLOOKUP(C3756,OMSLIST,1,FALSE)</f>
        <v/>
      </c>
    </row>
    <row r="3757">
      <c r="A3757" s="13" t="inlineStr">
        <is>
          <t>AWB_LIST</t>
        </is>
      </c>
      <c r="B3757" s="13" t="inlineStr">
        <is>
          <t>NUS-S5455390</t>
        </is>
      </c>
      <c r="C3757" s="13" t="inlineStr">
        <is>
          <t>NUS-S545539020210715000.pdf</t>
        </is>
      </c>
      <c r="E3757" s="13" t="inlineStr">
        <is>
          <t>SJL2021070230-NKG</t>
        </is>
      </c>
      <c r="F3757" s="13" t="inlineStr">
        <is>
          <t>SJL2021070230-NKG20210723000.pdf</t>
        </is>
      </c>
      <c r="G3757" s="13">
        <f>VLOOKUP(C3757,OMSLIST,1,FALSE)</f>
        <v/>
      </c>
    </row>
    <row r="3758">
      <c r="A3758" s="13" t="inlineStr">
        <is>
          <t>AWB_LIST</t>
        </is>
      </c>
      <c r="B3758" s="13" t="inlineStr">
        <is>
          <t>NUS-S5455391</t>
        </is>
      </c>
      <c r="C3758" s="13" t="inlineStr">
        <is>
          <t>NUS-S545539120210718000.pdf</t>
        </is>
      </c>
      <c r="E3758" s="13" t="inlineStr">
        <is>
          <t>SJL2021070231-NKG</t>
        </is>
      </c>
      <c r="F3758" s="13" t="inlineStr">
        <is>
          <t>SJL2021070231-NKG20210723000.pdf</t>
        </is>
      </c>
      <c r="G3758" s="13">
        <f>VLOOKUP(C3758,OMSLIST,1,FALSE)</f>
        <v/>
      </c>
    </row>
    <row r="3759">
      <c r="A3759" s="13" t="inlineStr">
        <is>
          <t>AWB_LIST</t>
        </is>
      </c>
      <c r="B3759" s="13" t="inlineStr">
        <is>
          <t>NUS-S5455392</t>
        </is>
      </c>
      <c r="C3759" s="13" t="inlineStr">
        <is>
          <t>NUS-S545539220210717000.pdf</t>
        </is>
      </c>
      <c r="E3759" s="13" t="inlineStr">
        <is>
          <t>SJL2021070233-SHA</t>
        </is>
      </c>
      <c r="F3759" s="13" t="inlineStr">
        <is>
          <t>SJL2021070233-SHA20210727000.pdf</t>
        </is>
      </c>
      <c r="G3759" s="13">
        <f>VLOOKUP(C3759,OMSLIST,1,FALSE)</f>
        <v/>
      </c>
    </row>
    <row r="3760">
      <c r="A3760" s="13" t="inlineStr">
        <is>
          <t>AWB_LIST</t>
        </is>
      </c>
      <c r="B3760" s="13" t="inlineStr">
        <is>
          <t>NUS-S5455393</t>
        </is>
      </c>
      <c r="C3760" s="13" t="inlineStr">
        <is>
          <t>NUS-S545539320210723000.pdf</t>
        </is>
      </c>
      <c r="E3760" s="13" t="inlineStr">
        <is>
          <t>SJL2021070234-NKG</t>
        </is>
      </c>
      <c r="F3760" s="13" t="inlineStr">
        <is>
          <t>SJL2021070234-NKG20210727000.pdf</t>
        </is>
      </c>
      <c r="G3760" s="13">
        <f>VLOOKUP(C3760,OMSLIST,1,FALSE)</f>
        <v/>
      </c>
    </row>
    <row r="3761">
      <c r="A3761" s="13" t="inlineStr">
        <is>
          <t>AWB_LIST</t>
        </is>
      </c>
      <c r="B3761" s="13" t="inlineStr">
        <is>
          <t>NUS-S5455394</t>
        </is>
      </c>
      <c r="C3761" s="13" t="inlineStr">
        <is>
          <t>NUS-S545539420210723000.pdf</t>
        </is>
      </c>
      <c r="E3761" s="13" t="inlineStr">
        <is>
          <t>SJL2021070236-SHA</t>
        </is>
      </c>
      <c r="F3761" s="13" t="inlineStr">
        <is>
          <t>SJL2021070236-SHA20210730000.pdf</t>
        </is>
      </c>
      <c r="G3761" s="13">
        <f>VLOOKUP(C3761,OMSLIST,1,FALSE)</f>
        <v/>
      </c>
    </row>
    <row r="3762">
      <c r="A3762" s="13" t="inlineStr">
        <is>
          <t>AWB_LIST</t>
        </is>
      </c>
      <c r="B3762" s="13" t="inlineStr">
        <is>
          <t>NUS-S5455395</t>
        </is>
      </c>
      <c r="C3762" s="13" t="inlineStr">
        <is>
          <t>NUS-S545539520210723000.pdf</t>
        </is>
      </c>
      <c r="E3762" s="13" t="inlineStr">
        <is>
          <t>SJL2021070237-NKG</t>
        </is>
      </c>
      <c r="F3762" s="13" t="inlineStr">
        <is>
          <t>SJL2021070237-NKG20210730000.pdf</t>
        </is>
      </c>
      <c r="G3762" s="13">
        <f>VLOOKUP(C3762,OMSLIST,1,FALSE)</f>
        <v/>
      </c>
    </row>
    <row r="3763">
      <c r="A3763" s="13" t="inlineStr">
        <is>
          <t>AWB_LIST</t>
        </is>
      </c>
      <c r="B3763" s="13" t="inlineStr">
        <is>
          <t>NUS-S5455396</t>
        </is>
      </c>
      <c r="C3763" s="13" t="inlineStr">
        <is>
          <t>NUS-S545539620210722000.pdf</t>
        </is>
      </c>
      <c r="E3763" s="13" t="inlineStr">
        <is>
          <t>SNLBNBVLA190003</t>
        </is>
      </c>
      <c r="F3763" s="13" t="inlineStr">
        <is>
          <t>SNLBNBVLA19000320210710000.pdf</t>
        </is>
      </c>
      <c r="G3763" s="13">
        <f>VLOOKUP(C3763,OMSLIST,1,FALSE)</f>
        <v/>
      </c>
    </row>
    <row r="3764">
      <c r="A3764" s="13" t="inlineStr">
        <is>
          <t>AWB_LIST</t>
        </is>
      </c>
      <c r="B3764" s="13" t="inlineStr">
        <is>
          <t>NUS-S5455397</t>
        </is>
      </c>
      <c r="C3764" s="13" t="inlineStr">
        <is>
          <t>NUS-S545539720210722000.pdf</t>
        </is>
      </c>
      <c r="E3764" s="13" t="inlineStr">
        <is>
          <t>SOHKG21F0012</t>
        </is>
      </c>
      <c r="F3764" s="13" t="inlineStr">
        <is>
          <t>SOHKG21F001220210703000.pdf</t>
        </is>
      </c>
      <c r="G3764" s="13">
        <f>VLOOKUP(C3764,OMSLIST,1,FALSE)</f>
        <v/>
      </c>
    </row>
    <row r="3765">
      <c r="A3765" s="13" t="inlineStr">
        <is>
          <t>AWB_LIST</t>
        </is>
      </c>
      <c r="B3765" s="13" t="inlineStr">
        <is>
          <t>NUS-S5455398</t>
        </is>
      </c>
      <c r="C3765" s="13" t="inlineStr">
        <is>
          <t>NUS-S545539820210727000.pdf</t>
        </is>
      </c>
      <c r="E3765" s="13" t="inlineStr">
        <is>
          <t>SPD210707002168</t>
        </is>
      </c>
      <c r="F3765" s="13" t="inlineStr">
        <is>
          <t>SPD21070700216820210709000.pdf</t>
        </is>
      </c>
      <c r="G3765" s="13">
        <f>VLOOKUP(C3765,OMSLIST,1,FALSE)</f>
        <v/>
      </c>
    </row>
    <row r="3766">
      <c r="A3766" s="13" t="inlineStr">
        <is>
          <t>AWB_LIST</t>
        </is>
      </c>
      <c r="B3766" s="13" t="inlineStr">
        <is>
          <t>NUS-S5455399</t>
        </is>
      </c>
      <c r="C3766" s="13" t="inlineStr">
        <is>
          <t>NUS-S545539920210727000.pdf</t>
        </is>
      </c>
      <c r="E3766" s="13" t="inlineStr">
        <is>
          <t>SPD210708001269</t>
        </is>
      </c>
      <c r="F3766" s="13" t="inlineStr">
        <is>
          <t>SPD21070800126920210709000.pdf</t>
        </is>
      </c>
      <c r="G3766" s="13">
        <f>VLOOKUP(C3766,OMSLIST,1,FALSE)</f>
        <v/>
      </c>
    </row>
    <row r="3767">
      <c r="A3767" s="13" t="inlineStr">
        <is>
          <t>AWB_LIST</t>
        </is>
      </c>
      <c r="B3767" s="13" t="inlineStr">
        <is>
          <t>NUS-S5455400</t>
        </is>
      </c>
      <c r="C3767" s="13" t="inlineStr">
        <is>
          <t>NUS-S545540020210729000.pdf</t>
        </is>
      </c>
      <c r="E3767" s="13" t="inlineStr">
        <is>
          <t>SPD210708001277</t>
        </is>
      </c>
      <c r="F3767" s="13" t="inlineStr">
        <is>
          <t>SPD21070800127720210709000.pdf</t>
        </is>
      </c>
      <c r="G3767" s="13">
        <f>VLOOKUP(C3767,OMSLIST,1,FALSE)</f>
        <v/>
      </c>
    </row>
    <row r="3768">
      <c r="A3768" s="13" t="inlineStr">
        <is>
          <t>AWB_LIST</t>
        </is>
      </c>
      <c r="B3768" s="13" t="inlineStr">
        <is>
          <t>NUS-S5455401</t>
        </is>
      </c>
      <c r="C3768" s="13" t="inlineStr">
        <is>
          <t>NUS-S545540120210729000.pdf</t>
        </is>
      </c>
      <c r="E3768" s="13" t="inlineStr">
        <is>
          <t>SPD210720002691</t>
        </is>
      </c>
      <c r="F3768" s="13" t="inlineStr">
        <is>
          <t>SPD21072000269120210721000.pdf</t>
        </is>
      </c>
      <c r="G3768" s="13">
        <f>VLOOKUP(C3768,OMSLIST,1,FALSE)</f>
        <v/>
      </c>
    </row>
    <row r="3769">
      <c r="A3769" s="13" t="inlineStr">
        <is>
          <t>AWB_LIST</t>
        </is>
      </c>
      <c r="B3769" s="13" t="inlineStr">
        <is>
          <t>NUS-S5455402</t>
        </is>
      </c>
      <c r="C3769" s="13" t="inlineStr">
        <is>
          <t>NUS-S545540220210729000.pdf</t>
        </is>
      </c>
      <c r="E3769" s="13" t="inlineStr">
        <is>
          <t>SZVA92179</t>
        </is>
      </c>
      <c r="F3769" s="13" t="inlineStr">
        <is>
          <t>SZVA9217920210722000.pdf</t>
        </is>
      </c>
      <c r="G3769" s="13">
        <f>VLOOKUP(C3769,OMSLIST,1,FALSE)</f>
        <v/>
      </c>
    </row>
    <row r="3770">
      <c r="A3770" s="13" t="inlineStr">
        <is>
          <t>AWB_LIST</t>
        </is>
      </c>
      <c r="B3770" s="13" t="inlineStr">
        <is>
          <t>NUS-S5455403</t>
        </is>
      </c>
      <c r="C3770" s="13" t="inlineStr">
        <is>
          <t>NUS-S545540320210729000.pdf</t>
        </is>
      </c>
      <c r="E3770" s="13" t="inlineStr">
        <is>
          <t>TEH-10109017</t>
        </is>
      </c>
      <c r="F3770" s="13" t="inlineStr">
        <is>
          <t>TEH-1010901720210714000.pdf</t>
        </is>
      </c>
      <c r="G3770" s="13">
        <f>VLOOKUP(C3770,OMSLIST,1,FALSE)</f>
        <v/>
      </c>
    </row>
    <row r="3771">
      <c r="A3771" s="13" t="inlineStr">
        <is>
          <t>AWB_LIST</t>
        </is>
      </c>
      <c r="B3771" s="13" t="inlineStr">
        <is>
          <t>NUS-S5455404</t>
        </is>
      </c>
      <c r="C3771" s="13" t="inlineStr">
        <is>
          <t>NUS-S545540420210729000.pdf</t>
        </is>
      </c>
      <c r="E3771" s="13" t="inlineStr">
        <is>
          <t>TH99555254</t>
        </is>
      </c>
      <c r="F3771" s="13" t="inlineStr">
        <is>
          <t>TH9955525420210724000.pdf</t>
        </is>
      </c>
      <c r="G3771" s="13">
        <f>VLOOKUP(C3771,OMSLIST,1,FALSE)</f>
        <v/>
      </c>
    </row>
    <row r="3772">
      <c r="A3772" s="13" t="inlineStr">
        <is>
          <t>AWB_LIST</t>
        </is>
      </c>
      <c r="B3772" s="13" t="inlineStr">
        <is>
          <t>NUS-S5455405</t>
        </is>
      </c>
      <c r="C3772" s="13" t="inlineStr">
        <is>
          <t>NUS-S545540520210728000.pdf</t>
        </is>
      </c>
      <c r="E3772" s="13" t="inlineStr">
        <is>
          <t>TH99555907</t>
        </is>
      </c>
      <c r="F3772" s="13" t="inlineStr">
        <is>
          <t>TH9955590720210703000.pdf</t>
        </is>
      </c>
      <c r="G3772" s="13">
        <f>VLOOKUP(C3772,OMSLIST,1,FALSE)</f>
        <v/>
      </c>
    </row>
    <row r="3773">
      <c r="A3773" s="13" t="inlineStr">
        <is>
          <t>AWB_LIST</t>
        </is>
      </c>
      <c r="B3773" s="13" t="inlineStr">
        <is>
          <t>NUS-S5455406</t>
        </is>
      </c>
      <c r="C3773" s="13" t="inlineStr">
        <is>
          <t>NUS-S545540620210730000.pdf</t>
        </is>
      </c>
      <c r="E3773" s="13" t="inlineStr">
        <is>
          <t>TH99555916</t>
        </is>
      </c>
      <c r="F3773" s="13" t="inlineStr">
        <is>
          <t>TH9955591620210711000.pdf</t>
        </is>
      </c>
      <c r="G3773" s="13">
        <f>VLOOKUP(C3773,OMSLIST,1,FALSE)</f>
        <v/>
      </c>
    </row>
    <row r="3774">
      <c r="A3774" s="13" t="inlineStr">
        <is>
          <t>AWB_LIST</t>
        </is>
      </c>
      <c r="B3774" s="13" t="inlineStr">
        <is>
          <t>NUS-S5455407</t>
        </is>
      </c>
      <c r="C3774" s="13" t="inlineStr">
        <is>
          <t>NUS-S545540720210730000.pdf</t>
        </is>
      </c>
      <c r="E3774" s="13" t="inlineStr">
        <is>
          <t>THBKK471765</t>
        </is>
      </c>
      <c r="F3774" s="13" t="inlineStr">
        <is>
          <t>THBKK47176520210704000.pdf</t>
        </is>
      </c>
      <c r="G3774" s="13">
        <f>VLOOKUP(C3774,OMSLIST,1,FALSE)</f>
        <v/>
      </c>
    </row>
    <row r="3775">
      <c r="A3775" s="13" t="inlineStr">
        <is>
          <t>AWB_LIST</t>
        </is>
      </c>
      <c r="B3775" s="13" t="inlineStr">
        <is>
          <t>NUS-S5455408</t>
        </is>
      </c>
      <c r="C3775" s="13" t="inlineStr">
        <is>
          <t>NUS-S545540820210730000.pdf</t>
        </is>
      </c>
      <c r="E3775" s="13" t="inlineStr">
        <is>
          <t>THBKK471765</t>
        </is>
      </c>
      <c r="F3775" s="13" t="inlineStr">
        <is>
          <t>THBKK47176520210704001.pdf</t>
        </is>
      </c>
      <c r="G3775" s="13">
        <f>VLOOKUP(C3775,OMSLIST,1,FALSE)</f>
        <v/>
      </c>
    </row>
    <row r="3776">
      <c r="A3776" s="13" t="inlineStr">
        <is>
          <t>AWB_LIST</t>
        </is>
      </c>
      <c r="B3776" s="13" t="inlineStr">
        <is>
          <t>NUS-S5455409</t>
        </is>
      </c>
      <c r="C3776" s="13" t="inlineStr">
        <is>
          <t>NUS-S545540920210729000.pdf</t>
        </is>
      </c>
      <c r="E3776" s="13" t="inlineStr">
        <is>
          <t>THBKK471765A</t>
        </is>
      </c>
      <c r="F3776" s="13" t="inlineStr">
        <is>
          <t>THBKK471765A20210704000.pdf</t>
        </is>
      </c>
      <c r="G3776" s="13">
        <f>VLOOKUP(C3776,OMSLIST,1,FALSE)</f>
        <v/>
      </c>
    </row>
    <row r="3777">
      <c r="A3777" s="13" t="inlineStr">
        <is>
          <t>AWB_LIST</t>
        </is>
      </c>
      <c r="B3777" s="13" t="inlineStr">
        <is>
          <t>NUS-S5455410</t>
        </is>
      </c>
      <c r="C3777" s="13" t="inlineStr">
        <is>
          <t>NUS-S545541020210729000.pdf</t>
        </is>
      </c>
      <c r="E3777" s="13" t="inlineStr">
        <is>
          <t>THBKK471765A</t>
        </is>
      </c>
      <c r="F3777" s="13" t="inlineStr">
        <is>
          <t>THBKK471765A20210704001.pdf</t>
        </is>
      </c>
      <c r="G3777" s="13">
        <f>VLOOKUP(C3777,OMSLIST,1,FALSE)</f>
        <v/>
      </c>
    </row>
    <row r="3778">
      <c r="A3778" s="13" t="inlineStr">
        <is>
          <t>AWB_LIST</t>
        </is>
      </c>
      <c r="B3778" s="13" t="inlineStr">
        <is>
          <t>NUS-S5460606</t>
        </is>
      </c>
      <c r="C3778" s="13" t="inlineStr">
        <is>
          <t>NUS-S546060620210701000.pdf</t>
        </is>
      </c>
      <c r="E3778" s="13" t="inlineStr">
        <is>
          <t>THBKK471768</t>
        </is>
      </c>
      <c r="F3778" s="13" t="inlineStr">
        <is>
          <t>THBKK47176820210704000.pdf</t>
        </is>
      </c>
      <c r="G3778" s="13">
        <f>VLOOKUP(C3778,OMSLIST,1,FALSE)</f>
        <v/>
      </c>
    </row>
    <row r="3779">
      <c r="A3779" s="13" t="inlineStr">
        <is>
          <t>AWB_LIST</t>
        </is>
      </c>
      <c r="B3779" s="13" t="inlineStr">
        <is>
          <t>NUS-S5460607</t>
        </is>
      </c>
      <c r="C3779" s="13" t="inlineStr">
        <is>
          <t>NUS-S546060720210702000.pdf</t>
        </is>
      </c>
      <c r="E3779" s="13" t="inlineStr">
        <is>
          <t>THBKK471768</t>
        </is>
      </c>
      <c r="F3779" s="13" t="inlineStr">
        <is>
          <t>THBKK47176820210704001.pdf</t>
        </is>
      </c>
      <c r="G3779" s="13">
        <f>VLOOKUP(C3779,OMSLIST,1,FALSE)</f>
        <v/>
      </c>
    </row>
    <row r="3780">
      <c r="A3780" s="13" t="inlineStr">
        <is>
          <t>AWB_LIST</t>
        </is>
      </c>
      <c r="B3780" s="13" t="inlineStr">
        <is>
          <t>NUS-S5460608</t>
        </is>
      </c>
      <c r="C3780" s="13" t="inlineStr">
        <is>
          <t>NUS-S546060820210702000.pdf</t>
        </is>
      </c>
      <c r="E3780" s="13" t="inlineStr">
        <is>
          <t>THBKK471771</t>
        </is>
      </c>
      <c r="F3780" s="13" t="inlineStr">
        <is>
          <t>THBKK47177120210704000.pdf</t>
        </is>
      </c>
      <c r="G3780" s="13">
        <f>VLOOKUP(C3780,OMSLIST,1,FALSE)</f>
        <v/>
      </c>
    </row>
    <row r="3781">
      <c r="A3781" s="13" t="inlineStr">
        <is>
          <t>AWB_LIST</t>
        </is>
      </c>
      <c r="B3781" s="13" t="inlineStr">
        <is>
          <t>NUS-S5460609</t>
        </is>
      </c>
      <c r="C3781" s="13" t="inlineStr">
        <is>
          <t>NUS-S546060920210703000.pdf</t>
        </is>
      </c>
      <c r="E3781" s="13" t="inlineStr">
        <is>
          <t>THBKK471771</t>
        </is>
      </c>
      <c r="F3781" s="13" t="inlineStr">
        <is>
          <t>THBKK47177120210704001.pdf</t>
        </is>
      </c>
      <c r="G3781" s="13">
        <f>VLOOKUP(C3781,OMSLIST,1,FALSE)</f>
        <v/>
      </c>
    </row>
    <row r="3782">
      <c r="A3782" s="13" t="inlineStr">
        <is>
          <t>AWB_LIST</t>
        </is>
      </c>
      <c r="B3782" s="13" t="inlineStr">
        <is>
          <t>NUS-S5460610</t>
        </is>
      </c>
      <c r="C3782" s="13" t="inlineStr">
        <is>
          <t>NUS-S546061020210703000.pdf</t>
        </is>
      </c>
      <c r="E3782" s="13" t="inlineStr">
        <is>
          <t>THBKK471842</t>
        </is>
      </c>
      <c r="F3782" s="13" t="inlineStr">
        <is>
          <t>THBKK47184220210715000.pdf</t>
        </is>
      </c>
      <c r="G3782" s="13">
        <f>VLOOKUP(C3782,OMSLIST,1,FALSE)</f>
        <v/>
      </c>
    </row>
    <row r="3783">
      <c r="A3783" s="13" t="inlineStr">
        <is>
          <t>AWB_LIST</t>
        </is>
      </c>
      <c r="B3783" s="13" t="inlineStr">
        <is>
          <t>NUS-S5460611</t>
        </is>
      </c>
      <c r="C3783" s="13" t="inlineStr">
        <is>
          <t>NUS-S546061120210703000.pdf</t>
        </is>
      </c>
      <c r="E3783" s="13" t="inlineStr">
        <is>
          <t>THBKK471842</t>
        </is>
      </c>
      <c r="F3783" s="13" t="inlineStr">
        <is>
          <t>THBKK47184220210715001.pdf</t>
        </is>
      </c>
      <c r="G3783" s="13">
        <f>VLOOKUP(C3783,OMSLIST,1,FALSE)</f>
        <v/>
      </c>
    </row>
    <row r="3784">
      <c r="A3784" s="13" t="inlineStr">
        <is>
          <t>AWB_LIST</t>
        </is>
      </c>
      <c r="B3784" s="13" t="inlineStr">
        <is>
          <t>NUS-S5460612</t>
        </is>
      </c>
      <c r="C3784" s="13" t="inlineStr">
        <is>
          <t>NUS-S546061220210703000.pdf</t>
        </is>
      </c>
      <c r="E3784" s="13" t="inlineStr">
        <is>
          <t>THBKK471853</t>
        </is>
      </c>
      <c r="F3784" s="13" t="inlineStr">
        <is>
          <t>THBKK47185320210715000.pdf</t>
        </is>
      </c>
      <c r="G3784" s="13">
        <f>VLOOKUP(C3784,OMSLIST,1,FALSE)</f>
        <v/>
      </c>
    </row>
    <row r="3785">
      <c r="A3785" s="13" t="inlineStr">
        <is>
          <t>AWB_LIST</t>
        </is>
      </c>
      <c r="B3785" s="13" t="inlineStr">
        <is>
          <t>NUS-S5460613</t>
        </is>
      </c>
      <c r="C3785" s="13" t="inlineStr">
        <is>
          <t>NUS-S546061320210703000.pdf</t>
        </is>
      </c>
      <c r="E3785" s="13" t="inlineStr">
        <is>
          <t>THBKK471853</t>
        </is>
      </c>
      <c r="F3785" s="13" t="inlineStr">
        <is>
          <t>THBKK47185320210715001.pdf</t>
        </is>
      </c>
      <c r="G3785" s="13">
        <f>VLOOKUP(C3785,OMSLIST,1,FALSE)</f>
        <v/>
      </c>
    </row>
    <row r="3786">
      <c r="A3786" s="13" t="inlineStr">
        <is>
          <t>AWB_LIST</t>
        </is>
      </c>
      <c r="B3786" s="13" t="inlineStr">
        <is>
          <t>NUS-S5460614</t>
        </is>
      </c>
      <c r="C3786" s="13" t="inlineStr">
        <is>
          <t>NUS-S546061420210703000.pdf</t>
        </is>
      </c>
      <c r="E3786" s="13" t="inlineStr">
        <is>
          <t>THD0711471</t>
        </is>
      </c>
      <c r="F3786" s="13" t="inlineStr">
        <is>
          <t>THD071147120210702000.pdf</t>
        </is>
      </c>
      <c r="G3786" s="13">
        <f>VLOOKUP(C3786,OMSLIST,1,FALSE)</f>
        <v/>
      </c>
    </row>
    <row r="3787">
      <c r="A3787" s="13" t="inlineStr">
        <is>
          <t>AWB_LIST</t>
        </is>
      </c>
      <c r="B3787" s="13" t="inlineStr">
        <is>
          <t>NUS-S5460615</t>
        </is>
      </c>
      <c r="C3787" s="13" t="inlineStr">
        <is>
          <t>NUS-S546061520210704000.pdf</t>
        </is>
      </c>
      <c r="E3787" s="13" t="inlineStr">
        <is>
          <t>THD0711509</t>
        </is>
      </c>
      <c r="F3787" s="13" t="inlineStr">
        <is>
          <t>THD071150920210702000.pdf</t>
        </is>
      </c>
      <c r="G3787" s="13">
        <f>VLOOKUP(C3787,OMSLIST,1,FALSE)</f>
        <v/>
      </c>
    </row>
    <row r="3788">
      <c r="A3788" s="13" t="inlineStr">
        <is>
          <t>AWB_LIST</t>
        </is>
      </c>
      <c r="B3788" s="13" t="inlineStr">
        <is>
          <t>NUS-S5460616</t>
        </is>
      </c>
      <c r="C3788" s="13" t="inlineStr">
        <is>
          <t>NUS-S546061620210706000.pdf</t>
        </is>
      </c>
      <c r="E3788" s="13" t="inlineStr">
        <is>
          <t>THD0713944</t>
        </is>
      </c>
      <c r="F3788" s="13" t="inlineStr">
        <is>
          <t>THD071394420210704000.pdf</t>
        </is>
      </c>
      <c r="G3788" s="13">
        <f>VLOOKUP(C3788,OMSLIST,1,FALSE)</f>
        <v/>
      </c>
    </row>
    <row r="3789">
      <c r="A3789" s="13" t="inlineStr">
        <is>
          <t>AWB_LIST</t>
        </is>
      </c>
      <c r="B3789" s="13" t="inlineStr">
        <is>
          <t>NUS-S5460617</t>
        </is>
      </c>
      <c r="C3789" s="13" t="inlineStr">
        <is>
          <t>NUS-S546061720210707000.pdf</t>
        </is>
      </c>
      <c r="E3789" s="13" t="inlineStr">
        <is>
          <t>THD0715390</t>
        </is>
      </c>
      <c r="F3789" s="13" t="inlineStr">
        <is>
          <t>THD071539020210704000.pdf</t>
        </is>
      </c>
      <c r="G3789" s="13">
        <f>VLOOKUP(C3789,OMSLIST,1,FALSE)</f>
        <v/>
      </c>
    </row>
    <row r="3790">
      <c r="A3790" s="13" t="inlineStr">
        <is>
          <t>AWB_LIST</t>
        </is>
      </c>
      <c r="B3790" s="13" t="inlineStr">
        <is>
          <t>NUS-S5460619</t>
        </is>
      </c>
      <c r="C3790" s="13" t="inlineStr">
        <is>
          <t>NUS-S546061920210707000.pdf</t>
        </is>
      </c>
      <c r="E3790" s="13" t="inlineStr">
        <is>
          <t>THD0715390</t>
        </is>
      </c>
      <c r="F3790" s="13" t="inlineStr">
        <is>
          <t>THD071539020210704001.pdf</t>
        </is>
      </c>
      <c r="G3790" s="13">
        <f>VLOOKUP(C3790,OMSLIST,1,FALSE)</f>
        <v/>
      </c>
    </row>
    <row r="3791">
      <c r="A3791" s="13" t="inlineStr">
        <is>
          <t>AWB_LIST</t>
        </is>
      </c>
      <c r="B3791" s="13" t="inlineStr">
        <is>
          <t>NUS-S5460620</t>
        </is>
      </c>
      <c r="C3791" s="13" t="inlineStr">
        <is>
          <t>NUS-S546062020210708000.pdf</t>
        </is>
      </c>
      <c r="E3791" s="13" t="inlineStr">
        <is>
          <t>THD0716363</t>
        </is>
      </c>
      <c r="F3791" s="13" t="inlineStr">
        <is>
          <t>THD071636320210704000.pdf</t>
        </is>
      </c>
      <c r="G3791" s="13">
        <f>VLOOKUP(C3791,OMSLIST,1,FALSE)</f>
        <v/>
      </c>
    </row>
    <row r="3792">
      <c r="A3792" s="13" t="inlineStr">
        <is>
          <t>AWB_LIST</t>
        </is>
      </c>
      <c r="B3792" s="13" t="inlineStr">
        <is>
          <t>NUS-S5460621</t>
        </is>
      </c>
      <c r="C3792" s="13" t="inlineStr">
        <is>
          <t>NUS-S546062120210709000.pdf</t>
        </is>
      </c>
      <c r="E3792" s="13" t="inlineStr">
        <is>
          <t>THD0719680</t>
        </is>
      </c>
      <c r="F3792" s="13" t="inlineStr">
        <is>
          <t>THD071968020210715000.pdf</t>
        </is>
      </c>
      <c r="G3792" s="13">
        <f>VLOOKUP(C3792,OMSLIST,1,FALSE)</f>
        <v/>
      </c>
    </row>
    <row r="3793">
      <c r="A3793" s="13" t="inlineStr">
        <is>
          <t>AWB_LIST</t>
        </is>
      </c>
      <c r="B3793" s="13" t="inlineStr">
        <is>
          <t>NUS-S5460622</t>
        </is>
      </c>
      <c r="C3793" s="13" t="inlineStr">
        <is>
          <t>NUS-S546062220210709000.pdf</t>
        </is>
      </c>
      <c r="E3793" s="13" t="inlineStr">
        <is>
          <t>THD0719849</t>
        </is>
      </c>
      <c r="F3793" s="13" t="inlineStr">
        <is>
          <t>THD071984920210715000.pdf</t>
        </is>
      </c>
      <c r="G3793" s="13">
        <f>VLOOKUP(C3793,OMSLIST,1,FALSE)</f>
        <v/>
      </c>
    </row>
    <row r="3794">
      <c r="A3794" s="13" t="inlineStr">
        <is>
          <t>AWB_LIST</t>
        </is>
      </c>
      <c r="B3794" s="13" t="inlineStr">
        <is>
          <t>NUS-S5460623</t>
        </is>
      </c>
      <c r="C3794" s="13" t="inlineStr">
        <is>
          <t>NUS-S546062320210709000.pdf</t>
        </is>
      </c>
      <c r="E3794" s="13" t="inlineStr">
        <is>
          <t>THD0719849</t>
        </is>
      </c>
      <c r="F3794" s="13" t="inlineStr">
        <is>
          <t>THD071984920210715001.pdf</t>
        </is>
      </c>
      <c r="G3794" s="13">
        <f>VLOOKUP(C3794,OMSLIST,1,FALSE)</f>
        <v/>
      </c>
    </row>
    <row r="3795">
      <c r="A3795" s="13" t="inlineStr">
        <is>
          <t>AWB_LIST</t>
        </is>
      </c>
      <c r="B3795" s="13" t="inlineStr">
        <is>
          <t>NUS-S5460625</t>
        </is>
      </c>
      <c r="C3795" s="13" t="inlineStr">
        <is>
          <t>NUS-S546062520210710000.pdf</t>
        </is>
      </c>
      <c r="E3795" s="13" t="inlineStr">
        <is>
          <t>THD0720249</t>
        </is>
      </c>
      <c r="F3795" s="13" t="inlineStr">
        <is>
          <t>THD072024920210713000.pdf</t>
        </is>
      </c>
      <c r="G3795" s="13">
        <f>VLOOKUP(C3795,OMSLIST,1,FALSE)</f>
        <v/>
      </c>
    </row>
    <row r="3796">
      <c r="A3796" s="13" t="inlineStr">
        <is>
          <t>AWB_LIST</t>
        </is>
      </c>
      <c r="B3796" s="13" t="inlineStr">
        <is>
          <t>NUS-S5460626</t>
        </is>
      </c>
      <c r="C3796" s="13" t="inlineStr">
        <is>
          <t>NUS-S546062620210709000.pdf</t>
        </is>
      </c>
      <c r="E3796" s="13" t="inlineStr">
        <is>
          <t>THD0722885</t>
        </is>
      </c>
      <c r="F3796" s="13" t="inlineStr">
        <is>
          <t>THD072288520210702000.pdf</t>
        </is>
      </c>
      <c r="G3796" s="13">
        <f>VLOOKUP(C3796,OMSLIST,1,FALSE)</f>
        <v/>
      </c>
    </row>
    <row r="3797">
      <c r="A3797" s="13" t="inlineStr">
        <is>
          <t>AWB_LIST</t>
        </is>
      </c>
      <c r="B3797" s="13" t="inlineStr">
        <is>
          <t>NUS-S5460627</t>
        </is>
      </c>
      <c r="C3797" s="13" t="inlineStr">
        <is>
          <t>NUS-S546062720210709000.pdf</t>
        </is>
      </c>
      <c r="E3797" s="13" t="inlineStr">
        <is>
          <t>THD0722885</t>
        </is>
      </c>
      <c r="F3797" s="13" t="inlineStr">
        <is>
          <t>THD072288520210702001.pdf</t>
        </is>
      </c>
      <c r="G3797" s="13">
        <f>VLOOKUP(C3797,OMSLIST,1,FALSE)</f>
        <v/>
      </c>
    </row>
    <row r="3798">
      <c r="A3798" s="13" t="inlineStr">
        <is>
          <t>AWB_LIST</t>
        </is>
      </c>
      <c r="B3798" s="13" t="inlineStr">
        <is>
          <t>NUS-S5460628</t>
        </is>
      </c>
      <c r="C3798" s="13" t="inlineStr">
        <is>
          <t>NUS-S546062820210709000.pdf</t>
        </is>
      </c>
      <c r="E3798" s="13" t="inlineStr">
        <is>
          <t>THD0724253</t>
        </is>
      </c>
      <c r="F3798" s="13" t="inlineStr">
        <is>
          <t>THD072425320210708000.pdf</t>
        </is>
      </c>
      <c r="G3798" s="13">
        <f>VLOOKUP(C3798,OMSLIST,1,FALSE)</f>
        <v/>
      </c>
    </row>
    <row r="3799">
      <c r="A3799" s="13" t="inlineStr">
        <is>
          <t>AWB_LIST</t>
        </is>
      </c>
      <c r="B3799" s="13" t="inlineStr">
        <is>
          <t>NUS-S5460629</t>
        </is>
      </c>
      <c r="C3799" s="13" t="inlineStr">
        <is>
          <t>NUS-S546062920210709000.pdf</t>
        </is>
      </c>
      <c r="E3799" s="13" t="inlineStr">
        <is>
          <t>THD0733477</t>
        </is>
      </c>
      <c r="F3799" s="13" t="inlineStr">
        <is>
          <t>THD073347720210709000.pdf</t>
        </is>
      </c>
      <c r="G3799" s="13">
        <f>VLOOKUP(C3799,OMSLIST,1,FALSE)</f>
        <v/>
      </c>
    </row>
    <row r="3800">
      <c r="A3800" s="13" t="inlineStr">
        <is>
          <t>AWB_LIST</t>
        </is>
      </c>
      <c r="B3800" s="13" t="inlineStr">
        <is>
          <t>NUS-S5460630</t>
        </is>
      </c>
      <c r="C3800" s="13" t="inlineStr">
        <is>
          <t>NUS-S546063020210709000.pdf</t>
        </is>
      </c>
      <c r="E3800" s="13" t="inlineStr">
        <is>
          <t>THD0733498</t>
        </is>
      </c>
      <c r="F3800" s="13" t="inlineStr">
        <is>
          <t>THD073349820210720000.pdf</t>
        </is>
      </c>
      <c r="G3800" s="13">
        <f>VLOOKUP(C3800,OMSLIST,1,FALSE)</f>
        <v/>
      </c>
    </row>
    <row r="3801">
      <c r="A3801" s="13" t="inlineStr">
        <is>
          <t>AWB_LIST</t>
        </is>
      </c>
      <c r="B3801" s="13" t="inlineStr">
        <is>
          <t>NUS-S5460631</t>
        </is>
      </c>
      <c r="C3801" s="13" t="inlineStr">
        <is>
          <t>NUS-S546063120210709000.pdf</t>
        </is>
      </c>
      <c r="E3801" s="13" t="inlineStr">
        <is>
          <t>THD0735884</t>
        </is>
      </c>
      <c r="F3801" s="13" t="inlineStr">
        <is>
          <t>THD073588420210721000.pdf</t>
        </is>
      </c>
      <c r="G3801" s="13">
        <f>VLOOKUP(C3801,OMSLIST,1,FALSE)</f>
        <v/>
      </c>
    </row>
    <row r="3802">
      <c r="A3802" s="13" t="inlineStr">
        <is>
          <t>AWB_LIST</t>
        </is>
      </c>
      <c r="B3802" s="13" t="inlineStr">
        <is>
          <t>NUS-S5460632</t>
        </is>
      </c>
      <c r="C3802" s="13" t="inlineStr">
        <is>
          <t>NUS-S546063220210710000.pdf</t>
        </is>
      </c>
      <c r="E3802" s="13" t="inlineStr">
        <is>
          <t>THD0742331</t>
        </is>
      </c>
      <c r="F3802" s="13" t="inlineStr">
        <is>
          <t>THD074233120210720000.pdf</t>
        </is>
      </c>
      <c r="G3802" s="13">
        <f>VLOOKUP(C3802,OMSLIST,1,FALSE)</f>
        <v/>
      </c>
    </row>
    <row r="3803">
      <c r="A3803" s="13" t="inlineStr">
        <is>
          <t>AWB_LIST</t>
        </is>
      </c>
      <c r="B3803" s="13" t="inlineStr">
        <is>
          <t>NUS-S5460633</t>
        </is>
      </c>
      <c r="C3803" s="13" t="inlineStr">
        <is>
          <t>NUS-S546063320210711000.pdf</t>
        </is>
      </c>
      <c r="E3803" s="13" t="inlineStr">
        <is>
          <t>TLC2021-00046</t>
        </is>
      </c>
      <c r="F3803" s="13" t="inlineStr">
        <is>
          <t>TLC2021-0004620210709000.pdf</t>
        </is>
      </c>
      <c r="G3803" s="13">
        <f>VLOOKUP(C3803,OMSLIST,1,FALSE)</f>
        <v/>
      </c>
    </row>
    <row r="3804">
      <c r="A3804" s="13" t="inlineStr">
        <is>
          <t>AWB_LIST</t>
        </is>
      </c>
      <c r="B3804" s="13" t="inlineStr">
        <is>
          <t>NUS-S5460634</t>
        </is>
      </c>
      <c r="C3804" s="13" t="inlineStr">
        <is>
          <t>NUS-S546063420210713000.pdf</t>
        </is>
      </c>
      <c r="E3804" s="13" t="inlineStr">
        <is>
          <t>TLC2021-00047</t>
        </is>
      </c>
      <c r="F3804" s="13" t="inlineStr">
        <is>
          <t>TLC2021-0004720210709000.pdf</t>
        </is>
      </c>
      <c r="G3804" s="13">
        <f>VLOOKUP(C3804,OMSLIST,1,FALSE)</f>
        <v/>
      </c>
    </row>
    <row r="3805">
      <c r="A3805" s="13" t="inlineStr">
        <is>
          <t>AWB_LIST</t>
        </is>
      </c>
      <c r="B3805" s="13" t="inlineStr">
        <is>
          <t>NUS-S5460635</t>
        </is>
      </c>
      <c r="C3805" s="13" t="inlineStr">
        <is>
          <t>NUS-S546063520210713000.pdf</t>
        </is>
      </c>
      <c r="E3805" s="13" t="inlineStr">
        <is>
          <t>TLC2021-00048</t>
        </is>
      </c>
      <c r="F3805" s="13" t="inlineStr">
        <is>
          <t>TLC2021-0004820210709000.pdf</t>
        </is>
      </c>
      <c r="G3805" s="13">
        <f>VLOOKUP(C3805,OMSLIST,1,FALSE)</f>
        <v/>
      </c>
    </row>
    <row r="3806">
      <c r="A3806" s="13" t="inlineStr">
        <is>
          <t>AWB_LIST</t>
        </is>
      </c>
      <c r="B3806" s="13" t="inlineStr">
        <is>
          <t>NUS-S5460636</t>
        </is>
      </c>
      <c r="C3806" s="13" t="inlineStr">
        <is>
          <t>NUS-S546063620210713000.pdf</t>
        </is>
      </c>
      <c r="E3806" s="13" t="inlineStr">
        <is>
          <t>TLTCBKJH21099002</t>
        </is>
      </c>
      <c r="F3806" s="13" t="inlineStr">
        <is>
          <t>TLTCBKJH2109900220210721000.pdf</t>
        </is>
      </c>
      <c r="G3806" s="13">
        <f>VLOOKUP(C3806,OMSLIST,1,FALSE)</f>
        <v/>
      </c>
    </row>
    <row r="3807">
      <c r="A3807" s="13" t="inlineStr">
        <is>
          <t>AWB_LIST</t>
        </is>
      </c>
      <c r="B3807" s="13" t="inlineStr">
        <is>
          <t>NUS-S5460637</t>
        </is>
      </c>
      <c r="C3807" s="13" t="inlineStr">
        <is>
          <t>NUS-S546063720210714000.pdf</t>
        </is>
      </c>
      <c r="E3807" s="13" t="inlineStr">
        <is>
          <t>TLTCBKJR21119002</t>
        </is>
      </c>
      <c r="F3807" s="13" t="inlineStr">
        <is>
          <t>TLTCBKJR2111900220210710000.pdf</t>
        </is>
      </c>
      <c r="G3807" s="13">
        <f>VLOOKUP(C3807,OMSLIST,1,FALSE)</f>
        <v/>
      </c>
    </row>
    <row r="3808">
      <c r="A3808" s="13" t="inlineStr">
        <is>
          <t>AWB_LIST</t>
        </is>
      </c>
      <c r="B3808" s="13" t="inlineStr">
        <is>
          <t>NUS-S5460638</t>
        </is>
      </c>
      <c r="C3808" s="13" t="inlineStr">
        <is>
          <t>NUS-S546063820210714000.pdf</t>
        </is>
      </c>
      <c r="E3808" s="13" t="inlineStr">
        <is>
          <t>TLTCBKJU21099004</t>
        </is>
      </c>
      <c r="F3808" s="13" t="inlineStr">
        <is>
          <t>TLTCBKJU2109900420210710000.pdf</t>
        </is>
      </c>
      <c r="G3808" s="13">
        <f>VLOOKUP(C3808,OMSLIST,1,FALSE)</f>
        <v/>
      </c>
    </row>
    <row r="3809">
      <c r="A3809" s="13" t="inlineStr">
        <is>
          <t>AWB_LIST</t>
        </is>
      </c>
      <c r="B3809" s="13" t="inlineStr">
        <is>
          <t>NUS-S5460639</t>
        </is>
      </c>
      <c r="C3809" s="13" t="inlineStr">
        <is>
          <t>NUS-S546063920210714000.pdf</t>
        </is>
      </c>
      <c r="E3809" s="13" t="inlineStr">
        <is>
          <t>TOK210702-03</t>
        </is>
      </c>
      <c r="F3809" s="13" t="inlineStr">
        <is>
          <t>TOK210702-0320210702000.pdf</t>
        </is>
      </c>
      <c r="G3809" s="13">
        <f>VLOOKUP(C3809,OMSLIST,1,FALSE)</f>
        <v/>
      </c>
    </row>
    <row r="3810">
      <c r="A3810" s="13" t="inlineStr">
        <is>
          <t>AWB_LIST</t>
        </is>
      </c>
      <c r="B3810" s="13" t="inlineStr">
        <is>
          <t>NUS-S5460640</t>
        </is>
      </c>
      <c r="C3810" s="13" t="inlineStr">
        <is>
          <t>NUS-S546064020210716000.pdf</t>
        </is>
      </c>
      <c r="E3810" s="13" t="inlineStr">
        <is>
          <t>TOK210702-04</t>
        </is>
      </c>
      <c r="F3810" s="13" t="inlineStr">
        <is>
          <t>TOK210702-0420210702000.pdf</t>
        </is>
      </c>
      <c r="G3810" s="13">
        <f>VLOOKUP(C3810,OMSLIST,1,FALSE)</f>
        <v/>
      </c>
    </row>
    <row r="3811">
      <c r="A3811" s="13" t="inlineStr">
        <is>
          <t>AWB_LIST</t>
        </is>
      </c>
      <c r="B3811" s="13" t="inlineStr">
        <is>
          <t>NUS-S5460641</t>
        </is>
      </c>
      <c r="C3811" s="13" t="inlineStr">
        <is>
          <t>NUS-S546064120210715000.pdf</t>
        </is>
      </c>
      <c r="E3811" s="13" t="inlineStr">
        <is>
          <t>TOK210702-05</t>
        </is>
      </c>
      <c r="F3811" s="13" t="inlineStr">
        <is>
          <t>TOK210702-0520210702000.pdf</t>
        </is>
      </c>
      <c r="G3811" s="13">
        <f>VLOOKUP(C3811,OMSLIST,1,FALSE)</f>
        <v/>
      </c>
    </row>
    <row r="3812">
      <c r="A3812" s="13" t="inlineStr">
        <is>
          <t>AWB_LIST</t>
        </is>
      </c>
      <c r="B3812" s="13" t="inlineStr">
        <is>
          <t>NUS-S5460642</t>
        </is>
      </c>
      <c r="C3812" s="13" t="inlineStr">
        <is>
          <t>NUS-S546064220210715000.pdf</t>
        </is>
      </c>
      <c r="E3812" s="13" t="inlineStr">
        <is>
          <t>TOK210702-06</t>
        </is>
      </c>
      <c r="F3812" s="13" t="inlineStr">
        <is>
          <t>TOK210702-0620210702000.pdf</t>
        </is>
      </c>
      <c r="G3812" s="13">
        <f>VLOOKUP(C3812,OMSLIST,1,FALSE)</f>
        <v/>
      </c>
    </row>
    <row r="3813">
      <c r="A3813" s="13" t="inlineStr">
        <is>
          <t>AWB_LIST</t>
        </is>
      </c>
      <c r="B3813" s="13" t="inlineStr">
        <is>
          <t>NUS-S5460643</t>
        </is>
      </c>
      <c r="C3813" s="13" t="inlineStr">
        <is>
          <t>NUS-S546064320210715000.pdf</t>
        </is>
      </c>
      <c r="E3813" s="13" t="inlineStr">
        <is>
          <t>TOK210702-07</t>
        </is>
      </c>
      <c r="F3813" s="13" t="inlineStr">
        <is>
          <t>TOK210702-0720210702000.pdf</t>
        </is>
      </c>
      <c r="G3813" s="13">
        <f>VLOOKUP(C3813,OMSLIST,1,FALSE)</f>
        <v/>
      </c>
    </row>
    <row r="3814">
      <c r="A3814" s="13" t="inlineStr">
        <is>
          <t>AWB_LIST</t>
        </is>
      </c>
      <c r="B3814" s="13" t="inlineStr">
        <is>
          <t>NUS-S5460644</t>
        </is>
      </c>
      <c r="C3814" s="13" t="inlineStr">
        <is>
          <t>NUS-S546064420210716000.pdf</t>
        </is>
      </c>
      <c r="E3814" s="13" t="inlineStr">
        <is>
          <t>TOK210702-08</t>
        </is>
      </c>
      <c r="F3814" s="13" t="inlineStr">
        <is>
          <t>TOK210702-0820210702000.pdf</t>
        </is>
      </c>
      <c r="G3814" s="13">
        <f>VLOOKUP(C3814,OMSLIST,1,FALSE)</f>
        <v/>
      </c>
    </row>
    <row r="3815">
      <c r="A3815" s="13" t="inlineStr">
        <is>
          <t>AWB_LIST</t>
        </is>
      </c>
      <c r="B3815" s="13" t="inlineStr">
        <is>
          <t>NUS-S5460645</t>
        </is>
      </c>
      <c r="C3815" s="13" t="inlineStr">
        <is>
          <t>NUS-S546064520210715000.pdf</t>
        </is>
      </c>
      <c r="E3815" s="13" t="inlineStr">
        <is>
          <t>TOK210702-09</t>
        </is>
      </c>
      <c r="F3815" s="13" t="inlineStr">
        <is>
          <t>TOK210702-0920210702000.pdf</t>
        </is>
      </c>
      <c r="G3815" s="13">
        <f>VLOOKUP(C3815,OMSLIST,1,FALSE)</f>
        <v/>
      </c>
    </row>
    <row r="3816">
      <c r="A3816" s="13" t="inlineStr">
        <is>
          <t>AWB_LIST</t>
        </is>
      </c>
      <c r="B3816" s="13" t="inlineStr">
        <is>
          <t>NUS-S5460646</t>
        </is>
      </c>
      <c r="C3816" s="13" t="inlineStr">
        <is>
          <t>NUS-S546064620210717000.pdf</t>
        </is>
      </c>
      <c r="E3816" s="13" t="inlineStr">
        <is>
          <t>TOK210702-10</t>
        </is>
      </c>
      <c r="F3816" s="13" t="inlineStr">
        <is>
          <t>TOK210702-1020210702000.pdf</t>
        </is>
      </c>
      <c r="G3816" s="13">
        <f>VLOOKUP(C3816,OMSLIST,1,FALSE)</f>
        <v/>
      </c>
    </row>
    <row r="3817">
      <c r="A3817" s="13" t="inlineStr">
        <is>
          <t>AWB_LIST</t>
        </is>
      </c>
      <c r="B3817" s="13" t="inlineStr">
        <is>
          <t>NUS-S5460647</t>
        </is>
      </c>
      <c r="C3817" s="13" t="inlineStr">
        <is>
          <t>NUS-S546064720210717000.pdf</t>
        </is>
      </c>
      <c r="E3817" s="13" t="inlineStr">
        <is>
          <t>TOK210702-11</t>
        </is>
      </c>
      <c r="F3817" s="13" t="inlineStr">
        <is>
          <t>TOK210702-1120210702000.pdf</t>
        </is>
      </c>
      <c r="G3817" s="13">
        <f>VLOOKUP(C3817,OMSLIST,1,FALSE)</f>
        <v/>
      </c>
    </row>
    <row r="3818">
      <c r="A3818" s="13" t="inlineStr">
        <is>
          <t>AWB_LIST</t>
        </is>
      </c>
      <c r="B3818" s="13" t="inlineStr">
        <is>
          <t>NUS-S5460648</t>
        </is>
      </c>
      <c r="C3818" s="13" t="inlineStr">
        <is>
          <t>NUS-S546064820210720000.pdf</t>
        </is>
      </c>
      <c r="E3818" s="13" t="inlineStr">
        <is>
          <t>TOK210702-12</t>
        </is>
      </c>
      <c r="F3818" s="13" t="inlineStr">
        <is>
          <t>TOK210702-1220210702000.pdf</t>
        </is>
      </c>
      <c r="G3818" s="13">
        <f>VLOOKUP(C3818,OMSLIST,1,FALSE)</f>
        <v/>
      </c>
    </row>
    <row r="3819">
      <c r="A3819" s="13" t="inlineStr">
        <is>
          <t>AWB_LIST</t>
        </is>
      </c>
      <c r="B3819" s="13" t="inlineStr">
        <is>
          <t>NUS-S5460649</t>
        </is>
      </c>
      <c r="C3819" s="13" t="inlineStr">
        <is>
          <t>NUS-S546064920210718000.pdf</t>
        </is>
      </c>
      <c r="E3819" s="13" t="inlineStr">
        <is>
          <t>TOK210702-13</t>
        </is>
      </c>
      <c r="F3819" s="13" t="inlineStr">
        <is>
          <t>TOK210702-1320210702000.pdf</t>
        </is>
      </c>
      <c r="G3819" s="13">
        <f>VLOOKUP(C3819,OMSLIST,1,FALSE)</f>
        <v/>
      </c>
    </row>
    <row r="3820">
      <c r="A3820" s="13" t="inlineStr">
        <is>
          <t>AWB_LIST</t>
        </is>
      </c>
      <c r="B3820" s="13" t="inlineStr">
        <is>
          <t>NUS-S5460650</t>
        </is>
      </c>
      <c r="C3820" s="13" t="inlineStr">
        <is>
          <t>NUS-S546065020210717000.pdf</t>
        </is>
      </c>
      <c r="E3820" s="13" t="inlineStr">
        <is>
          <t>TOK210702-14</t>
        </is>
      </c>
      <c r="F3820" s="13" t="inlineStr">
        <is>
          <t>TOK210702-1420210702000.pdf</t>
        </is>
      </c>
      <c r="G3820" s="13">
        <f>VLOOKUP(C3820,OMSLIST,1,FALSE)</f>
        <v/>
      </c>
    </row>
    <row r="3821">
      <c r="A3821" s="13" t="inlineStr">
        <is>
          <t>AWB_LIST</t>
        </is>
      </c>
      <c r="B3821" s="13" t="inlineStr">
        <is>
          <t>NUS-S5460651</t>
        </is>
      </c>
      <c r="C3821" s="13" t="inlineStr">
        <is>
          <t>NUS-S546065120210717000.pdf</t>
        </is>
      </c>
      <c r="E3821" s="13" t="inlineStr">
        <is>
          <t>TOK210705-02</t>
        </is>
      </c>
      <c r="F3821" s="13" t="inlineStr">
        <is>
          <t>TOK210705-0220210705000.pdf</t>
        </is>
      </c>
      <c r="G3821" s="13">
        <f>VLOOKUP(C3821,OMSLIST,1,FALSE)</f>
        <v/>
      </c>
    </row>
    <row r="3822">
      <c r="A3822" s="13" t="inlineStr">
        <is>
          <t>AWB_LIST</t>
        </is>
      </c>
      <c r="B3822" s="13" t="inlineStr">
        <is>
          <t>NUS-S5460652</t>
        </is>
      </c>
      <c r="C3822" s="13" t="inlineStr">
        <is>
          <t>NUS-S546065220210717000.pdf</t>
        </is>
      </c>
      <c r="E3822" s="13" t="inlineStr">
        <is>
          <t>TOK210705-03</t>
        </is>
      </c>
      <c r="F3822" s="13" t="inlineStr">
        <is>
          <t>TOK210705-0320210705000.pdf</t>
        </is>
      </c>
      <c r="G3822" s="13">
        <f>VLOOKUP(C3822,OMSLIST,1,FALSE)</f>
        <v/>
      </c>
    </row>
    <row r="3823">
      <c r="A3823" s="13" t="inlineStr">
        <is>
          <t>AWB_LIST</t>
        </is>
      </c>
      <c r="B3823" s="13" t="inlineStr">
        <is>
          <t>NUS-S5460653</t>
        </is>
      </c>
      <c r="C3823" s="13" t="inlineStr">
        <is>
          <t>NUS-S546065320210717000.pdf</t>
        </is>
      </c>
      <c r="E3823" s="13" t="inlineStr">
        <is>
          <t>TOK210705-04</t>
        </is>
      </c>
      <c r="F3823" s="13" t="inlineStr">
        <is>
          <t>TOK210705-0420210705000.pdf</t>
        </is>
      </c>
      <c r="G3823" s="13">
        <f>VLOOKUP(C3823,OMSLIST,1,FALSE)</f>
        <v/>
      </c>
    </row>
    <row r="3824">
      <c r="A3824" s="13" t="inlineStr">
        <is>
          <t>AWB_LIST</t>
        </is>
      </c>
      <c r="B3824" s="13" t="inlineStr">
        <is>
          <t>NUS-S5460654</t>
        </is>
      </c>
      <c r="C3824" s="13" t="inlineStr">
        <is>
          <t>NUS-S546065420210718000.pdf</t>
        </is>
      </c>
      <c r="E3824" s="13" t="inlineStr">
        <is>
          <t>TOK210705-05</t>
        </is>
      </c>
      <c r="F3824" s="13" t="inlineStr">
        <is>
          <t>TOK210705-0520210705000.pdf</t>
        </is>
      </c>
      <c r="G3824" s="13">
        <f>VLOOKUP(C3824,OMSLIST,1,FALSE)</f>
        <v/>
      </c>
    </row>
    <row r="3825">
      <c r="A3825" s="13" t="inlineStr">
        <is>
          <t>AWB_LIST</t>
        </is>
      </c>
      <c r="B3825" s="13" t="inlineStr">
        <is>
          <t>NUS-S5460655</t>
        </is>
      </c>
      <c r="C3825" s="13" t="inlineStr">
        <is>
          <t>NUS-S546065520210718000.pdf</t>
        </is>
      </c>
      <c r="E3825" s="13" t="inlineStr">
        <is>
          <t>TOK210705-06</t>
        </is>
      </c>
      <c r="F3825" s="13" t="inlineStr">
        <is>
          <t>TOK210705-0620210705000.pdf</t>
        </is>
      </c>
      <c r="G3825" s="13">
        <f>VLOOKUP(C3825,OMSLIST,1,FALSE)</f>
        <v/>
      </c>
    </row>
    <row r="3826">
      <c r="A3826" s="13" t="inlineStr">
        <is>
          <t>AWB_LIST</t>
        </is>
      </c>
      <c r="B3826" s="13" t="inlineStr">
        <is>
          <t>NUS-S5460656</t>
        </is>
      </c>
      <c r="C3826" s="13" t="inlineStr">
        <is>
          <t>NUS-S546065620210720000.pdf</t>
        </is>
      </c>
      <c r="E3826" s="13" t="inlineStr">
        <is>
          <t>TOK210705-07</t>
        </is>
      </c>
      <c r="F3826" s="13" t="inlineStr">
        <is>
          <t>TOK210705-0720210705000.pdf</t>
        </is>
      </c>
      <c r="G3826" s="13">
        <f>VLOOKUP(C3826,OMSLIST,1,FALSE)</f>
        <v/>
      </c>
    </row>
    <row r="3827">
      <c r="A3827" s="13" t="inlineStr">
        <is>
          <t>AWB_LIST</t>
        </is>
      </c>
      <c r="B3827" s="13" t="inlineStr">
        <is>
          <t>NUS-S5460657</t>
        </is>
      </c>
      <c r="C3827" s="13" t="inlineStr">
        <is>
          <t>NUS-S546065720210720000.pdf</t>
        </is>
      </c>
      <c r="E3827" s="13" t="inlineStr">
        <is>
          <t>TOK210705-08</t>
        </is>
      </c>
      <c r="F3827" s="13" t="inlineStr">
        <is>
          <t>TOK210705-0820210705000.pdf</t>
        </is>
      </c>
      <c r="G3827" s="13">
        <f>VLOOKUP(C3827,OMSLIST,1,FALSE)</f>
        <v/>
      </c>
    </row>
    <row r="3828">
      <c r="A3828" s="13" t="inlineStr">
        <is>
          <t>AWB_LIST</t>
        </is>
      </c>
      <c r="B3828" s="13" t="inlineStr">
        <is>
          <t>NUS-S5460658</t>
        </is>
      </c>
      <c r="C3828" s="13" t="inlineStr">
        <is>
          <t>NUS-S546065820210718000.pdf</t>
        </is>
      </c>
      <c r="E3828" s="13" t="inlineStr">
        <is>
          <t>TOK210705-09</t>
        </is>
      </c>
      <c r="F3828" s="13" t="inlineStr">
        <is>
          <t>TOK210705-0920210705000.pdf</t>
        </is>
      </c>
      <c r="G3828" s="13">
        <f>VLOOKUP(C3828,OMSLIST,1,FALSE)</f>
        <v/>
      </c>
    </row>
    <row r="3829">
      <c r="A3829" s="13" t="inlineStr">
        <is>
          <t>AWB_LIST</t>
        </is>
      </c>
      <c r="B3829" s="13" t="inlineStr">
        <is>
          <t>NUS-S5460659</t>
        </is>
      </c>
      <c r="C3829" s="13" t="inlineStr">
        <is>
          <t>NUS-S546065920210719000.pdf</t>
        </is>
      </c>
      <c r="E3829" s="13" t="inlineStr">
        <is>
          <t>TOK210705-10</t>
        </is>
      </c>
      <c r="F3829" s="13" t="inlineStr">
        <is>
          <t>TOK210705-1020210705000.pdf</t>
        </is>
      </c>
      <c r="G3829" s="13">
        <f>VLOOKUP(C3829,OMSLIST,1,FALSE)</f>
        <v/>
      </c>
    </row>
    <row r="3830">
      <c r="A3830" s="13" t="inlineStr">
        <is>
          <t>AWB_LIST</t>
        </is>
      </c>
      <c r="B3830" s="13" t="inlineStr">
        <is>
          <t>NUS-S5460660</t>
        </is>
      </c>
      <c r="C3830" s="13" t="inlineStr">
        <is>
          <t>NUS-S546066020210721000.pdf</t>
        </is>
      </c>
      <c r="E3830" s="13" t="inlineStr">
        <is>
          <t>TOK210706-02</t>
        </is>
      </c>
      <c r="F3830" s="13" t="inlineStr">
        <is>
          <t>TOK210706-0220210706000.pdf</t>
        </is>
      </c>
      <c r="G3830" s="13">
        <f>VLOOKUP(C3830,OMSLIST,1,FALSE)</f>
        <v/>
      </c>
    </row>
    <row r="3831">
      <c r="A3831" s="13" t="inlineStr">
        <is>
          <t>AWB_LIST</t>
        </is>
      </c>
      <c r="B3831" s="13" t="inlineStr">
        <is>
          <t>NUS-S5460661</t>
        </is>
      </c>
      <c r="C3831" s="13" t="inlineStr">
        <is>
          <t>NUS-S546066120210721000.pdf</t>
        </is>
      </c>
      <c r="E3831" s="13" t="inlineStr">
        <is>
          <t>TOK210706-03</t>
        </is>
      </c>
      <c r="F3831" s="13" t="inlineStr">
        <is>
          <t>TOK210706-0320210706000.pdf</t>
        </is>
      </c>
      <c r="G3831" s="13">
        <f>VLOOKUP(C3831,OMSLIST,1,FALSE)</f>
        <v/>
      </c>
    </row>
    <row r="3832">
      <c r="A3832" s="13" t="inlineStr">
        <is>
          <t>AWB_LIST</t>
        </is>
      </c>
      <c r="B3832" s="13" t="inlineStr">
        <is>
          <t>NUS-S5460662</t>
        </is>
      </c>
      <c r="C3832" s="13" t="inlineStr">
        <is>
          <t>NUS-S546066220210721000.pdf</t>
        </is>
      </c>
      <c r="E3832" s="13" t="inlineStr">
        <is>
          <t>TOK210706-04</t>
        </is>
      </c>
      <c r="F3832" s="13" t="inlineStr">
        <is>
          <t>TOK210706-0420210706000.pdf</t>
        </is>
      </c>
      <c r="G3832" s="13">
        <f>VLOOKUP(C3832,OMSLIST,1,FALSE)</f>
        <v/>
      </c>
    </row>
    <row r="3833">
      <c r="A3833" s="13" t="inlineStr">
        <is>
          <t>AWB_LIST</t>
        </is>
      </c>
      <c r="B3833" s="13" t="inlineStr">
        <is>
          <t>NUS-S5460663</t>
        </is>
      </c>
      <c r="C3833" s="13" t="inlineStr">
        <is>
          <t>NUS-S546066320210722000.pdf</t>
        </is>
      </c>
      <c r="E3833" s="13" t="inlineStr">
        <is>
          <t>TOK210706-05</t>
        </is>
      </c>
      <c r="F3833" s="13" t="inlineStr">
        <is>
          <t>TOK210706-0520210706000.pdf</t>
        </is>
      </c>
      <c r="G3833" s="13">
        <f>VLOOKUP(C3833,OMSLIST,1,FALSE)</f>
        <v/>
      </c>
    </row>
    <row r="3834">
      <c r="A3834" s="13" t="inlineStr">
        <is>
          <t>AWB_LIST</t>
        </is>
      </c>
      <c r="B3834" s="13" t="inlineStr">
        <is>
          <t>NUS-S5460664</t>
        </is>
      </c>
      <c r="C3834" s="13" t="inlineStr">
        <is>
          <t>NUS-S546066420210722000.pdf</t>
        </is>
      </c>
      <c r="E3834" s="13" t="inlineStr">
        <is>
          <t>TOK210706-06</t>
        </is>
      </c>
      <c r="F3834" s="13" t="inlineStr">
        <is>
          <t>TOK210706-0620210706000.pdf</t>
        </is>
      </c>
      <c r="G3834" s="13">
        <f>VLOOKUP(C3834,OMSLIST,1,FALSE)</f>
        <v/>
      </c>
    </row>
    <row r="3835">
      <c r="A3835" s="13" t="inlineStr">
        <is>
          <t>AWB_LIST</t>
        </is>
      </c>
      <c r="B3835" s="13" t="inlineStr">
        <is>
          <t>NUS-S5460665</t>
        </is>
      </c>
      <c r="C3835" s="13" t="inlineStr">
        <is>
          <t>NUS-S546066520210724000.pdf</t>
        </is>
      </c>
      <c r="E3835" s="13" t="inlineStr">
        <is>
          <t>TOK210706-07</t>
        </is>
      </c>
      <c r="F3835" s="13" t="inlineStr">
        <is>
          <t>TOK210706-0720210706000.pdf</t>
        </is>
      </c>
      <c r="G3835" s="13">
        <f>VLOOKUP(C3835,OMSLIST,1,FALSE)</f>
        <v/>
      </c>
    </row>
    <row r="3836">
      <c r="A3836" s="13" t="inlineStr">
        <is>
          <t>AWB_LIST</t>
        </is>
      </c>
      <c r="B3836" s="13" t="inlineStr">
        <is>
          <t>NUS-S5460665</t>
        </is>
      </c>
      <c r="C3836" s="13" t="inlineStr">
        <is>
          <t>NUS-S546066520210724001.pdf</t>
        </is>
      </c>
      <c r="E3836" s="13" t="inlineStr">
        <is>
          <t>TOK210706-08</t>
        </is>
      </c>
      <c r="F3836" s="13" t="inlineStr">
        <is>
          <t>TOK210706-0820210706000.pdf</t>
        </is>
      </c>
      <c r="G3836" s="13">
        <f>VLOOKUP(C3836,OMSLIST,1,FALSE)</f>
        <v/>
      </c>
    </row>
    <row r="3837">
      <c r="A3837" s="13" t="inlineStr">
        <is>
          <t>AWB_LIST</t>
        </is>
      </c>
      <c r="B3837" s="13" t="inlineStr">
        <is>
          <t>NUS-S5460666</t>
        </is>
      </c>
      <c r="C3837" s="13" t="inlineStr">
        <is>
          <t>NUS-S546066620210722000.pdf</t>
        </is>
      </c>
      <c r="E3837" s="13" t="inlineStr">
        <is>
          <t>TOK210707-02</t>
        </is>
      </c>
      <c r="F3837" s="13" t="inlineStr">
        <is>
          <t>TOK210707-0220210707000.pdf</t>
        </is>
      </c>
      <c r="G3837" s="13">
        <f>VLOOKUP(C3837,OMSLIST,1,FALSE)</f>
        <v/>
      </c>
    </row>
    <row r="3838">
      <c r="A3838" s="13" t="inlineStr">
        <is>
          <t>AWB_LIST</t>
        </is>
      </c>
      <c r="B3838" s="13" t="inlineStr">
        <is>
          <t>NUS-S5460667</t>
        </is>
      </c>
      <c r="C3838" s="13" t="inlineStr">
        <is>
          <t>NUS-S546066720210722000.pdf</t>
        </is>
      </c>
      <c r="E3838" s="13" t="inlineStr">
        <is>
          <t>TOK210707-03</t>
        </is>
      </c>
      <c r="F3838" s="13" t="inlineStr">
        <is>
          <t>TOK210707-0320210707000.pdf</t>
        </is>
      </c>
      <c r="G3838" s="13">
        <f>VLOOKUP(C3838,OMSLIST,1,FALSE)</f>
        <v/>
      </c>
    </row>
    <row r="3839">
      <c r="A3839" s="13" t="inlineStr">
        <is>
          <t>AWB_LIST</t>
        </is>
      </c>
      <c r="B3839" s="13" t="inlineStr">
        <is>
          <t>NUS-S5460668</t>
        </is>
      </c>
      <c r="C3839" s="13" t="inlineStr">
        <is>
          <t>NUS-S546066820210722000.pdf</t>
        </is>
      </c>
      <c r="E3839" s="13" t="inlineStr">
        <is>
          <t>TOK210707-04</t>
        </is>
      </c>
      <c r="F3839" s="13" t="inlineStr">
        <is>
          <t>TOK210707-0420210707000.pdf</t>
        </is>
      </c>
      <c r="G3839" s="13">
        <f>VLOOKUP(C3839,OMSLIST,1,FALSE)</f>
        <v/>
      </c>
    </row>
    <row r="3840">
      <c r="A3840" s="13" t="inlineStr">
        <is>
          <t>AWB_LIST</t>
        </is>
      </c>
      <c r="B3840" s="13" t="inlineStr">
        <is>
          <t>NUS-S5460669</t>
        </is>
      </c>
      <c r="C3840" s="13" t="inlineStr">
        <is>
          <t>NUS-S546066920210729000.pdf</t>
        </is>
      </c>
      <c r="E3840" s="13" t="inlineStr">
        <is>
          <t>TOK210707-05</t>
        </is>
      </c>
      <c r="F3840" s="13" t="inlineStr">
        <is>
          <t>TOK210707-0520210707000.pdf</t>
        </is>
      </c>
      <c r="G3840" s="13">
        <f>VLOOKUP(C3840,OMSLIST,1,FALSE)</f>
        <v/>
      </c>
    </row>
    <row r="3841">
      <c r="A3841" s="13" t="inlineStr">
        <is>
          <t>AWB_LIST</t>
        </is>
      </c>
      <c r="B3841" s="13" t="inlineStr">
        <is>
          <t>NUS-S5460669</t>
        </is>
      </c>
      <c r="C3841" s="13" t="inlineStr">
        <is>
          <t>NUS-S546066920210729001.pdf</t>
        </is>
      </c>
      <c r="E3841" s="13" t="inlineStr">
        <is>
          <t>TOK210707-06</t>
        </is>
      </c>
      <c r="F3841" s="13" t="inlineStr">
        <is>
          <t>TOK210707-0620210707000.pdf</t>
        </is>
      </c>
      <c r="G3841" s="13">
        <f>VLOOKUP(C3841,OMSLIST,1,FALSE)</f>
        <v/>
      </c>
    </row>
    <row r="3842">
      <c r="A3842" s="13" t="inlineStr">
        <is>
          <t>AWB_LIST</t>
        </is>
      </c>
      <c r="B3842" s="13" t="inlineStr">
        <is>
          <t>NUS-S5460670</t>
        </is>
      </c>
      <c r="C3842" s="13" t="inlineStr">
        <is>
          <t>NUS-S546067020210728000.pdf</t>
        </is>
      </c>
      <c r="E3842" s="13" t="inlineStr">
        <is>
          <t>TOK210707-07</t>
        </is>
      </c>
      <c r="F3842" s="13" t="inlineStr">
        <is>
          <t>TOK210707-0720210707000.pdf</t>
        </is>
      </c>
      <c r="G3842" s="13">
        <f>VLOOKUP(C3842,OMSLIST,1,FALSE)</f>
        <v/>
      </c>
    </row>
    <row r="3843">
      <c r="A3843" s="13" t="inlineStr">
        <is>
          <t>AWB_LIST</t>
        </is>
      </c>
      <c r="B3843" s="13" t="inlineStr">
        <is>
          <t>NUS-S5460670</t>
        </is>
      </c>
      <c r="C3843" s="13" t="inlineStr">
        <is>
          <t>NUS-S546067020210728001.pdf</t>
        </is>
      </c>
      <c r="E3843" s="13" t="inlineStr">
        <is>
          <t>TOK210707-08</t>
        </is>
      </c>
      <c r="F3843" s="13" t="inlineStr">
        <is>
          <t>TOK210707-0820210707000.pdf</t>
        </is>
      </c>
      <c r="G3843" s="13">
        <f>VLOOKUP(C3843,OMSLIST,1,FALSE)</f>
        <v/>
      </c>
    </row>
    <row r="3844">
      <c r="A3844" s="13" t="inlineStr">
        <is>
          <t>AWB_LIST</t>
        </is>
      </c>
      <c r="B3844" s="13" t="inlineStr">
        <is>
          <t>NUS-S5460671</t>
        </is>
      </c>
      <c r="C3844" s="13" t="inlineStr">
        <is>
          <t>NUS-S546067120210730000.pdf</t>
        </is>
      </c>
      <c r="E3844" s="13" t="inlineStr">
        <is>
          <t>TOK210708-01</t>
        </is>
      </c>
      <c r="F3844" s="13" t="inlineStr">
        <is>
          <t>TOK210708-0120210708000.pdf</t>
        </is>
      </c>
      <c r="G3844" s="13">
        <f>VLOOKUP(C3844,OMSLIST,1,FALSE)</f>
        <v/>
      </c>
    </row>
    <row r="3845">
      <c r="A3845" s="13" t="inlineStr">
        <is>
          <t>AWB_LIST</t>
        </is>
      </c>
      <c r="B3845" s="13" t="inlineStr">
        <is>
          <t>NUS-S5460672</t>
        </is>
      </c>
      <c r="C3845" s="13" t="inlineStr">
        <is>
          <t>NUS-S546067220210729000.pdf</t>
        </is>
      </c>
      <c r="E3845" s="13" t="inlineStr">
        <is>
          <t>TOK210708-02</t>
        </is>
      </c>
      <c r="F3845" s="13" t="inlineStr">
        <is>
          <t>TOK210708-0220210708000.pdf</t>
        </is>
      </c>
      <c r="G3845" s="13">
        <f>VLOOKUP(C3845,OMSLIST,1,FALSE)</f>
        <v/>
      </c>
    </row>
    <row r="3846">
      <c r="A3846" s="13" t="inlineStr">
        <is>
          <t>AWB_LIST</t>
        </is>
      </c>
      <c r="B3846" s="13" t="inlineStr">
        <is>
          <t>NUS-S5460672</t>
        </is>
      </c>
      <c r="C3846" s="13" t="inlineStr">
        <is>
          <t>NUS-S546067220210729001.pdf</t>
        </is>
      </c>
      <c r="E3846" s="13" t="inlineStr">
        <is>
          <t>TOK210708-03</t>
        </is>
      </c>
      <c r="F3846" s="13" t="inlineStr">
        <is>
          <t>TOK210708-0320210708000.pdf</t>
        </is>
      </c>
      <c r="G3846" s="13">
        <f>VLOOKUP(C3846,OMSLIST,1,FALSE)</f>
        <v/>
      </c>
    </row>
    <row r="3847">
      <c r="A3847" s="13" t="inlineStr">
        <is>
          <t>AWB_LIST</t>
        </is>
      </c>
      <c r="B3847" s="13" t="inlineStr">
        <is>
          <t>NUS-S5460673</t>
        </is>
      </c>
      <c r="C3847" s="13" t="inlineStr">
        <is>
          <t>NUS-S546067320210731000.pdf</t>
        </is>
      </c>
      <c r="E3847" s="13" t="inlineStr">
        <is>
          <t>TOK210708-04</t>
        </is>
      </c>
      <c r="F3847" s="13" t="inlineStr">
        <is>
          <t>TOK210708-0420210708000.pdf</t>
        </is>
      </c>
      <c r="G3847" s="13">
        <f>VLOOKUP(C3847,OMSLIST,1,FALSE)</f>
        <v/>
      </c>
    </row>
    <row r="3848">
      <c r="A3848" s="13" t="inlineStr">
        <is>
          <t>AWB_LIST</t>
        </is>
      </c>
      <c r="B3848" s="13" t="inlineStr">
        <is>
          <t>NUS-S5460674</t>
        </is>
      </c>
      <c r="C3848" s="13" t="inlineStr">
        <is>
          <t>NUS-S546067420210727000.pdf</t>
        </is>
      </c>
      <c r="E3848" s="13" t="inlineStr">
        <is>
          <t>TOK210708-05</t>
        </is>
      </c>
      <c r="F3848" s="13" t="inlineStr">
        <is>
          <t>TOK210708-0520210708000.pdf</t>
        </is>
      </c>
      <c r="G3848" s="13">
        <f>VLOOKUP(C3848,OMSLIST,1,FALSE)</f>
        <v/>
      </c>
    </row>
    <row r="3849">
      <c r="A3849" s="13" t="inlineStr">
        <is>
          <t>AWB_LIST</t>
        </is>
      </c>
      <c r="B3849" s="13" t="inlineStr">
        <is>
          <t>NUS-S5460675</t>
        </is>
      </c>
      <c r="C3849" s="13" t="inlineStr">
        <is>
          <t>NUS-S546067520210727000.pdf</t>
        </is>
      </c>
      <c r="E3849" s="13" t="inlineStr">
        <is>
          <t>TOK210709-01</t>
        </is>
      </c>
      <c r="F3849" s="13" t="inlineStr">
        <is>
          <t>TOK210709-0120210709000.pdf</t>
        </is>
      </c>
      <c r="G3849" s="13">
        <f>VLOOKUP(C3849,OMSLIST,1,FALSE)</f>
        <v/>
      </c>
    </row>
    <row r="3850">
      <c r="A3850" s="13" t="inlineStr">
        <is>
          <t>AWB_LIST</t>
        </is>
      </c>
      <c r="B3850" s="13" t="inlineStr">
        <is>
          <t>NUS-S5460676</t>
        </is>
      </c>
      <c r="C3850" s="13" t="inlineStr">
        <is>
          <t>NUS-S546067620210727000.pdf</t>
        </is>
      </c>
      <c r="E3850" s="13" t="inlineStr">
        <is>
          <t>TOK210709-02</t>
        </is>
      </c>
      <c r="F3850" s="13" t="inlineStr">
        <is>
          <t>TOK210709-0220210709000.pdf</t>
        </is>
      </c>
      <c r="G3850" s="13">
        <f>VLOOKUP(C3850,OMSLIST,1,FALSE)</f>
        <v/>
      </c>
    </row>
    <row r="3851">
      <c r="A3851" s="13" t="inlineStr">
        <is>
          <t>AWB_LIST</t>
        </is>
      </c>
      <c r="B3851" s="13" t="inlineStr">
        <is>
          <t>NUS-S5460677</t>
        </is>
      </c>
      <c r="C3851" s="13" t="inlineStr">
        <is>
          <t>NUS-S546067720210728000.pdf</t>
        </is>
      </c>
      <c r="E3851" s="13" t="inlineStr">
        <is>
          <t>TOK210709-03</t>
        </is>
      </c>
      <c r="F3851" s="13" t="inlineStr">
        <is>
          <t>TOK210709-0320210709000.pdf</t>
        </is>
      </c>
      <c r="G3851" s="13">
        <f>VLOOKUP(C3851,OMSLIST,1,FALSE)</f>
        <v/>
      </c>
    </row>
    <row r="3852">
      <c r="A3852" s="13" t="inlineStr">
        <is>
          <t>AWB_LIST</t>
        </is>
      </c>
      <c r="B3852" s="13" t="inlineStr">
        <is>
          <t>NUS-S5460678</t>
        </is>
      </c>
      <c r="C3852" s="13" t="inlineStr">
        <is>
          <t>NUS-S546067820210730000.pdf</t>
        </is>
      </c>
      <c r="E3852" s="13" t="inlineStr">
        <is>
          <t>TOK210713-01</t>
        </is>
      </c>
      <c r="F3852" s="13" t="inlineStr">
        <is>
          <t>TOK210713-0120210713000.pdf</t>
        </is>
      </c>
      <c r="G3852" s="13">
        <f>VLOOKUP(C3852,OMSLIST,1,FALSE)</f>
        <v/>
      </c>
    </row>
    <row r="3853">
      <c r="A3853" s="13" t="inlineStr">
        <is>
          <t>AWB_LIST</t>
        </is>
      </c>
      <c r="B3853" s="13" t="inlineStr">
        <is>
          <t>NUS-S5460679</t>
        </is>
      </c>
      <c r="C3853" s="13" t="inlineStr">
        <is>
          <t>NUS-S546067920210729000.pdf</t>
        </is>
      </c>
      <c r="E3853" s="13" t="inlineStr">
        <is>
          <t>TOK210713-02</t>
        </is>
      </c>
      <c r="F3853" s="13" t="inlineStr">
        <is>
          <t>TOK210713-0220210713000.pdf</t>
        </is>
      </c>
      <c r="G3853" s="13">
        <f>VLOOKUP(C3853,OMSLIST,1,FALSE)</f>
        <v/>
      </c>
    </row>
    <row r="3854">
      <c r="A3854" s="13" t="inlineStr">
        <is>
          <t>AWB_LIST</t>
        </is>
      </c>
      <c r="B3854" s="13" t="inlineStr">
        <is>
          <t>NUS-S5460680</t>
        </is>
      </c>
      <c r="C3854" s="13" t="inlineStr">
        <is>
          <t>NUS-S546068020210728000.pdf</t>
        </is>
      </c>
      <c r="E3854" s="13" t="inlineStr">
        <is>
          <t>TOK210714-01</t>
        </is>
      </c>
      <c r="F3854" s="13" t="inlineStr">
        <is>
          <t>TOK210714-0120210714000.pdf</t>
        </is>
      </c>
      <c r="G3854" s="13">
        <f>VLOOKUP(C3854,OMSLIST,1,FALSE)</f>
        <v/>
      </c>
    </row>
    <row r="3855">
      <c r="A3855" s="13" t="inlineStr">
        <is>
          <t>AWB_LIST</t>
        </is>
      </c>
      <c r="B3855" s="13" t="inlineStr">
        <is>
          <t>NUS-S5460681</t>
        </is>
      </c>
      <c r="C3855" s="13" t="inlineStr">
        <is>
          <t>NUS-S546068120210730000.pdf</t>
        </is>
      </c>
      <c r="E3855" s="13" t="inlineStr">
        <is>
          <t>TOK210714-02</t>
        </is>
      </c>
      <c r="F3855" s="13" t="inlineStr">
        <is>
          <t>TOK210714-0220210714000.pdf</t>
        </is>
      </c>
      <c r="G3855" s="13">
        <f>VLOOKUP(C3855,OMSLIST,1,FALSE)</f>
        <v/>
      </c>
    </row>
    <row r="3856">
      <c r="A3856" s="13" t="inlineStr">
        <is>
          <t>AWB_LIST</t>
        </is>
      </c>
      <c r="B3856" s="13" t="inlineStr">
        <is>
          <t>NUS-S5460682</t>
        </is>
      </c>
      <c r="C3856" s="13" t="inlineStr">
        <is>
          <t>NUS-S546068220210729000.pdf</t>
        </is>
      </c>
      <c r="E3856" s="13" t="inlineStr">
        <is>
          <t>TOK210719-01</t>
        </is>
      </c>
      <c r="F3856" s="13" t="inlineStr">
        <is>
          <t>TOK210719-0120210719000.pdf</t>
        </is>
      </c>
      <c r="G3856" s="13">
        <f>VLOOKUP(C3856,OMSLIST,1,FALSE)</f>
        <v/>
      </c>
    </row>
    <row r="3857">
      <c r="A3857" s="13" t="inlineStr">
        <is>
          <t>AWB_LIST</t>
        </is>
      </c>
      <c r="B3857" s="13" t="inlineStr">
        <is>
          <t>NUS-S5460683</t>
        </is>
      </c>
      <c r="C3857" s="13" t="inlineStr">
        <is>
          <t>NUS-S546068320210729000.pdf</t>
        </is>
      </c>
      <c r="E3857" s="13" t="inlineStr">
        <is>
          <t>TOK210719-02</t>
        </is>
      </c>
      <c r="F3857" s="13" t="inlineStr">
        <is>
          <t>TOK210719-0220210719000.pdf</t>
        </is>
      </c>
      <c r="G3857" s="13">
        <f>VLOOKUP(C3857,OMSLIST,1,FALSE)</f>
        <v/>
      </c>
    </row>
    <row r="3858">
      <c r="A3858" s="13" t="inlineStr">
        <is>
          <t>AWB_LIST</t>
        </is>
      </c>
      <c r="B3858" s="13" t="inlineStr">
        <is>
          <t>NUS-S5460685</t>
        </is>
      </c>
      <c r="C3858" s="13" t="inlineStr">
        <is>
          <t>NUS-S546068520210730000.pdf</t>
        </is>
      </c>
      <c r="E3858" s="13" t="inlineStr">
        <is>
          <t>TOK210719-03</t>
        </is>
      </c>
      <c r="F3858" s="13" t="inlineStr">
        <is>
          <t>TOK210719-0320210719000.pdf</t>
        </is>
      </c>
      <c r="G3858" s="13">
        <f>VLOOKUP(C3858,OMSLIST,1,FALSE)</f>
        <v/>
      </c>
    </row>
    <row r="3859">
      <c r="A3859" s="13" t="inlineStr">
        <is>
          <t>AWB_LIST</t>
        </is>
      </c>
      <c r="B3859" s="13" t="inlineStr">
        <is>
          <t>NUS-S5460686</t>
        </is>
      </c>
      <c r="C3859" s="13" t="inlineStr">
        <is>
          <t>NUS-S546068620210730000.pdf</t>
        </is>
      </c>
      <c r="E3859" s="13" t="inlineStr">
        <is>
          <t>TOK210719-04</t>
        </is>
      </c>
      <c r="F3859" s="13" t="inlineStr">
        <is>
          <t>TOK210719-0420210719000.pdf</t>
        </is>
      </c>
      <c r="G3859" s="13">
        <f>VLOOKUP(C3859,OMSLIST,1,FALSE)</f>
        <v/>
      </c>
    </row>
    <row r="3860">
      <c r="A3860" s="13" t="inlineStr">
        <is>
          <t>AWB_LIST</t>
        </is>
      </c>
      <c r="B3860" s="13" t="inlineStr">
        <is>
          <t>NUS-S5460687</t>
        </is>
      </c>
      <c r="C3860" s="13" t="inlineStr">
        <is>
          <t>NUS-S546068720210730000.pdf</t>
        </is>
      </c>
      <c r="E3860" s="13" t="inlineStr">
        <is>
          <t>TOK210720-01</t>
        </is>
      </c>
      <c r="F3860" s="13" t="inlineStr">
        <is>
          <t>TOK210720-0120210720000.pdf</t>
        </is>
      </c>
      <c r="G3860" s="13">
        <f>VLOOKUP(C3860,OMSLIST,1,FALSE)</f>
        <v/>
      </c>
    </row>
    <row r="3861">
      <c r="A3861" s="13" t="inlineStr">
        <is>
          <t>AWB_LIST</t>
        </is>
      </c>
      <c r="B3861" s="13" t="inlineStr">
        <is>
          <t>NUS-S5460688</t>
        </is>
      </c>
      <c r="C3861" s="13" t="inlineStr">
        <is>
          <t>NUS-S546068820210730000.pdf</t>
        </is>
      </c>
      <c r="E3861" s="13" t="inlineStr">
        <is>
          <t>TOK210720-02</t>
        </is>
      </c>
      <c r="F3861" s="13" t="inlineStr">
        <is>
          <t>TOK210720-0220210720000.pdf</t>
        </is>
      </c>
      <c r="G3861" s="13">
        <f>VLOOKUP(C3861,OMSLIST,1,FALSE)</f>
        <v/>
      </c>
    </row>
    <row r="3862">
      <c r="A3862" s="13" t="inlineStr">
        <is>
          <t>AWB_LIST</t>
        </is>
      </c>
      <c r="B3862" s="13" t="inlineStr">
        <is>
          <t>NUS-S5460689</t>
        </is>
      </c>
      <c r="C3862" s="13" t="inlineStr">
        <is>
          <t>NUS-S546068920210730000.pdf</t>
        </is>
      </c>
      <c r="E3862" s="13" t="inlineStr">
        <is>
          <t>TOK210720-03</t>
        </is>
      </c>
      <c r="F3862" s="13" t="inlineStr">
        <is>
          <t>TOK210720-0320210720000.pdf</t>
        </is>
      </c>
      <c r="G3862" s="13">
        <f>VLOOKUP(C3862,OMSLIST,1,FALSE)</f>
        <v/>
      </c>
    </row>
    <row r="3863">
      <c r="A3863" s="13" t="inlineStr">
        <is>
          <t>AWB_LIST</t>
        </is>
      </c>
      <c r="B3863" s="13" t="inlineStr">
        <is>
          <t>NUS-S5460690</t>
        </is>
      </c>
      <c r="C3863" s="13" t="inlineStr">
        <is>
          <t>NUS-S546069020210730000.pdf</t>
        </is>
      </c>
      <c r="E3863" s="13" t="inlineStr">
        <is>
          <t>TOK210720-04</t>
        </is>
      </c>
      <c r="F3863" s="13" t="inlineStr">
        <is>
          <t>TOK210720-0420210720000.pdf</t>
        </is>
      </c>
      <c r="G3863" s="13">
        <f>VLOOKUP(C3863,OMSLIST,1,FALSE)</f>
        <v/>
      </c>
    </row>
    <row r="3864">
      <c r="A3864" s="13" t="inlineStr">
        <is>
          <t>AWB_LIST</t>
        </is>
      </c>
      <c r="B3864" s="13" t="inlineStr">
        <is>
          <t>NUS-S5460691</t>
        </is>
      </c>
      <c r="C3864" s="13" t="inlineStr">
        <is>
          <t>NUS-S546069120210730000.pdf</t>
        </is>
      </c>
      <c r="E3864" s="13" t="inlineStr">
        <is>
          <t>TOK210721-01</t>
        </is>
      </c>
      <c r="F3864" s="13" t="inlineStr">
        <is>
          <t>TOK210721-0120210721000.pdf</t>
        </is>
      </c>
      <c r="G3864" s="13">
        <f>VLOOKUP(C3864,OMSLIST,1,FALSE)</f>
        <v/>
      </c>
    </row>
    <row r="3865">
      <c r="A3865" s="13" t="inlineStr">
        <is>
          <t>AWB_LIST</t>
        </is>
      </c>
      <c r="B3865" s="13" t="inlineStr">
        <is>
          <t>NUS-S5460692</t>
        </is>
      </c>
      <c r="C3865" s="13" t="inlineStr">
        <is>
          <t>NUS-S546069220210730000.pdf</t>
        </is>
      </c>
      <c r="E3865" s="13" t="inlineStr">
        <is>
          <t>TOK210721-02</t>
        </is>
      </c>
      <c r="F3865" s="13" t="inlineStr">
        <is>
          <t>TOK210721-0220210721000.pdf</t>
        </is>
      </c>
      <c r="G3865" s="13">
        <f>VLOOKUP(C3865,OMSLIST,1,FALSE)</f>
        <v/>
      </c>
    </row>
    <row r="3866">
      <c r="A3866" s="13" t="inlineStr">
        <is>
          <t>AWB_LIST</t>
        </is>
      </c>
      <c r="B3866" s="13" t="inlineStr">
        <is>
          <t>NUS-S5460693</t>
        </is>
      </c>
      <c r="C3866" s="13" t="inlineStr">
        <is>
          <t>NUS-S546069320210729000.pdf</t>
        </is>
      </c>
      <c r="E3866" s="13" t="inlineStr">
        <is>
          <t>TOK210722-01</t>
        </is>
      </c>
      <c r="F3866" s="13" t="inlineStr">
        <is>
          <t>TOK210722-0120210722000.pdf</t>
        </is>
      </c>
      <c r="G3866" s="13">
        <f>VLOOKUP(C3866,OMSLIST,1,FALSE)</f>
        <v/>
      </c>
    </row>
    <row r="3867">
      <c r="A3867" s="13" t="inlineStr">
        <is>
          <t>AWB_LIST</t>
        </is>
      </c>
      <c r="B3867" s="13" t="inlineStr">
        <is>
          <t>NUS-S5460694</t>
        </is>
      </c>
      <c r="C3867" s="13" t="inlineStr">
        <is>
          <t>NUS-S546069420210730000.pdf</t>
        </is>
      </c>
      <c r="E3867" s="13" t="inlineStr">
        <is>
          <t>TOK210722-02</t>
        </is>
      </c>
      <c r="F3867" s="13" t="inlineStr">
        <is>
          <t>TOK210722-0220210722000.pdf</t>
        </is>
      </c>
      <c r="G3867" s="13">
        <f>VLOOKUP(C3867,OMSLIST,1,FALSE)</f>
        <v/>
      </c>
    </row>
    <row r="3868">
      <c r="A3868" s="13" t="inlineStr">
        <is>
          <t>AWB_LIST</t>
        </is>
      </c>
      <c r="B3868" s="13" t="inlineStr">
        <is>
          <t>NUS-S5460695</t>
        </is>
      </c>
      <c r="C3868" s="13" t="inlineStr">
        <is>
          <t>NUS-S546069520210730000.pdf</t>
        </is>
      </c>
      <c r="E3868" s="13" t="inlineStr">
        <is>
          <t>TOK210723-01</t>
        </is>
      </c>
      <c r="F3868" s="13" t="inlineStr">
        <is>
          <t>TOK210723-0120210723000.pdf</t>
        </is>
      </c>
      <c r="G3868" s="13">
        <f>VLOOKUP(C3868,OMSLIST,1,FALSE)</f>
        <v/>
      </c>
    </row>
    <row r="3869">
      <c r="A3869" s="13" t="inlineStr">
        <is>
          <t>AWB_LIST</t>
        </is>
      </c>
      <c r="B3869" s="13" t="inlineStr">
        <is>
          <t>NUS-S5460696</t>
        </is>
      </c>
      <c r="C3869" s="13" t="inlineStr">
        <is>
          <t>NUS-S546069620210731000.pdf</t>
        </is>
      </c>
      <c r="E3869" s="13" t="inlineStr">
        <is>
          <t>TOK210726-01</t>
        </is>
      </c>
      <c r="F3869" s="13" t="inlineStr">
        <is>
          <t>TOK210726-0120210726000.pdf</t>
        </is>
      </c>
      <c r="G3869" s="13">
        <f>VLOOKUP(C3869,OMSLIST,1,FALSE)</f>
        <v/>
      </c>
    </row>
    <row r="3870">
      <c r="A3870" s="13" t="inlineStr">
        <is>
          <t>AWB_LIST</t>
        </is>
      </c>
      <c r="B3870" s="13" t="inlineStr">
        <is>
          <t>NUS-S5460697</t>
        </is>
      </c>
      <c r="C3870" s="13" t="inlineStr">
        <is>
          <t>NUS-S546069720210731000.pdf</t>
        </is>
      </c>
      <c r="E3870" s="13" t="inlineStr">
        <is>
          <t>TOK210726-02</t>
        </is>
      </c>
      <c r="F3870" s="13" t="inlineStr">
        <is>
          <t>TOK210726-0220210726000.pdf</t>
        </is>
      </c>
      <c r="G3870" s="13">
        <f>VLOOKUP(C3870,OMSLIST,1,FALSE)</f>
        <v/>
      </c>
    </row>
    <row r="3871">
      <c r="A3871" s="13" t="inlineStr">
        <is>
          <t>AWB_LIST</t>
        </is>
      </c>
      <c r="B3871" s="13" t="inlineStr">
        <is>
          <t>NUS-S5460698</t>
        </is>
      </c>
      <c r="C3871" s="13" t="inlineStr">
        <is>
          <t>NUS-S546069820210731000.pdf</t>
        </is>
      </c>
      <c r="E3871" s="13" t="inlineStr">
        <is>
          <t>TOK210726-03</t>
        </is>
      </c>
      <c r="F3871" s="13" t="inlineStr">
        <is>
          <t>TOK210726-0320210726000.pdf</t>
        </is>
      </c>
      <c r="G3871" s="13">
        <f>VLOOKUP(C3871,OMSLIST,1,FALSE)</f>
        <v/>
      </c>
    </row>
    <row r="3872">
      <c r="A3872" s="13" t="inlineStr">
        <is>
          <t>AWB_LIST</t>
        </is>
      </c>
      <c r="B3872" s="13" t="inlineStr">
        <is>
          <t>NUS-S5460699</t>
        </is>
      </c>
      <c r="C3872" s="13" t="inlineStr">
        <is>
          <t>NUS-S546069920210731000.pdf</t>
        </is>
      </c>
      <c r="E3872" s="13" t="inlineStr">
        <is>
          <t>TOK210727-04</t>
        </is>
      </c>
      <c r="F3872" s="13" t="inlineStr">
        <is>
          <t>TOK210727-0420210727000.pdf</t>
        </is>
      </c>
      <c r="G3872" s="13">
        <f>VLOOKUP(C3872,OMSLIST,1,FALSE)</f>
        <v/>
      </c>
    </row>
    <row r="3873">
      <c r="A3873" s="13" t="inlineStr">
        <is>
          <t>AWB_LIST</t>
        </is>
      </c>
      <c r="B3873" s="13" t="inlineStr">
        <is>
          <t>NUS-S5460700</t>
        </is>
      </c>
      <c r="C3873" s="13" t="inlineStr">
        <is>
          <t>NUS-S546070020210731000.pdf</t>
        </is>
      </c>
      <c r="E3873" s="13" t="inlineStr">
        <is>
          <t>TOK210727-05</t>
        </is>
      </c>
      <c r="F3873" s="13" t="inlineStr">
        <is>
          <t>TOK210727-0520210727000.pdf</t>
        </is>
      </c>
      <c r="G3873" s="13">
        <f>VLOOKUP(C3873,OMSLIST,1,FALSE)</f>
        <v/>
      </c>
    </row>
    <row r="3874">
      <c r="A3874" s="13" t="inlineStr">
        <is>
          <t>AWB_LIST</t>
        </is>
      </c>
      <c r="B3874" s="13" t="inlineStr">
        <is>
          <t>NUS-S5470004</t>
        </is>
      </c>
      <c r="C3874" s="13" t="inlineStr">
        <is>
          <t>NUS-S547000420210701000.pdf</t>
        </is>
      </c>
      <c r="E3874" s="13" t="inlineStr">
        <is>
          <t>TOK210727-06</t>
        </is>
      </c>
      <c r="F3874" s="13" t="inlineStr">
        <is>
          <t>TOK210727-0620210727000.pdf</t>
        </is>
      </c>
      <c r="G3874" s="13">
        <f>VLOOKUP(C3874,OMSLIST,1,FALSE)</f>
        <v/>
      </c>
    </row>
    <row r="3875">
      <c r="A3875" s="13" t="inlineStr">
        <is>
          <t>AWB_LIST</t>
        </is>
      </c>
      <c r="B3875" s="13" t="inlineStr">
        <is>
          <t>NUS-S5470005</t>
        </is>
      </c>
      <c r="C3875" s="13" t="inlineStr">
        <is>
          <t>NUS-S547000520210729000.pdf</t>
        </is>
      </c>
      <c r="E3875" s="13" t="inlineStr">
        <is>
          <t>TOK210727-07</t>
        </is>
      </c>
      <c r="F3875" s="13" t="inlineStr">
        <is>
          <t>TOK210727-0720210727000.pdf</t>
        </is>
      </c>
      <c r="G3875" s="13">
        <f>VLOOKUP(C3875,OMSLIST,1,FALSE)</f>
        <v/>
      </c>
    </row>
    <row r="3876">
      <c r="A3876" s="13" t="inlineStr">
        <is>
          <t>AWB_LIST</t>
        </is>
      </c>
      <c r="B3876" s="13" t="inlineStr">
        <is>
          <t>OBKK2129104</t>
        </is>
      </c>
      <c r="C3876" s="13" t="inlineStr">
        <is>
          <t>OBKK212910420210715000.pdf</t>
        </is>
      </c>
      <c r="E3876" s="13" t="inlineStr">
        <is>
          <t>TOK210727-08</t>
        </is>
      </c>
      <c r="F3876" s="13" t="inlineStr">
        <is>
          <t>TOK210727-0820210727000.pdf</t>
        </is>
      </c>
      <c r="G3876" s="13">
        <f>VLOOKUP(C3876,OMSLIST,1,FALSE)</f>
        <v/>
      </c>
    </row>
    <row r="3877">
      <c r="A3877" s="13" t="inlineStr">
        <is>
          <t>AWB_LIST</t>
        </is>
      </c>
      <c r="B3877" s="13" t="inlineStr">
        <is>
          <t>OERT101718K02045</t>
        </is>
      </c>
      <c r="C3877" s="13" t="inlineStr">
        <is>
          <t>OERT101718K0204520210710000.pdf</t>
        </is>
      </c>
      <c r="E3877" s="13" t="inlineStr">
        <is>
          <t>TOK210727-09</t>
        </is>
      </c>
      <c r="F3877" s="13" t="inlineStr">
        <is>
          <t>TOK210727-0920210727000.pdf</t>
        </is>
      </c>
      <c r="G3877" s="13">
        <f>VLOOKUP(C3877,OMSLIST,1,FALSE)</f>
        <v/>
      </c>
    </row>
    <row r="3878">
      <c r="A3878" s="13" t="inlineStr">
        <is>
          <t>AWB_LIST</t>
        </is>
      </c>
      <c r="B3878" s="13" t="inlineStr">
        <is>
          <t>OERT103101K00030</t>
        </is>
      </c>
      <c r="C3878" s="13" t="inlineStr">
        <is>
          <t>OERT103101K0003020210724000.pdf</t>
        </is>
      </c>
      <c r="E3878" s="13" t="inlineStr">
        <is>
          <t>TOK210727-10</t>
        </is>
      </c>
      <c r="F3878" s="13" t="inlineStr">
        <is>
          <t>TOK210727-1020210727000.pdf</t>
        </is>
      </c>
      <c r="G3878" s="13">
        <f>VLOOKUP(C3878,OMSLIST,1,FALSE)</f>
        <v/>
      </c>
    </row>
    <row r="3879">
      <c r="A3879" s="13" t="inlineStr">
        <is>
          <t>AWB_LIST</t>
        </is>
      </c>
      <c r="B3879" s="13" t="inlineStr">
        <is>
          <t>OERT103718K00338</t>
        </is>
      </c>
      <c r="C3879" s="13" t="inlineStr">
        <is>
          <t>OERT103718K0033820210706000.pdf</t>
        </is>
      </c>
      <c r="E3879" s="13" t="inlineStr">
        <is>
          <t>TOK210727-11</t>
        </is>
      </c>
      <c r="F3879" s="13" t="inlineStr">
        <is>
          <t>TOK210727-1120210727000.pdf</t>
        </is>
      </c>
      <c r="G3879" s="13">
        <f>VLOOKUP(C3879,OMSLIST,1,FALSE)</f>
        <v/>
      </c>
    </row>
    <row r="3880">
      <c r="A3880" s="13" t="inlineStr">
        <is>
          <t>AWB_LIST</t>
        </is>
      </c>
      <c r="B3880" s="13" t="inlineStr">
        <is>
          <t>OERT103718K00339</t>
        </is>
      </c>
      <c r="C3880" s="13" t="inlineStr">
        <is>
          <t>OERT103718K0033920210706000.pdf</t>
        </is>
      </c>
      <c r="E3880" s="13" t="inlineStr">
        <is>
          <t>TOK210728-02</t>
        </is>
      </c>
      <c r="F3880" s="13" t="inlineStr">
        <is>
          <t>TOK210728-0220210728000.pdf</t>
        </is>
      </c>
      <c r="G3880" s="13">
        <f>VLOOKUP(C3880,OMSLIST,1,FALSE)</f>
        <v/>
      </c>
    </row>
    <row r="3881">
      <c r="A3881" s="13" t="inlineStr">
        <is>
          <t>AWB_LIST</t>
        </is>
      </c>
      <c r="B3881" s="13" t="inlineStr">
        <is>
          <t>OERT106101K00062</t>
        </is>
      </c>
      <c r="C3881" s="13" t="inlineStr">
        <is>
          <t>OERT106101K0006220210723000.pdf</t>
        </is>
      </c>
      <c r="E3881" s="13" t="inlineStr">
        <is>
          <t>TOK210728-03</t>
        </is>
      </c>
      <c r="F3881" s="13" t="inlineStr">
        <is>
          <t>TOK210728-0320210728000.pdf</t>
        </is>
      </c>
      <c r="G3881" s="13">
        <f>VLOOKUP(C3881,OMSLIST,1,FALSE)</f>
        <v/>
      </c>
    </row>
    <row r="3882">
      <c r="A3882" s="13" t="inlineStr">
        <is>
          <t>AWB_LIST</t>
        </is>
      </c>
      <c r="B3882" s="13" t="inlineStr">
        <is>
          <t>OERT106101K00063</t>
        </is>
      </c>
      <c r="C3882" s="13" t="inlineStr">
        <is>
          <t>OERT106101K0006320210729000.pdf</t>
        </is>
      </c>
      <c r="E3882" s="13" t="inlineStr">
        <is>
          <t>TOK210728-04</t>
        </is>
      </c>
      <c r="F3882" s="13" t="inlineStr">
        <is>
          <t>TOK210728-0420210728000.pdf</t>
        </is>
      </c>
      <c r="G3882" s="13">
        <f>VLOOKUP(C3882,OMSLIST,1,FALSE)</f>
        <v/>
      </c>
    </row>
    <row r="3883">
      <c r="A3883" s="13" t="inlineStr">
        <is>
          <t>AWB_LIST</t>
        </is>
      </c>
      <c r="B3883" s="13" t="inlineStr">
        <is>
          <t>OERT106101K00064</t>
        </is>
      </c>
      <c r="C3883" s="13" t="inlineStr">
        <is>
          <t>OERT106101K0006420210731000.pdf</t>
        </is>
      </c>
      <c r="E3883" s="13" t="inlineStr">
        <is>
          <t>TOK210728-05</t>
        </is>
      </c>
      <c r="F3883" s="13" t="inlineStr">
        <is>
          <t>TOK210728-0520210728000.pdf</t>
        </is>
      </c>
      <c r="G3883" s="13">
        <f>VLOOKUP(C3883,OMSLIST,1,FALSE)</f>
        <v/>
      </c>
    </row>
    <row r="3884">
      <c r="A3884" s="13" t="inlineStr">
        <is>
          <t>AWB_LIST</t>
        </is>
      </c>
      <c r="B3884" s="13" t="inlineStr">
        <is>
          <t>OERT109101K00014</t>
        </is>
      </c>
      <c r="C3884" s="13" t="inlineStr">
        <is>
          <t>OERT109101K0001420210721000.pdf</t>
        </is>
      </c>
      <c r="E3884" s="13" t="inlineStr">
        <is>
          <t>TOK210728-06</t>
        </is>
      </c>
      <c r="F3884" s="13" t="inlineStr">
        <is>
          <t>TOK210728-0620210728000.pdf</t>
        </is>
      </c>
      <c r="G3884" s="13">
        <f>VLOOKUP(C3884,OMSLIST,1,FALSE)</f>
        <v/>
      </c>
    </row>
    <row r="3885">
      <c r="A3885" s="13" t="inlineStr">
        <is>
          <t>AWB_LIST</t>
        </is>
      </c>
      <c r="B3885" s="13" t="inlineStr">
        <is>
          <t>OERT109101K00014</t>
        </is>
      </c>
      <c r="C3885" s="13" t="inlineStr">
        <is>
          <t>OERT109101K0001420210721001.pdf</t>
        </is>
      </c>
      <c r="E3885" s="13" t="inlineStr">
        <is>
          <t>TOK210729-01</t>
        </is>
      </c>
      <c r="F3885" s="13" t="inlineStr">
        <is>
          <t>TOK210729-0120210729000.pdf</t>
        </is>
      </c>
      <c r="G3885" s="13">
        <f>VLOOKUP(C3885,OMSLIST,1,FALSE)</f>
        <v/>
      </c>
    </row>
    <row r="3886">
      <c r="A3886" s="13" t="inlineStr">
        <is>
          <t>AWB_LIST</t>
        </is>
      </c>
      <c r="B3886" s="13" t="inlineStr">
        <is>
          <t>OERT201701K07629</t>
        </is>
      </c>
      <c r="C3886" s="13" t="inlineStr">
        <is>
          <t>OERT201701K0762920210702000.pdf</t>
        </is>
      </c>
      <c r="E3886" s="13" t="inlineStr">
        <is>
          <t>TOK210729-02</t>
        </is>
      </c>
      <c r="F3886" s="13" t="inlineStr">
        <is>
          <t>TOK210729-0220210729000.pdf</t>
        </is>
      </c>
      <c r="G3886" s="13">
        <f>VLOOKUP(C3886,OMSLIST,1,FALSE)</f>
        <v/>
      </c>
    </row>
    <row r="3887">
      <c r="A3887" s="13" t="inlineStr">
        <is>
          <t>AWB_LIST</t>
        </is>
      </c>
      <c r="B3887" s="13" t="inlineStr">
        <is>
          <t>OHKG2126307</t>
        </is>
      </c>
      <c r="C3887" s="13" t="inlineStr">
        <is>
          <t>OHKG212630720210704000.pdf</t>
        </is>
      </c>
      <c r="E3887" s="13" t="inlineStr">
        <is>
          <t>TPK210707-1</t>
        </is>
      </c>
      <c r="F3887" s="13" t="inlineStr">
        <is>
          <t>TPK210707-120210707000.pdf</t>
        </is>
      </c>
      <c r="G3887" s="13">
        <f>VLOOKUP(C3887,OMSLIST,1,FALSE)</f>
        <v/>
      </c>
    </row>
    <row r="3888">
      <c r="A3888" s="13" t="inlineStr">
        <is>
          <t>AWB_LIST</t>
        </is>
      </c>
      <c r="B3888" s="13" t="inlineStr">
        <is>
          <t>OKA0172245</t>
        </is>
      </c>
      <c r="C3888" s="13" t="inlineStr">
        <is>
          <t>OKA017224520210703000.pdf</t>
        </is>
      </c>
      <c r="E3888" s="13" t="inlineStr">
        <is>
          <t>TPK210712-1</t>
        </is>
      </c>
      <c r="F3888" s="13" t="inlineStr">
        <is>
          <t>TPK210712-120210712000.pdf</t>
        </is>
      </c>
      <c r="G3888" s="13">
        <f>VLOOKUP(C3888,OMSLIST,1,FALSE)</f>
        <v/>
      </c>
    </row>
    <row r="3889">
      <c r="A3889" s="13" t="inlineStr">
        <is>
          <t>AWB_LIST</t>
        </is>
      </c>
      <c r="B3889" s="13" t="inlineStr">
        <is>
          <t>OKA0172245</t>
        </is>
      </c>
      <c r="C3889" s="13" t="inlineStr">
        <is>
          <t>OKA017224520210703001.pdf</t>
        </is>
      </c>
      <c r="E3889" s="13" t="inlineStr">
        <is>
          <t>TPK210716-1</t>
        </is>
      </c>
      <c r="F3889" s="13" t="inlineStr">
        <is>
          <t>TPK210716-120210716000.pdf</t>
        </is>
      </c>
      <c r="G3889" s="13">
        <f>VLOOKUP(C3889,OMSLIST,1,FALSE)</f>
        <v/>
      </c>
    </row>
    <row r="3890">
      <c r="A3890" s="13" t="inlineStr">
        <is>
          <t>AWB_LIST</t>
        </is>
      </c>
      <c r="B3890" s="13" t="inlineStr">
        <is>
          <t>OKA0172452</t>
        </is>
      </c>
      <c r="C3890" s="13" t="inlineStr">
        <is>
          <t>OKA017245220210709000.pdf</t>
        </is>
      </c>
      <c r="E3890" s="13" t="inlineStr">
        <is>
          <t>TPK210721-1</t>
        </is>
      </c>
      <c r="F3890" s="13" t="inlineStr">
        <is>
          <t>TPK210721-120210721000.pdf</t>
        </is>
      </c>
      <c r="G3890" s="13">
        <f>VLOOKUP(C3890,OMSLIST,1,FALSE)</f>
        <v/>
      </c>
    </row>
    <row r="3891">
      <c r="A3891" s="13" t="inlineStr">
        <is>
          <t>AWB_LIST</t>
        </is>
      </c>
      <c r="B3891" s="13" t="inlineStr">
        <is>
          <t>OKA0173331</t>
        </is>
      </c>
      <c r="C3891" s="13" t="inlineStr">
        <is>
          <t>OKA017333120210714000.pdf</t>
        </is>
      </c>
      <c r="E3891" s="13" t="inlineStr">
        <is>
          <t>TPK210729-1</t>
        </is>
      </c>
      <c r="F3891" s="13" t="inlineStr">
        <is>
          <t>TPK210729-120210729000.pdf</t>
        </is>
      </c>
      <c r="G3891" s="13">
        <f>VLOOKUP(C3891,OMSLIST,1,FALSE)</f>
        <v/>
      </c>
    </row>
    <row r="3892">
      <c r="A3892" s="13" t="inlineStr">
        <is>
          <t>AWB_LIST</t>
        </is>
      </c>
      <c r="B3892" s="13" t="inlineStr">
        <is>
          <t>OKA0173331</t>
        </is>
      </c>
      <c r="C3892" s="13" t="inlineStr">
        <is>
          <t>OKA017333120210714001.pdf</t>
        </is>
      </c>
      <c r="E3892" s="13" t="inlineStr">
        <is>
          <t>WIC843102474</t>
        </is>
      </c>
      <c r="F3892" s="13" t="inlineStr">
        <is>
          <t>WIC84310247420210701000.pdf</t>
        </is>
      </c>
      <c r="G3892" s="13">
        <f>VLOOKUP(C3892,OMSLIST,1,FALSE)</f>
        <v/>
      </c>
    </row>
    <row r="3893">
      <c r="A3893" s="13" t="inlineStr">
        <is>
          <t>AWB_LIST</t>
        </is>
      </c>
      <c r="B3893" s="13" t="inlineStr">
        <is>
          <t>OKA0173333</t>
        </is>
      </c>
      <c r="C3893" s="13" t="inlineStr">
        <is>
          <t>OKA017333320210727000.pdf</t>
        </is>
      </c>
      <c r="E3893" s="13" t="inlineStr">
        <is>
          <t>WIC843102646</t>
        </is>
      </c>
      <c r="F3893" s="13" t="inlineStr">
        <is>
          <t>WIC84310264620210702000.pdf</t>
        </is>
      </c>
      <c r="G3893" s="13">
        <f>VLOOKUP(C3893,OMSLIST,1,FALSE)</f>
        <v/>
      </c>
    </row>
    <row r="3894">
      <c r="A3894" s="13" t="inlineStr">
        <is>
          <t>AWB_LIST</t>
        </is>
      </c>
      <c r="B3894" s="13" t="inlineStr">
        <is>
          <t>OKA0173333</t>
        </is>
      </c>
      <c r="C3894" s="13" t="inlineStr">
        <is>
          <t>OKA017333320210727001.pdf</t>
        </is>
      </c>
      <c r="E3894" s="13" t="inlineStr">
        <is>
          <t>WIC843102680</t>
        </is>
      </c>
      <c r="F3894" s="13" t="inlineStr">
        <is>
          <t>WIC84310268020210703000.pdf</t>
        </is>
      </c>
      <c r="G3894" s="13">
        <f>VLOOKUP(C3894,OMSLIST,1,FALSE)</f>
        <v/>
      </c>
    </row>
    <row r="3895">
      <c r="A3895" s="13" t="inlineStr">
        <is>
          <t>AWB_LIST</t>
        </is>
      </c>
      <c r="B3895" s="13" t="inlineStr">
        <is>
          <t>OKA0173333</t>
        </is>
      </c>
      <c r="C3895" s="13" t="inlineStr">
        <is>
          <t>OKA017333320210727002.pdf</t>
        </is>
      </c>
      <c r="E3895" s="13" t="inlineStr">
        <is>
          <t>WIC843102746</t>
        </is>
      </c>
      <c r="F3895" s="13" t="inlineStr">
        <is>
          <t>WIC84310274620210702000.pdf</t>
        </is>
      </c>
      <c r="G3895" s="13">
        <f>VLOOKUP(C3895,OMSLIST,1,FALSE)</f>
        <v/>
      </c>
    </row>
    <row r="3896">
      <c r="A3896" s="13" t="inlineStr">
        <is>
          <t>AWB_LIST</t>
        </is>
      </c>
      <c r="B3896" s="13" t="inlineStr">
        <is>
          <t>OKA0177510</t>
        </is>
      </c>
      <c r="C3896" s="13" t="inlineStr">
        <is>
          <t>OKA017751020210724000.pdf</t>
        </is>
      </c>
      <c r="E3896" s="13" t="inlineStr">
        <is>
          <t>WIC843102815</t>
        </is>
      </c>
      <c r="F3896" s="13" t="inlineStr">
        <is>
          <t>WIC84310281520210705000.pdf</t>
        </is>
      </c>
      <c r="G3896" s="13">
        <f>VLOOKUP(C3896,OMSLIST,1,FALSE)</f>
        <v/>
      </c>
    </row>
    <row r="3897">
      <c r="A3897" s="13" t="inlineStr">
        <is>
          <t>AWB_LIST</t>
        </is>
      </c>
      <c r="B3897" s="13" t="inlineStr">
        <is>
          <t>OKA0177747</t>
        </is>
      </c>
      <c r="C3897" s="13" t="inlineStr">
        <is>
          <t>OKA017774720210729000.pdf</t>
        </is>
      </c>
      <c r="E3897" s="13" t="inlineStr">
        <is>
          <t>WIC843102903</t>
        </is>
      </c>
      <c r="F3897" s="13" t="inlineStr">
        <is>
          <t>WIC84310290320210707000.pdf</t>
        </is>
      </c>
      <c r="G3897" s="13">
        <f>VLOOKUP(C3897,OMSLIST,1,FALSE)</f>
        <v/>
      </c>
    </row>
    <row r="3898">
      <c r="A3898" s="13" t="inlineStr">
        <is>
          <t>AWB_LIST</t>
        </is>
      </c>
      <c r="B3898" s="13" t="inlineStr">
        <is>
          <t>OLCH2131101</t>
        </is>
      </c>
      <c r="C3898" s="13" t="inlineStr">
        <is>
          <t>OLCH213110120210729000.pdf</t>
        </is>
      </c>
      <c r="E3898" s="13" t="inlineStr">
        <is>
          <t>WIC843102939</t>
        </is>
      </c>
      <c r="F3898" s="13" t="inlineStr">
        <is>
          <t>WIC84310293920210710000.pdf</t>
        </is>
      </c>
      <c r="G3898" s="13">
        <f>VLOOKUP(C3898,OMSLIST,1,FALSE)</f>
        <v/>
      </c>
    </row>
    <row r="3899">
      <c r="A3899" s="13" t="inlineStr">
        <is>
          <t>AWB_LIST</t>
        </is>
      </c>
      <c r="B3899" s="13" t="inlineStr">
        <is>
          <t>ONEYBKKBJ2724800</t>
        </is>
      </c>
      <c r="C3899" s="13" t="inlineStr">
        <is>
          <t>ONEYBKKBJ272480020210707000.pdf</t>
        </is>
      </c>
      <c r="E3899" s="13" t="inlineStr">
        <is>
          <t>WIC843102968</t>
        </is>
      </c>
      <c r="F3899" s="13" t="inlineStr">
        <is>
          <t>WIC84310296820210710000.pdf</t>
        </is>
      </c>
      <c r="G3899" s="13">
        <f>VLOOKUP(C3899,OMSLIST,1,FALSE)</f>
        <v/>
      </c>
    </row>
    <row r="3900">
      <c r="A3900" s="13" t="inlineStr">
        <is>
          <t>AWB_LIST</t>
        </is>
      </c>
      <c r="B3900" s="13" t="inlineStr">
        <is>
          <t>ONEYBKKBL3637700</t>
        </is>
      </c>
      <c r="C3900" s="13" t="inlineStr">
        <is>
          <t>ONEYBKKBL363770020210704000.pdf</t>
        </is>
      </c>
      <c r="E3900" s="13" t="inlineStr">
        <is>
          <t>WIC843102994</t>
        </is>
      </c>
      <c r="F3900" s="13" t="inlineStr">
        <is>
          <t>WIC84310299420210709000.pdf</t>
        </is>
      </c>
      <c r="G3900" s="13">
        <f>VLOOKUP(C3900,OMSLIST,1,FALSE)</f>
        <v/>
      </c>
    </row>
    <row r="3901">
      <c r="A3901" s="13" t="inlineStr">
        <is>
          <t>AWB_LIST</t>
        </is>
      </c>
      <c r="B3901" s="13" t="inlineStr">
        <is>
          <t>ONEYNK0GG1596800</t>
        </is>
      </c>
      <c r="C3901" s="13" t="inlineStr">
        <is>
          <t>ONEYNK0GG159680020210702000.pdf</t>
        </is>
      </c>
      <c r="E3901" s="13" t="inlineStr">
        <is>
          <t>WIC843103035</t>
        </is>
      </c>
      <c r="F3901" s="13" t="inlineStr">
        <is>
          <t>WIC84310303520210712000.pdf</t>
        </is>
      </c>
      <c r="G3901" s="13">
        <f>VLOOKUP(C3901,OMSLIST,1,FALSE)</f>
        <v/>
      </c>
    </row>
    <row r="3902">
      <c r="A3902" s="13" t="inlineStr">
        <is>
          <t>AWB_LIST</t>
        </is>
      </c>
      <c r="B3902" s="13" t="inlineStr">
        <is>
          <t>ONEYNK0GG1616800</t>
        </is>
      </c>
      <c r="C3902" s="13" t="inlineStr">
        <is>
          <t>ONEYNK0GG161680020210709000.pdf</t>
        </is>
      </c>
      <c r="E3902" s="13" t="inlineStr">
        <is>
          <t>WIC843103064</t>
        </is>
      </c>
      <c r="F3902" s="13" t="inlineStr">
        <is>
          <t>WIC84310306420210712000.pdf</t>
        </is>
      </c>
      <c r="G3902" s="13">
        <f>VLOOKUP(C3902,OMSLIST,1,FALSE)</f>
        <v/>
      </c>
    </row>
    <row r="3903">
      <c r="A3903" s="13" t="inlineStr">
        <is>
          <t>AWB_LIST</t>
        </is>
      </c>
      <c r="B3903" s="13" t="inlineStr">
        <is>
          <t>ONEYNK0GG1702400</t>
        </is>
      </c>
      <c r="C3903" s="13" t="inlineStr">
        <is>
          <t>ONEYNK0GG170240020210702000.pdf</t>
        </is>
      </c>
      <c r="E3903" s="13" t="inlineStr">
        <is>
          <t>WIC843103093</t>
        </is>
      </c>
      <c r="F3903" s="13" t="inlineStr">
        <is>
          <t>WIC84310309320210715000.pdf</t>
        </is>
      </c>
      <c r="G3903" s="13">
        <f>VLOOKUP(C3903,OMSLIST,1,FALSE)</f>
        <v/>
      </c>
    </row>
    <row r="3904">
      <c r="A3904" s="13" t="inlineStr">
        <is>
          <t>AWB_LIST</t>
        </is>
      </c>
      <c r="B3904" s="13" t="inlineStr">
        <is>
          <t>ONEYSH9ASC366600</t>
        </is>
      </c>
      <c r="C3904" s="13" t="inlineStr">
        <is>
          <t>ONEYSH9ASC36660020210728000.pdf</t>
        </is>
      </c>
      <c r="E3904" s="13" t="inlineStr">
        <is>
          <t>WIC843103135</t>
        </is>
      </c>
      <c r="F3904" s="13" t="inlineStr">
        <is>
          <t>WIC84310313520210717000.pdf</t>
        </is>
      </c>
      <c r="G3904" s="13">
        <f>VLOOKUP(C3904,OMSLIST,1,FALSE)</f>
        <v/>
      </c>
    </row>
    <row r="3905">
      <c r="A3905" s="13" t="inlineStr">
        <is>
          <t>AWB_LIST</t>
        </is>
      </c>
      <c r="B3905" s="13" t="inlineStr">
        <is>
          <t>ONEYSZ1HB1634700</t>
        </is>
      </c>
      <c r="C3905" s="13" t="inlineStr">
        <is>
          <t>ONEYSZ1HB163470020210723000.pdf</t>
        </is>
      </c>
      <c r="E3905" s="13" t="inlineStr">
        <is>
          <t>WIC843103138</t>
        </is>
      </c>
      <c r="F3905" s="13" t="inlineStr">
        <is>
          <t>WIC84310313820210716000.pdf</t>
        </is>
      </c>
      <c r="G3905" s="13">
        <f>VLOOKUP(C3905,OMSLIST,1,FALSE)</f>
        <v/>
      </c>
    </row>
    <row r="3906">
      <c r="A3906" s="13" t="inlineStr">
        <is>
          <t>AWB_LIST</t>
        </is>
      </c>
      <c r="B3906" s="13" t="inlineStr">
        <is>
          <t>OOLU2124139910</t>
        </is>
      </c>
      <c r="C3906" s="13" t="inlineStr">
        <is>
          <t>OOLU212413991020210716000.pdf</t>
        </is>
      </c>
      <c r="E3906" s="13" t="inlineStr">
        <is>
          <t>WIC843103207</t>
        </is>
      </c>
      <c r="F3906" s="13" t="inlineStr">
        <is>
          <t>WIC84310320720210717000.pdf</t>
        </is>
      </c>
      <c r="G3906" s="13">
        <f>VLOOKUP(C3906,OMSLIST,1,FALSE)</f>
        <v/>
      </c>
    </row>
    <row r="3907">
      <c r="A3907" s="13" t="inlineStr">
        <is>
          <t>AWB_LIST</t>
        </is>
      </c>
      <c r="B3907" s="13" t="inlineStr">
        <is>
          <t>OOLU2124139910</t>
        </is>
      </c>
      <c r="C3907" s="13" t="inlineStr">
        <is>
          <t>OOLU212413991020210716001.pdf</t>
        </is>
      </c>
      <c r="E3907" s="13" t="inlineStr">
        <is>
          <t>WIC843103271</t>
        </is>
      </c>
      <c r="F3907" s="13" t="inlineStr">
        <is>
          <t>WIC84310327120210719000.pdf</t>
        </is>
      </c>
      <c r="G3907" s="13">
        <f>VLOOKUP(C3907,OMSLIST,1,FALSE)</f>
        <v/>
      </c>
    </row>
    <row r="3908">
      <c r="A3908" s="13" t="inlineStr">
        <is>
          <t>AWB_LIST</t>
        </is>
      </c>
      <c r="B3908" s="13" t="inlineStr">
        <is>
          <t>OOLU2124171130</t>
        </is>
      </c>
      <c r="C3908" s="13" t="inlineStr">
        <is>
          <t>OOLU212417113020210730000.pdf</t>
        </is>
      </c>
      <c r="E3908" s="13" t="inlineStr">
        <is>
          <t>WIC843103299</t>
        </is>
      </c>
      <c r="F3908" s="13" t="inlineStr">
        <is>
          <t>WIC84310329920210721000.pdf</t>
        </is>
      </c>
      <c r="G3908" s="13">
        <f>VLOOKUP(C3908,OMSLIST,1,FALSE)</f>
        <v/>
      </c>
    </row>
    <row r="3909">
      <c r="A3909" s="13" t="inlineStr">
        <is>
          <t>AWB_LIST</t>
        </is>
      </c>
      <c r="B3909" s="13" t="inlineStr">
        <is>
          <t>OOLU2124171130</t>
        </is>
      </c>
      <c r="C3909" s="13" t="inlineStr">
        <is>
          <t>OOLU212417113020210730001.pdf</t>
        </is>
      </c>
      <c r="E3909" s="13" t="inlineStr">
        <is>
          <t>WIC843103340</t>
        </is>
      </c>
      <c r="F3909" s="13" t="inlineStr">
        <is>
          <t>WIC84310334020210721000.pdf</t>
        </is>
      </c>
      <c r="G3909" s="13">
        <f>VLOOKUP(C3909,OMSLIST,1,FALSE)</f>
        <v/>
      </c>
    </row>
    <row r="3910">
      <c r="A3910" s="13" t="inlineStr">
        <is>
          <t>AWB_LIST</t>
        </is>
      </c>
      <c r="B3910" s="13" t="inlineStr">
        <is>
          <t>OOLU2124359670</t>
        </is>
      </c>
      <c r="C3910" s="13" t="inlineStr">
        <is>
          <t>OOLU212435967020210723000.pdf</t>
        </is>
      </c>
      <c r="E3910" s="13" t="inlineStr">
        <is>
          <t>WIC843103342</t>
        </is>
      </c>
      <c r="F3910" s="13" t="inlineStr">
        <is>
          <t>WIC84310334220210721000.pdf</t>
        </is>
      </c>
      <c r="G3910" s="13">
        <f>VLOOKUP(C3910,OMSLIST,1,FALSE)</f>
        <v/>
      </c>
    </row>
    <row r="3911">
      <c r="A3911" s="13" t="inlineStr">
        <is>
          <t>AWB_LIST</t>
        </is>
      </c>
      <c r="B3911" s="13" t="inlineStr">
        <is>
          <t>OOLU2124359670</t>
        </is>
      </c>
      <c r="C3911" s="13" t="inlineStr">
        <is>
          <t>OOLU212435967020210723001.pdf</t>
        </is>
      </c>
      <c r="E3911" s="13" t="inlineStr">
        <is>
          <t>WIC843103390</t>
        </is>
      </c>
      <c r="F3911" s="13" t="inlineStr">
        <is>
          <t>WIC84310339020210722000.pdf</t>
        </is>
      </c>
      <c r="G3911" s="13">
        <f>VLOOKUP(C3911,OMSLIST,1,FALSE)</f>
        <v/>
      </c>
    </row>
    <row r="3912">
      <c r="A3912" s="13" t="inlineStr">
        <is>
          <t>AWB_LIST</t>
        </is>
      </c>
      <c r="B3912" s="13" t="inlineStr">
        <is>
          <t>OOLU2124430980</t>
        </is>
      </c>
      <c r="C3912" s="13" t="inlineStr">
        <is>
          <t>OOLU212443098020210716000.pdf</t>
        </is>
      </c>
      <c r="E3912" s="13" t="inlineStr">
        <is>
          <t>WJHL330254</t>
        </is>
      </c>
      <c r="F3912" s="13" t="inlineStr">
        <is>
          <t>WJHL33025420210709000.pdf</t>
        </is>
      </c>
      <c r="G3912" s="13">
        <f>VLOOKUP(C3912,OMSLIST,1,FALSE)</f>
        <v/>
      </c>
    </row>
    <row r="3913">
      <c r="A3913" s="13" t="inlineStr">
        <is>
          <t>AWB_LIST</t>
        </is>
      </c>
      <c r="B3913" s="13" t="inlineStr">
        <is>
          <t>OOLU2124462250</t>
        </is>
      </c>
      <c r="C3913" s="13" t="inlineStr">
        <is>
          <t>OOLU212446225020210723000.pdf</t>
        </is>
      </c>
      <c r="E3913" s="13" t="inlineStr">
        <is>
          <t>WLCH0700007</t>
        </is>
      </c>
      <c r="F3913" s="13" t="inlineStr">
        <is>
          <t>WLCH070000720210703000.pdf</t>
        </is>
      </c>
      <c r="G3913" s="13">
        <f>VLOOKUP(C3913,OMSLIST,1,FALSE)</f>
        <v/>
      </c>
    </row>
    <row r="3914">
      <c r="A3914" s="13" t="inlineStr">
        <is>
          <t>AWB_LIST</t>
        </is>
      </c>
      <c r="B3914" s="13" t="inlineStr">
        <is>
          <t>OOLU2124500370</t>
        </is>
      </c>
      <c r="C3914" s="13" t="inlineStr">
        <is>
          <t>OOLU212450037020210716000.pdf</t>
        </is>
      </c>
      <c r="E3914" s="13" t="inlineStr">
        <is>
          <t>WLCH0700007</t>
        </is>
      </c>
      <c r="F3914" s="13" t="inlineStr">
        <is>
          <t>WLCH070000720210703001.pdf</t>
        </is>
      </c>
      <c r="G3914" s="13">
        <f>VLOOKUP(C3914,OMSLIST,1,FALSE)</f>
        <v/>
      </c>
    </row>
    <row r="3915">
      <c r="A3915" s="13" t="inlineStr">
        <is>
          <t>AWB_LIST</t>
        </is>
      </c>
      <c r="B3915" s="13" t="inlineStr">
        <is>
          <t>OOLU2670532020</t>
        </is>
      </c>
      <c r="C3915" s="13" t="inlineStr">
        <is>
          <t>OOLU267053202020210709000.pdf</t>
        </is>
      </c>
      <c r="E3915" s="13" t="inlineStr">
        <is>
          <t>WMIX000117</t>
        </is>
      </c>
      <c r="F3915" s="13" t="inlineStr">
        <is>
          <t>WMIX00011720210712000.pdf</t>
        </is>
      </c>
      <c r="G3915" s="13">
        <f>VLOOKUP(C3915,OMSLIST,1,FALSE)</f>
        <v/>
      </c>
    </row>
    <row r="3916">
      <c r="A3916" s="13" t="inlineStr">
        <is>
          <t>AWB_LIST</t>
        </is>
      </c>
      <c r="B3916" s="13" t="inlineStr">
        <is>
          <t>OOLU2672397210</t>
        </is>
      </c>
      <c r="C3916" s="13" t="inlineStr">
        <is>
          <t>OOLU267239721020210719000.pdf</t>
        </is>
      </c>
      <c r="E3916" s="13" t="inlineStr">
        <is>
          <t>XIA0692949</t>
        </is>
      </c>
      <c r="F3916" s="13" t="inlineStr">
        <is>
          <t>XIA069294920210714000.pdf</t>
        </is>
      </c>
      <c r="G3916" s="13">
        <f>VLOOKUP(C3916,OMSLIST,1,FALSE)</f>
        <v/>
      </c>
    </row>
    <row r="3917">
      <c r="A3917" s="13" t="inlineStr">
        <is>
          <t>AWB_LIST</t>
        </is>
      </c>
      <c r="B3917" s="13" t="inlineStr">
        <is>
          <t>OOLU2672397520</t>
        </is>
      </c>
      <c r="C3917" s="13" t="inlineStr">
        <is>
          <t>OOLU267239752020210724000.pdf</t>
        </is>
      </c>
      <c r="E3917" s="13" t="inlineStr">
        <is>
          <t>YLKS1042179</t>
        </is>
      </c>
      <c r="F3917" s="13" t="inlineStr">
        <is>
          <t>YLKS104217920210702000.pdf</t>
        </is>
      </c>
      <c r="G3917" s="13">
        <f>VLOOKUP(C3917,OMSLIST,1,FALSE)</f>
        <v/>
      </c>
    </row>
    <row r="3918">
      <c r="A3918" s="13" t="inlineStr">
        <is>
          <t>AWB_LIST</t>
        </is>
      </c>
      <c r="B3918" s="13" t="inlineStr">
        <is>
          <t>OOLU2672452170</t>
        </is>
      </c>
      <c r="C3918" s="13" t="inlineStr">
        <is>
          <t>OOLU267245217020210706000.pdf</t>
        </is>
      </c>
      <c r="E3918" s="13" t="inlineStr">
        <is>
          <t>YLKS1043741</t>
        </is>
      </c>
      <c r="F3918" s="13" t="inlineStr">
        <is>
          <t>YLKS104374120210708000.pdf</t>
        </is>
      </c>
      <c r="G3918" s="13">
        <f>VLOOKUP(C3918,OMSLIST,1,FALSE)</f>
        <v/>
      </c>
    </row>
    <row r="3919">
      <c r="A3919" s="13" t="inlineStr">
        <is>
          <t>AWB_LIST</t>
        </is>
      </c>
      <c r="B3919" s="13" t="inlineStr">
        <is>
          <t>OOLU2672452190</t>
        </is>
      </c>
      <c r="C3919" s="13" t="inlineStr">
        <is>
          <t>OOLU267245219020210706000.pdf</t>
        </is>
      </c>
      <c r="E3919" s="13" t="inlineStr">
        <is>
          <t>YLKS1045315</t>
        </is>
      </c>
      <c r="F3919" s="13" t="inlineStr">
        <is>
          <t>YLKS104531520210722000.pdf</t>
        </is>
      </c>
      <c r="G3919" s="13">
        <f>VLOOKUP(C3919,OMSLIST,1,FALSE)</f>
        <v/>
      </c>
    </row>
    <row r="3920">
      <c r="A3920" s="13" t="inlineStr">
        <is>
          <t>AWB_LIST</t>
        </is>
      </c>
      <c r="B3920" s="13" t="inlineStr">
        <is>
          <t>OOLU2672452190</t>
        </is>
      </c>
      <c r="C3920" s="13" t="inlineStr">
        <is>
          <t>OOLU267245219020210706001.pdf</t>
        </is>
      </c>
      <c r="E3920" s="13" t="inlineStr">
        <is>
          <t>YLKS1046867</t>
        </is>
      </c>
      <c r="F3920" s="13" t="inlineStr">
        <is>
          <t>YLKS104686720210722000.pdf</t>
        </is>
      </c>
      <c r="G3920" s="13">
        <f>VLOOKUP(C3920,OMSLIST,1,FALSE)</f>
        <v/>
      </c>
    </row>
    <row r="3921">
      <c r="A3921" s="13" t="inlineStr">
        <is>
          <t>AWB_LIST</t>
        </is>
      </c>
      <c r="B3921" s="13" t="inlineStr">
        <is>
          <t>OOLU2672918520</t>
        </is>
      </c>
      <c r="C3921" s="13" t="inlineStr">
        <is>
          <t>OOLU267291852020210709000.pdf</t>
        </is>
      </c>
      <c r="E3921" s="13" t="inlineStr">
        <is>
          <t>YMLUN234094068</t>
        </is>
      </c>
      <c r="F3921" s="13" t="inlineStr">
        <is>
          <t>YMLUN23409406820210709000.pdf</t>
        </is>
      </c>
      <c r="G3921" s="13">
        <f>VLOOKUP(C3921,OMSLIST,1,FALSE)</f>
        <v/>
      </c>
    </row>
    <row r="3922">
      <c r="A3922" s="13" t="inlineStr">
        <is>
          <t>AWB_LIST</t>
        </is>
      </c>
      <c r="B3922" s="13" t="inlineStr">
        <is>
          <t>OOLU2672918520</t>
        </is>
      </c>
      <c r="C3922" s="13" t="inlineStr">
        <is>
          <t>OOLU267291852020210709001.pdf</t>
        </is>
      </c>
      <c r="E3922" s="13" t="inlineStr">
        <is>
          <t>YMLUN234094102</t>
        </is>
      </c>
      <c r="F3922" s="13" t="inlineStr">
        <is>
          <t>YMLUN23409410220210720000.pdf</t>
        </is>
      </c>
      <c r="G3922" s="13">
        <f>VLOOKUP(C3922,OMSLIST,1,FALSE)</f>
        <v/>
      </c>
    </row>
    <row r="3923">
      <c r="A3923" s="13" t="inlineStr">
        <is>
          <t>AWB_LIST</t>
        </is>
      </c>
      <c r="B3923" s="13" t="inlineStr">
        <is>
          <t>OOLU2673140500</t>
        </is>
      </c>
      <c r="C3923" s="13" t="inlineStr">
        <is>
          <t>OOLU267314050020210724000.pdf</t>
        </is>
      </c>
      <c r="E3923" s="13" t="inlineStr">
        <is>
          <t>YMLUN234094102</t>
        </is>
      </c>
      <c r="F3923" s="13" t="inlineStr">
        <is>
          <t>YMLUN23409410220210720001.pdf</t>
        </is>
      </c>
      <c r="G3923" s="13">
        <f>VLOOKUP(C3923,OMSLIST,1,FALSE)</f>
        <v/>
      </c>
    </row>
    <row r="3924">
      <c r="A3924" s="13" t="inlineStr">
        <is>
          <t>AWB_LIST</t>
        </is>
      </c>
      <c r="B3924" s="13" t="inlineStr">
        <is>
          <t>OOLU2673837970</t>
        </is>
      </c>
      <c r="C3924" s="13" t="inlineStr">
        <is>
          <t>OOLU267383797020210719000.pdf</t>
        </is>
      </c>
      <c r="E3924" s="13" t="inlineStr">
        <is>
          <t>YMLUN488035074</t>
        </is>
      </c>
      <c r="F3924" s="13" t="inlineStr">
        <is>
          <t>YMLUN48803507420210712000.pdf</t>
        </is>
      </c>
      <c r="G3924" s="13">
        <f>VLOOKUP(C3924,OMSLIST,1,FALSE)</f>
        <v/>
      </c>
    </row>
    <row r="3925">
      <c r="A3925" s="13" t="inlineStr">
        <is>
          <t>AWB_LIST</t>
        </is>
      </c>
      <c r="B3925" s="13" t="inlineStr">
        <is>
          <t>OOLU4113767820</t>
        </is>
      </c>
      <c r="C3925" s="13" t="inlineStr">
        <is>
          <t>OOLU411376782020210728000.pdf</t>
        </is>
      </c>
      <c r="E3925" s="13" t="inlineStr">
        <is>
          <t>YMLUN488035074</t>
        </is>
      </c>
      <c r="F3925" s="13" t="inlineStr">
        <is>
          <t>YMLUN48803507420210712001.pdf</t>
        </is>
      </c>
      <c r="G3925" s="13">
        <f>VLOOKUP(C3925,OMSLIST,1,FALSE)</f>
        <v/>
      </c>
    </row>
    <row r="3926">
      <c r="A3926" s="13" t="inlineStr">
        <is>
          <t>AWB_LIST</t>
        </is>
      </c>
      <c r="B3926" s="13" t="inlineStr">
        <is>
          <t>OPKG2127101</t>
        </is>
      </c>
      <c r="C3926" s="13" t="inlineStr">
        <is>
          <t>OPKG212710120210703000.pdf</t>
        </is>
      </c>
      <c r="E3926" s="13" t="inlineStr">
        <is>
          <t>YMLUN488035074</t>
        </is>
      </c>
      <c r="F3926" s="13" t="inlineStr">
        <is>
          <t>YMLUN48803507420210712002.pdf</t>
        </is>
      </c>
      <c r="G3926" s="13">
        <f>VLOOKUP(C3926,OMSLIST,1,FALSE)</f>
        <v/>
      </c>
    </row>
    <row r="3927">
      <c r="A3927" s="13" t="inlineStr">
        <is>
          <t>AWB_LIST</t>
        </is>
      </c>
      <c r="B3927" s="13" t="inlineStr">
        <is>
          <t>OSABAS55771</t>
        </is>
      </c>
      <c r="C3927" s="13" t="inlineStr">
        <is>
          <t>OSABAS5577120210708000.pdf</t>
        </is>
      </c>
      <c r="E3927" s="13" t="inlineStr">
        <is>
          <t>YMLUN488035074</t>
        </is>
      </c>
      <c r="F3927" s="13" t="inlineStr">
        <is>
          <t>YMLUN48803507420210712003.pdf</t>
        </is>
      </c>
      <c r="G3927" s="13">
        <f>VLOOKUP(C3927,OMSLIST,1,FALSE)</f>
        <v/>
      </c>
    </row>
    <row r="3928">
      <c r="A3928" s="13" t="inlineStr">
        <is>
          <t>AWB_LIST</t>
        </is>
      </c>
      <c r="B3928" s="13" t="inlineStr">
        <is>
          <t>OSABAT36853</t>
        </is>
      </c>
      <c r="C3928" s="13" t="inlineStr">
        <is>
          <t>OSABAT3685320210703000.pdf</t>
        </is>
      </c>
      <c r="E3928" s="13" t="inlineStr">
        <is>
          <t>YMLUN488035400</t>
        </is>
      </c>
      <c r="F3928" s="13" t="inlineStr">
        <is>
          <t>YMLUN48803540020210717000.pdf</t>
        </is>
      </c>
      <c r="G3928" s="13">
        <f>VLOOKUP(C3928,OMSLIST,1,FALSE)</f>
        <v/>
      </c>
    </row>
    <row r="3929">
      <c r="A3929" s="13" t="inlineStr">
        <is>
          <t>AWB_LIST</t>
        </is>
      </c>
      <c r="B3929" s="13" t="inlineStr">
        <is>
          <t>OSABBA85881</t>
        </is>
      </c>
      <c r="C3929" s="13" t="inlineStr">
        <is>
          <t>OSABBA8588120210704000.pdf</t>
        </is>
      </c>
      <c r="E3929" s="13" t="inlineStr">
        <is>
          <t>YMLUN488035400</t>
        </is>
      </c>
      <c r="F3929" s="13" t="inlineStr">
        <is>
          <t>YMLUN48803540020210717001.pdf</t>
        </is>
      </c>
      <c r="G3929" s="13">
        <f>VLOOKUP(C3929,OMSLIST,1,FALSE)</f>
        <v/>
      </c>
    </row>
    <row r="3930">
      <c r="A3930" s="13" t="inlineStr">
        <is>
          <t>AWB_LIST</t>
        </is>
      </c>
      <c r="B3930" s="13" t="inlineStr">
        <is>
          <t>OSABBF54922</t>
        </is>
      </c>
      <c r="C3930" s="13" t="inlineStr">
        <is>
          <t>OSABBF5492220210724001.pdf</t>
        </is>
      </c>
      <c r="E3930" s="13" t="inlineStr">
        <is>
          <t>YMLUN488035448</t>
        </is>
      </c>
      <c r="F3930" s="13" t="inlineStr">
        <is>
          <t>YMLUN48803544820210717000.pdf</t>
        </is>
      </c>
      <c r="G3930" s="13">
        <f>VLOOKUP(C3930,OMSLIST,1,FALSE)</f>
        <v/>
      </c>
    </row>
    <row r="3931">
      <c r="A3931" s="13" t="inlineStr">
        <is>
          <t>AWB_LIST</t>
        </is>
      </c>
      <c r="B3931" s="13" t="inlineStr">
        <is>
          <t>OSABBF55224</t>
        </is>
      </c>
      <c r="C3931" s="13" t="inlineStr">
        <is>
          <t>OSABBF5522420210730000.pdf</t>
        </is>
      </c>
      <c r="E3931" s="13" t="inlineStr">
        <is>
          <t>YMLUN488035448</t>
        </is>
      </c>
      <c r="F3931" s="13" t="inlineStr">
        <is>
          <t>YMLUN48803544820210717001.pdf</t>
        </is>
      </c>
      <c r="G3931" s="13">
        <f>VLOOKUP(C3931,OMSLIST,1,FALSE)</f>
        <v/>
      </c>
    </row>
    <row r="3932">
      <c r="A3932" s="13" t="inlineStr">
        <is>
          <t>AWB_LIST</t>
        </is>
      </c>
      <c r="B3932" s="13" t="inlineStr">
        <is>
          <t>OSABBF58002</t>
        </is>
      </c>
      <c r="C3932" s="13" t="inlineStr">
        <is>
          <t>OSABBF5800220210712000.pdf</t>
        </is>
      </c>
      <c r="E3932" s="13" t="inlineStr">
        <is>
          <t>YMLUN488035449</t>
        </is>
      </c>
      <c r="F3932" s="13" t="inlineStr">
        <is>
          <t>YMLUN48803544920210717000.pdf</t>
        </is>
      </c>
      <c r="G3932" s="13">
        <f>VLOOKUP(C3932,OMSLIST,1,FALSE)</f>
        <v/>
      </c>
    </row>
    <row r="3933">
      <c r="A3933" s="13" t="inlineStr">
        <is>
          <t>AWB_LIST</t>
        </is>
      </c>
      <c r="B3933" s="13" t="inlineStr">
        <is>
          <t>OSABBH66860</t>
        </is>
      </c>
      <c r="C3933" s="13" t="inlineStr">
        <is>
          <t>OSABBH6686020210710000.pdf</t>
        </is>
      </c>
      <c r="E3933" s="13" t="inlineStr">
        <is>
          <t>YMLUN488035449</t>
        </is>
      </c>
      <c r="F3933" s="13" t="inlineStr">
        <is>
          <t>YMLUN48803544920210717001.pdf</t>
        </is>
      </c>
      <c r="G3933" s="13">
        <f>VLOOKUP(C3933,OMSLIST,1,FALSE)</f>
        <v/>
      </c>
    </row>
    <row r="3934">
      <c r="A3934" s="13" t="inlineStr">
        <is>
          <t>AWB_LIST</t>
        </is>
      </c>
      <c r="B3934" s="13" t="inlineStr">
        <is>
          <t>OSABBK02874</t>
        </is>
      </c>
      <c r="C3934" s="13" t="inlineStr">
        <is>
          <t>OSABBK0287420210715000.pdf</t>
        </is>
      </c>
      <c r="E3934" s="13" t="inlineStr">
        <is>
          <t>YSGSNF2110317</t>
        </is>
      </c>
      <c r="F3934" s="13" t="inlineStr">
        <is>
          <t>YSGSNF211031720210710000.pdf</t>
        </is>
      </c>
      <c r="G3934" s="13">
        <f>VLOOKUP(C3934,OMSLIST,1,FALSE)</f>
        <v/>
      </c>
    </row>
    <row r="3935">
      <c r="A3935" s="13" t="inlineStr">
        <is>
          <t>AWB_LIST</t>
        </is>
      </c>
      <c r="B3935" s="13" t="inlineStr">
        <is>
          <t>OSABBK12770</t>
        </is>
      </c>
      <c r="C3935" s="13" t="inlineStr">
        <is>
          <t>OSABBK1277020210724000.pdf</t>
        </is>
      </c>
      <c r="E3935" s="13" t="inlineStr">
        <is>
          <t>YSGSNG2105681</t>
        </is>
      </c>
      <c r="F3935" s="13" t="inlineStr">
        <is>
          <t>YSGSNG210568120210728000.pdf</t>
        </is>
      </c>
      <c r="G3935" s="13">
        <f>VLOOKUP(C3935,OMSLIST,1,FALSE)</f>
        <v/>
      </c>
    </row>
    <row r="3936">
      <c r="A3936" s="13" t="inlineStr">
        <is>
          <t>AWB_LIST</t>
        </is>
      </c>
      <c r="B3936" s="13" t="inlineStr">
        <is>
          <t>OSABBK15920</t>
        </is>
      </c>
      <c r="C3936" s="13" t="inlineStr">
        <is>
          <t>OSABBK1592020210730000.pdf</t>
        </is>
      </c>
      <c r="E3936" s="13" t="inlineStr">
        <is>
          <t>Z14Z637</t>
        </is>
      </c>
      <c r="F3936" s="13" t="inlineStr">
        <is>
          <t>Z14Z63720210712000.pdf</t>
        </is>
      </c>
      <c r="G3936" s="13">
        <f>VLOOKUP(C3936,OMSLIST,1,FALSE)</f>
        <v/>
      </c>
    </row>
    <row r="3937">
      <c r="A3937" s="13" t="inlineStr">
        <is>
          <t>AWB_LIST</t>
        </is>
      </c>
      <c r="B3937" s="13" t="inlineStr">
        <is>
          <t>OSABBL12756</t>
        </is>
      </c>
      <c r="C3937" s="13" t="inlineStr">
        <is>
          <t>OSABBL1275620210730000.pdf</t>
        </is>
      </c>
      <c r="E3937" s="13" t="inlineStr">
        <is>
          <t>Z14Z640</t>
        </is>
      </c>
      <c r="F3937" s="13" t="inlineStr">
        <is>
          <t>Z14Z64020210720000.pdf</t>
        </is>
      </c>
      <c r="G3937" s="13">
        <f>VLOOKUP(C3937,OMSLIST,1,FALSE)</f>
        <v/>
      </c>
    </row>
    <row r="3938">
      <c r="A3938" s="13" t="inlineStr">
        <is>
          <t>AWB_LIST</t>
        </is>
      </c>
      <c r="B3938" s="13" t="inlineStr">
        <is>
          <t>OSABBN89002</t>
        </is>
      </c>
      <c r="C3938" s="13" t="inlineStr">
        <is>
          <t>OSABBN8900220210723000.pdf</t>
        </is>
      </c>
      <c r="E3938" s="13" t="inlineStr">
        <is>
          <t>Z14Z642</t>
        </is>
      </c>
      <c r="F3938" s="13" t="inlineStr">
        <is>
          <t>Z14Z64220210722000.pdf</t>
        </is>
      </c>
      <c r="G3938" s="13">
        <f>VLOOKUP(C3938,OMSLIST,1,FALSE)</f>
        <v/>
      </c>
    </row>
    <row r="3939">
      <c r="A3939" s="13" t="inlineStr">
        <is>
          <t>AWB_LIST</t>
        </is>
      </c>
      <c r="B3939" s="13" t="inlineStr">
        <is>
          <t>OSABBS06331</t>
        </is>
      </c>
      <c r="C3939" s="13" t="inlineStr">
        <is>
          <t>OSABBS0633120210730000.pdf</t>
        </is>
      </c>
      <c r="E3939" s="13" t="inlineStr">
        <is>
          <t>Z14Z643</t>
        </is>
      </c>
      <c r="F3939" s="13" t="inlineStr">
        <is>
          <t>Z14Z64320210722000.pdf</t>
        </is>
      </c>
      <c r="G3939" s="13">
        <f>VLOOKUP(C3939,OMSLIST,1,FALSE)</f>
        <v/>
      </c>
    </row>
    <row r="3940">
      <c r="A3940" s="13" t="inlineStr">
        <is>
          <t>AWB_LIST</t>
        </is>
      </c>
      <c r="B3940" s="13" t="inlineStr">
        <is>
          <t>OSABBV64691</t>
        </is>
      </c>
      <c r="C3940" s="13" t="inlineStr">
        <is>
          <t>OSABBV6469120210724000.pdf</t>
        </is>
      </c>
      <c r="E3940" s="13" t="inlineStr">
        <is>
          <t>Z14Z644</t>
        </is>
      </c>
      <c r="F3940" s="13" t="inlineStr">
        <is>
          <t>Z14Z64420210723000.pdf</t>
        </is>
      </c>
      <c r="G3940" s="13">
        <f>VLOOKUP(C3940,OMSLIST,1,FALSE)</f>
        <v/>
      </c>
    </row>
    <row r="3941">
      <c r="A3941" s="13" t="inlineStr">
        <is>
          <t>AWB_LIST</t>
        </is>
      </c>
      <c r="B3941" s="13" t="inlineStr">
        <is>
          <t>OSABBX03814</t>
        </is>
      </c>
      <c r="C3941" s="13" t="inlineStr">
        <is>
          <t>OSABBX0381420210730000.pdf</t>
        </is>
      </c>
      <c r="E3941" s="13" t="inlineStr">
        <is>
          <t>Z14Z652</t>
        </is>
      </c>
      <c r="F3941" s="13" t="inlineStr">
        <is>
          <t>Z14Z65220210717000.pdf</t>
        </is>
      </c>
      <c r="G3941" s="13">
        <f>VLOOKUP(C3941,OMSLIST,1,FALSE)</f>
        <v/>
      </c>
    </row>
    <row r="3942">
      <c r="A3942" s="13" t="inlineStr">
        <is>
          <t>AWB_LIST</t>
        </is>
      </c>
      <c r="B3942" s="13" t="inlineStr">
        <is>
          <t>OSAHKG21077115</t>
        </is>
      </c>
      <c r="C3942" s="13" t="inlineStr">
        <is>
          <t>OSAHKG2107711520210727000.pdf</t>
        </is>
      </c>
      <c r="E3942" s="13" t="inlineStr">
        <is>
          <t>Z14Z659</t>
        </is>
      </c>
      <c r="F3942" s="13" t="inlineStr">
        <is>
          <t>Z14Z65920210705000.pdf</t>
        </is>
      </c>
      <c r="G3942" s="13">
        <f>VLOOKUP(C3942,OMSLIST,1,FALSE)</f>
        <v/>
      </c>
    </row>
    <row r="3943">
      <c r="A3943" s="13" t="inlineStr">
        <is>
          <t>AWB_LIST</t>
        </is>
      </c>
      <c r="B3943" s="13" t="inlineStr">
        <is>
          <t>OSAM03333000</t>
        </is>
      </c>
      <c r="C3943" s="13" t="inlineStr">
        <is>
          <t>OSAM0333300020210731000.pdf</t>
        </is>
      </c>
      <c r="E3943" s="13" t="inlineStr">
        <is>
          <t>Z14Z660</t>
        </is>
      </c>
      <c r="F3943" s="13" t="inlineStr">
        <is>
          <t>Z14Z66020210707000.pdf</t>
        </is>
      </c>
      <c r="G3943" s="13">
        <f>VLOOKUP(C3943,OMSLIST,1,FALSE)</f>
        <v/>
      </c>
    </row>
    <row r="3944">
      <c r="A3944" s="13" t="inlineStr">
        <is>
          <t>AWB_LIST</t>
        </is>
      </c>
      <c r="B3944" s="13" t="inlineStr">
        <is>
          <t>OSAM30622600</t>
        </is>
      </c>
      <c r="C3944" s="13" t="inlineStr">
        <is>
          <t>OSAM3062260020210727000.pdf</t>
        </is>
      </c>
      <c r="E3944" s="13" t="inlineStr">
        <is>
          <t>Z14Z661</t>
        </is>
      </c>
      <c r="F3944" s="13" t="inlineStr">
        <is>
          <t>Z14Z66120210707000.pdf</t>
        </is>
      </c>
      <c r="G3944" s="13">
        <f>VLOOKUP(C3944,OMSLIST,1,FALSE)</f>
        <v/>
      </c>
    </row>
    <row r="3945">
      <c r="A3945" s="13" t="inlineStr">
        <is>
          <t>AWB_LIST</t>
        </is>
      </c>
      <c r="B3945" s="13" t="inlineStr">
        <is>
          <t>OSAM30622600</t>
        </is>
      </c>
      <c r="C3945" s="13" t="inlineStr">
        <is>
          <t>OSAM3062260020210727001.pdf</t>
        </is>
      </c>
      <c r="E3945" s="13" t="inlineStr">
        <is>
          <t>Z14Z662</t>
        </is>
      </c>
      <c r="F3945" s="13" t="inlineStr">
        <is>
          <t>Z14Z66220210707000.pdf</t>
        </is>
      </c>
      <c r="G3945" s="13">
        <f>VLOOKUP(C3945,OMSLIST,1,FALSE)</f>
        <v/>
      </c>
    </row>
    <row r="3946">
      <c r="A3946" s="13" t="inlineStr">
        <is>
          <t>AWB_LIST</t>
        </is>
      </c>
      <c r="B3946" s="13" t="inlineStr">
        <is>
          <t>OSAM45240900</t>
        </is>
      </c>
      <c r="C3946" s="13" t="inlineStr">
        <is>
          <t>OSAM4524090020210714000.pdf</t>
        </is>
      </c>
      <c r="E3946" s="13" t="inlineStr">
        <is>
          <t>Z14Z663</t>
        </is>
      </c>
      <c r="F3946" s="13" t="inlineStr">
        <is>
          <t>Z14Z66320210708000.pdf</t>
        </is>
      </c>
      <c r="G3946" s="13">
        <f>VLOOKUP(C3946,OMSLIST,1,FALSE)</f>
        <v/>
      </c>
    </row>
    <row r="3947">
      <c r="A3947" s="13" t="inlineStr">
        <is>
          <t>AWB_LIST</t>
        </is>
      </c>
      <c r="B3947" s="13" t="inlineStr">
        <is>
          <t>OSAM45240900</t>
        </is>
      </c>
      <c r="C3947" s="13" t="inlineStr">
        <is>
          <t>OSAM4524090020210714001.pdf</t>
        </is>
      </c>
      <c r="E3947" s="13" t="inlineStr">
        <is>
          <t>Z14Z664</t>
        </is>
      </c>
      <c r="F3947" s="13" t="inlineStr">
        <is>
          <t>Z14Z66420210709000.pdf</t>
        </is>
      </c>
      <c r="G3947" s="13">
        <f>VLOOKUP(C3947,OMSLIST,1,FALSE)</f>
        <v/>
      </c>
    </row>
    <row r="3948">
      <c r="A3948" s="13" t="inlineStr">
        <is>
          <t>AWB_LIST</t>
        </is>
      </c>
      <c r="B3948" s="13" t="inlineStr">
        <is>
          <t>OSAM80451400</t>
        </is>
      </c>
      <c r="C3948" s="13" t="inlineStr">
        <is>
          <t>OSAM8045140020210703000.pdf</t>
        </is>
      </c>
      <c r="E3948" s="13" t="inlineStr">
        <is>
          <t>Z14Z687</t>
        </is>
      </c>
      <c r="F3948" s="13" t="inlineStr">
        <is>
          <t>Z14Z68720210712000.pdf</t>
        </is>
      </c>
      <c r="G3948" s="13">
        <f>VLOOKUP(C3948,OMSLIST,1,FALSE)</f>
        <v/>
      </c>
    </row>
    <row r="3949">
      <c r="A3949" s="13" t="inlineStr">
        <is>
          <t>AWB_LIST</t>
        </is>
      </c>
      <c r="B3949" s="13" t="inlineStr">
        <is>
          <t>OSAM80451400</t>
        </is>
      </c>
      <c r="C3949" s="13" t="inlineStr">
        <is>
          <t>OSAM8045140020210703001.pdf</t>
        </is>
      </c>
      <c r="E3949" s="13" t="inlineStr">
        <is>
          <t>娴嬭瘯BL004</t>
        </is>
      </c>
      <c r="F3949" s="13" t="inlineStr">
        <is>
          <t>娴嬭瘯BL00420210812000.pdf</t>
        </is>
      </c>
      <c r="G3949" s="13">
        <f>VLOOKUP(C3949,OMSLIST,1,FALSE)</f>
        <v/>
      </c>
    </row>
    <row r="3950">
      <c r="A3950" s="13" t="inlineStr">
        <is>
          <t>AWB_LIST</t>
        </is>
      </c>
      <c r="B3950" s="13" t="inlineStr">
        <is>
          <t>OSGN2130101</t>
        </is>
      </c>
      <c r="C3950" s="13" t="inlineStr">
        <is>
          <t>OSGN213010120210720000.pdf</t>
        </is>
      </c>
      <c r="E3950" s="13" t="inlineStr">
        <is>
          <t>娴嬭瘯BL005</t>
        </is>
      </c>
      <c r="F3950" s="13" t="inlineStr">
        <is>
          <t>娴嬭瘯BL00520210809000.pdf</t>
        </is>
      </c>
      <c r="G3950" s="13">
        <f>VLOOKUP(C3950,OMSLIST,1,FALSE)</f>
        <v/>
      </c>
    </row>
    <row r="3951">
      <c r="A3951" s="13" t="inlineStr">
        <is>
          <t>AWB_LIST</t>
        </is>
      </c>
      <c r="B3951" s="13" t="inlineStr">
        <is>
          <t>OSIN2127101</t>
        </is>
      </c>
      <c r="C3951" s="13" t="inlineStr">
        <is>
          <t>OSIN212710120210710000.pdf</t>
        </is>
      </c>
      <c r="G3951" s="13">
        <f>VLOOKUP(C3951,OMSLIST,1,FALSE)</f>
        <v/>
      </c>
    </row>
    <row r="3952">
      <c r="A3952" s="13" t="inlineStr">
        <is>
          <t>AWB_LIST</t>
        </is>
      </c>
      <c r="B3952" s="13" t="inlineStr">
        <is>
          <t>OSIN2130301</t>
        </is>
      </c>
      <c r="C3952" s="13" t="inlineStr">
        <is>
          <t>OSIN213030120210724000.pdf</t>
        </is>
      </c>
      <c r="G3952" s="13">
        <f>VLOOKUP(C3952,OMSLIST,1,FALSE)</f>
        <v/>
      </c>
    </row>
    <row r="3953">
      <c r="A3953" s="13" t="inlineStr">
        <is>
          <t>AWB_LIST</t>
        </is>
      </c>
      <c r="B3953" s="13" t="inlineStr">
        <is>
          <t>OSSHA-084-025-21JP</t>
        </is>
      </c>
      <c r="C3953" s="13" t="inlineStr">
        <is>
          <t>OSSHA-084-025-21JP20210702000.pdf</t>
        </is>
      </c>
      <c r="G3953" s="13">
        <f>VLOOKUP(C3953,OMSLIST,1,FALSE)</f>
        <v/>
      </c>
    </row>
    <row r="3954">
      <c r="A3954" s="13" t="inlineStr">
        <is>
          <t>AWB_LIST</t>
        </is>
      </c>
      <c r="B3954" s="13" t="inlineStr">
        <is>
          <t>OSSHA-088-014-21JP</t>
        </is>
      </c>
      <c r="C3954" s="13" t="inlineStr">
        <is>
          <t>OSSHA-088-014-21JP20210713000.pdf</t>
        </is>
      </c>
      <c r="G3954" s="13">
        <f>VLOOKUP(C3954,OMSLIST,1,FALSE)</f>
        <v/>
      </c>
    </row>
    <row r="3955">
      <c r="A3955" s="13" t="inlineStr">
        <is>
          <t>AWB_LIST</t>
        </is>
      </c>
      <c r="B3955" s="13" t="inlineStr">
        <is>
          <t>OSSHA-090-022-21JP</t>
        </is>
      </c>
      <c r="C3955" s="13" t="inlineStr">
        <is>
          <t>OSSHA-090-022-21JP20210716000.pdf</t>
        </is>
      </c>
      <c r="G3955" s="13">
        <f>VLOOKUP(C3955,OMSLIST,1,FALSE)</f>
        <v/>
      </c>
    </row>
    <row r="3956">
      <c r="A3956" s="13" t="inlineStr">
        <is>
          <t>AWB_LIST</t>
        </is>
      </c>
      <c r="B3956" s="13" t="inlineStr">
        <is>
          <t>OSSHA-094-005-21JP</t>
        </is>
      </c>
      <c r="C3956" s="13" t="inlineStr">
        <is>
          <t>OSSHA-094-005-21JP20210727000.pdf</t>
        </is>
      </c>
      <c r="G3956" s="13">
        <f>VLOOKUP(C3956,OMSLIST,1,FALSE)</f>
        <v/>
      </c>
    </row>
    <row r="3957">
      <c r="A3957" s="13" t="inlineStr">
        <is>
          <t>AWB_LIST</t>
        </is>
      </c>
      <c r="B3957" s="13" t="inlineStr">
        <is>
          <t>OSSHA-096-018-21JP</t>
        </is>
      </c>
      <c r="C3957" s="13" t="inlineStr">
        <is>
          <t>OSSHA-096-018-21JP20210730000.pdf</t>
        </is>
      </c>
      <c r="G3957" s="13">
        <f>VLOOKUP(C3957,OMSLIST,1,FALSE)</f>
        <v/>
      </c>
    </row>
    <row r="3958">
      <c r="A3958" s="13" t="inlineStr">
        <is>
          <t>AWB_LIST</t>
        </is>
      </c>
      <c r="B3958" s="13" t="inlineStr">
        <is>
          <t>PLIHQ2C35024</t>
        </is>
      </c>
      <c r="C3958" s="13" t="inlineStr">
        <is>
          <t>PLIHQ2C3502420210701000.pdf</t>
        </is>
      </c>
      <c r="G3958" s="13">
        <f>VLOOKUP(C3958,OMSLIST,1,FALSE)</f>
        <v/>
      </c>
    </row>
    <row r="3959">
      <c r="A3959" s="13" t="inlineStr">
        <is>
          <t>AWB_LIST</t>
        </is>
      </c>
      <c r="B3959" s="13" t="inlineStr">
        <is>
          <t>PLIHQ2C35025</t>
        </is>
      </c>
      <c r="C3959" s="13" t="inlineStr">
        <is>
          <t>PLIHQ2C3502520210701000.pdf</t>
        </is>
      </c>
      <c r="G3959" s="13">
        <f>VLOOKUP(C3959,OMSLIST,1,FALSE)</f>
        <v/>
      </c>
    </row>
    <row r="3960">
      <c r="A3960" s="13" t="inlineStr">
        <is>
          <t>AWB_LIST</t>
        </is>
      </c>
      <c r="B3960" s="13" t="inlineStr">
        <is>
          <t>PLIHQ2C35026</t>
        </is>
      </c>
      <c r="C3960" s="13" t="inlineStr">
        <is>
          <t>PLIHQ2C3502620210701000.pdf</t>
        </is>
      </c>
      <c r="G3960" s="13">
        <f>VLOOKUP(C3960,OMSLIST,1,FALSE)</f>
        <v/>
      </c>
    </row>
    <row r="3961">
      <c r="A3961" s="13" t="inlineStr">
        <is>
          <t>AWB_LIST</t>
        </is>
      </c>
      <c r="B3961" s="13" t="inlineStr">
        <is>
          <t>PLIHQ2C35078</t>
        </is>
      </c>
      <c r="C3961" s="13" t="inlineStr">
        <is>
          <t>PLIHQ2C3507820210702000.pdf</t>
        </is>
      </c>
      <c r="G3961" s="13">
        <f>VLOOKUP(C3961,OMSLIST,1,FALSE)</f>
        <v/>
      </c>
    </row>
    <row r="3962">
      <c r="A3962" s="13" t="inlineStr">
        <is>
          <t>AWB_LIST</t>
        </is>
      </c>
      <c r="B3962" s="13" t="inlineStr">
        <is>
          <t>PLIHQ2C35079</t>
        </is>
      </c>
      <c r="C3962" s="13" t="inlineStr">
        <is>
          <t>PLIHQ2C3507920210702000.pdf</t>
        </is>
      </c>
      <c r="G3962" s="13">
        <f>VLOOKUP(C3962,OMSLIST,1,FALSE)</f>
        <v/>
      </c>
    </row>
    <row r="3963">
      <c r="A3963" s="13" t="inlineStr">
        <is>
          <t>AWB_LIST</t>
        </is>
      </c>
      <c r="B3963" s="13" t="inlineStr">
        <is>
          <t>PLIHQ2C35887</t>
        </is>
      </c>
      <c r="C3963" s="13" t="inlineStr">
        <is>
          <t>PLIHQ2C3588720210705000.pdf</t>
        </is>
      </c>
      <c r="G3963" s="13">
        <f>VLOOKUP(C3963,OMSLIST,1,FALSE)</f>
        <v/>
      </c>
    </row>
    <row r="3964">
      <c r="A3964" s="13" t="inlineStr">
        <is>
          <t>AWB_LIST</t>
        </is>
      </c>
      <c r="B3964" s="13" t="inlineStr">
        <is>
          <t>PLIHQ2C35889</t>
        </is>
      </c>
      <c r="C3964" s="13" t="inlineStr">
        <is>
          <t>PLIHQ2C3588920210705000.pdf</t>
        </is>
      </c>
      <c r="G3964" s="13">
        <f>VLOOKUP(C3964,OMSLIST,1,FALSE)</f>
        <v/>
      </c>
    </row>
    <row r="3965">
      <c r="A3965" s="13" t="inlineStr">
        <is>
          <t>AWB_LIST</t>
        </is>
      </c>
      <c r="B3965" s="13" t="inlineStr">
        <is>
          <t>PLIHQ2C36292</t>
        </is>
      </c>
      <c r="C3965" s="13" t="inlineStr">
        <is>
          <t>PLIHQ2C3629220210707000.pdf</t>
        </is>
      </c>
      <c r="G3965" s="13">
        <f>VLOOKUP(C3965,OMSLIST,1,FALSE)</f>
        <v/>
      </c>
    </row>
    <row r="3966">
      <c r="A3966" s="13" t="inlineStr">
        <is>
          <t>AWB_LIST</t>
        </is>
      </c>
      <c r="B3966" s="13" t="inlineStr">
        <is>
          <t>PLIHQ2C36295</t>
        </is>
      </c>
      <c r="C3966" s="13" t="inlineStr">
        <is>
          <t>PLIHQ2C3629520210707000.pdf</t>
        </is>
      </c>
      <c r="G3966" s="13">
        <f>VLOOKUP(C3966,OMSLIST,1,FALSE)</f>
        <v/>
      </c>
    </row>
    <row r="3967">
      <c r="A3967" s="13" t="inlineStr">
        <is>
          <t>AWB_LIST</t>
        </is>
      </c>
      <c r="B3967" s="13" t="inlineStr">
        <is>
          <t>PLIHQ2C36299</t>
        </is>
      </c>
      <c r="C3967" s="13" t="inlineStr">
        <is>
          <t>PLIHQ2C3629920210707000.pdf</t>
        </is>
      </c>
      <c r="G3967" s="13">
        <f>VLOOKUP(C3967,OMSLIST,1,FALSE)</f>
        <v/>
      </c>
    </row>
    <row r="3968">
      <c r="A3968" s="13" t="inlineStr">
        <is>
          <t>AWB_LIST</t>
        </is>
      </c>
      <c r="B3968" s="13" t="inlineStr">
        <is>
          <t>PLIHQ2C36301</t>
        </is>
      </c>
      <c r="C3968" s="13" t="inlineStr">
        <is>
          <t>PLIHQ2C3630120210708000.pdf</t>
        </is>
      </c>
      <c r="G3968" s="13">
        <f>VLOOKUP(C3968,OMSLIST,1,FALSE)</f>
        <v/>
      </c>
    </row>
    <row r="3969">
      <c r="A3969" s="13" t="inlineStr">
        <is>
          <t>AWB_LIST</t>
        </is>
      </c>
      <c r="B3969" s="13" t="inlineStr">
        <is>
          <t>PLIHQ2C36302</t>
        </is>
      </c>
      <c r="C3969" s="13" t="inlineStr">
        <is>
          <t>PLIHQ2C3630220210708000.pdf</t>
        </is>
      </c>
      <c r="G3969" s="13">
        <f>VLOOKUP(C3969,OMSLIST,1,FALSE)</f>
        <v/>
      </c>
    </row>
    <row r="3970">
      <c r="A3970" s="13" t="inlineStr">
        <is>
          <t>AWB_LIST</t>
        </is>
      </c>
      <c r="B3970" s="13" t="inlineStr">
        <is>
          <t>PLIHQ2C37005</t>
        </is>
      </c>
      <c r="C3970" s="13" t="inlineStr">
        <is>
          <t>PLIHQ2C3700520210711000.pdf</t>
        </is>
      </c>
      <c r="G3970" s="13">
        <f>VLOOKUP(C3970,OMSLIST,1,FALSE)</f>
        <v/>
      </c>
    </row>
    <row r="3971">
      <c r="A3971" s="13" t="inlineStr">
        <is>
          <t>AWB_LIST</t>
        </is>
      </c>
      <c r="B3971" s="13" t="inlineStr">
        <is>
          <t>PLIHQ2C37573</t>
        </is>
      </c>
      <c r="C3971" s="13" t="inlineStr">
        <is>
          <t>PLIHQ2C3757320210714000.pdf</t>
        </is>
      </c>
      <c r="G3971" s="13">
        <f>VLOOKUP(C3971,OMSLIST,1,FALSE)</f>
        <v/>
      </c>
    </row>
    <row r="3972">
      <c r="A3972" s="13" t="inlineStr">
        <is>
          <t>AWB_LIST</t>
        </is>
      </c>
      <c r="B3972" s="13" t="inlineStr">
        <is>
          <t>PLIHQ2C37574</t>
        </is>
      </c>
      <c r="C3972" s="13" t="inlineStr">
        <is>
          <t>PLIHQ2C3757420210714000.pdf</t>
        </is>
      </c>
      <c r="G3972" s="13">
        <f>VLOOKUP(C3972,OMSLIST,1,FALSE)</f>
        <v/>
      </c>
    </row>
    <row r="3973">
      <c r="A3973" s="13" t="inlineStr">
        <is>
          <t>AWB_LIST</t>
        </is>
      </c>
      <c r="B3973" s="13" t="inlineStr">
        <is>
          <t>PLIHQ2C37898</t>
        </is>
      </c>
      <c r="C3973" s="13" t="inlineStr">
        <is>
          <t>PLIHQ2C3789820210716000.pdf</t>
        </is>
      </c>
      <c r="G3973" s="13">
        <f>VLOOKUP(C3973,OMSLIST,1,FALSE)</f>
        <v/>
      </c>
    </row>
    <row r="3974">
      <c r="A3974" s="13" t="inlineStr">
        <is>
          <t>AWB_LIST</t>
        </is>
      </c>
      <c r="B3974" s="13" t="inlineStr">
        <is>
          <t>PLIHQ2C37899</t>
        </is>
      </c>
      <c r="C3974" s="13" t="inlineStr">
        <is>
          <t>PLIHQ2C3789920210719000.pdf</t>
        </is>
      </c>
      <c r="G3974" s="13">
        <f>VLOOKUP(C3974,OMSLIST,1,FALSE)</f>
        <v/>
      </c>
    </row>
    <row r="3975">
      <c r="A3975" s="13" t="inlineStr">
        <is>
          <t>AWB_LIST</t>
        </is>
      </c>
      <c r="B3975" s="13" t="inlineStr">
        <is>
          <t>PLIHQ2C38797</t>
        </is>
      </c>
      <c r="C3975" s="13" t="inlineStr">
        <is>
          <t>PLIHQ2C3879720210719000.pdf</t>
        </is>
      </c>
      <c r="G3975" s="13">
        <f>VLOOKUP(C3975,OMSLIST,1,FALSE)</f>
        <v/>
      </c>
    </row>
    <row r="3976">
      <c r="A3976" s="13" t="inlineStr">
        <is>
          <t>AWB_LIST</t>
        </is>
      </c>
      <c r="B3976" s="13" t="inlineStr">
        <is>
          <t>PLIHQ2C38799</t>
        </is>
      </c>
      <c r="C3976" s="13" t="inlineStr">
        <is>
          <t>PLIHQ2C3879920210721000.pdf</t>
        </is>
      </c>
      <c r="G3976" s="13">
        <f>VLOOKUP(C3976,OMSLIST,1,FALSE)</f>
        <v/>
      </c>
    </row>
    <row r="3977">
      <c r="A3977" s="13" t="inlineStr">
        <is>
          <t>AWB_LIST</t>
        </is>
      </c>
      <c r="B3977" s="13" t="inlineStr">
        <is>
          <t>PLIHQ2C38803</t>
        </is>
      </c>
      <c r="C3977" s="13" t="inlineStr">
        <is>
          <t>PLIHQ2C3880320210721000.pdf</t>
        </is>
      </c>
      <c r="G3977" s="13">
        <f>VLOOKUP(C3977,OMSLIST,1,FALSE)</f>
        <v/>
      </c>
    </row>
    <row r="3978">
      <c r="A3978" s="13" t="inlineStr">
        <is>
          <t>AWB_LIST</t>
        </is>
      </c>
      <c r="B3978" s="13" t="inlineStr">
        <is>
          <t>PLIHQ2C38805</t>
        </is>
      </c>
      <c r="C3978" s="13" t="inlineStr">
        <is>
          <t>PLIHQ2C3880520210721000.pdf</t>
        </is>
      </c>
      <c r="G3978" s="13">
        <f>VLOOKUP(C3978,OMSLIST,1,FALSE)</f>
        <v/>
      </c>
    </row>
    <row r="3979">
      <c r="A3979" s="13" t="inlineStr">
        <is>
          <t>AWB_LIST</t>
        </is>
      </c>
      <c r="B3979" s="13" t="inlineStr">
        <is>
          <t>PLIHQ2C38807</t>
        </is>
      </c>
      <c r="C3979" s="13" t="inlineStr">
        <is>
          <t>PLIHQ2C3880720210727000.pdf</t>
        </is>
      </c>
      <c r="G3979" s="13">
        <f>VLOOKUP(C3979,OMSLIST,1,FALSE)</f>
        <v/>
      </c>
    </row>
    <row r="3980">
      <c r="A3980" s="13" t="inlineStr">
        <is>
          <t>AWB_LIST</t>
        </is>
      </c>
      <c r="B3980" s="13" t="inlineStr">
        <is>
          <t>PLIHQ2C39798</t>
        </is>
      </c>
      <c r="C3980" s="13" t="inlineStr">
        <is>
          <t>PLIHQ2C3979820210727000.pdf</t>
        </is>
      </c>
      <c r="G3980" s="13">
        <f>VLOOKUP(C3980,OMSLIST,1,FALSE)</f>
        <v/>
      </c>
    </row>
    <row r="3981">
      <c r="A3981" s="13" t="inlineStr">
        <is>
          <t>AWB_LIST</t>
        </is>
      </c>
      <c r="B3981" s="13" t="inlineStr">
        <is>
          <t>PLIHQ2C39800</t>
        </is>
      </c>
      <c r="C3981" s="13" t="inlineStr">
        <is>
          <t>PLIHQ2C3980020210727000.pdf</t>
        </is>
      </c>
      <c r="G3981" s="13">
        <f>VLOOKUP(C3981,OMSLIST,1,FALSE)</f>
        <v/>
      </c>
    </row>
    <row r="3982">
      <c r="A3982" s="13" t="inlineStr">
        <is>
          <t>AWB_LIST</t>
        </is>
      </c>
      <c r="B3982" s="13" t="inlineStr">
        <is>
          <t>PLIHQ2C39802</t>
        </is>
      </c>
      <c r="C3982" s="13" t="inlineStr">
        <is>
          <t>PLIHQ2C3980220210728000.pdf</t>
        </is>
      </c>
      <c r="G3982" s="13">
        <f>VLOOKUP(C3982,OMSLIST,1,FALSE)</f>
        <v/>
      </c>
    </row>
    <row r="3983">
      <c r="A3983" s="13" t="inlineStr">
        <is>
          <t>AWB_LIST</t>
        </is>
      </c>
      <c r="B3983" s="13" t="inlineStr">
        <is>
          <t>PLIHQ2C39803</t>
        </is>
      </c>
      <c r="C3983" s="13" t="inlineStr">
        <is>
          <t>PLIHQ2C3980320210729000.pdf</t>
        </is>
      </c>
      <c r="G3983" s="13">
        <f>VLOOKUP(C3983,OMSLIST,1,FALSE)</f>
        <v/>
      </c>
    </row>
    <row r="3984">
      <c r="A3984" s="13" t="inlineStr">
        <is>
          <t>AWB_LIST</t>
        </is>
      </c>
      <c r="B3984" s="13" t="inlineStr">
        <is>
          <t>QY2107052414</t>
        </is>
      </c>
      <c r="C3984" s="13" t="inlineStr">
        <is>
          <t>QY210705241420210723000.pdf</t>
        </is>
      </c>
      <c r="G3984" s="13">
        <f>VLOOKUP(C3984,OMSLIST,1,FALSE)</f>
        <v/>
      </c>
    </row>
    <row r="3985">
      <c r="A3985" s="13" t="inlineStr">
        <is>
          <t>AWB_LIST</t>
        </is>
      </c>
      <c r="B3985" s="13" t="inlineStr">
        <is>
          <t>QYA21020408</t>
        </is>
      </c>
      <c r="C3985" s="13" t="inlineStr">
        <is>
          <t>QYA2102040820210720000.pdf</t>
        </is>
      </c>
      <c r="G3985" s="13">
        <f>VLOOKUP(C3985,OMSLIST,1,FALSE)</f>
        <v/>
      </c>
    </row>
    <row r="3986">
      <c r="A3986" s="13" t="inlineStr">
        <is>
          <t>AWB_LIST</t>
        </is>
      </c>
      <c r="B3986" s="13" t="inlineStr">
        <is>
          <t>QYA21020408</t>
        </is>
      </c>
      <c r="C3986" s="13" t="inlineStr">
        <is>
          <t>QYA2102040820210720001.pdf</t>
        </is>
      </c>
      <c r="G3986" s="13">
        <f>VLOOKUP(C3986,OMSLIST,1,FALSE)</f>
        <v/>
      </c>
    </row>
    <row r="3987">
      <c r="A3987" s="13" t="inlineStr">
        <is>
          <t>AWB_LIST</t>
        </is>
      </c>
      <c r="B3987" s="13" t="inlineStr">
        <is>
          <t>QYS21070410</t>
        </is>
      </c>
      <c r="C3987" s="13" t="inlineStr">
        <is>
          <t>QYS2107041020210722000.pdf</t>
        </is>
      </c>
      <c r="G3987" s="13">
        <f>VLOOKUP(C3987,OMSLIST,1,FALSE)</f>
        <v/>
      </c>
    </row>
    <row r="3988">
      <c r="A3988" s="13" t="inlineStr">
        <is>
          <t>AWB_LIST</t>
        </is>
      </c>
      <c r="B3988" s="13" t="inlineStr">
        <is>
          <t>R20210706B</t>
        </is>
      </c>
      <c r="C3988" s="13" t="inlineStr">
        <is>
          <t>R20210706B20210706000.pdf</t>
        </is>
      </c>
      <c r="G3988" s="13">
        <f>VLOOKUP(C3988,OMSLIST,1,FALSE)</f>
        <v/>
      </c>
    </row>
    <row r="3989">
      <c r="A3989" s="13" t="inlineStr">
        <is>
          <t>AWB_LIST</t>
        </is>
      </c>
      <c r="B3989" s="13" t="inlineStr">
        <is>
          <t>R20210720A</t>
        </is>
      </c>
      <c r="C3989" s="13" t="inlineStr">
        <is>
          <t>R20210720A20210720000.pdf</t>
        </is>
      </c>
      <c r="G3989" s="13">
        <f>VLOOKUP(C3989,OMSLIST,1,FALSE)</f>
        <v/>
      </c>
    </row>
    <row r="3990">
      <c r="A3990" s="13" t="inlineStr">
        <is>
          <t>AWB_LIST</t>
        </is>
      </c>
      <c r="B3990" s="13" t="inlineStr">
        <is>
          <t>R20210722A</t>
        </is>
      </c>
      <c r="C3990" s="13" t="inlineStr">
        <is>
          <t>R20210722A20210722000.pdf</t>
        </is>
      </c>
      <c r="G3990" s="13">
        <f>VLOOKUP(C3990,OMSLIST,1,FALSE)</f>
        <v/>
      </c>
    </row>
    <row r="3991">
      <c r="A3991" s="13" t="inlineStr">
        <is>
          <t>AWB_LIST</t>
        </is>
      </c>
      <c r="B3991" s="13" t="inlineStr">
        <is>
          <t>R20210724A</t>
        </is>
      </c>
      <c r="C3991" s="13" t="inlineStr">
        <is>
          <t>R20210724A20210724000.pdf</t>
        </is>
      </c>
      <c r="G3991" s="13">
        <f>VLOOKUP(C3991,OMSLIST,1,FALSE)</f>
        <v/>
      </c>
    </row>
    <row r="3992">
      <c r="A3992" s="13" t="inlineStr">
        <is>
          <t>AWB_LIST</t>
        </is>
      </c>
      <c r="B3992" s="13" t="inlineStr">
        <is>
          <t>R391669032</t>
        </is>
      </c>
      <c r="C3992" s="13" t="inlineStr">
        <is>
          <t>R39166903220210705000.pdf</t>
        </is>
      </c>
      <c r="G3992" s="13">
        <f>VLOOKUP(C3992,OMSLIST,1,FALSE)</f>
        <v/>
      </c>
    </row>
    <row r="3993">
      <c r="A3993" s="13" t="inlineStr">
        <is>
          <t>AWB_LIST</t>
        </is>
      </c>
      <c r="B3993" s="13" t="inlineStr">
        <is>
          <t>S00068734</t>
        </is>
      </c>
      <c r="C3993" s="13" t="inlineStr">
        <is>
          <t>S0006873420210707000.pdf</t>
        </is>
      </c>
      <c r="G3993" s="13">
        <f>VLOOKUP(C3993,OMSLIST,1,FALSE)</f>
        <v/>
      </c>
    </row>
    <row r="3994">
      <c r="A3994" s="13" t="inlineStr">
        <is>
          <t>AWB_LIST</t>
        </is>
      </c>
      <c r="B3994" s="13" t="inlineStr">
        <is>
          <t>S00119377</t>
        </is>
      </c>
      <c r="C3994" s="13" t="inlineStr">
        <is>
          <t>S0011937720210702000.pdf</t>
        </is>
      </c>
      <c r="G3994" s="13">
        <f>VLOOKUP(C3994,OMSLIST,1,FALSE)</f>
        <v/>
      </c>
    </row>
    <row r="3995">
      <c r="A3995" s="13" t="inlineStr">
        <is>
          <t>AWB_LIST</t>
        </is>
      </c>
      <c r="B3995" s="13" t="inlineStr">
        <is>
          <t>S00123940</t>
        </is>
      </c>
      <c r="C3995" s="13" t="inlineStr">
        <is>
          <t>S0012394020210728000.pdf</t>
        </is>
      </c>
      <c r="G3995" s="13">
        <f>VLOOKUP(C3995,OMSLIST,1,FALSE)</f>
        <v/>
      </c>
    </row>
    <row r="3996">
      <c r="A3996" s="13" t="inlineStr">
        <is>
          <t>AWB_LIST</t>
        </is>
      </c>
      <c r="B3996" s="13" t="inlineStr">
        <is>
          <t>S21070274010</t>
        </is>
      </c>
      <c r="C3996" s="13" t="inlineStr">
        <is>
          <t>S2107027401020210731000.pdf</t>
        </is>
      </c>
      <c r="G3996" s="13">
        <f>VLOOKUP(C3996,OMSLIST,1,FALSE)</f>
        <v/>
      </c>
    </row>
    <row r="3997">
      <c r="A3997" s="13" t="inlineStr">
        <is>
          <t>AWB_LIST</t>
        </is>
      </c>
      <c r="B3997" s="13" t="inlineStr">
        <is>
          <t>S224008</t>
        </is>
      </c>
      <c r="C3997" s="13" t="inlineStr">
        <is>
          <t>S22400820210701000.pdf</t>
        </is>
      </c>
      <c r="G3997" s="13">
        <f>VLOOKUP(C3997,OMSLIST,1,FALSE)</f>
        <v/>
      </c>
    </row>
    <row r="3998">
      <c r="A3998" s="13" t="inlineStr">
        <is>
          <t>AWB_LIST</t>
        </is>
      </c>
      <c r="B3998" s="13" t="inlineStr">
        <is>
          <t>S225002</t>
        </is>
      </c>
      <c r="C3998" s="13" t="inlineStr">
        <is>
          <t>S22500220210701000.pdf</t>
        </is>
      </c>
      <c r="G3998" s="13">
        <f>VLOOKUP(C3998,OMSLIST,1,FALSE)</f>
        <v/>
      </c>
    </row>
    <row r="3999">
      <c r="A3999" s="13" t="inlineStr">
        <is>
          <t>AWB_LIST</t>
        </is>
      </c>
      <c r="B3999" s="13" t="inlineStr">
        <is>
          <t>S225026</t>
        </is>
      </c>
      <c r="C3999" s="13" t="inlineStr">
        <is>
          <t>S22502620210703000.pdf</t>
        </is>
      </c>
      <c r="G3999" s="13">
        <f>VLOOKUP(C3999,OMSLIST,1,FALSE)</f>
        <v/>
      </c>
    </row>
    <row r="4000">
      <c r="A4000" s="13" t="inlineStr">
        <is>
          <t>AWB_LIST</t>
        </is>
      </c>
      <c r="B4000" s="13" t="inlineStr">
        <is>
          <t>S225068</t>
        </is>
      </c>
      <c r="C4000" s="13" t="inlineStr">
        <is>
          <t>S22506820210707000.pdf</t>
        </is>
      </c>
      <c r="G4000" s="13">
        <f>VLOOKUP(C4000,OMSLIST,1,FALSE)</f>
        <v/>
      </c>
    </row>
    <row r="4001">
      <c r="A4001" s="13" t="inlineStr">
        <is>
          <t>AWB_LIST</t>
        </is>
      </c>
      <c r="B4001" s="13" t="inlineStr">
        <is>
          <t>S225069</t>
        </is>
      </c>
      <c r="C4001" s="13" t="inlineStr">
        <is>
          <t>S22506920210707000.pdf</t>
        </is>
      </c>
      <c r="G4001" s="13">
        <f>VLOOKUP(C4001,OMSLIST,1,FALSE)</f>
        <v/>
      </c>
    </row>
    <row r="4002">
      <c r="A4002" s="13" t="inlineStr">
        <is>
          <t>AWB_LIST</t>
        </is>
      </c>
      <c r="B4002" s="13" t="inlineStr">
        <is>
          <t>S225128</t>
        </is>
      </c>
      <c r="C4002" s="13" t="inlineStr">
        <is>
          <t>S22512820210715000.pdf</t>
        </is>
      </c>
      <c r="G4002" s="13">
        <f>VLOOKUP(C4002,OMSLIST,1,FALSE)</f>
        <v/>
      </c>
    </row>
    <row r="4003">
      <c r="A4003" s="13" t="inlineStr">
        <is>
          <t>AWB_LIST</t>
        </is>
      </c>
      <c r="B4003" s="13" t="inlineStr">
        <is>
          <t>S225130</t>
        </is>
      </c>
      <c r="C4003" s="13" t="inlineStr">
        <is>
          <t>S22513020210713000.pdf</t>
        </is>
      </c>
      <c r="G4003" s="13">
        <f>VLOOKUP(C4003,OMSLIST,1,FALSE)</f>
        <v/>
      </c>
    </row>
    <row r="4004">
      <c r="A4004" s="13" t="inlineStr">
        <is>
          <t>AWB_LIST</t>
        </is>
      </c>
      <c r="B4004" s="13" t="inlineStr">
        <is>
          <t>S225136</t>
        </is>
      </c>
      <c r="C4004" s="13" t="inlineStr">
        <is>
          <t>S22513620210712000.pdf</t>
        </is>
      </c>
      <c r="G4004" s="13">
        <f>VLOOKUP(C4004,OMSLIST,1,FALSE)</f>
        <v/>
      </c>
    </row>
    <row r="4005">
      <c r="A4005" s="13" t="inlineStr">
        <is>
          <t>AWB_LIST</t>
        </is>
      </c>
      <c r="B4005" s="13" t="inlineStr">
        <is>
          <t>S225136</t>
        </is>
      </c>
      <c r="C4005" s="13" t="inlineStr">
        <is>
          <t>S22513620210712001.pdf</t>
        </is>
      </c>
      <c r="G4005" s="13">
        <f>VLOOKUP(C4005,OMSLIST,1,FALSE)</f>
        <v/>
      </c>
    </row>
    <row r="4006">
      <c r="A4006" s="13" t="inlineStr">
        <is>
          <t>AWB_LIST</t>
        </is>
      </c>
      <c r="B4006" s="13" t="inlineStr">
        <is>
          <t>S225137</t>
        </is>
      </c>
      <c r="C4006" s="13" t="inlineStr">
        <is>
          <t>S22513720210716000.pdf</t>
        </is>
      </c>
      <c r="G4006" s="13">
        <f>VLOOKUP(C4006,OMSLIST,1,FALSE)</f>
        <v/>
      </c>
    </row>
    <row r="4007">
      <c r="A4007" s="13" t="inlineStr">
        <is>
          <t>AWB_LIST</t>
        </is>
      </c>
      <c r="B4007" s="13" t="inlineStr">
        <is>
          <t>S225138</t>
        </is>
      </c>
      <c r="C4007" s="13" t="inlineStr">
        <is>
          <t>S22513820210716000.pdf</t>
        </is>
      </c>
      <c r="G4007" s="13">
        <f>VLOOKUP(C4007,OMSLIST,1,FALSE)</f>
        <v/>
      </c>
    </row>
    <row r="4008">
      <c r="A4008" s="13" t="inlineStr">
        <is>
          <t>AWB_LIST</t>
        </is>
      </c>
      <c r="B4008" s="13" t="inlineStr">
        <is>
          <t>S225139</t>
        </is>
      </c>
      <c r="C4008" s="13" t="inlineStr">
        <is>
          <t>S22513920210713000.pdf</t>
        </is>
      </c>
      <c r="G4008" s="13">
        <f>VLOOKUP(C4008,OMSLIST,1,FALSE)</f>
        <v/>
      </c>
    </row>
    <row r="4009">
      <c r="A4009" s="13" t="inlineStr">
        <is>
          <t>AWB_LIST</t>
        </is>
      </c>
      <c r="B4009" s="13" t="inlineStr">
        <is>
          <t>S225181</t>
        </is>
      </c>
      <c r="C4009" s="13" t="inlineStr">
        <is>
          <t>S22518120210710000.pdf</t>
        </is>
      </c>
      <c r="G4009" s="13">
        <f>VLOOKUP(C4009,OMSLIST,1,FALSE)</f>
        <v/>
      </c>
    </row>
    <row r="4010">
      <c r="A4010" s="13" t="inlineStr">
        <is>
          <t>AWB_LIST</t>
        </is>
      </c>
      <c r="B4010" s="13" t="inlineStr">
        <is>
          <t>S225206</t>
        </is>
      </c>
      <c r="C4010" s="13" t="inlineStr">
        <is>
          <t>S22520620210711000.pdf</t>
        </is>
      </c>
      <c r="G4010" s="13">
        <f>VLOOKUP(C4010,OMSLIST,1,FALSE)</f>
        <v/>
      </c>
    </row>
    <row r="4011">
      <c r="A4011" s="13" t="inlineStr">
        <is>
          <t>AWB_LIST</t>
        </is>
      </c>
      <c r="B4011" s="13" t="inlineStr">
        <is>
          <t>S225229</t>
        </is>
      </c>
      <c r="C4011" s="13" t="inlineStr">
        <is>
          <t>S22522920210715000.pdf</t>
        </is>
      </c>
      <c r="G4011" s="13">
        <f>VLOOKUP(C4011,OMSLIST,1,FALSE)</f>
        <v/>
      </c>
    </row>
    <row r="4012">
      <c r="A4012" s="13" t="inlineStr">
        <is>
          <t>AWB_LIST</t>
        </is>
      </c>
      <c r="B4012" s="13" t="inlineStr">
        <is>
          <t>S225252</t>
        </is>
      </c>
      <c r="C4012" s="13" t="inlineStr">
        <is>
          <t>S22525220210717000.pdf</t>
        </is>
      </c>
      <c r="G4012" s="13">
        <f>VLOOKUP(C4012,OMSLIST,1,FALSE)</f>
        <v/>
      </c>
    </row>
    <row r="4013">
      <c r="A4013" s="13" t="inlineStr">
        <is>
          <t>AWB_LIST</t>
        </is>
      </c>
      <c r="B4013" s="13" t="inlineStr">
        <is>
          <t>S225253</t>
        </is>
      </c>
      <c r="C4013" s="13" t="inlineStr">
        <is>
          <t>S22525320210715000.pdf</t>
        </is>
      </c>
      <c r="G4013" s="13">
        <f>VLOOKUP(C4013,OMSLIST,1,FALSE)</f>
        <v/>
      </c>
    </row>
    <row r="4014">
      <c r="A4014" s="13" t="inlineStr">
        <is>
          <t>AWB_LIST</t>
        </is>
      </c>
      <c r="B4014" s="13" t="inlineStr">
        <is>
          <t>S225254</t>
        </is>
      </c>
      <c r="C4014" s="13" t="inlineStr">
        <is>
          <t>S22525420210717000.pdf</t>
        </is>
      </c>
      <c r="G4014" s="13">
        <f>VLOOKUP(C4014,OMSLIST,1,FALSE)</f>
        <v/>
      </c>
    </row>
    <row r="4015">
      <c r="A4015" s="13" t="inlineStr">
        <is>
          <t>AWB_LIST</t>
        </is>
      </c>
      <c r="B4015" s="13" t="inlineStr">
        <is>
          <t>S225255</t>
        </is>
      </c>
      <c r="C4015" s="13" t="inlineStr">
        <is>
          <t>S22525520210715000.pdf</t>
        </is>
      </c>
      <c r="G4015" s="13">
        <f>VLOOKUP(C4015,OMSLIST,1,FALSE)</f>
        <v/>
      </c>
    </row>
    <row r="4016">
      <c r="A4016" s="13" t="inlineStr">
        <is>
          <t>AWB_LIST</t>
        </is>
      </c>
      <c r="B4016" s="13" t="inlineStr">
        <is>
          <t>S225266</t>
        </is>
      </c>
      <c r="C4016" s="13" t="inlineStr">
        <is>
          <t>S22526620210716000.pdf</t>
        </is>
      </c>
      <c r="G4016" s="13">
        <f>VLOOKUP(C4016,OMSLIST,1,FALSE)</f>
        <v/>
      </c>
    </row>
    <row r="4017">
      <c r="A4017" s="13" t="inlineStr">
        <is>
          <t>AWB_LIST</t>
        </is>
      </c>
      <c r="B4017" s="13" t="inlineStr">
        <is>
          <t>S225270</t>
        </is>
      </c>
      <c r="C4017" s="13" t="inlineStr">
        <is>
          <t>S22527020210720000.pdf</t>
        </is>
      </c>
      <c r="G4017" s="13">
        <f>VLOOKUP(C4017,OMSLIST,1,FALSE)</f>
        <v/>
      </c>
    </row>
    <row r="4018">
      <c r="A4018" s="13" t="inlineStr">
        <is>
          <t>AWB_LIST</t>
        </is>
      </c>
      <c r="B4018" s="13" t="inlineStr">
        <is>
          <t>S225271</t>
        </is>
      </c>
      <c r="C4018" s="13" t="inlineStr">
        <is>
          <t>S22527120210717000.pdf</t>
        </is>
      </c>
      <c r="G4018" s="13">
        <f>VLOOKUP(C4018,OMSLIST,1,FALSE)</f>
        <v/>
      </c>
    </row>
    <row r="4019">
      <c r="A4019" s="13" t="inlineStr">
        <is>
          <t>AWB_LIST</t>
        </is>
      </c>
      <c r="B4019" s="13" t="inlineStr">
        <is>
          <t>S225272</t>
        </is>
      </c>
      <c r="C4019" s="13" t="inlineStr">
        <is>
          <t>S22527220210717000.pdf</t>
        </is>
      </c>
      <c r="G4019" s="13">
        <f>VLOOKUP(C4019,OMSLIST,1,FALSE)</f>
        <v/>
      </c>
    </row>
    <row r="4020">
      <c r="A4020" s="13" t="inlineStr">
        <is>
          <t>AWB_LIST</t>
        </is>
      </c>
      <c r="B4020" s="13" t="inlineStr">
        <is>
          <t>S225291</t>
        </is>
      </c>
      <c r="C4020" s="13" t="inlineStr">
        <is>
          <t>S22529120210719000.pdf</t>
        </is>
      </c>
      <c r="G4020" s="13">
        <f>VLOOKUP(C4020,OMSLIST,1,FALSE)</f>
        <v/>
      </c>
    </row>
    <row r="4021">
      <c r="A4021" s="13" t="inlineStr">
        <is>
          <t>AWB_LIST</t>
        </is>
      </c>
      <c r="B4021" s="13" t="inlineStr">
        <is>
          <t>S225301</t>
        </is>
      </c>
      <c r="C4021" s="13" t="inlineStr">
        <is>
          <t>S22530120210717000.pdf</t>
        </is>
      </c>
      <c r="G4021" s="13">
        <f>VLOOKUP(C4021,OMSLIST,1,FALSE)</f>
        <v/>
      </c>
    </row>
    <row r="4022">
      <c r="A4022" s="13" t="inlineStr">
        <is>
          <t>AWB_LIST</t>
        </is>
      </c>
      <c r="B4022" s="13" t="inlineStr">
        <is>
          <t>S225326</t>
        </is>
      </c>
      <c r="C4022" s="13" t="inlineStr">
        <is>
          <t>S22532620210718000.pdf</t>
        </is>
      </c>
      <c r="G4022" s="13">
        <f>VLOOKUP(C4022,OMSLIST,1,FALSE)</f>
        <v/>
      </c>
    </row>
    <row r="4023">
      <c r="A4023" s="13" t="inlineStr">
        <is>
          <t>AWB_LIST</t>
        </is>
      </c>
      <c r="B4023" s="13" t="inlineStr">
        <is>
          <t>S225327</t>
        </is>
      </c>
      <c r="C4023" s="13" t="inlineStr">
        <is>
          <t>S22532720210720000.pdf</t>
        </is>
      </c>
      <c r="G4023" s="13">
        <f>VLOOKUP(C4023,OMSLIST,1,FALSE)</f>
        <v/>
      </c>
    </row>
    <row r="4024">
      <c r="A4024" s="13" t="inlineStr">
        <is>
          <t>AWB_LIST</t>
        </is>
      </c>
      <c r="B4024" s="13" t="inlineStr">
        <is>
          <t>S225357</t>
        </is>
      </c>
      <c r="C4024" s="13" t="inlineStr">
        <is>
          <t>S22535720210721000.pdf</t>
        </is>
      </c>
      <c r="G4024" s="13">
        <f>VLOOKUP(C4024,OMSLIST,1,FALSE)</f>
        <v/>
      </c>
    </row>
    <row r="4025">
      <c r="A4025" s="13" t="inlineStr">
        <is>
          <t>AWB_LIST</t>
        </is>
      </c>
      <c r="B4025" s="13" t="inlineStr">
        <is>
          <t>S225358</t>
        </is>
      </c>
      <c r="C4025" s="13" t="inlineStr">
        <is>
          <t>S22535820210721000.pdf</t>
        </is>
      </c>
      <c r="G4025" s="13">
        <f>VLOOKUP(C4025,OMSLIST,1,FALSE)</f>
        <v/>
      </c>
    </row>
    <row r="4026">
      <c r="A4026" s="13" t="inlineStr">
        <is>
          <t>AWB_LIST</t>
        </is>
      </c>
      <c r="B4026" s="13" t="inlineStr">
        <is>
          <t>S225360</t>
        </is>
      </c>
      <c r="C4026" s="13" t="inlineStr">
        <is>
          <t>S22536020210721000.pdf</t>
        </is>
      </c>
      <c r="G4026" s="13">
        <f>VLOOKUP(C4026,OMSLIST,1,FALSE)</f>
        <v/>
      </c>
    </row>
    <row r="4027">
      <c r="A4027" s="13" t="inlineStr">
        <is>
          <t>AWB_LIST</t>
        </is>
      </c>
      <c r="B4027" s="13" t="inlineStr">
        <is>
          <t>S225378</t>
        </is>
      </c>
      <c r="C4027" s="13" t="inlineStr">
        <is>
          <t>S22537820210722000.pdf</t>
        </is>
      </c>
      <c r="G4027" s="13">
        <f>VLOOKUP(C4027,OMSLIST,1,FALSE)</f>
        <v/>
      </c>
    </row>
    <row r="4028">
      <c r="A4028" s="13" t="inlineStr">
        <is>
          <t>AWB_LIST</t>
        </is>
      </c>
      <c r="B4028" s="13" t="inlineStr">
        <is>
          <t>S225396</t>
        </is>
      </c>
      <c r="C4028" s="13" t="inlineStr">
        <is>
          <t>S22539620210728000.pdf</t>
        </is>
      </c>
      <c r="G4028" s="13">
        <f>VLOOKUP(C4028,OMSLIST,1,FALSE)</f>
        <v/>
      </c>
    </row>
    <row r="4029">
      <c r="A4029" s="13" t="inlineStr">
        <is>
          <t>AWB_LIST</t>
        </is>
      </c>
      <c r="B4029" s="13" t="inlineStr">
        <is>
          <t>S225404</t>
        </is>
      </c>
      <c r="C4029" s="13" t="inlineStr">
        <is>
          <t>S22540420210724000.pdf</t>
        </is>
      </c>
      <c r="G4029" s="13">
        <f>VLOOKUP(C4029,OMSLIST,1,FALSE)</f>
        <v/>
      </c>
    </row>
    <row r="4030">
      <c r="A4030" s="13" t="inlineStr">
        <is>
          <t>AWB_LIST</t>
        </is>
      </c>
      <c r="B4030" s="13" t="inlineStr">
        <is>
          <t>S225406</t>
        </is>
      </c>
      <c r="C4030" s="13" t="inlineStr">
        <is>
          <t>S22540620210723000.pdf</t>
        </is>
      </c>
      <c r="G4030" s="13">
        <f>VLOOKUP(C4030,OMSLIST,1,FALSE)</f>
        <v/>
      </c>
    </row>
    <row r="4031">
      <c r="A4031" s="13" t="inlineStr">
        <is>
          <t>AWB_LIST</t>
        </is>
      </c>
      <c r="B4031" s="13" t="inlineStr">
        <is>
          <t>S225409</t>
        </is>
      </c>
      <c r="C4031" s="13" t="inlineStr">
        <is>
          <t>S22540920210723000.pdf</t>
        </is>
      </c>
      <c r="G4031" s="13">
        <f>VLOOKUP(C4031,OMSLIST,1,FALSE)</f>
        <v/>
      </c>
    </row>
    <row r="4032">
      <c r="A4032" s="13" t="inlineStr">
        <is>
          <t>AWB_LIST</t>
        </is>
      </c>
      <c r="B4032" s="13" t="inlineStr">
        <is>
          <t>S225431</t>
        </is>
      </c>
      <c r="C4032" s="13" t="inlineStr">
        <is>
          <t>S22543120210724000.pdf</t>
        </is>
      </c>
      <c r="G4032" s="13">
        <f>VLOOKUP(C4032,OMSLIST,1,FALSE)</f>
        <v/>
      </c>
    </row>
    <row r="4033">
      <c r="A4033" s="13" t="inlineStr">
        <is>
          <t>AWB_LIST</t>
        </is>
      </c>
      <c r="B4033" s="13" t="inlineStr">
        <is>
          <t>S225437</t>
        </is>
      </c>
      <c r="C4033" s="13" t="inlineStr">
        <is>
          <t>S22543720210724000.pdf</t>
        </is>
      </c>
      <c r="G4033" s="13">
        <f>VLOOKUP(C4033,OMSLIST,1,FALSE)</f>
        <v/>
      </c>
    </row>
    <row r="4034">
      <c r="A4034" s="13" t="inlineStr">
        <is>
          <t>AWB_LIST</t>
        </is>
      </c>
      <c r="B4034" s="13" t="inlineStr">
        <is>
          <t>S225438</t>
        </is>
      </c>
      <c r="C4034" s="13" t="inlineStr">
        <is>
          <t>S22543820210724000.pdf</t>
        </is>
      </c>
      <c r="G4034" s="13">
        <f>VLOOKUP(C4034,OMSLIST,1,FALSE)</f>
        <v/>
      </c>
    </row>
    <row r="4035">
      <c r="A4035" s="13" t="inlineStr">
        <is>
          <t>AWB_LIST</t>
        </is>
      </c>
      <c r="B4035" s="13" t="inlineStr">
        <is>
          <t>S225439</t>
        </is>
      </c>
      <c r="C4035" s="13" t="inlineStr">
        <is>
          <t>S22543920210727000.pdf</t>
        </is>
      </c>
      <c r="G4035" s="13">
        <f>VLOOKUP(C4035,OMSLIST,1,FALSE)</f>
        <v/>
      </c>
    </row>
    <row r="4036">
      <c r="A4036" s="13" t="inlineStr">
        <is>
          <t>AWB_LIST</t>
        </is>
      </c>
      <c r="B4036" s="13" t="inlineStr">
        <is>
          <t>S225450</t>
        </is>
      </c>
      <c r="C4036" s="13" t="inlineStr">
        <is>
          <t>S22545020210728000.pdf</t>
        </is>
      </c>
      <c r="G4036" s="13">
        <f>VLOOKUP(C4036,OMSLIST,1,FALSE)</f>
        <v/>
      </c>
    </row>
    <row r="4037">
      <c r="A4037" s="13" t="inlineStr">
        <is>
          <t>AWB_LIST</t>
        </is>
      </c>
      <c r="B4037" s="13" t="inlineStr">
        <is>
          <t>S225464</t>
        </is>
      </c>
      <c r="C4037" s="13" t="inlineStr">
        <is>
          <t>S22546420210727000.pdf</t>
        </is>
      </c>
      <c r="G4037" s="13">
        <f>VLOOKUP(C4037,OMSLIST,1,FALSE)</f>
        <v/>
      </c>
    </row>
    <row r="4038">
      <c r="A4038" s="13" t="inlineStr">
        <is>
          <t>AWB_LIST</t>
        </is>
      </c>
      <c r="B4038" s="13" t="inlineStr">
        <is>
          <t>S225470</t>
        </is>
      </c>
      <c r="C4038" s="13" t="inlineStr">
        <is>
          <t>S22547020210729000.pdf</t>
        </is>
      </c>
      <c r="G4038" s="13">
        <f>VLOOKUP(C4038,OMSLIST,1,FALSE)</f>
        <v/>
      </c>
    </row>
    <row r="4039">
      <c r="A4039" s="13" t="inlineStr">
        <is>
          <t>AWB_LIST</t>
        </is>
      </c>
      <c r="B4039" s="13" t="inlineStr">
        <is>
          <t>S225487</t>
        </is>
      </c>
      <c r="C4039" s="13" t="inlineStr">
        <is>
          <t>S22548720210729000.pdf</t>
        </is>
      </c>
      <c r="G4039" s="13">
        <f>VLOOKUP(C4039,OMSLIST,1,FALSE)</f>
        <v/>
      </c>
    </row>
    <row r="4040">
      <c r="A4040" s="13" t="inlineStr">
        <is>
          <t>AWB_LIST</t>
        </is>
      </c>
      <c r="B4040" s="13" t="inlineStr">
        <is>
          <t>S225494</t>
        </is>
      </c>
      <c r="C4040" s="13" t="inlineStr">
        <is>
          <t>S22549420210731000.pdf</t>
        </is>
      </c>
      <c r="G4040" s="13">
        <f>VLOOKUP(C4040,OMSLIST,1,FALSE)</f>
        <v/>
      </c>
    </row>
    <row r="4041">
      <c r="A4041" s="13" t="inlineStr">
        <is>
          <t>AWB_LIST</t>
        </is>
      </c>
      <c r="B4041" s="13" t="inlineStr">
        <is>
          <t>S225537</t>
        </is>
      </c>
      <c r="C4041" s="13" t="inlineStr">
        <is>
          <t>S22553720210729000.pdf</t>
        </is>
      </c>
      <c r="G4041" s="13">
        <f>VLOOKUP(C4041,OMSLIST,1,FALSE)</f>
        <v/>
      </c>
    </row>
    <row r="4042">
      <c r="A4042" s="13" t="inlineStr">
        <is>
          <t>AWB_LIST</t>
        </is>
      </c>
      <c r="B4042" s="13" t="inlineStr">
        <is>
          <t>S225551</t>
        </is>
      </c>
      <c r="C4042" s="13" t="inlineStr">
        <is>
          <t>S22555120210731000.pdf</t>
        </is>
      </c>
      <c r="G4042" s="13">
        <f>VLOOKUP(C4042,OMSLIST,1,FALSE)</f>
        <v/>
      </c>
    </row>
    <row r="4043">
      <c r="A4043" s="13" t="inlineStr">
        <is>
          <t>AWB_LIST</t>
        </is>
      </c>
      <c r="B4043" s="13" t="inlineStr">
        <is>
          <t>S225552</t>
        </is>
      </c>
      <c r="C4043" s="13" t="inlineStr">
        <is>
          <t>S22555220210731000.pdf</t>
        </is>
      </c>
      <c r="G4043" s="13">
        <f>VLOOKUP(C4043,OMSLIST,1,FALSE)</f>
        <v/>
      </c>
    </row>
    <row r="4044">
      <c r="A4044" s="13" t="inlineStr">
        <is>
          <t>AWB_LIST</t>
        </is>
      </c>
      <c r="B4044" s="13" t="inlineStr">
        <is>
          <t>S225576</t>
        </is>
      </c>
      <c r="C4044" s="13" t="inlineStr">
        <is>
          <t>S22557620210731000.pdf</t>
        </is>
      </c>
      <c r="G4044" s="13">
        <f>VLOOKUP(C4044,OMSLIST,1,FALSE)</f>
        <v/>
      </c>
    </row>
    <row r="4045">
      <c r="A4045" s="13" t="inlineStr">
        <is>
          <t>AWB_LIST</t>
        </is>
      </c>
      <c r="B4045" s="13" t="inlineStr">
        <is>
          <t>SAI210600125</t>
        </is>
      </c>
      <c r="C4045" s="13" t="inlineStr">
        <is>
          <t>SAI21060012520210702000.pdf</t>
        </is>
      </c>
      <c r="G4045" s="13">
        <f>VLOOKUP(C4045,OMSLIST,1,FALSE)</f>
        <v/>
      </c>
    </row>
    <row r="4046">
      <c r="A4046" s="13" t="inlineStr">
        <is>
          <t>AWB_LIST</t>
        </is>
      </c>
      <c r="B4046" s="13" t="inlineStr">
        <is>
          <t>SBKK00047450</t>
        </is>
      </c>
      <c r="C4046" s="13" t="inlineStr">
        <is>
          <t>SBKK0004745020210722000.pdf</t>
        </is>
      </c>
      <c r="G4046" s="13">
        <f>VLOOKUP(C4046,OMSLIST,1,FALSE)</f>
        <v/>
      </c>
    </row>
    <row r="4047">
      <c r="A4047" s="13" t="inlineStr">
        <is>
          <t>AWB_LIST</t>
        </is>
      </c>
      <c r="B4047" s="13" t="inlineStr">
        <is>
          <t>SBKK00048856</t>
        </is>
      </c>
      <c r="C4047" s="13" t="inlineStr">
        <is>
          <t>SBKK0004885620210720000.pdf</t>
        </is>
      </c>
      <c r="G4047" s="13">
        <f>VLOOKUP(C4047,OMSLIST,1,FALSE)</f>
        <v/>
      </c>
    </row>
    <row r="4048">
      <c r="A4048" s="13" t="inlineStr">
        <is>
          <t>AWB_LIST</t>
        </is>
      </c>
      <c r="B4048" s="13" t="inlineStr">
        <is>
          <t>SBKK00049436</t>
        </is>
      </c>
      <c r="C4048" s="13" t="inlineStr">
        <is>
          <t>SBKK0004943620210722000.pdf</t>
        </is>
      </c>
      <c r="G4048" s="13">
        <f>VLOOKUP(C4048,OMSLIST,1,FALSE)</f>
        <v/>
      </c>
    </row>
    <row r="4049">
      <c r="A4049" s="13" t="inlineStr">
        <is>
          <t>AWB_LIST</t>
        </is>
      </c>
      <c r="B4049" s="13" t="inlineStr">
        <is>
          <t>SBZYTHB2101948</t>
        </is>
      </c>
      <c r="C4049" s="13" t="inlineStr">
        <is>
          <t>SBZYTHB210194820210707000.pdf</t>
        </is>
      </c>
      <c r="G4049" s="13">
        <f>VLOOKUP(C4049,OMSLIST,1,FALSE)</f>
        <v/>
      </c>
    </row>
    <row r="4050">
      <c r="A4050" s="13" t="inlineStr">
        <is>
          <t>AWB_LIST</t>
        </is>
      </c>
      <c r="B4050" s="13" t="inlineStr">
        <is>
          <t>SBZYTHB2102069</t>
        </is>
      </c>
      <c r="C4050" s="13" t="inlineStr">
        <is>
          <t>SBZYTHB210206920210722000.pdf</t>
        </is>
      </c>
      <c r="G4050" s="13">
        <f>VLOOKUP(C4050,OMSLIST,1,FALSE)</f>
        <v/>
      </c>
    </row>
    <row r="4051">
      <c r="A4051" s="13" t="inlineStr">
        <is>
          <t>AWB_LIST</t>
        </is>
      </c>
      <c r="B4051" s="13" t="inlineStr">
        <is>
          <t>SBZYTHB2102070</t>
        </is>
      </c>
      <c r="C4051" s="13" t="inlineStr">
        <is>
          <t>SBZYTHB210207020210722000.pdf</t>
        </is>
      </c>
      <c r="G4051" s="13">
        <f>VLOOKUP(C4051,OMSLIST,1,FALSE)</f>
        <v/>
      </c>
    </row>
    <row r="4052">
      <c r="A4052" s="13" t="inlineStr">
        <is>
          <t>AWB_LIST</t>
        </is>
      </c>
      <c r="B4052" s="13" t="inlineStr">
        <is>
          <t>SD21070908</t>
        </is>
      </c>
      <c r="C4052" s="13" t="inlineStr">
        <is>
          <t>SD2107090820210731000.pdf</t>
        </is>
      </c>
      <c r="G4052" s="13">
        <f>VLOOKUP(C4052,OMSLIST,1,FALSE)</f>
        <v/>
      </c>
    </row>
    <row r="4053">
      <c r="A4053" s="13" t="inlineStr">
        <is>
          <t>AWB_LIST</t>
        </is>
      </c>
      <c r="B4053" s="13" t="inlineStr">
        <is>
          <t>SDE210709-01</t>
        </is>
      </c>
      <c r="C4053" s="13" t="inlineStr">
        <is>
          <t>SDE210709-0120210709000.pdf</t>
        </is>
      </c>
      <c r="G4053" s="13">
        <f>VLOOKUP(C4053,OMSLIST,1,FALSE)</f>
        <v/>
      </c>
    </row>
    <row r="4054">
      <c r="A4054" s="13" t="inlineStr">
        <is>
          <t>AWB_LIST</t>
        </is>
      </c>
      <c r="B4054" s="13" t="inlineStr">
        <is>
          <t>SDE210712-01</t>
        </is>
      </c>
      <c r="C4054" s="13" t="inlineStr">
        <is>
          <t>SDE210712-0120210712000.pdf</t>
        </is>
      </c>
      <c r="G4054" s="13">
        <f>VLOOKUP(C4054,OMSLIST,1,FALSE)</f>
        <v/>
      </c>
    </row>
    <row r="4055">
      <c r="A4055" s="13" t="inlineStr">
        <is>
          <t>AWB_LIST</t>
        </is>
      </c>
      <c r="B4055" s="13" t="inlineStr">
        <is>
          <t>SDE210713-01</t>
        </is>
      </c>
      <c r="C4055" s="13" t="inlineStr">
        <is>
          <t>SDE210713-0120210713000.pdf</t>
        </is>
      </c>
      <c r="G4055" s="13">
        <f>VLOOKUP(C4055,OMSLIST,1,FALSE)</f>
        <v/>
      </c>
    </row>
    <row r="4056">
      <c r="A4056" s="13" t="inlineStr">
        <is>
          <t>AWB_LIST</t>
        </is>
      </c>
      <c r="B4056" s="13" t="inlineStr">
        <is>
          <t>SDE210714-01</t>
        </is>
      </c>
      <c r="C4056" s="13" t="inlineStr">
        <is>
          <t>SDE210714-0120210714000.pdf</t>
        </is>
      </c>
      <c r="G4056" s="13">
        <f>VLOOKUP(C4056,OMSLIST,1,FALSE)</f>
        <v/>
      </c>
    </row>
    <row r="4057">
      <c r="A4057" s="13" t="inlineStr">
        <is>
          <t>AWB_LIST</t>
        </is>
      </c>
      <c r="B4057" s="13" t="inlineStr">
        <is>
          <t>SDE210715-01</t>
        </is>
      </c>
      <c r="C4057" s="13" t="inlineStr">
        <is>
          <t>SDE210715-0120210715000.pdf</t>
        </is>
      </c>
      <c r="G4057" s="13">
        <f>VLOOKUP(C4057,OMSLIST,1,FALSE)</f>
        <v/>
      </c>
    </row>
    <row r="4058">
      <c r="A4058" s="13" t="inlineStr">
        <is>
          <t>AWB_LIST</t>
        </is>
      </c>
      <c r="B4058" s="13" t="inlineStr">
        <is>
          <t>SDE210716-01</t>
        </is>
      </c>
      <c r="C4058" s="13" t="inlineStr">
        <is>
          <t>SDE210716-0120210716000.pdf</t>
        </is>
      </c>
      <c r="G4058" s="13">
        <f>VLOOKUP(C4058,OMSLIST,1,FALSE)</f>
        <v/>
      </c>
    </row>
    <row r="4059">
      <c r="A4059" s="13" t="inlineStr">
        <is>
          <t>AWB_LIST</t>
        </is>
      </c>
      <c r="B4059" s="13" t="inlineStr">
        <is>
          <t>SDE210719-01</t>
        </is>
      </c>
      <c r="C4059" s="13" t="inlineStr">
        <is>
          <t>SDE210719-0120210719000.pdf</t>
        </is>
      </c>
      <c r="G4059" s="13">
        <f>VLOOKUP(C4059,OMSLIST,1,FALSE)</f>
        <v/>
      </c>
    </row>
    <row r="4060">
      <c r="A4060" s="13" t="inlineStr">
        <is>
          <t>AWB_LIST</t>
        </is>
      </c>
      <c r="B4060" s="13" t="inlineStr">
        <is>
          <t>SDE210720-01</t>
        </is>
      </c>
      <c r="C4060" s="13" t="inlineStr">
        <is>
          <t>SDE210720-0120210720000.pdf</t>
        </is>
      </c>
      <c r="G4060" s="13">
        <f>VLOOKUP(C4060,OMSLIST,1,FALSE)</f>
        <v/>
      </c>
    </row>
    <row r="4061">
      <c r="A4061" s="13" t="inlineStr">
        <is>
          <t>AWB_LIST</t>
        </is>
      </c>
      <c r="B4061" s="13" t="inlineStr">
        <is>
          <t>SDE210721-01</t>
        </is>
      </c>
      <c r="C4061" s="13" t="inlineStr">
        <is>
          <t>SDE210721-0120210721000.pdf</t>
        </is>
      </c>
      <c r="G4061" s="13">
        <f>VLOOKUP(C4061,OMSLIST,1,FALSE)</f>
        <v/>
      </c>
    </row>
    <row r="4062">
      <c r="A4062" s="13" t="inlineStr">
        <is>
          <t>AWB_LIST</t>
        </is>
      </c>
      <c r="B4062" s="13" t="inlineStr">
        <is>
          <t>SDE210722-01</t>
        </is>
      </c>
      <c r="C4062" s="13" t="inlineStr">
        <is>
          <t>SDE210722-0120210722000.pdf</t>
        </is>
      </c>
      <c r="G4062" s="13">
        <f>VLOOKUP(C4062,OMSLIST,1,FALSE)</f>
        <v/>
      </c>
    </row>
    <row r="4063">
      <c r="A4063" s="13" t="inlineStr">
        <is>
          <t>AWB_LIST</t>
        </is>
      </c>
      <c r="B4063" s="13" t="inlineStr">
        <is>
          <t>SDE210723-01</t>
        </is>
      </c>
      <c r="C4063" s="13" t="inlineStr">
        <is>
          <t>SDE210723-0120210723000.pdf</t>
        </is>
      </c>
      <c r="G4063" s="13">
        <f>VLOOKUP(C4063,OMSLIST,1,FALSE)</f>
        <v/>
      </c>
    </row>
    <row r="4064">
      <c r="A4064" s="13" t="inlineStr">
        <is>
          <t>AWB_LIST</t>
        </is>
      </c>
      <c r="B4064" s="13" t="inlineStr">
        <is>
          <t>SDE210726-01</t>
        </is>
      </c>
      <c r="C4064" s="13" t="inlineStr">
        <is>
          <t>SDE210726-0120210726000.pdf</t>
        </is>
      </c>
      <c r="G4064" s="13">
        <f>VLOOKUP(C4064,OMSLIST,1,FALSE)</f>
        <v/>
      </c>
    </row>
    <row r="4065">
      <c r="A4065" s="13" t="inlineStr">
        <is>
          <t>AWB_LIST</t>
        </is>
      </c>
      <c r="B4065" s="13" t="inlineStr">
        <is>
          <t>SDE210727-01</t>
        </is>
      </c>
      <c r="C4065" s="13" t="inlineStr">
        <is>
          <t>SDE210727-0120210727000.pdf</t>
        </is>
      </c>
      <c r="G4065" s="13">
        <f>VLOOKUP(C4065,OMSLIST,1,FALSE)</f>
        <v/>
      </c>
    </row>
    <row r="4066">
      <c r="A4066" s="13" t="inlineStr">
        <is>
          <t>AWB_LIST</t>
        </is>
      </c>
      <c r="B4066" s="13" t="inlineStr">
        <is>
          <t>SDE210728-01</t>
        </is>
      </c>
      <c r="C4066" s="13" t="inlineStr">
        <is>
          <t>SDE210728-0120210728000.pdf</t>
        </is>
      </c>
      <c r="G4066" s="13">
        <f>VLOOKUP(C4066,OMSLIST,1,FALSE)</f>
        <v/>
      </c>
    </row>
    <row r="4067">
      <c r="A4067" s="13" t="inlineStr">
        <is>
          <t>AWB_LIST</t>
        </is>
      </c>
      <c r="B4067" s="13" t="inlineStr">
        <is>
          <t>SDE210729-01</t>
        </is>
      </c>
      <c r="C4067" s="13" t="inlineStr">
        <is>
          <t>SDE210729-0120210729000.pdf</t>
        </is>
      </c>
      <c r="G4067" s="13">
        <f>VLOOKUP(C4067,OMSLIST,1,FALSE)</f>
        <v/>
      </c>
    </row>
    <row r="4068">
      <c r="A4068" s="13" t="inlineStr">
        <is>
          <t>AWB_LIST</t>
        </is>
      </c>
      <c r="B4068" s="13" t="inlineStr">
        <is>
          <t>SDE210730-01</t>
        </is>
      </c>
      <c r="C4068" s="13" t="inlineStr">
        <is>
          <t>SDE210730-0120210730000.pdf</t>
        </is>
      </c>
      <c r="G4068" s="13">
        <f>VLOOKUP(C4068,OMSLIST,1,FALSE)</f>
        <v/>
      </c>
    </row>
    <row r="4069">
      <c r="A4069" s="13" t="inlineStr">
        <is>
          <t>AWB_LIST</t>
        </is>
      </c>
      <c r="B4069" s="13" t="inlineStr">
        <is>
          <t>SDE210731-01</t>
        </is>
      </c>
      <c r="C4069" s="13" t="inlineStr">
        <is>
          <t>SDE210731-0120210731000.pdf</t>
        </is>
      </c>
      <c r="G4069" s="13">
        <f>VLOOKUP(C4069,OMSLIST,1,FALSE)</f>
        <v/>
      </c>
    </row>
    <row r="4070">
      <c r="A4070" s="13" t="inlineStr">
        <is>
          <t>AWB_LIST</t>
        </is>
      </c>
      <c r="B4070" s="13" t="inlineStr">
        <is>
          <t>SE21SHBKK029-001</t>
        </is>
      </c>
      <c r="C4070" s="13" t="inlineStr">
        <is>
          <t>SE21SHBKK029-00120210707000.pdf</t>
        </is>
      </c>
      <c r="G4070" s="13">
        <f>VLOOKUP(C4070,OMSLIST,1,FALSE)</f>
        <v/>
      </c>
    </row>
    <row r="4071">
      <c r="A4071" s="13" t="inlineStr">
        <is>
          <t>AWB_LIST</t>
        </is>
      </c>
      <c r="B4071" s="13" t="inlineStr">
        <is>
          <t>SE21SHHKG110-011</t>
        </is>
      </c>
      <c r="C4071" s="13" t="inlineStr">
        <is>
          <t>SE21SHHKG110-01120210728000.pdf</t>
        </is>
      </c>
      <c r="G4071" s="13">
        <f>VLOOKUP(C4071,OMSLIST,1,FALSE)</f>
        <v/>
      </c>
    </row>
    <row r="4072">
      <c r="A4072" s="13" t="inlineStr">
        <is>
          <t>AWB_LIST</t>
        </is>
      </c>
      <c r="B4072" s="13" t="inlineStr">
        <is>
          <t>SE21SHHKG110-012</t>
        </is>
      </c>
      <c r="C4072" s="13" t="inlineStr">
        <is>
          <t>SE21SHHKG110-01220210728000.pdf</t>
        </is>
      </c>
      <c r="G4072" s="13">
        <f>VLOOKUP(C4072,OMSLIST,1,FALSE)</f>
        <v/>
      </c>
    </row>
    <row r="4073">
      <c r="A4073" s="13" t="inlineStr">
        <is>
          <t>AWB_LIST</t>
        </is>
      </c>
      <c r="B4073" s="13" t="inlineStr">
        <is>
          <t>SE21SHHKG110-013</t>
        </is>
      </c>
      <c r="C4073" s="13" t="inlineStr">
        <is>
          <t>SE21SHHKG110-01320210728000.pdf</t>
        </is>
      </c>
      <c r="G4073" s="13">
        <f>VLOOKUP(C4073,OMSLIST,1,FALSE)</f>
        <v/>
      </c>
    </row>
    <row r="4074">
      <c r="A4074" s="13" t="inlineStr">
        <is>
          <t>AWB_LIST</t>
        </is>
      </c>
      <c r="B4074" s="13" t="inlineStr">
        <is>
          <t>SE21SHHKG112-007</t>
        </is>
      </c>
      <c r="C4074" s="13" t="inlineStr">
        <is>
          <t>SE21SHHKG112-00720210731000.pdf</t>
        </is>
      </c>
      <c r="G4074" s="13">
        <f>VLOOKUP(C4074,OMSLIST,1,FALSE)</f>
        <v/>
      </c>
    </row>
    <row r="4075">
      <c r="A4075" s="13" t="inlineStr">
        <is>
          <t>AWB_LIST</t>
        </is>
      </c>
      <c r="B4075" s="13" t="inlineStr">
        <is>
          <t>SE21SHHOP068-001</t>
        </is>
      </c>
      <c r="C4075" s="13" t="inlineStr">
        <is>
          <t>SE21SHHOP068-00120210730000.pdf</t>
        </is>
      </c>
      <c r="G4075" s="13">
        <f>VLOOKUP(C4075,OMSLIST,1,FALSE)</f>
        <v/>
      </c>
    </row>
    <row r="4076">
      <c r="A4076" s="13" t="inlineStr">
        <is>
          <t>AWB_LIST</t>
        </is>
      </c>
      <c r="B4076" s="13" t="inlineStr">
        <is>
          <t>SE21SHLCB124-004</t>
        </is>
      </c>
      <c r="C4076" s="13" t="inlineStr">
        <is>
          <t>SE21SHLCB124-00420210722000.pdf</t>
        </is>
      </c>
      <c r="G4076" s="13">
        <f>VLOOKUP(C4076,OMSLIST,1,FALSE)</f>
        <v/>
      </c>
    </row>
    <row r="4077">
      <c r="A4077" s="13" t="inlineStr">
        <is>
          <t>AWB_LIST</t>
        </is>
      </c>
      <c r="B4077" s="13" t="inlineStr">
        <is>
          <t>SE21SHLCB132-001</t>
        </is>
      </c>
      <c r="C4077" s="13" t="inlineStr">
        <is>
          <t>SE21SHLCB132-00120210724000.pdf</t>
        </is>
      </c>
      <c r="G4077" s="13">
        <f>VLOOKUP(C4077,OMSLIST,1,FALSE)</f>
        <v/>
      </c>
    </row>
    <row r="4078">
      <c r="A4078" s="13" t="inlineStr">
        <is>
          <t>AWB_LIST</t>
        </is>
      </c>
      <c r="B4078" s="13" t="inlineStr">
        <is>
          <t>SE21SHLCB136-001</t>
        </is>
      </c>
      <c r="C4078" s="13" t="inlineStr">
        <is>
          <t>SE21SHLCB136-00120210729000.pdf</t>
        </is>
      </c>
      <c r="G4078" s="13">
        <f>VLOOKUP(C4078,OMSLIST,1,FALSE)</f>
        <v/>
      </c>
    </row>
    <row r="4079">
      <c r="A4079" s="13" t="inlineStr">
        <is>
          <t>AWB_LIST</t>
        </is>
      </c>
      <c r="B4079" s="13" t="inlineStr">
        <is>
          <t>SE21SHLCB138-003</t>
        </is>
      </c>
      <c r="C4079" s="13" t="inlineStr">
        <is>
          <t>SE21SHLCB138-00320210731000.pdf</t>
        </is>
      </c>
      <c r="G4079" s="13">
        <f>VLOOKUP(C4079,OMSLIST,1,FALSE)</f>
        <v/>
      </c>
    </row>
    <row r="4080">
      <c r="A4080" s="13" t="inlineStr">
        <is>
          <t>AWB_LIST</t>
        </is>
      </c>
      <c r="B4080" s="13" t="inlineStr">
        <is>
          <t>SE21SHLCB139-001</t>
        </is>
      </c>
      <c r="C4080" s="13" t="inlineStr">
        <is>
          <t>SE21SHLCB139-00120210731000.pdf</t>
        </is>
      </c>
      <c r="G4080" s="13">
        <f>VLOOKUP(C4080,OMSLIST,1,FALSE)</f>
        <v/>
      </c>
    </row>
    <row r="4081">
      <c r="A4081" s="13" t="inlineStr">
        <is>
          <t>AWB_LIST</t>
        </is>
      </c>
      <c r="B4081" s="13" t="inlineStr">
        <is>
          <t>SE21SHOSK264-010</t>
        </is>
      </c>
      <c r="C4081" s="13" t="inlineStr">
        <is>
          <t>SE21SHOSK264-01020210728000.pdf</t>
        </is>
      </c>
      <c r="G4081" s="13">
        <f>VLOOKUP(C4081,OMSLIST,1,FALSE)</f>
        <v/>
      </c>
    </row>
    <row r="4082">
      <c r="A4082" s="13" t="inlineStr">
        <is>
          <t>AWB_LIST</t>
        </is>
      </c>
      <c r="B4082" s="13" t="inlineStr">
        <is>
          <t>SE21SHPKG037-001</t>
        </is>
      </c>
      <c r="C4082" s="13" t="inlineStr">
        <is>
          <t>SE21SHPKG037-00120210731000.pdf</t>
        </is>
      </c>
      <c r="G4082" s="13">
        <f>VLOOKUP(C4082,OMSLIST,1,FALSE)</f>
        <v/>
      </c>
    </row>
    <row r="4083">
      <c r="A4083" s="13" t="inlineStr">
        <is>
          <t>AWB_LIST</t>
        </is>
      </c>
      <c r="B4083" s="13" t="inlineStr">
        <is>
          <t>SE21SHSIN040-002</t>
        </is>
      </c>
      <c r="C4083" s="13" t="inlineStr">
        <is>
          <t>SE21SHSIN040-00220210722000.pdf</t>
        </is>
      </c>
      <c r="G4083" s="13">
        <f>VLOOKUP(C4083,OMSLIST,1,FALSE)</f>
        <v/>
      </c>
    </row>
    <row r="4084">
      <c r="A4084" s="13" t="inlineStr">
        <is>
          <t>AWB_LIST</t>
        </is>
      </c>
      <c r="B4084" s="13" t="inlineStr">
        <is>
          <t>SEAE21070060</t>
        </is>
      </c>
      <c r="C4084" s="13" t="inlineStr">
        <is>
          <t>SEAE2107006020210716000.pdf</t>
        </is>
      </c>
      <c r="G4084" s="13">
        <f>VLOOKUP(C4084,OMSLIST,1,FALSE)</f>
        <v/>
      </c>
    </row>
    <row r="4085">
      <c r="A4085" s="13" t="inlineStr">
        <is>
          <t>AWB_LIST</t>
        </is>
      </c>
      <c r="B4085" s="13" t="inlineStr">
        <is>
          <t>SECD210714-01</t>
        </is>
      </c>
      <c r="C4085" s="13" t="inlineStr">
        <is>
          <t>SECD210714-0120210714000.pdf</t>
        </is>
      </c>
      <c r="G4085" s="13">
        <f>VLOOKUP(C4085,OMSLIST,1,FALSE)</f>
        <v/>
      </c>
    </row>
    <row r="4086">
      <c r="A4086" s="13" t="inlineStr">
        <is>
          <t>AWB_LIST</t>
        </is>
      </c>
      <c r="B4086" s="13" t="inlineStr">
        <is>
          <t>SECD210726-01</t>
        </is>
      </c>
      <c r="C4086" s="13" t="inlineStr">
        <is>
          <t>SECD210726-0120210726000.pdf</t>
        </is>
      </c>
      <c r="G4086" s="13">
        <f>VLOOKUP(C4086,OMSLIST,1,FALSE)</f>
        <v/>
      </c>
    </row>
    <row r="4087">
      <c r="A4087" s="13" t="inlineStr">
        <is>
          <t>AWB_LIST</t>
        </is>
      </c>
      <c r="B4087" s="13" t="inlineStr">
        <is>
          <t>SECD210727-01</t>
        </is>
      </c>
      <c r="C4087" s="13" t="inlineStr">
        <is>
          <t>SECD210727-0120210727000.pdf</t>
        </is>
      </c>
      <c r="G4087" s="13">
        <f>VLOOKUP(C4087,OMSLIST,1,FALSE)</f>
        <v/>
      </c>
    </row>
    <row r="4088">
      <c r="A4088" s="13" t="inlineStr">
        <is>
          <t>AWB_LIST</t>
        </is>
      </c>
      <c r="B4088" s="13" t="inlineStr">
        <is>
          <t>SECD210728-01</t>
        </is>
      </c>
      <c r="C4088" s="13" t="inlineStr">
        <is>
          <t>SECD210728-0120210728000.pdf</t>
        </is>
      </c>
      <c r="G4088" s="13">
        <f>VLOOKUP(C4088,OMSLIST,1,FALSE)</f>
        <v/>
      </c>
    </row>
    <row r="4089">
      <c r="A4089" s="13" t="inlineStr">
        <is>
          <t>AWB_LIST</t>
        </is>
      </c>
      <c r="B4089" s="13" t="inlineStr">
        <is>
          <t>SECD210729-01</t>
        </is>
      </c>
      <c r="C4089" s="13" t="inlineStr">
        <is>
          <t>SECD210729-0120210729000.pdf</t>
        </is>
      </c>
      <c r="G4089" s="13">
        <f>VLOOKUP(C4089,OMSLIST,1,FALSE)</f>
        <v/>
      </c>
    </row>
    <row r="4090">
      <c r="A4090" s="13" t="inlineStr">
        <is>
          <t>AWB_LIST</t>
        </is>
      </c>
      <c r="B4090" s="13" t="inlineStr">
        <is>
          <t>SF1302252457198</t>
        </is>
      </c>
      <c r="C4090" s="13" t="inlineStr">
        <is>
          <t>SF130225245719820210711000.pdf</t>
        </is>
      </c>
      <c r="G4090" s="13">
        <f>VLOOKUP(C4090,OMSLIST,1,FALSE)</f>
        <v/>
      </c>
    </row>
    <row r="4091">
      <c r="A4091" s="13" t="inlineStr">
        <is>
          <t>AWB_LIST</t>
        </is>
      </c>
      <c r="B4091" s="13" t="inlineStr">
        <is>
          <t>SF1304004452559</t>
        </is>
      </c>
      <c r="C4091" s="13" t="inlineStr">
        <is>
          <t>SF130400445255920210717000.pdf</t>
        </is>
      </c>
      <c r="G4091" s="13">
        <f>VLOOKUP(C4091,OMSLIST,1,FALSE)</f>
        <v/>
      </c>
    </row>
    <row r="4092">
      <c r="A4092" s="13" t="inlineStr">
        <is>
          <t>AWB_LIST</t>
        </is>
      </c>
      <c r="B4092" s="13" t="inlineStr">
        <is>
          <t>SF1304525251580</t>
        </is>
      </c>
      <c r="C4092" s="13" t="inlineStr">
        <is>
          <t>SF130452525158020210722000.pdf</t>
        </is>
      </c>
      <c r="G4092" s="13">
        <f>VLOOKUP(C4092,OMSLIST,1,FALSE)</f>
        <v/>
      </c>
    </row>
    <row r="4093">
      <c r="A4093" s="13" t="inlineStr">
        <is>
          <t>AWB_LIST</t>
        </is>
      </c>
      <c r="B4093" s="13" t="inlineStr">
        <is>
          <t>SF1308517655195</t>
        </is>
      </c>
      <c r="C4093" s="13" t="inlineStr">
        <is>
          <t>SF130851765519520210729000.pdf</t>
        </is>
      </c>
      <c r="G4093" s="13">
        <f>VLOOKUP(C4093,OMSLIST,1,FALSE)</f>
        <v/>
      </c>
    </row>
    <row r="4094">
      <c r="A4094" s="13" t="inlineStr">
        <is>
          <t>AWB_LIST</t>
        </is>
      </c>
      <c r="B4094" s="13" t="inlineStr">
        <is>
          <t>SF1314397557586</t>
        </is>
      </c>
      <c r="C4094" s="13" t="inlineStr">
        <is>
          <t>SF131439755758620210706000.pdf</t>
        </is>
      </c>
      <c r="G4094" s="13">
        <f>VLOOKUP(C4094,OMSLIST,1,FALSE)</f>
        <v/>
      </c>
    </row>
    <row r="4095">
      <c r="A4095" s="13" t="inlineStr">
        <is>
          <t>AWB_LIST</t>
        </is>
      </c>
      <c r="B4095" s="13" t="inlineStr">
        <is>
          <t>SF1323524840104</t>
        </is>
      </c>
      <c r="C4095" s="13" t="inlineStr">
        <is>
          <t>SF132352484010420210708000.pdf</t>
        </is>
      </c>
      <c r="G4095" s="13">
        <f>VLOOKUP(C4095,OMSLIST,1,FALSE)</f>
        <v/>
      </c>
    </row>
    <row r="4096">
      <c r="A4096" s="13" t="inlineStr">
        <is>
          <t>AWB_LIST</t>
        </is>
      </c>
      <c r="B4096" s="13" t="inlineStr">
        <is>
          <t>SF1323790167557</t>
        </is>
      </c>
      <c r="C4096" s="13" t="inlineStr">
        <is>
          <t>SF132379016755720210702000.pdf</t>
        </is>
      </c>
      <c r="G4096" s="13">
        <f>VLOOKUP(C4096,OMSLIST,1,FALSE)</f>
        <v/>
      </c>
    </row>
    <row r="4097">
      <c r="A4097" s="13" t="inlineStr">
        <is>
          <t>AWB_LIST</t>
        </is>
      </c>
      <c r="B4097" s="13" t="inlineStr">
        <is>
          <t>SF1323790167557</t>
        </is>
      </c>
      <c r="C4097" s="13" t="inlineStr">
        <is>
          <t>SF132379016755720210702001.pdf</t>
        </is>
      </c>
      <c r="G4097" s="13">
        <f>VLOOKUP(C4097,OMSLIST,1,FALSE)</f>
        <v/>
      </c>
    </row>
    <row r="4098">
      <c r="A4098" s="13" t="inlineStr">
        <is>
          <t>AWB_LIST</t>
        </is>
      </c>
      <c r="B4098" s="13" t="inlineStr">
        <is>
          <t>SF1336782802342</t>
        </is>
      </c>
      <c r="C4098" s="13" t="inlineStr">
        <is>
          <t>SF133678280234220210730000.pdf</t>
        </is>
      </c>
      <c r="G4098" s="13">
        <f>VLOOKUP(C4098,OMSLIST,1,FALSE)</f>
        <v/>
      </c>
    </row>
    <row r="4099">
      <c r="A4099" s="13" t="inlineStr">
        <is>
          <t>AWB_LIST</t>
        </is>
      </c>
      <c r="B4099" s="13" t="inlineStr">
        <is>
          <t>SFPNS00162683</t>
        </is>
      </c>
      <c r="C4099" s="13" t="inlineStr">
        <is>
          <t>SFPNS0016268320210731000.pdf</t>
        </is>
      </c>
      <c r="G4099" s="13">
        <f>VLOOKUP(C4099,OMSLIST,1,FALSE)</f>
        <v/>
      </c>
    </row>
    <row r="4100">
      <c r="A4100" s="13" t="inlineStr">
        <is>
          <t>AWB_LIST</t>
        </is>
      </c>
      <c r="B4100" s="13" t="inlineStr">
        <is>
          <t>SGNBBZ00336</t>
        </is>
      </c>
      <c r="C4100" s="13" t="inlineStr">
        <is>
          <t>SGNBBZ0033620210726000.pdf</t>
        </is>
      </c>
      <c r="G4100" s="13">
        <f>VLOOKUP(C4100,OMSLIST,1,FALSE)</f>
        <v/>
      </c>
    </row>
    <row r="4101">
      <c r="A4101" s="13" t="inlineStr">
        <is>
          <t>AWB_LIST</t>
        </is>
      </c>
      <c r="B4101" s="13" t="inlineStr">
        <is>
          <t>SH107D0087-1</t>
        </is>
      </c>
      <c r="C4101" s="13" t="inlineStr">
        <is>
          <t>SH107D0087-120210729000.pdf</t>
        </is>
      </c>
      <c r="G4101" s="13">
        <f>VLOOKUP(C4101,OMSLIST,1,FALSE)</f>
        <v/>
      </c>
    </row>
    <row r="4102">
      <c r="A4102" s="13" t="inlineStr">
        <is>
          <t>AWB_LIST</t>
        </is>
      </c>
      <c r="B4102" s="13" t="inlineStr">
        <is>
          <t>SH107D0087-10</t>
        </is>
      </c>
      <c r="C4102" s="13" t="inlineStr">
        <is>
          <t>SH107D0087-1020210729000.pdf</t>
        </is>
      </c>
      <c r="G4102" s="13">
        <f>VLOOKUP(C4102,OMSLIST,1,FALSE)</f>
        <v/>
      </c>
    </row>
    <row r="4103">
      <c r="A4103" s="13" t="inlineStr">
        <is>
          <t>AWB_LIST</t>
        </is>
      </c>
      <c r="B4103" s="13" t="inlineStr">
        <is>
          <t>SH107D0087-11</t>
        </is>
      </c>
      <c r="C4103" s="13" t="inlineStr">
        <is>
          <t>SH107D0087-1120210729000.pdf</t>
        </is>
      </c>
      <c r="G4103" s="13">
        <f>VLOOKUP(C4103,OMSLIST,1,FALSE)</f>
        <v/>
      </c>
    </row>
    <row r="4104">
      <c r="A4104" s="13" t="inlineStr">
        <is>
          <t>AWB_LIST</t>
        </is>
      </c>
      <c r="B4104" s="13" t="inlineStr">
        <is>
          <t>SH107D0087-2</t>
        </is>
      </c>
      <c r="C4104" s="13" t="inlineStr">
        <is>
          <t>SH107D0087-220210729000.pdf</t>
        </is>
      </c>
      <c r="G4104" s="13">
        <f>VLOOKUP(C4104,OMSLIST,1,FALSE)</f>
        <v/>
      </c>
    </row>
    <row r="4105">
      <c r="A4105" s="13" t="inlineStr">
        <is>
          <t>AWB_LIST</t>
        </is>
      </c>
      <c r="B4105" s="13" t="inlineStr">
        <is>
          <t>SH107D0087-3</t>
        </is>
      </c>
      <c r="C4105" s="13" t="inlineStr">
        <is>
          <t>SH107D0087-320210729000.pdf</t>
        </is>
      </c>
      <c r="G4105" s="13">
        <f>VLOOKUP(C4105,OMSLIST,1,FALSE)</f>
        <v/>
      </c>
    </row>
    <row r="4106">
      <c r="A4106" s="13" t="inlineStr">
        <is>
          <t>AWB_LIST</t>
        </is>
      </c>
      <c r="B4106" s="13" t="inlineStr">
        <is>
          <t>SH107D0087-4</t>
        </is>
      </c>
      <c r="C4106" s="13" t="inlineStr">
        <is>
          <t>SH107D0087-420210729000.pdf</t>
        </is>
      </c>
      <c r="G4106" s="13">
        <f>VLOOKUP(C4106,OMSLIST,1,FALSE)</f>
        <v/>
      </c>
    </row>
    <row r="4107">
      <c r="A4107" s="13" t="inlineStr">
        <is>
          <t>AWB_LIST</t>
        </is>
      </c>
      <c r="B4107" s="13" t="inlineStr">
        <is>
          <t>SH107D0087-5</t>
        </is>
      </c>
      <c r="C4107" s="13" t="inlineStr">
        <is>
          <t>SH107D0087-520210729000.pdf</t>
        </is>
      </c>
      <c r="G4107" s="13">
        <f>VLOOKUP(C4107,OMSLIST,1,FALSE)</f>
        <v/>
      </c>
    </row>
    <row r="4108">
      <c r="A4108" s="13" t="inlineStr">
        <is>
          <t>AWB_LIST</t>
        </is>
      </c>
      <c r="B4108" s="13" t="inlineStr">
        <is>
          <t>SH107D0087-6</t>
        </is>
      </c>
      <c r="C4108" s="13" t="inlineStr">
        <is>
          <t>SH107D0087-620210729000.pdf</t>
        </is>
      </c>
      <c r="G4108" s="13">
        <f>VLOOKUP(C4108,OMSLIST,1,FALSE)</f>
        <v/>
      </c>
    </row>
    <row r="4109">
      <c r="A4109" s="13" t="inlineStr">
        <is>
          <t>AWB_LIST</t>
        </is>
      </c>
      <c r="B4109" s="13" t="inlineStr">
        <is>
          <t>SH107D0087-7</t>
        </is>
      </c>
      <c r="C4109" s="13" t="inlineStr">
        <is>
          <t>SH107D0087-720210729000.pdf</t>
        </is>
      </c>
      <c r="G4109" s="13">
        <f>VLOOKUP(C4109,OMSLIST,1,FALSE)</f>
        <v/>
      </c>
    </row>
    <row r="4110">
      <c r="A4110" s="13" t="inlineStr">
        <is>
          <t>AWB_LIST</t>
        </is>
      </c>
      <c r="B4110" s="13" t="inlineStr">
        <is>
          <t>SH107D0087-8</t>
        </is>
      </c>
      <c r="C4110" s="13" t="inlineStr">
        <is>
          <t>SH107D0087-820210729000.pdf</t>
        </is>
      </c>
      <c r="G4110" s="13">
        <f>VLOOKUP(C4110,OMSLIST,1,FALSE)</f>
        <v/>
      </c>
    </row>
    <row r="4111">
      <c r="A4111" s="13" t="inlineStr">
        <is>
          <t>AWB_LIST</t>
        </is>
      </c>
      <c r="B4111" s="13" t="inlineStr">
        <is>
          <t>SH107D0087-9</t>
        </is>
      </c>
      <c r="C4111" s="13" t="inlineStr">
        <is>
          <t>SH107D0087-920210729000.pdf</t>
        </is>
      </c>
      <c r="G4111" s="13">
        <f>VLOOKUP(C4111,OMSLIST,1,FALSE)</f>
        <v/>
      </c>
    </row>
    <row r="4112">
      <c r="A4112" s="13" t="inlineStr">
        <is>
          <t>AWB_LIST</t>
        </is>
      </c>
      <c r="B4112" s="13" t="inlineStr">
        <is>
          <t>SHA1483486</t>
        </is>
      </c>
      <c r="C4112" s="13" t="inlineStr">
        <is>
          <t>SHA148348620210714000.pdf</t>
        </is>
      </c>
      <c r="G4112" s="13">
        <f>VLOOKUP(C4112,OMSLIST,1,FALSE)</f>
        <v/>
      </c>
    </row>
    <row r="4113">
      <c r="A4113" s="13" t="inlineStr">
        <is>
          <t>AWB_LIST</t>
        </is>
      </c>
      <c r="B4113" s="13" t="inlineStr">
        <is>
          <t>SHA1483493</t>
        </is>
      </c>
      <c r="C4113" s="13" t="inlineStr">
        <is>
          <t>SHA148349320210718000.pdf</t>
        </is>
      </c>
      <c r="G4113" s="13">
        <f>VLOOKUP(C4113,OMSLIST,1,FALSE)</f>
        <v/>
      </c>
    </row>
    <row r="4114">
      <c r="A4114" s="13" t="inlineStr">
        <is>
          <t>AWB_LIST</t>
        </is>
      </c>
      <c r="B4114" s="13" t="inlineStr">
        <is>
          <t>SHA-1483934</t>
        </is>
      </c>
      <c r="C4114" s="13" t="inlineStr">
        <is>
          <t>SHA-148393420210707000.pdf</t>
        </is>
      </c>
      <c r="G4114" s="13">
        <f>VLOOKUP(C4114,OMSLIST,1,FALSE)</f>
        <v/>
      </c>
    </row>
    <row r="4115">
      <c r="A4115" s="13" t="inlineStr">
        <is>
          <t>AWB_LIST</t>
        </is>
      </c>
      <c r="B4115" s="13" t="inlineStr">
        <is>
          <t>SHA-1483939</t>
        </is>
      </c>
      <c r="C4115" s="13" t="inlineStr">
        <is>
          <t>SHA-148393920210708000.pdf</t>
        </is>
      </c>
      <c r="G4115" s="13">
        <f>VLOOKUP(C4115,OMSLIST,1,FALSE)</f>
        <v/>
      </c>
    </row>
    <row r="4116">
      <c r="A4116" s="13" t="inlineStr">
        <is>
          <t>AWB_LIST</t>
        </is>
      </c>
      <c r="B4116" s="13" t="inlineStr">
        <is>
          <t>SHA1484370</t>
        </is>
      </c>
      <c r="C4116" s="13" t="inlineStr">
        <is>
          <t>SHA148437020210709000.pdf</t>
        </is>
      </c>
      <c r="G4116" s="13">
        <f>VLOOKUP(C4116,OMSLIST,1,FALSE)</f>
        <v/>
      </c>
    </row>
    <row r="4117">
      <c r="A4117" s="13" t="inlineStr">
        <is>
          <t>AWB_LIST</t>
        </is>
      </c>
      <c r="B4117" s="13" t="inlineStr">
        <is>
          <t>SHA1484721</t>
        </is>
      </c>
      <c r="C4117" s="13" t="inlineStr">
        <is>
          <t>SHA148472120210713000.pdf</t>
        </is>
      </c>
      <c r="G4117" s="13">
        <f>VLOOKUP(C4117,OMSLIST,1,FALSE)</f>
        <v/>
      </c>
    </row>
    <row r="4118">
      <c r="A4118" s="13" t="inlineStr">
        <is>
          <t>AWB_LIST</t>
        </is>
      </c>
      <c r="B4118" s="13" t="inlineStr">
        <is>
          <t>SHA1484722</t>
        </is>
      </c>
      <c r="C4118" s="13" t="inlineStr">
        <is>
          <t>SHA148472220210713000.pdf</t>
        </is>
      </c>
      <c r="G4118" s="13">
        <f>VLOOKUP(C4118,OMSLIST,1,FALSE)</f>
        <v/>
      </c>
    </row>
    <row r="4119">
      <c r="A4119" s="13" t="inlineStr">
        <is>
          <t>AWB_LIST</t>
        </is>
      </c>
      <c r="B4119" s="13" t="inlineStr">
        <is>
          <t>SHA1484723</t>
        </is>
      </c>
      <c r="C4119" s="13" t="inlineStr">
        <is>
          <t>SHA148472320210709000.pdf</t>
        </is>
      </c>
      <c r="G4119" s="13">
        <f>VLOOKUP(C4119,OMSLIST,1,FALSE)</f>
        <v/>
      </c>
    </row>
    <row r="4120">
      <c r="A4120" s="13" t="inlineStr">
        <is>
          <t>AWB_LIST</t>
        </is>
      </c>
      <c r="B4120" s="13" t="inlineStr">
        <is>
          <t>SHA-1485331</t>
        </is>
      </c>
      <c r="C4120" s="13" t="inlineStr">
        <is>
          <t>SHA-148533120210713000.pdf</t>
        </is>
      </c>
      <c r="G4120" s="13">
        <f>VLOOKUP(C4120,OMSLIST,1,FALSE)</f>
        <v/>
      </c>
    </row>
    <row r="4121">
      <c r="A4121" s="13" t="inlineStr">
        <is>
          <t>AWB_LIST</t>
        </is>
      </c>
      <c r="B4121" s="13" t="inlineStr">
        <is>
          <t>SHA1485538</t>
        </is>
      </c>
      <c r="C4121" s="13" t="inlineStr">
        <is>
          <t>SHA148553820210715000.pdf</t>
        </is>
      </c>
      <c r="G4121" s="13">
        <f>VLOOKUP(C4121,OMSLIST,1,FALSE)</f>
        <v/>
      </c>
    </row>
    <row r="4122">
      <c r="A4122" s="13" t="inlineStr">
        <is>
          <t>AWB_LIST</t>
        </is>
      </c>
      <c r="B4122" s="13" t="inlineStr">
        <is>
          <t>SHA1485539</t>
        </is>
      </c>
      <c r="C4122" s="13" t="inlineStr">
        <is>
          <t>SHA148553920210717000.pdf</t>
        </is>
      </c>
      <c r="G4122" s="13">
        <f>VLOOKUP(C4122,OMSLIST,1,FALSE)</f>
        <v/>
      </c>
    </row>
    <row r="4123">
      <c r="A4123" s="13" t="inlineStr">
        <is>
          <t>AWB_LIST</t>
        </is>
      </c>
      <c r="B4123" s="13" t="inlineStr">
        <is>
          <t>SHA-1485775</t>
        </is>
      </c>
      <c r="C4123" s="13" t="inlineStr">
        <is>
          <t>SHA-148577520210712000.pdf</t>
        </is>
      </c>
      <c r="G4123" s="13">
        <f>VLOOKUP(C4123,OMSLIST,1,FALSE)</f>
        <v/>
      </c>
    </row>
    <row r="4124">
      <c r="A4124" s="13" t="inlineStr">
        <is>
          <t>AWB_LIST</t>
        </is>
      </c>
      <c r="B4124" s="13" t="inlineStr">
        <is>
          <t>SHA-1485779</t>
        </is>
      </c>
      <c r="C4124" s="13" t="inlineStr">
        <is>
          <t>SHA-148577920210712000.pdf</t>
        </is>
      </c>
      <c r="G4124" s="13">
        <f>VLOOKUP(C4124,OMSLIST,1,FALSE)</f>
        <v/>
      </c>
    </row>
    <row r="4125">
      <c r="A4125" s="13" t="inlineStr">
        <is>
          <t>AWB_LIST</t>
        </is>
      </c>
      <c r="B4125" s="13" t="inlineStr">
        <is>
          <t>SHA1485797</t>
        </is>
      </c>
      <c r="C4125" s="13" t="inlineStr">
        <is>
          <t>SHA148579720210714000.pdf</t>
        </is>
      </c>
      <c r="G4125" s="13">
        <f>VLOOKUP(C4125,OMSLIST,1,FALSE)</f>
        <v/>
      </c>
    </row>
    <row r="4126">
      <c r="A4126" s="13" t="inlineStr">
        <is>
          <t>AWB_LIST</t>
        </is>
      </c>
      <c r="B4126" s="13" t="inlineStr">
        <is>
          <t>SHA-1485855</t>
        </is>
      </c>
      <c r="C4126" s="13" t="inlineStr">
        <is>
          <t>SHA-148585520210714000.pdf</t>
        </is>
      </c>
      <c r="G4126" s="13">
        <f>VLOOKUP(C4126,OMSLIST,1,FALSE)</f>
        <v/>
      </c>
    </row>
    <row r="4127">
      <c r="A4127" s="13" t="inlineStr">
        <is>
          <t>AWB_LIST</t>
        </is>
      </c>
      <c r="B4127" s="13" t="inlineStr">
        <is>
          <t>SHA-1486249</t>
        </is>
      </c>
      <c r="C4127" s="13" t="inlineStr">
        <is>
          <t>SHA-148624920210715000.pdf</t>
        </is>
      </c>
      <c r="G4127" s="13">
        <f>VLOOKUP(C4127,OMSLIST,1,FALSE)</f>
        <v/>
      </c>
    </row>
    <row r="4128">
      <c r="A4128" s="13" t="inlineStr">
        <is>
          <t>AWB_LIST</t>
        </is>
      </c>
      <c r="B4128" s="13" t="inlineStr">
        <is>
          <t>SHA-1486614</t>
        </is>
      </c>
      <c r="C4128" s="13" t="inlineStr">
        <is>
          <t>SHA-148661420210716000.pdf</t>
        </is>
      </c>
      <c r="G4128" s="13">
        <f>VLOOKUP(C4128,OMSLIST,1,FALSE)</f>
        <v/>
      </c>
    </row>
    <row r="4129">
      <c r="A4129" s="13" t="inlineStr">
        <is>
          <t>AWB_LIST</t>
        </is>
      </c>
      <c r="B4129" s="13" t="inlineStr">
        <is>
          <t>SHA-1487121</t>
        </is>
      </c>
      <c r="C4129" s="13" t="inlineStr">
        <is>
          <t>SHA-148712120210718000.pdf</t>
        </is>
      </c>
      <c r="G4129" s="13">
        <f>VLOOKUP(C4129,OMSLIST,1,FALSE)</f>
        <v/>
      </c>
    </row>
    <row r="4130">
      <c r="A4130" s="13" t="inlineStr">
        <is>
          <t>AWB_LIST</t>
        </is>
      </c>
      <c r="B4130" s="13" t="inlineStr">
        <is>
          <t>SHA-1487461</t>
        </is>
      </c>
      <c r="C4130" s="13" t="inlineStr">
        <is>
          <t>SHA-148746120210721000.pdf</t>
        </is>
      </c>
      <c r="G4130" s="13">
        <f>VLOOKUP(C4130,OMSLIST,1,FALSE)</f>
        <v/>
      </c>
    </row>
    <row r="4131">
      <c r="A4131" s="13" t="inlineStr">
        <is>
          <t>AWB_LIST</t>
        </is>
      </c>
      <c r="B4131" s="13" t="inlineStr">
        <is>
          <t>SHA-1487462</t>
        </is>
      </c>
      <c r="C4131" s="13" t="inlineStr">
        <is>
          <t>SHA-148746220210717000.pdf</t>
        </is>
      </c>
      <c r="G4131" s="13">
        <f>VLOOKUP(C4131,OMSLIST,1,FALSE)</f>
        <v/>
      </c>
    </row>
    <row r="4132">
      <c r="A4132" s="13" t="inlineStr">
        <is>
          <t>AWB_LIST</t>
        </is>
      </c>
      <c r="B4132" s="13" t="inlineStr">
        <is>
          <t>SHA-1487899</t>
        </is>
      </c>
      <c r="C4132" s="13" t="inlineStr">
        <is>
          <t>SHA-148789920210721000.pdf</t>
        </is>
      </c>
      <c r="G4132" s="13">
        <f>VLOOKUP(C4132,OMSLIST,1,FALSE)</f>
        <v/>
      </c>
    </row>
    <row r="4133">
      <c r="A4133" s="13" t="inlineStr">
        <is>
          <t>AWB_LIST</t>
        </is>
      </c>
      <c r="B4133" s="13" t="inlineStr">
        <is>
          <t>SHA-1487900</t>
        </is>
      </c>
      <c r="C4133" s="13" t="inlineStr">
        <is>
          <t>SHA-148790020210721000.pdf</t>
        </is>
      </c>
      <c r="G4133" s="13">
        <f>VLOOKUP(C4133,OMSLIST,1,FALSE)</f>
        <v/>
      </c>
    </row>
    <row r="4134">
      <c r="A4134" s="13" t="inlineStr">
        <is>
          <t>AWB_LIST</t>
        </is>
      </c>
      <c r="B4134" s="13" t="inlineStr">
        <is>
          <t>SHA-1487904</t>
        </is>
      </c>
      <c r="C4134" s="13" t="inlineStr">
        <is>
          <t>SHA-148790420210721000.pdf</t>
        </is>
      </c>
      <c r="G4134" s="13">
        <f>VLOOKUP(C4134,OMSLIST,1,FALSE)</f>
        <v/>
      </c>
    </row>
    <row r="4135">
      <c r="A4135" s="13" t="inlineStr">
        <is>
          <t>AWB_LIST</t>
        </is>
      </c>
      <c r="B4135" s="13" t="inlineStr">
        <is>
          <t>SHA-1488496</t>
        </is>
      </c>
      <c r="C4135" s="13" t="inlineStr">
        <is>
          <t>SHA-148849620210724000.pdf</t>
        </is>
      </c>
      <c r="G4135" s="13">
        <f>VLOOKUP(C4135,OMSLIST,1,FALSE)</f>
        <v/>
      </c>
    </row>
    <row r="4136">
      <c r="A4136" s="13" t="inlineStr">
        <is>
          <t>AWB_LIST</t>
        </is>
      </c>
      <c r="B4136" s="13" t="inlineStr">
        <is>
          <t>SHA-1488505</t>
        </is>
      </c>
      <c r="C4136" s="13" t="inlineStr">
        <is>
          <t>SHA-148850520210722000.pdf</t>
        </is>
      </c>
      <c r="G4136" s="13">
        <f>VLOOKUP(C4136,OMSLIST,1,FALSE)</f>
        <v/>
      </c>
    </row>
    <row r="4137">
      <c r="A4137" s="13" t="inlineStr">
        <is>
          <t>AWB_LIST</t>
        </is>
      </c>
      <c r="B4137" s="13" t="inlineStr">
        <is>
          <t>SHA1488865</t>
        </is>
      </c>
      <c r="C4137" s="13" t="inlineStr">
        <is>
          <t>SHA148886520210725000.pdf</t>
        </is>
      </c>
      <c r="G4137" s="13">
        <f>VLOOKUP(C4137,OMSLIST,1,FALSE)</f>
        <v/>
      </c>
    </row>
    <row r="4138">
      <c r="A4138" s="13" t="inlineStr">
        <is>
          <t>AWB_LIST</t>
        </is>
      </c>
      <c r="B4138" s="13" t="inlineStr">
        <is>
          <t>SHA-1488932</t>
        </is>
      </c>
      <c r="C4138" s="13" t="inlineStr">
        <is>
          <t>SHA-148893220210724000.pdf</t>
        </is>
      </c>
      <c r="G4138" s="13">
        <f>VLOOKUP(C4138,OMSLIST,1,FALSE)</f>
        <v/>
      </c>
    </row>
    <row r="4139">
      <c r="A4139" s="13" t="inlineStr">
        <is>
          <t>AWB_LIST</t>
        </is>
      </c>
      <c r="B4139" s="13" t="inlineStr">
        <is>
          <t>SHA-1489158</t>
        </is>
      </c>
      <c r="C4139" s="13" t="inlineStr">
        <is>
          <t>SHA-148915820210724000.pdf</t>
        </is>
      </c>
      <c r="G4139" s="13">
        <f>VLOOKUP(C4139,OMSLIST,1,FALSE)</f>
        <v/>
      </c>
    </row>
    <row r="4140">
      <c r="A4140" s="13" t="inlineStr">
        <is>
          <t>AWB_LIST</t>
        </is>
      </c>
      <c r="B4140" s="13" t="inlineStr">
        <is>
          <t>SHA-1489168</t>
        </is>
      </c>
      <c r="C4140" s="13" t="inlineStr">
        <is>
          <t>SHA-148916820210724000.pdf</t>
        </is>
      </c>
      <c r="G4140" s="13">
        <f>VLOOKUP(C4140,OMSLIST,1,FALSE)</f>
        <v/>
      </c>
    </row>
    <row r="4141">
      <c r="A4141" s="13" t="inlineStr">
        <is>
          <t>AWB_LIST</t>
        </is>
      </c>
      <c r="B4141" s="13" t="inlineStr">
        <is>
          <t>SHA-1489485</t>
        </is>
      </c>
      <c r="C4141" s="13" t="inlineStr">
        <is>
          <t>SHA-148948520210728000.pdf</t>
        </is>
      </c>
      <c r="G4141" s="13">
        <f>VLOOKUP(C4141,OMSLIST,1,FALSE)</f>
        <v/>
      </c>
    </row>
    <row r="4142">
      <c r="A4142" s="13" t="inlineStr">
        <is>
          <t>AWB_LIST</t>
        </is>
      </c>
      <c r="B4142" s="13" t="inlineStr">
        <is>
          <t>SHA-1489487</t>
        </is>
      </c>
      <c r="C4142" s="13" t="inlineStr">
        <is>
          <t>SHA-148948720210727000.pdf</t>
        </is>
      </c>
      <c r="G4142" s="13">
        <f>VLOOKUP(C4142,OMSLIST,1,FALSE)</f>
        <v/>
      </c>
    </row>
    <row r="4143">
      <c r="A4143" s="13" t="inlineStr">
        <is>
          <t>AWB_LIST</t>
        </is>
      </c>
      <c r="B4143" s="13" t="inlineStr">
        <is>
          <t>SHA-1489875</t>
        </is>
      </c>
      <c r="C4143" s="13" t="inlineStr">
        <is>
          <t>SHA-148987520210728000.pdf</t>
        </is>
      </c>
      <c r="G4143" s="13">
        <f>VLOOKUP(C4143,OMSLIST,1,FALSE)</f>
        <v/>
      </c>
    </row>
    <row r="4144">
      <c r="A4144" s="13" t="inlineStr">
        <is>
          <t>AWB_LIST</t>
        </is>
      </c>
      <c r="B4144" s="13" t="inlineStr">
        <is>
          <t>SHA-1489898</t>
        </is>
      </c>
      <c r="C4144" s="13" t="inlineStr">
        <is>
          <t>SHA-148989820210728000.pdf</t>
        </is>
      </c>
      <c r="G4144" s="13">
        <f>VLOOKUP(C4144,OMSLIST,1,FALSE)</f>
        <v/>
      </c>
    </row>
    <row r="4145">
      <c r="A4145" s="13" t="inlineStr">
        <is>
          <t>AWB_LIST</t>
        </is>
      </c>
      <c r="B4145" s="13" t="inlineStr">
        <is>
          <t>SHA-1490316</t>
        </is>
      </c>
      <c r="C4145" s="13" t="inlineStr">
        <is>
          <t>SHA-149031620210730000.pdf</t>
        </is>
      </c>
      <c r="G4145" s="13">
        <f>VLOOKUP(C4145,OMSLIST,1,FALSE)</f>
        <v/>
      </c>
    </row>
    <row r="4146">
      <c r="A4146" s="13" t="inlineStr">
        <is>
          <t>AWB_LIST</t>
        </is>
      </c>
      <c r="B4146" s="13" t="inlineStr">
        <is>
          <t>SHA-1490317</t>
        </is>
      </c>
      <c r="C4146" s="13" t="inlineStr">
        <is>
          <t>SHA-149031720210729000.pdf</t>
        </is>
      </c>
      <c r="G4146" s="13">
        <f>VLOOKUP(C4146,OMSLIST,1,FALSE)</f>
        <v/>
      </c>
    </row>
    <row r="4147">
      <c r="A4147" s="13" t="inlineStr">
        <is>
          <t>AWB_LIST</t>
        </is>
      </c>
      <c r="B4147" s="13" t="inlineStr">
        <is>
          <t>SHA1490450</t>
        </is>
      </c>
      <c r="C4147" s="13" t="inlineStr">
        <is>
          <t>SHA149045020210731000.pdf</t>
        </is>
      </c>
      <c r="G4147" s="13">
        <f>VLOOKUP(C4147,OMSLIST,1,FALSE)</f>
        <v/>
      </c>
    </row>
    <row r="4148">
      <c r="A4148" s="13" t="inlineStr">
        <is>
          <t>AWB_LIST</t>
        </is>
      </c>
      <c r="B4148" s="13" t="inlineStr">
        <is>
          <t>SHA-1490585</t>
        </is>
      </c>
      <c r="C4148" s="13" t="inlineStr">
        <is>
          <t>SHA-149058520210731000.pdf</t>
        </is>
      </c>
      <c r="G4148" s="13">
        <f>VLOOKUP(C4148,OMSLIST,1,FALSE)</f>
        <v/>
      </c>
    </row>
    <row r="4149">
      <c r="A4149" s="13" t="inlineStr">
        <is>
          <t>AWB_LIST</t>
        </is>
      </c>
      <c r="B4149" s="13" t="inlineStr">
        <is>
          <t>SHA-1490999</t>
        </is>
      </c>
      <c r="C4149" s="13" t="inlineStr">
        <is>
          <t>SHA-149099920210730000.pdf</t>
        </is>
      </c>
      <c r="G4149" s="13">
        <f>VLOOKUP(C4149,OMSLIST,1,FALSE)</f>
        <v/>
      </c>
    </row>
    <row r="4150">
      <c r="A4150" s="13" t="inlineStr">
        <is>
          <t>AWB_LIST</t>
        </is>
      </c>
      <c r="B4150" s="13" t="inlineStr">
        <is>
          <t>SHA21070118</t>
        </is>
      </c>
      <c r="C4150" s="13" t="inlineStr">
        <is>
          <t>SHA2107011820210729000.pdf</t>
        </is>
      </c>
      <c r="G4150" s="13">
        <f>VLOOKUP(C4150,OMSLIST,1,FALSE)</f>
        <v/>
      </c>
    </row>
    <row r="4151">
      <c r="A4151" s="13" t="inlineStr">
        <is>
          <t>AWB_LIST</t>
        </is>
      </c>
      <c r="B4151" s="13" t="inlineStr">
        <is>
          <t>SHA21070118</t>
        </is>
      </c>
      <c r="C4151" s="13" t="inlineStr">
        <is>
          <t>SHA2107011820210729001.pdf</t>
        </is>
      </c>
      <c r="G4151" s="13">
        <f>VLOOKUP(C4151,OMSLIST,1,FALSE)</f>
        <v/>
      </c>
    </row>
    <row r="4152">
      <c r="A4152" s="13" t="inlineStr">
        <is>
          <t>AWB_LIST</t>
        </is>
      </c>
      <c r="B4152" s="13" t="inlineStr">
        <is>
          <t>SHA21070118A</t>
        </is>
      </c>
      <c r="C4152" s="13" t="inlineStr">
        <is>
          <t>SHA21070118A20210729000.pdf</t>
        </is>
      </c>
      <c r="G4152" s="13">
        <f>VLOOKUP(C4152,OMSLIST,1,FALSE)</f>
        <v/>
      </c>
    </row>
    <row r="4153">
      <c r="A4153" s="13" t="inlineStr">
        <is>
          <t>AWB_LIST</t>
        </is>
      </c>
      <c r="B4153" s="13" t="inlineStr">
        <is>
          <t>SHA21070118B</t>
        </is>
      </c>
      <c r="C4153" s="13" t="inlineStr">
        <is>
          <t>SHA21070118B20210729000.pdf</t>
        </is>
      </c>
      <c r="G4153" s="13">
        <f>VLOOKUP(C4153,OMSLIST,1,FALSE)</f>
        <v/>
      </c>
    </row>
    <row r="4154">
      <c r="A4154" s="13" t="inlineStr">
        <is>
          <t>AWB_LIST</t>
        </is>
      </c>
      <c r="B4154" s="13" t="inlineStr">
        <is>
          <t>SHA-86535804</t>
        </is>
      </c>
      <c r="C4154" s="13" t="inlineStr">
        <is>
          <t>SHA-8653580420210701000.pdf</t>
        </is>
      </c>
      <c r="G4154" s="13">
        <f>VLOOKUP(C4154,OMSLIST,1,FALSE)</f>
        <v/>
      </c>
    </row>
    <row r="4155">
      <c r="A4155" s="13" t="inlineStr">
        <is>
          <t>AWB_LIST</t>
        </is>
      </c>
      <c r="B4155" s="13" t="inlineStr">
        <is>
          <t>SHA-86646550</t>
        </is>
      </c>
      <c r="C4155" s="13" t="inlineStr">
        <is>
          <t>SHA-8664655020210708000.pdf</t>
        </is>
      </c>
      <c r="G4155" s="13">
        <f>VLOOKUP(C4155,OMSLIST,1,FALSE)</f>
        <v/>
      </c>
    </row>
    <row r="4156">
      <c r="A4156" s="13" t="inlineStr">
        <is>
          <t>AWB_LIST</t>
        </is>
      </c>
      <c r="B4156" s="13" t="inlineStr">
        <is>
          <t>SHA-86646599</t>
        </is>
      </c>
      <c r="C4156" s="13" t="inlineStr">
        <is>
          <t>SHA-8664659920210715000.pdf</t>
        </is>
      </c>
      <c r="G4156" s="13">
        <f>VLOOKUP(C4156,OMSLIST,1,FALSE)</f>
        <v/>
      </c>
    </row>
    <row r="4157">
      <c r="A4157" s="13" t="inlineStr">
        <is>
          <t>AWB_LIST</t>
        </is>
      </c>
      <c r="B4157" s="13" t="inlineStr">
        <is>
          <t>SHA-86646600</t>
        </is>
      </c>
      <c r="C4157" s="13" t="inlineStr">
        <is>
          <t>SHA-8664660020210715000.pdf</t>
        </is>
      </c>
      <c r="G4157" s="13">
        <f>VLOOKUP(C4157,OMSLIST,1,FALSE)</f>
        <v/>
      </c>
    </row>
    <row r="4158">
      <c r="A4158" s="13" t="inlineStr">
        <is>
          <t>AWB_LIST</t>
        </is>
      </c>
      <c r="B4158" s="13" t="inlineStr">
        <is>
          <t>SHA-86646625</t>
        </is>
      </c>
      <c r="C4158" s="13" t="inlineStr">
        <is>
          <t>SHA-8664662520210718000.pdf</t>
        </is>
      </c>
      <c r="G4158" s="13">
        <f>VLOOKUP(C4158,OMSLIST,1,FALSE)</f>
        <v/>
      </c>
    </row>
    <row r="4159">
      <c r="A4159" s="13" t="inlineStr">
        <is>
          <t>AWB_LIST</t>
        </is>
      </c>
      <c r="B4159" s="13" t="inlineStr">
        <is>
          <t>SHAAIC120483</t>
        </is>
      </c>
      <c r="C4159" s="13" t="inlineStr">
        <is>
          <t>SHAAIC12048320210709000.pdf</t>
        </is>
      </c>
      <c r="G4159" s="13">
        <f>VLOOKUP(C4159,OMSLIST,1,FALSE)</f>
        <v/>
      </c>
    </row>
    <row r="4160">
      <c r="A4160" s="13" t="inlineStr">
        <is>
          <t>AWB_LIST</t>
        </is>
      </c>
      <c r="B4160" s="13" t="inlineStr">
        <is>
          <t>SHAAIC120484</t>
        </is>
      </c>
      <c r="C4160" s="13" t="inlineStr">
        <is>
          <t>SHAAIC12048420210717000.pdf</t>
        </is>
      </c>
      <c r="G4160" s="13">
        <f>VLOOKUP(C4160,OMSLIST,1,FALSE)</f>
        <v/>
      </c>
    </row>
    <row r="4161">
      <c r="A4161" s="13" t="inlineStr">
        <is>
          <t>AWB_LIST</t>
        </is>
      </c>
      <c r="B4161" s="13" t="inlineStr">
        <is>
          <t>SHAC102322</t>
        </is>
      </c>
      <c r="C4161" s="13" t="inlineStr">
        <is>
          <t>SHAC10232220210713000.pdf</t>
        </is>
      </c>
      <c r="G4161" s="13">
        <f>VLOOKUP(C4161,OMSLIST,1,FALSE)</f>
        <v/>
      </c>
    </row>
    <row r="4162">
      <c r="A4162" s="13" t="inlineStr">
        <is>
          <t>AWB_LIST</t>
        </is>
      </c>
      <c r="B4162" s="13" t="inlineStr">
        <is>
          <t>SHAD19998</t>
        </is>
      </c>
      <c r="C4162" s="13" t="inlineStr">
        <is>
          <t>SHAD1999820210701000.pdf</t>
        </is>
      </c>
      <c r="G4162" s="13">
        <f>VLOOKUP(C4162,OMSLIST,1,FALSE)</f>
        <v/>
      </c>
    </row>
    <row r="4163">
      <c r="A4163" s="13" t="inlineStr">
        <is>
          <t>AWB_LIST</t>
        </is>
      </c>
      <c r="B4163" s="13" t="inlineStr">
        <is>
          <t>SHAD20500</t>
        </is>
      </c>
      <c r="C4163" s="13" t="inlineStr">
        <is>
          <t>SHAD2050020210729000.pdf</t>
        </is>
      </c>
      <c r="G4163" s="13">
        <f>VLOOKUP(C4163,OMSLIST,1,FALSE)</f>
        <v/>
      </c>
    </row>
    <row r="4164">
      <c r="A4164" s="13" t="inlineStr">
        <is>
          <t>AWB_LIST</t>
        </is>
      </c>
      <c r="B4164" s="13" t="inlineStr">
        <is>
          <t>SHH-27031813</t>
        </is>
      </c>
      <c r="C4164" s="13" t="inlineStr">
        <is>
          <t>SHH-2703181320210730000.pdf</t>
        </is>
      </c>
      <c r="G4164" s="13">
        <f>VLOOKUP(C4164,OMSLIST,1,FALSE)</f>
        <v/>
      </c>
    </row>
    <row r="4165">
      <c r="A4165" s="13" t="inlineStr">
        <is>
          <t>AWB_LIST</t>
        </is>
      </c>
      <c r="B4165" s="13" t="inlineStr">
        <is>
          <t>SHK-210723</t>
        </is>
      </c>
      <c r="C4165" s="13" t="inlineStr">
        <is>
          <t>SHK-21072320210723000.pdf</t>
        </is>
      </c>
      <c r="G4165" s="13">
        <f>VLOOKUP(C4165,OMSLIST,1,FALSE)</f>
        <v/>
      </c>
    </row>
    <row r="4166">
      <c r="A4166" s="13" t="inlineStr">
        <is>
          <t>AWB_LIST</t>
        </is>
      </c>
      <c r="B4166" s="13" t="inlineStr">
        <is>
          <t>SHKG00024363</t>
        </is>
      </c>
      <c r="C4166" s="13" t="inlineStr">
        <is>
          <t>SHKG0002436320210706000.pdf</t>
        </is>
      </c>
      <c r="G4166" s="13">
        <f>VLOOKUP(C4166,OMSLIST,1,FALSE)</f>
        <v/>
      </c>
    </row>
    <row r="4167">
      <c r="A4167" s="13" t="inlineStr">
        <is>
          <t>AWB_LIST</t>
        </is>
      </c>
      <c r="B4167" s="13" t="inlineStr">
        <is>
          <t>SHZ3805985</t>
        </is>
      </c>
      <c r="C4167" s="13" t="inlineStr">
        <is>
          <t>SHZ380598520210731000.pdf</t>
        </is>
      </c>
      <c r="G4167" s="13">
        <f>VLOOKUP(C4167,OMSLIST,1,FALSE)</f>
        <v/>
      </c>
    </row>
    <row r="4168">
      <c r="A4168" s="13" t="inlineStr">
        <is>
          <t>AWB_LIST</t>
        </is>
      </c>
      <c r="B4168" s="13" t="inlineStr">
        <is>
          <t>SITOSYN2111129</t>
        </is>
      </c>
      <c r="C4168" s="13" t="inlineStr">
        <is>
          <t>SITOSYN211112920210721000.pdf</t>
        </is>
      </c>
      <c r="G4168" s="13">
        <f>VLOOKUP(C4168,OMSLIST,1,FALSE)</f>
        <v/>
      </c>
    </row>
    <row r="4169">
      <c r="A4169" s="13" t="inlineStr">
        <is>
          <t>AWB_LIST</t>
        </is>
      </c>
      <c r="B4169" s="13" t="inlineStr">
        <is>
          <t>SJL2021070204-SHA</t>
        </is>
      </c>
      <c r="C4169" s="13" t="inlineStr">
        <is>
          <t>SJL2021070204-SHA20210702000.pdf</t>
        </is>
      </c>
      <c r="G4169" s="13">
        <f>VLOOKUP(C4169,OMSLIST,1,FALSE)</f>
        <v/>
      </c>
    </row>
    <row r="4170">
      <c r="A4170" s="13" t="inlineStr">
        <is>
          <t>AWB_LIST</t>
        </is>
      </c>
      <c r="B4170" s="13" t="inlineStr">
        <is>
          <t>SJL2021070205-SHA</t>
        </is>
      </c>
      <c r="C4170" s="13" t="inlineStr">
        <is>
          <t>SJL2021070205-SHA20210702000.pdf</t>
        </is>
      </c>
      <c r="G4170" s="13">
        <f>VLOOKUP(C4170,OMSLIST,1,FALSE)</f>
        <v/>
      </c>
    </row>
    <row r="4171">
      <c r="A4171" s="13" t="inlineStr">
        <is>
          <t>AWB_LIST</t>
        </is>
      </c>
      <c r="B4171" s="13" t="inlineStr">
        <is>
          <t>SJL2021070206-NKG</t>
        </is>
      </c>
      <c r="C4171" s="13" t="inlineStr">
        <is>
          <t>SJL2021070206-NKG20210702000.pdf</t>
        </is>
      </c>
      <c r="G4171" s="13">
        <f>VLOOKUP(C4171,OMSLIST,1,FALSE)</f>
        <v/>
      </c>
    </row>
    <row r="4172">
      <c r="A4172" s="13" t="inlineStr">
        <is>
          <t>AWB_LIST</t>
        </is>
      </c>
      <c r="B4172" s="13" t="inlineStr">
        <is>
          <t>SJL2021070207-NKG</t>
        </is>
      </c>
      <c r="C4172" s="13" t="inlineStr">
        <is>
          <t>SJL2021070207-NKG20210702000.pdf</t>
        </is>
      </c>
      <c r="G4172" s="13">
        <f>VLOOKUP(C4172,OMSLIST,1,FALSE)</f>
        <v/>
      </c>
    </row>
    <row r="4173">
      <c r="A4173" s="13" t="inlineStr">
        <is>
          <t>AWB_LIST</t>
        </is>
      </c>
      <c r="B4173" s="13" t="inlineStr">
        <is>
          <t>SJL2021070209-SHA</t>
        </is>
      </c>
      <c r="C4173" s="13" t="inlineStr">
        <is>
          <t>SJL2021070209-SHA20210706000.pdf</t>
        </is>
      </c>
      <c r="G4173" s="13">
        <f>VLOOKUP(C4173,OMSLIST,1,FALSE)</f>
        <v/>
      </c>
    </row>
    <row r="4174">
      <c r="A4174" s="13" t="inlineStr">
        <is>
          <t>AWB_LIST</t>
        </is>
      </c>
      <c r="B4174" s="13" t="inlineStr">
        <is>
          <t>SJL2021070210-NKG</t>
        </is>
      </c>
      <c r="C4174" s="13" t="inlineStr">
        <is>
          <t>SJL2021070210-NKG20210706000.pdf</t>
        </is>
      </c>
      <c r="G4174" s="13">
        <f>VLOOKUP(C4174,OMSLIST,1,FALSE)</f>
        <v/>
      </c>
    </row>
    <row r="4175">
      <c r="A4175" s="13" t="inlineStr">
        <is>
          <t>AWB_LIST</t>
        </is>
      </c>
      <c r="B4175" s="13" t="inlineStr">
        <is>
          <t>SJL2021070212-SHA</t>
        </is>
      </c>
      <c r="C4175" s="13" t="inlineStr">
        <is>
          <t>SJL2021070212-SHA20210709000.pdf</t>
        </is>
      </c>
      <c r="G4175" s="13">
        <f>VLOOKUP(C4175,OMSLIST,1,FALSE)</f>
        <v/>
      </c>
    </row>
    <row r="4176">
      <c r="A4176" s="13" t="inlineStr">
        <is>
          <t>AWB_LIST</t>
        </is>
      </c>
      <c r="B4176" s="13" t="inlineStr">
        <is>
          <t>SJL2021070213-NKG</t>
        </is>
      </c>
      <c r="C4176" s="13" t="inlineStr">
        <is>
          <t>SJL2021070213-NKG20210709000.pdf</t>
        </is>
      </c>
      <c r="G4176" s="13">
        <f>VLOOKUP(C4176,OMSLIST,1,FALSE)</f>
        <v/>
      </c>
    </row>
    <row r="4177">
      <c r="A4177" s="13" t="inlineStr">
        <is>
          <t>AWB_LIST</t>
        </is>
      </c>
      <c r="B4177" s="13" t="inlineStr">
        <is>
          <t>SJL2021070214-NKG</t>
        </is>
      </c>
      <c r="C4177" s="13" t="inlineStr">
        <is>
          <t>SJL2021070214-NKG20210709000.pdf</t>
        </is>
      </c>
      <c r="G4177" s="13">
        <f>VLOOKUP(C4177,OMSLIST,1,FALSE)</f>
        <v/>
      </c>
    </row>
    <row r="4178">
      <c r="A4178" s="13" t="inlineStr">
        <is>
          <t>AWB_LIST</t>
        </is>
      </c>
      <c r="B4178" s="13" t="inlineStr">
        <is>
          <t>SJL2021070216-SHA</t>
        </is>
      </c>
      <c r="C4178" s="13" t="inlineStr">
        <is>
          <t>SJL2021070216-SHA20210713000.pdf</t>
        </is>
      </c>
      <c r="G4178" s="13">
        <f>VLOOKUP(C4178,OMSLIST,1,FALSE)</f>
        <v/>
      </c>
    </row>
    <row r="4179">
      <c r="A4179" s="13" t="inlineStr">
        <is>
          <t>AWB_LIST</t>
        </is>
      </c>
      <c r="B4179" s="13" t="inlineStr">
        <is>
          <t>SJL2021070217-NKG</t>
        </is>
      </c>
      <c r="C4179" s="13" t="inlineStr">
        <is>
          <t>SJL2021070217-NKG20210713000.pdf</t>
        </is>
      </c>
      <c r="G4179" s="13">
        <f>VLOOKUP(C4179,OMSLIST,1,FALSE)</f>
        <v/>
      </c>
    </row>
    <row r="4180">
      <c r="A4180" s="13" t="inlineStr">
        <is>
          <t>AWB_LIST</t>
        </is>
      </c>
      <c r="B4180" s="13" t="inlineStr">
        <is>
          <t>SJL2021070217-NKG</t>
        </is>
      </c>
      <c r="C4180" s="13" t="inlineStr">
        <is>
          <t>SJL2021070217-NKG20210713001.pdf</t>
        </is>
      </c>
      <c r="G4180" s="13">
        <f>VLOOKUP(C4180,OMSLIST,1,FALSE)</f>
        <v/>
      </c>
    </row>
    <row r="4181">
      <c r="A4181" s="13" t="inlineStr">
        <is>
          <t>AWB_LIST</t>
        </is>
      </c>
      <c r="B4181" s="13" t="inlineStr">
        <is>
          <t>SJL2021070218-NKG</t>
        </is>
      </c>
      <c r="C4181" s="13" t="inlineStr">
        <is>
          <t>SJL2021070218-NKG20210713000.pdf</t>
        </is>
      </c>
      <c r="G4181" s="13">
        <f>VLOOKUP(C4181,OMSLIST,1,FALSE)</f>
        <v/>
      </c>
    </row>
    <row r="4182">
      <c r="A4182" s="13" t="inlineStr">
        <is>
          <t>AWB_LIST</t>
        </is>
      </c>
      <c r="B4182" s="13" t="inlineStr">
        <is>
          <t>SJL2021070218-NKG</t>
        </is>
      </c>
      <c r="C4182" s="13" t="inlineStr">
        <is>
          <t>SJL2021070218-NKG20210713001.pdf</t>
        </is>
      </c>
      <c r="G4182" s="13">
        <f>VLOOKUP(C4182,OMSLIST,1,FALSE)</f>
        <v/>
      </c>
    </row>
    <row r="4183">
      <c r="A4183" s="13" t="inlineStr">
        <is>
          <t>AWB_LIST</t>
        </is>
      </c>
      <c r="B4183" s="13" t="inlineStr">
        <is>
          <t>SJL2021070220-SHA</t>
        </is>
      </c>
      <c r="C4183" s="13" t="inlineStr">
        <is>
          <t>SJL2021070220-SHA20210716000.pdf</t>
        </is>
      </c>
      <c r="G4183" s="13">
        <f>VLOOKUP(C4183,OMSLIST,1,FALSE)</f>
        <v/>
      </c>
    </row>
    <row r="4184">
      <c r="A4184" s="13" t="inlineStr">
        <is>
          <t>AWB_LIST</t>
        </is>
      </c>
      <c r="B4184" s="13" t="inlineStr">
        <is>
          <t>SJL2021070221-NKG</t>
        </is>
      </c>
      <c r="C4184" s="13" t="inlineStr">
        <is>
          <t>SJL2021070221-NKG20210716000.pdf</t>
        </is>
      </c>
      <c r="G4184" s="13">
        <f>VLOOKUP(C4184,OMSLIST,1,FALSE)</f>
        <v/>
      </c>
    </row>
    <row r="4185">
      <c r="A4185" s="13" t="inlineStr">
        <is>
          <t>AWB_LIST</t>
        </is>
      </c>
      <c r="B4185" s="13" t="inlineStr">
        <is>
          <t>SJL2021070222-NKG</t>
        </is>
      </c>
      <c r="C4185" s="13" t="inlineStr">
        <is>
          <t>SJL2021070222-NKG20210716000.pdf</t>
        </is>
      </c>
      <c r="G4185" s="13">
        <f>VLOOKUP(C4185,OMSLIST,1,FALSE)</f>
        <v/>
      </c>
    </row>
    <row r="4186">
      <c r="A4186" s="13" t="inlineStr">
        <is>
          <t>AWB_LIST</t>
        </is>
      </c>
      <c r="B4186" s="13" t="inlineStr">
        <is>
          <t>SJL2021070225-SHA</t>
        </is>
      </c>
      <c r="C4186" s="13" t="inlineStr">
        <is>
          <t>SJL2021070225-SHA20210719000.pdf</t>
        </is>
      </c>
      <c r="G4186" s="13">
        <f>VLOOKUP(C4186,OMSLIST,1,FALSE)</f>
        <v/>
      </c>
    </row>
    <row r="4187">
      <c r="A4187" s="13" t="inlineStr">
        <is>
          <t>AWB_LIST</t>
        </is>
      </c>
      <c r="B4187" s="13" t="inlineStr">
        <is>
          <t>SJL2021070226-NKG</t>
        </is>
      </c>
      <c r="C4187" s="13" t="inlineStr">
        <is>
          <t>SJL2021070226-NKG20210720000.pdf</t>
        </is>
      </c>
      <c r="G4187" s="13">
        <f>VLOOKUP(C4187,OMSLIST,1,FALSE)</f>
        <v/>
      </c>
    </row>
    <row r="4188">
      <c r="A4188" s="13" t="inlineStr">
        <is>
          <t>AWB_LIST</t>
        </is>
      </c>
      <c r="B4188" s="13" t="inlineStr">
        <is>
          <t>SJL2021070227-NKG</t>
        </is>
      </c>
      <c r="C4188" s="13" t="inlineStr">
        <is>
          <t>SJL2021070227-NKG20210720000.pdf</t>
        </is>
      </c>
      <c r="G4188" s="13">
        <f>VLOOKUP(C4188,OMSLIST,1,FALSE)</f>
        <v/>
      </c>
    </row>
    <row r="4189">
      <c r="A4189" s="13" t="inlineStr">
        <is>
          <t>AWB_LIST</t>
        </is>
      </c>
      <c r="B4189" s="13" t="inlineStr">
        <is>
          <t>SJL2021070229-SHA</t>
        </is>
      </c>
      <c r="C4189" s="13" t="inlineStr">
        <is>
          <t>SJL2021070229-SHA20210725000.pdf</t>
        </is>
      </c>
      <c r="G4189" s="13">
        <f>VLOOKUP(C4189,OMSLIST,1,FALSE)</f>
        <v/>
      </c>
    </row>
    <row r="4190">
      <c r="A4190" s="13" t="inlineStr">
        <is>
          <t>AWB_LIST</t>
        </is>
      </c>
      <c r="B4190" s="13" t="inlineStr">
        <is>
          <t>SJL2021070230-NKG</t>
        </is>
      </c>
      <c r="C4190" s="13" t="inlineStr">
        <is>
          <t>SJL2021070230-NKG20210723000.pdf</t>
        </is>
      </c>
      <c r="G4190" s="13">
        <f>VLOOKUP(C4190,OMSLIST,1,FALSE)</f>
        <v/>
      </c>
    </row>
    <row r="4191">
      <c r="A4191" s="13" t="inlineStr">
        <is>
          <t>AWB_LIST</t>
        </is>
      </c>
      <c r="B4191" s="13" t="inlineStr">
        <is>
          <t>SJL2021070231-NKG</t>
        </is>
      </c>
      <c r="C4191" s="13" t="inlineStr">
        <is>
          <t>SJL2021070231-NKG20210723000.pdf</t>
        </is>
      </c>
      <c r="G4191" s="13">
        <f>VLOOKUP(C4191,OMSLIST,1,FALSE)</f>
        <v/>
      </c>
    </row>
    <row r="4192">
      <c r="A4192" s="13" t="inlineStr">
        <is>
          <t>AWB_LIST</t>
        </is>
      </c>
      <c r="B4192" s="13" t="inlineStr">
        <is>
          <t>SJL2021070233-SHA</t>
        </is>
      </c>
      <c r="C4192" s="13" t="inlineStr">
        <is>
          <t>SJL2021070233-SHA20210727000.pdf</t>
        </is>
      </c>
      <c r="G4192" s="13">
        <f>VLOOKUP(C4192,OMSLIST,1,FALSE)</f>
        <v/>
      </c>
    </row>
    <row r="4193">
      <c r="A4193" s="13" t="inlineStr">
        <is>
          <t>AWB_LIST</t>
        </is>
      </c>
      <c r="B4193" s="13" t="inlineStr">
        <is>
          <t>SJL2021070234-NKG</t>
        </is>
      </c>
      <c r="C4193" s="13" t="inlineStr">
        <is>
          <t>SJL2021070234-NKG20210727000.pdf</t>
        </is>
      </c>
      <c r="G4193" s="13">
        <f>VLOOKUP(C4193,OMSLIST,1,FALSE)</f>
        <v/>
      </c>
    </row>
    <row r="4194">
      <c r="A4194" s="13" t="inlineStr">
        <is>
          <t>AWB_LIST</t>
        </is>
      </c>
      <c r="B4194" s="13" t="inlineStr">
        <is>
          <t>SJL2021070236-SHA</t>
        </is>
      </c>
      <c r="C4194" s="13" t="inlineStr">
        <is>
          <t>SJL2021070236-SHA20210730000.pdf</t>
        </is>
      </c>
      <c r="G4194" s="13">
        <f>VLOOKUP(C4194,OMSLIST,1,FALSE)</f>
        <v/>
      </c>
    </row>
    <row r="4195">
      <c r="A4195" s="13" t="inlineStr">
        <is>
          <t>AWB_LIST</t>
        </is>
      </c>
      <c r="B4195" s="13" t="inlineStr">
        <is>
          <t>SJL2021070237-NKG</t>
        </is>
      </c>
      <c r="C4195" s="13" t="inlineStr">
        <is>
          <t>SJL2021070237-NKG20210730000.pdf</t>
        </is>
      </c>
      <c r="G4195" s="13">
        <f>VLOOKUP(C4195,OMSLIST,1,FALSE)</f>
        <v/>
      </c>
    </row>
    <row r="4196">
      <c r="A4196" s="13" t="inlineStr">
        <is>
          <t>AWB_LIST</t>
        </is>
      </c>
      <c r="B4196" s="13" t="inlineStr">
        <is>
          <t>SNLBNBVLA190003</t>
        </is>
      </c>
      <c r="C4196" s="13" t="inlineStr">
        <is>
          <t>SNLBNBVLA19000320210710000.pdf</t>
        </is>
      </c>
      <c r="G4196" s="13">
        <f>VLOOKUP(C4196,OMSLIST,1,FALSE)</f>
        <v/>
      </c>
    </row>
    <row r="4197">
      <c r="A4197" s="13" t="inlineStr">
        <is>
          <t>AWB_LIST</t>
        </is>
      </c>
      <c r="B4197" s="13" t="inlineStr">
        <is>
          <t>SOHKG21F0012</t>
        </is>
      </c>
      <c r="C4197" s="13" t="inlineStr">
        <is>
          <t>SOHKG21F001220210703000.pdf</t>
        </is>
      </c>
      <c r="G4197" s="13">
        <f>VLOOKUP(C4197,OMSLIST,1,FALSE)</f>
        <v/>
      </c>
    </row>
    <row r="4198">
      <c r="A4198" s="13" t="inlineStr">
        <is>
          <t>AWB_LIST</t>
        </is>
      </c>
      <c r="B4198" s="13" t="inlineStr">
        <is>
          <t>SPD210707002168</t>
        </is>
      </c>
      <c r="C4198" s="13" t="inlineStr">
        <is>
          <t>SPD21070700216820210709000.pdf</t>
        </is>
      </c>
      <c r="G4198" s="13">
        <f>VLOOKUP(C4198,OMSLIST,1,FALSE)</f>
        <v/>
      </c>
    </row>
    <row r="4199">
      <c r="A4199" s="13" t="inlineStr">
        <is>
          <t>AWB_LIST</t>
        </is>
      </c>
      <c r="B4199" s="13" t="inlineStr">
        <is>
          <t>SPD210708001269</t>
        </is>
      </c>
      <c r="C4199" s="13" t="inlineStr">
        <is>
          <t>SPD21070800126920210709000.pdf</t>
        </is>
      </c>
      <c r="G4199" s="13">
        <f>VLOOKUP(C4199,OMSLIST,1,FALSE)</f>
        <v/>
      </c>
    </row>
    <row r="4200">
      <c r="A4200" s="13" t="inlineStr">
        <is>
          <t>AWB_LIST</t>
        </is>
      </c>
      <c r="B4200" s="13" t="inlineStr">
        <is>
          <t>SPD210708001277</t>
        </is>
      </c>
      <c r="C4200" s="13" t="inlineStr">
        <is>
          <t>SPD21070800127720210709000.pdf</t>
        </is>
      </c>
      <c r="G4200" s="13">
        <f>VLOOKUP(C4200,OMSLIST,1,FALSE)</f>
        <v/>
      </c>
    </row>
    <row r="4201">
      <c r="A4201" s="13" t="inlineStr">
        <is>
          <t>AWB_LIST</t>
        </is>
      </c>
      <c r="B4201" s="13" t="inlineStr">
        <is>
          <t>SPD210720002691</t>
        </is>
      </c>
      <c r="C4201" s="13" t="inlineStr">
        <is>
          <t>SPD21072000269120210721000.pdf</t>
        </is>
      </c>
      <c r="G4201" s="13">
        <f>VLOOKUP(C4201,OMSLIST,1,FALSE)</f>
        <v/>
      </c>
    </row>
    <row r="4202">
      <c r="A4202" s="13" t="inlineStr">
        <is>
          <t>AWB_LIST</t>
        </is>
      </c>
      <c r="B4202" s="13" t="inlineStr">
        <is>
          <t>SRTM21070534</t>
        </is>
      </c>
      <c r="C4202" s="13" t="inlineStr">
        <is>
          <t>SRTM2107053420210730000.pdf</t>
        </is>
      </c>
      <c r="G4202" s="13">
        <f>VLOOKUP(C4202,OMSLIST,1,FALSE)</f>
        <v/>
      </c>
    </row>
    <row r="4203">
      <c r="A4203" s="13" t="inlineStr">
        <is>
          <t>AWB_LIST</t>
        </is>
      </c>
      <c r="B4203" s="13" t="inlineStr">
        <is>
          <t>SZVA92179</t>
        </is>
      </c>
      <c r="C4203" s="13" t="inlineStr">
        <is>
          <t>SZVA9217920210722000.pdf</t>
        </is>
      </c>
      <c r="G4203" s="13">
        <f>VLOOKUP(C4203,OMSLIST,1,FALSE)</f>
        <v/>
      </c>
    </row>
    <row r="4204">
      <c r="A4204" s="13" t="inlineStr">
        <is>
          <t>AWB_LIST</t>
        </is>
      </c>
      <c r="B4204" s="13" t="inlineStr">
        <is>
          <t>TEH-10109017</t>
        </is>
      </c>
      <c r="C4204" s="13" t="inlineStr">
        <is>
          <t>TEH-1010901720210714000.pdf</t>
        </is>
      </c>
      <c r="G4204" s="13">
        <f>VLOOKUP(C4204,OMSLIST,1,FALSE)</f>
        <v/>
      </c>
    </row>
    <row r="4205">
      <c r="A4205" s="13" t="inlineStr">
        <is>
          <t>AWB_LIST</t>
        </is>
      </c>
      <c r="B4205" s="13" t="inlineStr">
        <is>
          <t>TH99555254</t>
        </is>
      </c>
      <c r="C4205" s="13" t="inlineStr">
        <is>
          <t>TH9955525420210724000.pdf</t>
        </is>
      </c>
      <c r="G4205" s="13">
        <f>VLOOKUP(C4205,OMSLIST,1,FALSE)</f>
        <v/>
      </c>
    </row>
    <row r="4206">
      <c r="A4206" s="13" t="inlineStr">
        <is>
          <t>AWB_LIST</t>
        </is>
      </c>
      <c r="B4206" s="13" t="inlineStr">
        <is>
          <t>TH99555907</t>
        </is>
      </c>
      <c r="C4206" s="13" t="inlineStr">
        <is>
          <t>TH9955590720210703000.pdf</t>
        </is>
      </c>
      <c r="G4206" s="13">
        <f>VLOOKUP(C4206,OMSLIST,1,FALSE)</f>
        <v/>
      </c>
    </row>
    <row r="4207">
      <c r="A4207" s="13" t="inlineStr">
        <is>
          <t>AWB_LIST</t>
        </is>
      </c>
      <c r="B4207" s="13" t="inlineStr">
        <is>
          <t>TH99555916</t>
        </is>
      </c>
      <c r="C4207" s="13" t="inlineStr">
        <is>
          <t>TH9955591620210711000.pdf</t>
        </is>
      </c>
      <c r="G4207" s="13">
        <f>VLOOKUP(C4207,OMSLIST,1,FALSE)</f>
        <v/>
      </c>
    </row>
    <row r="4208">
      <c r="A4208" s="13" t="inlineStr">
        <is>
          <t>AWB_LIST</t>
        </is>
      </c>
      <c r="B4208" s="13" t="inlineStr">
        <is>
          <t>THBKK471765</t>
        </is>
      </c>
      <c r="C4208" s="13" t="inlineStr">
        <is>
          <t>THBKK47176520210704000.pdf</t>
        </is>
      </c>
      <c r="G4208" s="13">
        <f>VLOOKUP(C4208,OMSLIST,1,FALSE)</f>
        <v/>
      </c>
    </row>
    <row r="4209">
      <c r="A4209" s="13" t="inlineStr">
        <is>
          <t>AWB_LIST</t>
        </is>
      </c>
      <c r="B4209" s="13" t="inlineStr">
        <is>
          <t>THBKK471765</t>
        </is>
      </c>
      <c r="C4209" s="13" t="inlineStr">
        <is>
          <t>THBKK47176520210704001.pdf</t>
        </is>
      </c>
      <c r="G4209" s="13">
        <f>VLOOKUP(C4209,OMSLIST,1,FALSE)</f>
        <v/>
      </c>
    </row>
    <row r="4210">
      <c r="A4210" s="13" t="inlineStr">
        <is>
          <t>AWB_LIST</t>
        </is>
      </c>
      <c r="B4210" s="13" t="inlineStr">
        <is>
          <t>THBKK471765A</t>
        </is>
      </c>
      <c r="C4210" s="13" t="inlineStr">
        <is>
          <t>THBKK471765A20210704000.pdf</t>
        </is>
      </c>
      <c r="G4210" s="13">
        <f>VLOOKUP(C4210,OMSLIST,1,FALSE)</f>
        <v/>
      </c>
    </row>
    <row r="4211">
      <c r="A4211" s="13" t="inlineStr">
        <is>
          <t>AWB_LIST</t>
        </is>
      </c>
      <c r="B4211" s="13" t="inlineStr">
        <is>
          <t>THBKK471765A</t>
        </is>
      </c>
      <c r="C4211" s="13" t="inlineStr">
        <is>
          <t>THBKK471765A20210704001.pdf</t>
        </is>
      </c>
      <c r="G4211" s="13">
        <f>VLOOKUP(C4211,OMSLIST,1,FALSE)</f>
        <v/>
      </c>
    </row>
    <row r="4212">
      <c r="A4212" s="13" t="inlineStr">
        <is>
          <t>AWB_LIST</t>
        </is>
      </c>
      <c r="B4212" s="13" t="inlineStr">
        <is>
          <t>THBKK471768</t>
        </is>
      </c>
      <c r="C4212" s="13" t="inlineStr">
        <is>
          <t>THBKK47176820210704000.pdf</t>
        </is>
      </c>
      <c r="G4212" s="13">
        <f>VLOOKUP(C4212,OMSLIST,1,FALSE)</f>
        <v/>
      </c>
    </row>
    <row r="4213">
      <c r="A4213" s="13" t="inlineStr">
        <is>
          <t>AWB_LIST</t>
        </is>
      </c>
      <c r="B4213" s="13" t="inlineStr">
        <is>
          <t>THBKK471768</t>
        </is>
      </c>
      <c r="C4213" s="13" t="inlineStr">
        <is>
          <t>THBKK47176820210704001.pdf</t>
        </is>
      </c>
      <c r="G4213" s="13">
        <f>VLOOKUP(C4213,OMSLIST,1,FALSE)</f>
        <v/>
      </c>
    </row>
    <row r="4214">
      <c r="A4214" s="13" t="inlineStr">
        <is>
          <t>AWB_LIST</t>
        </is>
      </c>
      <c r="B4214" s="13" t="inlineStr">
        <is>
          <t>THBKK471771</t>
        </is>
      </c>
      <c r="C4214" s="13" t="inlineStr">
        <is>
          <t>THBKK47177120210704000.pdf</t>
        </is>
      </c>
      <c r="G4214" s="13">
        <f>VLOOKUP(C4214,OMSLIST,1,FALSE)</f>
        <v/>
      </c>
    </row>
    <row r="4215">
      <c r="A4215" s="13" t="inlineStr">
        <is>
          <t>AWB_LIST</t>
        </is>
      </c>
      <c r="B4215" s="13" t="inlineStr">
        <is>
          <t>THBKK471771</t>
        </is>
      </c>
      <c r="C4215" s="13" t="inlineStr">
        <is>
          <t>THBKK47177120210704001.pdf</t>
        </is>
      </c>
      <c r="G4215" s="13">
        <f>VLOOKUP(C4215,OMSLIST,1,FALSE)</f>
        <v/>
      </c>
    </row>
    <row r="4216">
      <c r="A4216" s="13" t="inlineStr">
        <is>
          <t>AWB_LIST</t>
        </is>
      </c>
      <c r="B4216" s="13" t="inlineStr">
        <is>
          <t>THBKK471842</t>
        </is>
      </c>
      <c r="C4216" s="13" t="inlineStr">
        <is>
          <t>THBKK47184220210715000.pdf</t>
        </is>
      </c>
      <c r="G4216" s="13">
        <f>VLOOKUP(C4216,OMSLIST,1,FALSE)</f>
        <v/>
      </c>
    </row>
    <row r="4217">
      <c r="A4217" s="13" t="inlineStr">
        <is>
          <t>AWB_LIST</t>
        </is>
      </c>
      <c r="B4217" s="13" t="inlineStr">
        <is>
          <t>THBKK471842</t>
        </is>
      </c>
      <c r="C4217" s="13" t="inlineStr">
        <is>
          <t>THBKK47184220210715001.pdf</t>
        </is>
      </c>
      <c r="G4217" s="13">
        <f>VLOOKUP(C4217,OMSLIST,1,FALSE)</f>
        <v/>
      </c>
    </row>
    <row r="4218">
      <c r="A4218" s="13" t="inlineStr">
        <is>
          <t>AWB_LIST</t>
        </is>
      </c>
      <c r="B4218" s="13" t="inlineStr">
        <is>
          <t>THBKK471853</t>
        </is>
      </c>
      <c r="C4218" s="13" t="inlineStr">
        <is>
          <t>THBKK47185320210715000.pdf</t>
        </is>
      </c>
      <c r="G4218" s="13">
        <f>VLOOKUP(C4218,OMSLIST,1,FALSE)</f>
        <v/>
      </c>
    </row>
    <row r="4219">
      <c r="A4219" s="13" t="inlineStr">
        <is>
          <t>AWB_LIST</t>
        </is>
      </c>
      <c r="B4219" s="13" t="inlineStr">
        <is>
          <t>THBKK471853</t>
        </is>
      </c>
      <c r="C4219" s="13" t="inlineStr">
        <is>
          <t>THBKK47185320210715001.pdf</t>
        </is>
      </c>
      <c r="G4219" s="13">
        <f>VLOOKUP(C4219,OMSLIST,1,FALSE)</f>
        <v/>
      </c>
    </row>
    <row r="4220">
      <c r="A4220" s="13" t="inlineStr">
        <is>
          <t>AWB_LIST</t>
        </is>
      </c>
      <c r="B4220" s="13" t="inlineStr">
        <is>
          <t>THD0711471</t>
        </is>
      </c>
      <c r="C4220" s="13" t="inlineStr">
        <is>
          <t>THD071147120210702000.pdf</t>
        </is>
      </c>
      <c r="G4220" s="13">
        <f>VLOOKUP(C4220,OMSLIST,1,FALSE)</f>
        <v/>
      </c>
    </row>
    <row r="4221">
      <c r="A4221" s="13" t="inlineStr">
        <is>
          <t>AWB_LIST</t>
        </is>
      </c>
      <c r="B4221" s="13" t="inlineStr">
        <is>
          <t>THD0711509</t>
        </is>
      </c>
      <c r="C4221" s="13" t="inlineStr">
        <is>
          <t>THD071150920210702000.pdf</t>
        </is>
      </c>
      <c r="G4221" s="13">
        <f>VLOOKUP(C4221,OMSLIST,1,FALSE)</f>
        <v/>
      </c>
    </row>
    <row r="4222">
      <c r="A4222" s="13" t="inlineStr">
        <is>
          <t>AWB_LIST</t>
        </is>
      </c>
      <c r="B4222" s="13" t="inlineStr">
        <is>
          <t>THD0713944</t>
        </is>
      </c>
      <c r="C4222" s="13" t="inlineStr">
        <is>
          <t>THD071394420210704000.pdf</t>
        </is>
      </c>
      <c r="G4222" s="13">
        <f>VLOOKUP(C4222,OMSLIST,1,FALSE)</f>
        <v/>
      </c>
    </row>
    <row r="4223">
      <c r="A4223" s="13" t="inlineStr">
        <is>
          <t>AWB_LIST</t>
        </is>
      </c>
      <c r="B4223" s="13" t="inlineStr">
        <is>
          <t>THD0715390</t>
        </is>
      </c>
      <c r="C4223" s="13" t="inlineStr">
        <is>
          <t>THD071539020210704000.pdf</t>
        </is>
      </c>
      <c r="G4223" s="13">
        <f>VLOOKUP(C4223,OMSLIST,1,FALSE)</f>
        <v/>
      </c>
    </row>
    <row r="4224">
      <c r="A4224" s="13" t="inlineStr">
        <is>
          <t>AWB_LIST</t>
        </is>
      </c>
      <c r="B4224" s="13" t="inlineStr">
        <is>
          <t>THD0715390</t>
        </is>
      </c>
      <c r="C4224" s="13" t="inlineStr">
        <is>
          <t>THD071539020210704001.pdf</t>
        </is>
      </c>
      <c r="G4224" s="13">
        <f>VLOOKUP(C4224,OMSLIST,1,FALSE)</f>
        <v/>
      </c>
    </row>
    <row r="4225">
      <c r="A4225" s="13" t="inlineStr">
        <is>
          <t>AWB_LIST</t>
        </is>
      </c>
      <c r="B4225" s="13" t="inlineStr">
        <is>
          <t>THD0716363</t>
        </is>
      </c>
      <c r="C4225" s="13" t="inlineStr">
        <is>
          <t>THD071636320210704000.pdf</t>
        </is>
      </c>
      <c r="G4225" s="13">
        <f>VLOOKUP(C4225,OMSLIST,1,FALSE)</f>
        <v/>
      </c>
    </row>
    <row r="4226">
      <c r="A4226" s="13" t="inlineStr">
        <is>
          <t>AWB_LIST</t>
        </is>
      </c>
      <c r="B4226" s="13" t="inlineStr">
        <is>
          <t>THD0719680</t>
        </is>
      </c>
      <c r="C4226" s="13" t="inlineStr">
        <is>
          <t>THD071968020210715000.pdf</t>
        </is>
      </c>
      <c r="G4226" s="13">
        <f>VLOOKUP(C4226,OMSLIST,1,FALSE)</f>
        <v/>
      </c>
    </row>
    <row r="4227">
      <c r="A4227" s="13" t="inlineStr">
        <is>
          <t>AWB_LIST</t>
        </is>
      </c>
      <c r="B4227" s="13" t="inlineStr">
        <is>
          <t>THD0719849</t>
        </is>
      </c>
      <c r="C4227" s="13" t="inlineStr">
        <is>
          <t>THD071984920210715000.pdf</t>
        </is>
      </c>
      <c r="G4227" s="13">
        <f>VLOOKUP(C4227,OMSLIST,1,FALSE)</f>
        <v/>
      </c>
    </row>
    <row r="4228">
      <c r="A4228" s="13" t="inlineStr">
        <is>
          <t>AWB_LIST</t>
        </is>
      </c>
      <c r="B4228" s="13" t="inlineStr">
        <is>
          <t>THD0719849</t>
        </is>
      </c>
      <c r="C4228" s="13" t="inlineStr">
        <is>
          <t>THD071984920210715001.pdf</t>
        </is>
      </c>
      <c r="G4228" s="13">
        <f>VLOOKUP(C4228,OMSLIST,1,FALSE)</f>
        <v/>
      </c>
    </row>
    <row r="4229">
      <c r="A4229" s="13" t="inlineStr">
        <is>
          <t>AWB_LIST</t>
        </is>
      </c>
      <c r="B4229" s="13" t="inlineStr">
        <is>
          <t>THD0720249</t>
        </is>
      </c>
      <c r="C4229" s="13" t="inlineStr">
        <is>
          <t>THD072024920210713000.pdf</t>
        </is>
      </c>
      <c r="G4229" s="13">
        <f>VLOOKUP(C4229,OMSLIST,1,FALSE)</f>
        <v/>
      </c>
    </row>
    <row r="4230">
      <c r="A4230" s="13" t="inlineStr">
        <is>
          <t>AWB_LIST</t>
        </is>
      </c>
      <c r="B4230" s="13" t="inlineStr">
        <is>
          <t>THD0722885</t>
        </is>
      </c>
      <c r="C4230" s="13" t="inlineStr">
        <is>
          <t>THD072288520210702000.pdf</t>
        </is>
      </c>
      <c r="G4230" s="13">
        <f>VLOOKUP(C4230,OMSLIST,1,FALSE)</f>
        <v/>
      </c>
    </row>
    <row r="4231">
      <c r="A4231" s="13" t="inlineStr">
        <is>
          <t>AWB_LIST</t>
        </is>
      </c>
      <c r="B4231" s="13" t="inlineStr">
        <is>
          <t>THD0722885</t>
        </is>
      </c>
      <c r="C4231" s="13" t="inlineStr">
        <is>
          <t>THD072288520210702001.pdf</t>
        </is>
      </c>
      <c r="G4231" s="13">
        <f>VLOOKUP(C4231,OMSLIST,1,FALSE)</f>
        <v/>
      </c>
    </row>
    <row r="4232">
      <c r="A4232" s="13" t="inlineStr">
        <is>
          <t>AWB_LIST</t>
        </is>
      </c>
      <c r="B4232" s="13" t="inlineStr">
        <is>
          <t>THD0724253</t>
        </is>
      </c>
      <c r="C4232" s="13" t="inlineStr">
        <is>
          <t>THD072425320210708000.pdf</t>
        </is>
      </c>
      <c r="G4232" s="13">
        <f>VLOOKUP(C4232,OMSLIST,1,FALSE)</f>
        <v/>
      </c>
    </row>
    <row r="4233">
      <c r="A4233" s="13" t="inlineStr">
        <is>
          <t>AWB_LIST</t>
        </is>
      </c>
      <c r="B4233" s="13" t="inlineStr">
        <is>
          <t>THD0733477</t>
        </is>
      </c>
      <c r="C4233" s="13" t="inlineStr">
        <is>
          <t>THD073347720210709000.pdf</t>
        </is>
      </c>
      <c r="G4233" s="13">
        <f>VLOOKUP(C4233,OMSLIST,1,FALSE)</f>
        <v/>
      </c>
    </row>
    <row r="4234">
      <c r="A4234" s="13" t="inlineStr">
        <is>
          <t>AWB_LIST</t>
        </is>
      </c>
      <c r="B4234" s="13" t="inlineStr">
        <is>
          <t>THD0733498</t>
        </is>
      </c>
      <c r="C4234" s="13" t="inlineStr">
        <is>
          <t>THD073349820210720000.pdf</t>
        </is>
      </c>
      <c r="G4234" s="13">
        <f>VLOOKUP(C4234,OMSLIST,1,FALSE)</f>
        <v/>
      </c>
    </row>
    <row r="4235">
      <c r="A4235" s="13" t="inlineStr">
        <is>
          <t>AWB_LIST</t>
        </is>
      </c>
      <c r="B4235" s="13" t="inlineStr">
        <is>
          <t>THD0735884</t>
        </is>
      </c>
      <c r="C4235" s="13" t="inlineStr">
        <is>
          <t>THD073588420210721000.pdf</t>
        </is>
      </c>
      <c r="G4235" s="13">
        <f>VLOOKUP(C4235,OMSLIST,1,FALSE)</f>
        <v/>
      </c>
    </row>
    <row r="4236">
      <c r="A4236" s="13" t="inlineStr">
        <is>
          <t>AWB_LIST</t>
        </is>
      </c>
      <c r="B4236" s="13" t="inlineStr">
        <is>
          <t>THD0742331</t>
        </is>
      </c>
      <c r="C4236" s="13" t="inlineStr">
        <is>
          <t>THD074233120210720000.pdf</t>
        </is>
      </c>
      <c r="G4236" s="13">
        <f>VLOOKUP(C4236,OMSLIST,1,FALSE)</f>
        <v/>
      </c>
    </row>
    <row r="4237">
      <c r="A4237" s="13" t="inlineStr">
        <is>
          <t>AWB_LIST</t>
        </is>
      </c>
      <c r="B4237" s="13" t="inlineStr">
        <is>
          <t>THD0745232</t>
        </is>
      </c>
      <c r="C4237" s="13" t="inlineStr">
        <is>
          <t>THD074523220210730000.pdf</t>
        </is>
      </c>
      <c r="G4237" s="13">
        <f>VLOOKUP(C4237,OMSLIST,1,FALSE)</f>
        <v/>
      </c>
    </row>
    <row r="4238">
      <c r="A4238" s="13" t="inlineStr">
        <is>
          <t>AWB_LIST</t>
        </is>
      </c>
      <c r="B4238" s="13" t="inlineStr">
        <is>
          <t>THD0745626</t>
        </is>
      </c>
      <c r="C4238" s="13" t="inlineStr">
        <is>
          <t>THD074562620210724000.pdf</t>
        </is>
      </c>
      <c r="G4238" s="13">
        <f>VLOOKUP(C4238,OMSLIST,1,FALSE)</f>
        <v/>
      </c>
    </row>
    <row r="4239">
      <c r="A4239" s="13" t="inlineStr">
        <is>
          <t>AWB_LIST</t>
        </is>
      </c>
      <c r="B4239" s="13" t="inlineStr">
        <is>
          <t>TLC2021-00046</t>
        </is>
      </c>
      <c r="C4239" s="13" t="inlineStr">
        <is>
          <t>TLC2021-0004620210709000.pdf</t>
        </is>
      </c>
      <c r="G4239" s="13">
        <f>VLOOKUP(C4239,OMSLIST,1,FALSE)</f>
        <v/>
      </c>
    </row>
    <row r="4240">
      <c r="A4240" s="13" t="inlineStr">
        <is>
          <t>AWB_LIST</t>
        </is>
      </c>
      <c r="B4240" s="13" t="inlineStr">
        <is>
          <t>TLC2021-00047</t>
        </is>
      </c>
      <c r="C4240" s="13" t="inlineStr">
        <is>
          <t>TLC2021-0004720210709000.pdf</t>
        </is>
      </c>
      <c r="G4240" s="13">
        <f>VLOOKUP(C4240,OMSLIST,1,FALSE)</f>
        <v/>
      </c>
    </row>
    <row r="4241">
      <c r="A4241" s="13" t="inlineStr">
        <is>
          <t>AWB_LIST</t>
        </is>
      </c>
      <c r="B4241" s="13" t="inlineStr">
        <is>
          <t>TLC2021-00048</t>
        </is>
      </c>
      <c r="C4241" s="13" t="inlineStr">
        <is>
          <t>TLC2021-0004820210709000.pdf</t>
        </is>
      </c>
      <c r="G4241" s="13">
        <f>VLOOKUP(C4241,OMSLIST,1,FALSE)</f>
        <v/>
      </c>
    </row>
    <row r="4242">
      <c r="A4242" s="13" t="inlineStr">
        <is>
          <t>AWB_LIST</t>
        </is>
      </c>
      <c r="B4242" s="13" t="inlineStr">
        <is>
          <t>TLC2021-00050</t>
        </is>
      </c>
      <c r="C4242" s="13" t="inlineStr">
        <is>
          <t>TLC2021-0005020210729000.pdf</t>
        </is>
      </c>
      <c r="G4242" s="13">
        <f>VLOOKUP(C4242,OMSLIST,1,FALSE)</f>
        <v/>
      </c>
    </row>
    <row r="4243">
      <c r="A4243" s="13" t="inlineStr">
        <is>
          <t>AWB_LIST</t>
        </is>
      </c>
      <c r="B4243" s="13" t="inlineStr">
        <is>
          <t>TLC2021-00051</t>
        </is>
      </c>
      <c r="C4243" s="13" t="inlineStr">
        <is>
          <t>TLC2021-0005120210729000.pdf</t>
        </is>
      </c>
      <c r="G4243" s="13">
        <f>VLOOKUP(C4243,OMSLIST,1,FALSE)</f>
        <v/>
      </c>
    </row>
    <row r="4244">
      <c r="A4244" s="13" t="inlineStr">
        <is>
          <t>AWB_LIST</t>
        </is>
      </c>
      <c r="B4244" s="13" t="inlineStr">
        <is>
          <t>TLC2021-00052</t>
        </is>
      </c>
      <c r="C4244" s="13" t="inlineStr">
        <is>
          <t>TLC2021-0005220210729000.pdf</t>
        </is>
      </c>
      <c r="G4244" s="13">
        <f>VLOOKUP(C4244,OMSLIST,1,FALSE)</f>
        <v/>
      </c>
    </row>
    <row r="4245">
      <c r="A4245" s="13" t="inlineStr">
        <is>
          <t>AWB_LIST</t>
        </is>
      </c>
      <c r="B4245" s="13" t="inlineStr">
        <is>
          <t>TLTCBKJH21099002</t>
        </is>
      </c>
      <c r="C4245" s="13" t="inlineStr">
        <is>
          <t>TLTCBKJH2109900220210721000.pdf</t>
        </is>
      </c>
      <c r="G4245" s="13">
        <f>VLOOKUP(C4245,OMSLIST,1,FALSE)</f>
        <v/>
      </c>
    </row>
    <row r="4246">
      <c r="A4246" s="13" t="inlineStr">
        <is>
          <t>AWB_LIST</t>
        </is>
      </c>
      <c r="B4246" s="13" t="inlineStr">
        <is>
          <t>TLTCBKJR21119002</t>
        </is>
      </c>
      <c r="C4246" s="13" t="inlineStr">
        <is>
          <t>TLTCBKJR2111900220210710000.pdf</t>
        </is>
      </c>
      <c r="G4246" s="13">
        <f>VLOOKUP(C4246,OMSLIST,1,FALSE)</f>
        <v/>
      </c>
    </row>
    <row r="4247">
      <c r="A4247" s="13" t="inlineStr">
        <is>
          <t>AWB_LIST</t>
        </is>
      </c>
      <c r="B4247" s="13" t="inlineStr">
        <is>
          <t>TLTCBKJU21099004</t>
        </is>
      </c>
      <c r="C4247" s="13" t="inlineStr">
        <is>
          <t>TLTCBKJU2109900420210710000.pdf</t>
        </is>
      </c>
      <c r="G4247" s="13">
        <f>VLOOKUP(C4247,OMSLIST,1,FALSE)</f>
        <v/>
      </c>
    </row>
    <row r="4248">
      <c r="A4248" s="13" t="inlineStr">
        <is>
          <t>AWB_LIST</t>
        </is>
      </c>
      <c r="B4248" s="13" t="inlineStr">
        <is>
          <t>TOK210702-03</t>
        </is>
      </c>
      <c r="C4248" s="13" t="inlineStr">
        <is>
          <t>TOK210702-0320210702000.pdf</t>
        </is>
      </c>
      <c r="G4248" s="13">
        <f>VLOOKUP(C4248,OMSLIST,1,FALSE)</f>
        <v/>
      </c>
    </row>
    <row r="4249">
      <c r="A4249" s="13" t="inlineStr">
        <is>
          <t>AWB_LIST</t>
        </is>
      </c>
      <c r="B4249" s="13" t="inlineStr">
        <is>
          <t>TOK210702-04</t>
        </is>
      </c>
      <c r="C4249" s="13" t="inlineStr">
        <is>
          <t>TOK210702-0420210702000.pdf</t>
        </is>
      </c>
      <c r="G4249" s="13">
        <f>VLOOKUP(C4249,OMSLIST,1,FALSE)</f>
        <v/>
      </c>
    </row>
    <row r="4250">
      <c r="A4250" s="13" t="inlineStr">
        <is>
          <t>AWB_LIST</t>
        </is>
      </c>
      <c r="B4250" s="13" t="inlineStr">
        <is>
          <t>TOK210702-05</t>
        </is>
      </c>
      <c r="C4250" s="13" t="inlineStr">
        <is>
          <t>TOK210702-0520210702000.pdf</t>
        </is>
      </c>
      <c r="G4250" s="13">
        <f>VLOOKUP(C4250,OMSLIST,1,FALSE)</f>
        <v/>
      </c>
    </row>
    <row r="4251">
      <c r="A4251" s="13" t="inlineStr">
        <is>
          <t>AWB_LIST</t>
        </is>
      </c>
      <c r="B4251" s="13" t="inlineStr">
        <is>
          <t>TOK210702-06</t>
        </is>
      </c>
      <c r="C4251" s="13" t="inlineStr">
        <is>
          <t>TOK210702-0620210702000.pdf</t>
        </is>
      </c>
      <c r="G4251" s="13">
        <f>VLOOKUP(C4251,OMSLIST,1,FALSE)</f>
        <v/>
      </c>
    </row>
    <row r="4252">
      <c r="A4252" s="13" t="inlineStr">
        <is>
          <t>AWB_LIST</t>
        </is>
      </c>
      <c r="B4252" s="13" t="inlineStr">
        <is>
          <t>TOK210702-07</t>
        </is>
      </c>
      <c r="C4252" s="13" t="inlineStr">
        <is>
          <t>TOK210702-0720210702000.pdf</t>
        </is>
      </c>
      <c r="G4252" s="13">
        <f>VLOOKUP(C4252,OMSLIST,1,FALSE)</f>
        <v/>
      </c>
    </row>
    <row r="4253">
      <c r="A4253" s="13" t="inlineStr">
        <is>
          <t>AWB_LIST</t>
        </is>
      </c>
      <c r="B4253" s="13" t="inlineStr">
        <is>
          <t>TOK210702-08</t>
        </is>
      </c>
      <c r="C4253" s="13" t="inlineStr">
        <is>
          <t>TOK210702-0820210702000.pdf</t>
        </is>
      </c>
      <c r="G4253" s="13">
        <f>VLOOKUP(C4253,OMSLIST,1,FALSE)</f>
        <v/>
      </c>
    </row>
    <row r="4254">
      <c r="A4254" s="13" t="inlineStr">
        <is>
          <t>AWB_LIST</t>
        </is>
      </c>
      <c r="B4254" s="13" t="inlineStr">
        <is>
          <t>TOK210702-09</t>
        </is>
      </c>
      <c r="C4254" s="13" t="inlineStr">
        <is>
          <t>TOK210702-0920210702000.pdf</t>
        </is>
      </c>
      <c r="G4254" s="13">
        <f>VLOOKUP(C4254,OMSLIST,1,FALSE)</f>
        <v/>
      </c>
    </row>
    <row r="4255">
      <c r="A4255" s="13" t="inlineStr">
        <is>
          <t>AWB_LIST</t>
        </is>
      </c>
      <c r="B4255" s="13" t="inlineStr">
        <is>
          <t>TOK210702-10</t>
        </is>
      </c>
      <c r="C4255" s="13" t="inlineStr">
        <is>
          <t>TOK210702-1020210702000.pdf</t>
        </is>
      </c>
      <c r="G4255" s="13">
        <f>VLOOKUP(C4255,OMSLIST,1,FALSE)</f>
        <v/>
      </c>
    </row>
    <row r="4256">
      <c r="A4256" s="13" t="inlineStr">
        <is>
          <t>AWB_LIST</t>
        </is>
      </c>
      <c r="B4256" s="13" t="inlineStr">
        <is>
          <t>TOK210702-11</t>
        </is>
      </c>
      <c r="C4256" s="13" t="inlineStr">
        <is>
          <t>TOK210702-1120210702000.pdf</t>
        </is>
      </c>
      <c r="G4256" s="13">
        <f>VLOOKUP(C4256,OMSLIST,1,FALSE)</f>
        <v/>
      </c>
    </row>
    <row r="4257">
      <c r="A4257" s="13" t="inlineStr">
        <is>
          <t>AWB_LIST</t>
        </is>
      </c>
      <c r="B4257" s="13" t="inlineStr">
        <is>
          <t>TOK210702-12</t>
        </is>
      </c>
      <c r="C4257" s="13" t="inlineStr">
        <is>
          <t>TOK210702-1220210702000.pdf</t>
        </is>
      </c>
      <c r="G4257" s="13">
        <f>VLOOKUP(C4257,OMSLIST,1,FALSE)</f>
        <v/>
      </c>
    </row>
    <row r="4258">
      <c r="A4258" s="13" t="inlineStr">
        <is>
          <t>AWB_LIST</t>
        </is>
      </c>
      <c r="B4258" s="13" t="inlineStr">
        <is>
          <t>TOK210702-13</t>
        </is>
      </c>
      <c r="C4258" s="13" t="inlineStr">
        <is>
          <t>TOK210702-1320210702000.pdf</t>
        </is>
      </c>
      <c r="G4258" s="13">
        <f>VLOOKUP(C4258,OMSLIST,1,FALSE)</f>
        <v/>
      </c>
    </row>
    <row r="4259">
      <c r="A4259" s="13" t="inlineStr">
        <is>
          <t>AWB_LIST</t>
        </is>
      </c>
      <c r="B4259" s="13" t="inlineStr">
        <is>
          <t>TOK210702-14</t>
        </is>
      </c>
      <c r="C4259" s="13" t="inlineStr">
        <is>
          <t>TOK210702-1420210702000.pdf</t>
        </is>
      </c>
      <c r="G4259" s="13">
        <f>VLOOKUP(C4259,OMSLIST,1,FALSE)</f>
        <v/>
      </c>
    </row>
    <row r="4260">
      <c r="A4260" s="13" t="inlineStr">
        <is>
          <t>AWB_LIST</t>
        </is>
      </c>
      <c r="B4260" s="13" t="inlineStr">
        <is>
          <t>TOK210705-02</t>
        </is>
      </c>
      <c r="C4260" s="13" t="inlineStr">
        <is>
          <t>TOK210705-0220210705000.pdf</t>
        </is>
      </c>
      <c r="G4260" s="13">
        <f>VLOOKUP(C4260,OMSLIST,1,FALSE)</f>
        <v/>
      </c>
    </row>
    <row r="4261">
      <c r="A4261" s="13" t="inlineStr">
        <is>
          <t>AWB_LIST</t>
        </is>
      </c>
      <c r="B4261" s="13" t="inlineStr">
        <is>
          <t>TOK210705-03</t>
        </is>
      </c>
      <c r="C4261" s="13" t="inlineStr">
        <is>
          <t>TOK210705-0320210705000.pdf</t>
        </is>
      </c>
      <c r="G4261" s="13">
        <f>VLOOKUP(C4261,OMSLIST,1,FALSE)</f>
        <v/>
      </c>
    </row>
    <row r="4262">
      <c r="A4262" s="13" t="inlineStr">
        <is>
          <t>AWB_LIST</t>
        </is>
      </c>
      <c r="B4262" s="13" t="inlineStr">
        <is>
          <t>TOK210705-04</t>
        </is>
      </c>
      <c r="C4262" s="13" t="inlineStr">
        <is>
          <t>TOK210705-0420210705000.pdf</t>
        </is>
      </c>
      <c r="G4262" s="13">
        <f>VLOOKUP(C4262,OMSLIST,1,FALSE)</f>
        <v/>
      </c>
    </row>
    <row r="4263">
      <c r="A4263" s="13" t="inlineStr">
        <is>
          <t>AWB_LIST</t>
        </is>
      </c>
      <c r="B4263" s="13" t="inlineStr">
        <is>
          <t>TOK210705-05</t>
        </is>
      </c>
      <c r="C4263" s="13" t="inlineStr">
        <is>
          <t>TOK210705-0520210705000.pdf</t>
        </is>
      </c>
      <c r="G4263" s="13">
        <f>VLOOKUP(C4263,OMSLIST,1,FALSE)</f>
        <v/>
      </c>
    </row>
    <row r="4264">
      <c r="A4264" s="13" t="inlineStr">
        <is>
          <t>AWB_LIST</t>
        </is>
      </c>
      <c r="B4264" s="13" t="inlineStr">
        <is>
          <t>TOK210705-06</t>
        </is>
      </c>
      <c r="C4264" s="13" t="inlineStr">
        <is>
          <t>TOK210705-0620210705000.pdf</t>
        </is>
      </c>
      <c r="G4264" s="13">
        <f>VLOOKUP(C4264,OMSLIST,1,FALSE)</f>
        <v/>
      </c>
    </row>
    <row r="4265">
      <c r="A4265" s="13" t="inlineStr">
        <is>
          <t>AWB_LIST</t>
        </is>
      </c>
      <c r="B4265" s="13" t="inlineStr">
        <is>
          <t>TOK210705-07</t>
        </is>
      </c>
      <c r="C4265" s="13" t="inlineStr">
        <is>
          <t>TOK210705-0720210705000.pdf</t>
        </is>
      </c>
      <c r="G4265" s="13">
        <f>VLOOKUP(C4265,OMSLIST,1,FALSE)</f>
        <v/>
      </c>
    </row>
    <row r="4266">
      <c r="A4266" s="13" t="inlineStr">
        <is>
          <t>AWB_LIST</t>
        </is>
      </c>
      <c r="B4266" s="13" t="inlineStr">
        <is>
          <t>TOK210705-08</t>
        </is>
      </c>
      <c r="C4266" s="13" t="inlineStr">
        <is>
          <t>TOK210705-0820210705000.pdf</t>
        </is>
      </c>
      <c r="G4266" s="13">
        <f>VLOOKUP(C4266,OMSLIST,1,FALSE)</f>
        <v/>
      </c>
    </row>
    <row r="4267">
      <c r="A4267" s="13" t="inlineStr">
        <is>
          <t>AWB_LIST</t>
        </is>
      </c>
      <c r="B4267" s="13" t="inlineStr">
        <is>
          <t>TOK210705-09</t>
        </is>
      </c>
      <c r="C4267" s="13" t="inlineStr">
        <is>
          <t>TOK210705-0920210705000.pdf</t>
        </is>
      </c>
      <c r="G4267" s="13">
        <f>VLOOKUP(C4267,OMSLIST,1,FALSE)</f>
        <v/>
      </c>
    </row>
    <row r="4268">
      <c r="A4268" s="13" t="inlineStr">
        <is>
          <t>AWB_LIST</t>
        </is>
      </c>
      <c r="B4268" s="13" t="inlineStr">
        <is>
          <t>TOK210705-10</t>
        </is>
      </c>
      <c r="C4268" s="13" t="inlineStr">
        <is>
          <t>TOK210705-1020210705000.pdf</t>
        </is>
      </c>
      <c r="G4268" s="13">
        <f>VLOOKUP(C4268,OMSLIST,1,FALSE)</f>
        <v/>
      </c>
    </row>
    <row r="4269">
      <c r="A4269" s="13" t="inlineStr">
        <is>
          <t>AWB_LIST</t>
        </is>
      </c>
      <c r="B4269" s="13" t="inlineStr">
        <is>
          <t>TOK210706-02</t>
        </is>
      </c>
      <c r="C4269" s="13" t="inlineStr">
        <is>
          <t>TOK210706-0220210706000.pdf</t>
        </is>
      </c>
      <c r="G4269" s="13">
        <f>VLOOKUP(C4269,OMSLIST,1,FALSE)</f>
        <v/>
      </c>
    </row>
    <row r="4270">
      <c r="A4270" s="13" t="inlineStr">
        <is>
          <t>AWB_LIST</t>
        </is>
      </c>
      <c r="B4270" s="13" t="inlineStr">
        <is>
          <t>TOK210706-03</t>
        </is>
      </c>
      <c r="C4270" s="13" t="inlineStr">
        <is>
          <t>TOK210706-0320210706000.pdf</t>
        </is>
      </c>
      <c r="G4270" s="13">
        <f>VLOOKUP(C4270,OMSLIST,1,FALSE)</f>
        <v/>
      </c>
    </row>
    <row r="4271">
      <c r="A4271" s="13" t="inlineStr">
        <is>
          <t>AWB_LIST</t>
        </is>
      </c>
      <c r="B4271" s="13" t="inlineStr">
        <is>
          <t>TOK210706-04</t>
        </is>
      </c>
      <c r="C4271" s="13" t="inlineStr">
        <is>
          <t>TOK210706-0420210706000.pdf</t>
        </is>
      </c>
      <c r="G4271" s="13">
        <f>VLOOKUP(C4271,OMSLIST,1,FALSE)</f>
        <v/>
      </c>
    </row>
    <row r="4272">
      <c r="A4272" s="13" t="inlineStr">
        <is>
          <t>AWB_LIST</t>
        </is>
      </c>
      <c r="B4272" s="13" t="inlineStr">
        <is>
          <t>TOK210706-05</t>
        </is>
      </c>
      <c r="C4272" s="13" t="inlineStr">
        <is>
          <t>TOK210706-0520210706000.pdf</t>
        </is>
      </c>
      <c r="G4272" s="13">
        <f>VLOOKUP(C4272,OMSLIST,1,FALSE)</f>
        <v/>
      </c>
    </row>
    <row r="4273">
      <c r="A4273" s="13" t="inlineStr">
        <is>
          <t>AWB_LIST</t>
        </is>
      </c>
      <c r="B4273" s="13" t="inlineStr">
        <is>
          <t>TOK210706-06</t>
        </is>
      </c>
      <c r="C4273" s="13" t="inlineStr">
        <is>
          <t>TOK210706-0620210706000.pdf</t>
        </is>
      </c>
      <c r="G4273" s="13">
        <f>VLOOKUP(C4273,OMSLIST,1,FALSE)</f>
        <v/>
      </c>
    </row>
    <row r="4274">
      <c r="A4274" s="13" t="inlineStr">
        <is>
          <t>AWB_LIST</t>
        </is>
      </c>
      <c r="B4274" s="13" t="inlineStr">
        <is>
          <t>TOK210706-07</t>
        </is>
      </c>
      <c r="C4274" s="13" t="inlineStr">
        <is>
          <t>TOK210706-0720210706000.pdf</t>
        </is>
      </c>
      <c r="G4274" s="13">
        <f>VLOOKUP(C4274,OMSLIST,1,FALSE)</f>
        <v/>
      </c>
    </row>
    <row r="4275">
      <c r="A4275" s="13" t="inlineStr">
        <is>
          <t>AWB_LIST</t>
        </is>
      </c>
      <c r="B4275" s="13" t="inlineStr">
        <is>
          <t>TOK210706-08</t>
        </is>
      </c>
      <c r="C4275" s="13" t="inlineStr">
        <is>
          <t>TOK210706-0820210706000.pdf</t>
        </is>
      </c>
      <c r="G4275" s="13">
        <f>VLOOKUP(C4275,OMSLIST,1,FALSE)</f>
        <v/>
      </c>
    </row>
    <row r="4276">
      <c r="A4276" s="13" t="inlineStr">
        <is>
          <t>AWB_LIST</t>
        </is>
      </c>
      <c r="B4276" s="13" t="inlineStr">
        <is>
          <t>TOK210707-02</t>
        </is>
      </c>
      <c r="C4276" s="13" t="inlineStr">
        <is>
          <t>TOK210707-0220210707000.pdf</t>
        </is>
      </c>
      <c r="G4276" s="13">
        <f>VLOOKUP(C4276,OMSLIST,1,FALSE)</f>
        <v/>
      </c>
    </row>
    <row r="4277">
      <c r="A4277" s="13" t="inlineStr">
        <is>
          <t>AWB_LIST</t>
        </is>
      </c>
      <c r="B4277" s="13" t="inlineStr">
        <is>
          <t>TOK210707-03</t>
        </is>
      </c>
      <c r="C4277" s="13" t="inlineStr">
        <is>
          <t>TOK210707-0320210707000.pdf</t>
        </is>
      </c>
      <c r="G4277" s="13">
        <f>VLOOKUP(C4277,OMSLIST,1,FALSE)</f>
        <v/>
      </c>
    </row>
    <row r="4278">
      <c r="A4278" s="13" t="inlineStr">
        <is>
          <t>AWB_LIST</t>
        </is>
      </c>
      <c r="B4278" s="13" t="inlineStr">
        <is>
          <t>TOK210707-04</t>
        </is>
      </c>
      <c r="C4278" s="13" t="inlineStr">
        <is>
          <t>TOK210707-0420210707000.pdf</t>
        </is>
      </c>
      <c r="G4278" s="13">
        <f>VLOOKUP(C4278,OMSLIST,1,FALSE)</f>
        <v/>
      </c>
    </row>
    <row r="4279">
      <c r="A4279" s="13" t="inlineStr">
        <is>
          <t>AWB_LIST</t>
        </is>
      </c>
      <c r="B4279" s="13" t="inlineStr">
        <is>
          <t>TOK210707-05</t>
        </is>
      </c>
      <c r="C4279" s="13" t="inlineStr">
        <is>
          <t>TOK210707-0520210707000.pdf</t>
        </is>
      </c>
      <c r="G4279" s="13">
        <f>VLOOKUP(C4279,OMSLIST,1,FALSE)</f>
        <v/>
      </c>
    </row>
    <row r="4280">
      <c r="A4280" s="13" t="inlineStr">
        <is>
          <t>AWB_LIST</t>
        </is>
      </c>
      <c r="B4280" s="13" t="inlineStr">
        <is>
          <t>TOK210707-06</t>
        </is>
      </c>
      <c r="C4280" s="13" t="inlineStr">
        <is>
          <t>TOK210707-0620210707000.pdf</t>
        </is>
      </c>
      <c r="G4280" s="13">
        <f>VLOOKUP(C4280,OMSLIST,1,FALSE)</f>
        <v/>
      </c>
    </row>
    <row r="4281">
      <c r="A4281" s="13" t="inlineStr">
        <is>
          <t>AWB_LIST</t>
        </is>
      </c>
      <c r="B4281" s="13" t="inlineStr">
        <is>
          <t>TOK210707-07</t>
        </is>
      </c>
      <c r="C4281" s="13" t="inlineStr">
        <is>
          <t>TOK210707-0720210707000.pdf</t>
        </is>
      </c>
      <c r="G4281" s="13">
        <f>VLOOKUP(C4281,OMSLIST,1,FALSE)</f>
        <v/>
      </c>
    </row>
    <row r="4282">
      <c r="A4282" s="13" t="inlineStr">
        <is>
          <t>AWB_LIST</t>
        </is>
      </c>
      <c r="B4282" s="13" t="inlineStr">
        <is>
          <t>TOK210707-08</t>
        </is>
      </c>
      <c r="C4282" s="13" t="inlineStr">
        <is>
          <t>TOK210707-0820210707000.pdf</t>
        </is>
      </c>
      <c r="G4282" s="13">
        <f>VLOOKUP(C4282,OMSLIST,1,FALSE)</f>
        <v/>
      </c>
    </row>
    <row r="4283">
      <c r="A4283" s="13" t="inlineStr">
        <is>
          <t>AWB_LIST</t>
        </is>
      </c>
      <c r="B4283" s="13" t="inlineStr">
        <is>
          <t>TOK210708-01</t>
        </is>
      </c>
      <c r="C4283" s="13" t="inlineStr">
        <is>
          <t>TOK210708-0120210708000.pdf</t>
        </is>
      </c>
      <c r="G4283" s="13">
        <f>VLOOKUP(C4283,OMSLIST,1,FALSE)</f>
        <v/>
      </c>
    </row>
    <row r="4284">
      <c r="A4284" s="13" t="inlineStr">
        <is>
          <t>AWB_LIST</t>
        </is>
      </c>
      <c r="B4284" s="13" t="inlineStr">
        <is>
          <t>TOK210708-02</t>
        </is>
      </c>
      <c r="C4284" s="13" t="inlineStr">
        <is>
          <t>TOK210708-0220210708000.pdf</t>
        </is>
      </c>
      <c r="G4284" s="13">
        <f>VLOOKUP(C4284,OMSLIST,1,FALSE)</f>
        <v/>
      </c>
    </row>
    <row r="4285">
      <c r="A4285" s="13" t="inlineStr">
        <is>
          <t>AWB_LIST</t>
        </is>
      </c>
      <c r="B4285" s="13" t="inlineStr">
        <is>
          <t>TOK210708-03</t>
        </is>
      </c>
      <c r="C4285" s="13" t="inlineStr">
        <is>
          <t>TOK210708-0320210708000.pdf</t>
        </is>
      </c>
      <c r="G4285" s="13">
        <f>VLOOKUP(C4285,OMSLIST,1,FALSE)</f>
        <v/>
      </c>
    </row>
    <row r="4286">
      <c r="A4286" s="13" t="inlineStr">
        <is>
          <t>AWB_LIST</t>
        </is>
      </c>
      <c r="B4286" s="13" t="inlineStr">
        <is>
          <t>TOK210708-04</t>
        </is>
      </c>
      <c r="C4286" s="13" t="inlineStr">
        <is>
          <t>TOK210708-0420210708000.pdf</t>
        </is>
      </c>
      <c r="G4286" s="13">
        <f>VLOOKUP(C4286,OMSLIST,1,FALSE)</f>
        <v/>
      </c>
    </row>
    <row r="4287">
      <c r="A4287" s="13" t="inlineStr">
        <is>
          <t>AWB_LIST</t>
        </is>
      </c>
      <c r="B4287" s="13" t="inlineStr">
        <is>
          <t>TOK210708-05</t>
        </is>
      </c>
      <c r="C4287" s="13" t="inlineStr">
        <is>
          <t>TOK210708-0520210708000.pdf</t>
        </is>
      </c>
      <c r="G4287" s="13">
        <f>VLOOKUP(C4287,OMSLIST,1,FALSE)</f>
        <v/>
      </c>
    </row>
    <row r="4288">
      <c r="A4288" s="13" t="inlineStr">
        <is>
          <t>AWB_LIST</t>
        </is>
      </c>
      <c r="B4288" s="13" t="inlineStr">
        <is>
          <t>TOK210709-01</t>
        </is>
      </c>
      <c r="C4288" s="13" t="inlineStr">
        <is>
          <t>TOK210709-0120210709000.pdf</t>
        </is>
      </c>
      <c r="G4288" s="13">
        <f>VLOOKUP(C4288,OMSLIST,1,FALSE)</f>
        <v/>
      </c>
    </row>
    <row r="4289">
      <c r="A4289" s="13" t="inlineStr">
        <is>
          <t>AWB_LIST</t>
        </is>
      </c>
      <c r="B4289" s="13" t="inlineStr">
        <is>
          <t>TOK210709-02</t>
        </is>
      </c>
      <c r="C4289" s="13" t="inlineStr">
        <is>
          <t>TOK210709-0220210709000.pdf</t>
        </is>
      </c>
      <c r="G4289" s="13">
        <f>VLOOKUP(C4289,OMSLIST,1,FALSE)</f>
        <v/>
      </c>
    </row>
    <row r="4290">
      <c r="A4290" s="13" t="inlineStr">
        <is>
          <t>AWB_LIST</t>
        </is>
      </c>
      <c r="B4290" s="13" t="inlineStr">
        <is>
          <t>TOK210709-03</t>
        </is>
      </c>
      <c r="C4290" s="13" t="inlineStr">
        <is>
          <t>TOK210709-0320210709000.pdf</t>
        </is>
      </c>
      <c r="G4290" s="13">
        <f>VLOOKUP(C4290,OMSLIST,1,FALSE)</f>
        <v/>
      </c>
    </row>
    <row r="4291">
      <c r="A4291" s="13" t="inlineStr">
        <is>
          <t>AWB_LIST</t>
        </is>
      </c>
      <c r="B4291" s="13" t="inlineStr">
        <is>
          <t>TOK210713-01</t>
        </is>
      </c>
      <c r="C4291" s="13" t="inlineStr">
        <is>
          <t>TOK210713-0120210713000.pdf</t>
        </is>
      </c>
      <c r="G4291" s="13">
        <f>VLOOKUP(C4291,OMSLIST,1,FALSE)</f>
        <v/>
      </c>
    </row>
    <row r="4292">
      <c r="A4292" s="13" t="inlineStr">
        <is>
          <t>AWB_LIST</t>
        </is>
      </c>
      <c r="B4292" s="13" t="inlineStr">
        <is>
          <t>TOK210713-02</t>
        </is>
      </c>
      <c r="C4292" s="13" t="inlineStr">
        <is>
          <t>TOK210713-0220210713000.pdf</t>
        </is>
      </c>
      <c r="G4292" s="13">
        <f>VLOOKUP(C4292,OMSLIST,1,FALSE)</f>
        <v/>
      </c>
    </row>
    <row r="4293">
      <c r="A4293" s="13" t="inlineStr">
        <is>
          <t>AWB_LIST</t>
        </is>
      </c>
      <c r="B4293" s="13" t="inlineStr">
        <is>
          <t>TOK210714-01</t>
        </is>
      </c>
      <c r="C4293" s="13" t="inlineStr">
        <is>
          <t>TOK210714-0120210714000.pdf</t>
        </is>
      </c>
      <c r="G4293" s="13">
        <f>VLOOKUP(C4293,OMSLIST,1,FALSE)</f>
        <v/>
      </c>
    </row>
    <row r="4294">
      <c r="A4294" s="13" t="inlineStr">
        <is>
          <t>AWB_LIST</t>
        </is>
      </c>
      <c r="B4294" s="13" t="inlineStr">
        <is>
          <t>TOK210714-02</t>
        </is>
      </c>
      <c r="C4294" s="13" t="inlineStr">
        <is>
          <t>TOK210714-0220210714000.pdf</t>
        </is>
      </c>
      <c r="G4294" s="13">
        <f>VLOOKUP(C4294,OMSLIST,1,FALSE)</f>
        <v/>
      </c>
    </row>
    <row r="4295">
      <c r="A4295" s="13" t="inlineStr">
        <is>
          <t>AWB_LIST</t>
        </is>
      </c>
      <c r="B4295" s="13" t="inlineStr">
        <is>
          <t>TOK210719-01</t>
        </is>
      </c>
      <c r="C4295" s="13" t="inlineStr">
        <is>
          <t>TOK210719-0120210719000.pdf</t>
        </is>
      </c>
      <c r="G4295" s="13">
        <f>VLOOKUP(C4295,OMSLIST,1,FALSE)</f>
        <v/>
      </c>
    </row>
    <row r="4296">
      <c r="A4296" s="13" t="inlineStr">
        <is>
          <t>AWB_LIST</t>
        </is>
      </c>
      <c r="B4296" s="13" t="inlineStr">
        <is>
          <t>TOK210719-02</t>
        </is>
      </c>
      <c r="C4296" s="13" t="inlineStr">
        <is>
          <t>TOK210719-0220210719000.pdf</t>
        </is>
      </c>
      <c r="G4296" s="13">
        <f>VLOOKUP(C4296,OMSLIST,1,FALSE)</f>
        <v/>
      </c>
    </row>
    <row r="4297">
      <c r="A4297" s="13" t="inlineStr">
        <is>
          <t>AWB_LIST</t>
        </is>
      </c>
      <c r="B4297" s="13" t="inlineStr">
        <is>
          <t>TOK210719-03</t>
        </is>
      </c>
      <c r="C4297" s="13" t="inlineStr">
        <is>
          <t>TOK210719-0320210719000.pdf</t>
        </is>
      </c>
      <c r="G4297" s="13">
        <f>VLOOKUP(C4297,OMSLIST,1,FALSE)</f>
        <v/>
      </c>
    </row>
    <row r="4298">
      <c r="A4298" s="13" t="inlineStr">
        <is>
          <t>AWB_LIST</t>
        </is>
      </c>
      <c r="B4298" s="13" t="inlineStr">
        <is>
          <t>TOK210719-04</t>
        </is>
      </c>
      <c r="C4298" s="13" t="inlineStr">
        <is>
          <t>TOK210719-0420210719000.pdf</t>
        </is>
      </c>
      <c r="G4298" s="13">
        <f>VLOOKUP(C4298,OMSLIST,1,FALSE)</f>
        <v/>
      </c>
    </row>
    <row r="4299">
      <c r="A4299" s="13" t="inlineStr">
        <is>
          <t>AWB_LIST</t>
        </is>
      </c>
      <c r="B4299" s="13" t="inlineStr">
        <is>
          <t>TOK210720-01</t>
        </is>
      </c>
      <c r="C4299" s="13" t="inlineStr">
        <is>
          <t>TOK210720-0120210720000.pdf</t>
        </is>
      </c>
      <c r="G4299" s="13">
        <f>VLOOKUP(C4299,OMSLIST,1,FALSE)</f>
        <v/>
      </c>
    </row>
    <row r="4300">
      <c r="A4300" s="13" t="inlineStr">
        <is>
          <t>AWB_LIST</t>
        </is>
      </c>
      <c r="B4300" s="13" t="inlineStr">
        <is>
          <t>TOK210720-02</t>
        </is>
      </c>
      <c r="C4300" s="13" t="inlineStr">
        <is>
          <t>TOK210720-0220210720000.pdf</t>
        </is>
      </c>
      <c r="G4300" s="13">
        <f>VLOOKUP(C4300,OMSLIST,1,FALSE)</f>
        <v/>
      </c>
    </row>
    <row r="4301">
      <c r="A4301" s="13" t="inlineStr">
        <is>
          <t>AWB_LIST</t>
        </is>
      </c>
      <c r="B4301" s="13" t="inlineStr">
        <is>
          <t>TOK210720-03</t>
        </is>
      </c>
      <c r="C4301" s="13" t="inlineStr">
        <is>
          <t>TOK210720-0320210720000.pdf</t>
        </is>
      </c>
      <c r="G4301" s="13">
        <f>VLOOKUP(C4301,OMSLIST,1,FALSE)</f>
        <v/>
      </c>
    </row>
    <row r="4302">
      <c r="A4302" s="13" t="inlineStr">
        <is>
          <t>AWB_LIST</t>
        </is>
      </c>
      <c r="B4302" s="13" t="inlineStr">
        <is>
          <t>TOK210720-04</t>
        </is>
      </c>
      <c r="C4302" s="13" t="inlineStr">
        <is>
          <t>TOK210720-0420210720000.pdf</t>
        </is>
      </c>
      <c r="G4302" s="13">
        <f>VLOOKUP(C4302,OMSLIST,1,FALSE)</f>
        <v/>
      </c>
    </row>
    <row r="4303">
      <c r="A4303" s="13" t="inlineStr">
        <is>
          <t>AWB_LIST</t>
        </is>
      </c>
      <c r="B4303" s="13" t="inlineStr">
        <is>
          <t>TOK210721-01</t>
        </is>
      </c>
      <c r="C4303" s="13" t="inlineStr">
        <is>
          <t>TOK210721-0120210721000.pdf</t>
        </is>
      </c>
      <c r="G4303" s="13">
        <f>VLOOKUP(C4303,OMSLIST,1,FALSE)</f>
        <v/>
      </c>
    </row>
    <row r="4304">
      <c r="A4304" s="13" t="inlineStr">
        <is>
          <t>AWB_LIST</t>
        </is>
      </c>
      <c r="B4304" s="13" t="inlineStr">
        <is>
          <t>TOK210721-02</t>
        </is>
      </c>
      <c r="C4304" s="13" t="inlineStr">
        <is>
          <t>TOK210721-0220210721000.pdf</t>
        </is>
      </c>
      <c r="G4304" s="13">
        <f>VLOOKUP(C4304,OMSLIST,1,FALSE)</f>
        <v/>
      </c>
    </row>
    <row r="4305">
      <c r="A4305" s="13" t="inlineStr">
        <is>
          <t>AWB_LIST</t>
        </is>
      </c>
      <c r="B4305" s="13" t="inlineStr">
        <is>
          <t>TOK210722-01</t>
        </is>
      </c>
      <c r="C4305" s="13" t="inlineStr">
        <is>
          <t>TOK210722-0120210722000.pdf</t>
        </is>
      </c>
      <c r="G4305" s="13">
        <f>VLOOKUP(C4305,OMSLIST,1,FALSE)</f>
        <v/>
      </c>
    </row>
    <row r="4306">
      <c r="A4306" s="13" t="inlineStr">
        <is>
          <t>AWB_LIST</t>
        </is>
      </c>
      <c r="B4306" s="13" t="inlineStr">
        <is>
          <t>TOK210722-02</t>
        </is>
      </c>
      <c r="C4306" s="13" t="inlineStr">
        <is>
          <t>TOK210722-0220210722000.pdf</t>
        </is>
      </c>
      <c r="G4306" s="13">
        <f>VLOOKUP(C4306,OMSLIST,1,FALSE)</f>
        <v/>
      </c>
    </row>
    <row r="4307">
      <c r="A4307" s="13" t="inlineStr">
        <is>
          <t>AWB_LIST</t>
        </is>
      </c>
      <c r="B4307" s="13" t="inlineStr">
        <is>
          <t>TOK210723-01</t>
        </is>
      </c>
      <c r="C4307" s="13" t="inlineStr">
        <is>
          <t>TOK210723-0120210723000.pdf</t>
        </is>
      </c>
      <c r="G4307" s="13">
        <f>VLOOKUP(C4307,OMSLIST,1,FALSE)</f>
        <v/>
      </c>
    </row>
    <row r="4308">
      <c r="A4308" s="13" t="inlineStr">
        <is>
          <t>AWB_LIST</t>
        </is>
      </c>
      <c r="B4308" s="13" t="inlineStr">
        <is>
          <t>TOK210726-01</t>
        </is>
      </c>
      <c r="C4308" s="13" t="inlineStr">
        <is>
          <t>TOK210726-0120210726000.pdf</t>
        </is>
      </c>
      <c r="G4308" s="13">
        <f>VLOOKUP(C4308,OMSLIST,1,FALSE)</f>
        <v/>
      </c>
    </row>
    <row r="4309">
      <c r="A4309" s="13" t="inlineStr">
        <is>
          <t>AWB_LIST</t>
        </is>
      </c>
      <c r="B4309" s="13" t="inlineStr">
        <is>
          <t>TOK210726-02</t>
        </is>
      </c>
      <c r="C4309" s="13" t="inlineStr">
        <is>
          <t>TOK210726-0220210726000.pdf</t>
        </is>
      </c>
      <c r="G4309" s="13">
        <f>VLOOKUP(C4309,OMSLIST,1,FALSE)</f>
        <v/>
      </c>
    </row>
    <row r="4310">
      <c r="A4310" s="13" t="inlineStr">
        <is>
          <t>AWB_LIST</t>
        </is>
      </c>
      <c r="B4310" s="13" t="inlineStr">
        <is>
          <t>TOK210726-03</t>
        </is>
      </c>
      <c r="C4310" s="13" t="inlineStr">
        <is>
          <t>TOK210726-0320210726000.pdf</t>
        </is>
      </c>
      <c r="G4310" s="13">
        <f>VLOOKUP(C4310,OMSLIST,1,FALSE)</f>
        <v/>
      </c>
    </row>
    <row r="4311">
      <c r="A4311" s="13" t="inlineStr">
        <is>
          <t>AWB_LIST</t>
        </is>
      </c>
      <c r="B4311" s="13" t="inlineStr">
        <is>
          <t>TOK210727-04</t>
        </is>
      </c>
      <c r="C4311" s="13" t="inlineStr">
        <is>
          <t>TOK210727-0420210727000.pdf</t>
        </is>
      </c>
      <c r="G4311" s="13">
        <f>VLOOKUP(C4311,OMSLIST,1,FALSE)</f>
        <v/>
      </c>
    </row>
    <row r="4312">
      <c r="A4312" s="13" t="inlineStr">
        <is>
          <t>AWB_LIST</t>
        </is>
      </c>
      <c r="B4312" s="13" t="inlineStr">
        <is>
          <t>TOK210727-05</t>
        </is>
      </c>
      <c r="C4312" s="13" t="inlineStr">
        <is>
          <t>TOK210727-0520210727000.pdf</t>
        </is>
      </c>
      <c r="G4312" s="13">
        <f>VLOOKUP(C4312,OMSLIST,1,FALSE)</f>
        <v/>
      </c>
    </row>
    <row r="4313">
      <c r="A4313" s="13" t="inlineStr">
        <is>
          <t>AWB_LIST</t>
        </is>
      </c>
      <c r="B4313" s="13" t="inlineStr">
        <is>
          <t>TOK210727-06</t>
        </is>
      </c>
      <c r="C4313" s="13" t="inlineStr">
        <is>
          <t>TOK210727-0620210727000.pdf</t>
        </is>
      </c>
      <c r="G4313" s="13">
        <f>VLOOKUP(C4313,OMSLIST,1,FALSE)</f>
        <v/>
      </c>
    </row>
    <row r="4314">
      <c r="A4314" s="13" t="inlineStr">
        <is>
          <t>AWB_LIST</t>
        </is>
      </c>
      <c r="B4314" s="13" t="inlineStr">
        <is>
          <t>TOK210727-07</t>
        </is>
      </c>
      <c r="C4314" s="13" t="inlineStr">
        <is>
          <t>TOK210727-0720210727000.pdf</t>
        </is>
      </c>
      <c r="G4314" s="13">
        <f>VLOOKUP(C4314,OMSLIST,1,FALSE)</f>
        <v/>
      </c>
    </row>
    <row r="4315">
      <c r="A4315" s="13" t="inlineStr">
        <is>
          <t>AWB_LIST</t>
        </is>
      </c>
      <c r="B4315" s="13" t="inlineStr">
        <is>
          <t>TOK210727-08</t>
        </is>
      </c>
      <c r="C4315" s="13" t="inlineStr">
        <is>
          <t>TOK210727-0820210727000.pdf</t>
        </is>
      </c>
      <c r="G4315" s="13">
        <f>VLOOKUP(C4315,OMSLIST,1,FALSE)</f>
        <v/>
      </c>
    </row>
    <row r="4316">
      <c r="A4316" s="13" t="inlineStr">
        <is>
          <t>AWB_LIST</t>
        </is>
      </c>
      <c r="B4316" s="13" t="inlineStr">
        <is>
          <t>TOK210727-09</t>
        </is>
      </c>
      <c r="C4316" s="13" t="inlineStr">
        <is>
          <t>TOK210727-0920210727000.pdf</t>
        </is>
      </c>
      <c r="G4316" s="13">
        <f>VLOOKUP(C4316,OMSLIST,1,FALSE)</f>
        <v/>
      </c>
    </row>
    <row r="4317">
      <c r="A4317" s="13" t="inlineStr">
        <is>
          <t>AWB_LIST</t>
        </is>
      </c>
      <c r="B4317" s="13" t="inlineStr">
        <is>
          <t>TOK210727-10</t>
        </is>
      </c>
      <c r="C4317" s="13" t="inlineStr">
        <is>
          <t>TOK210727-1020210727000.pdf</t>
        </is>
      </c>
      <c r="G4317" s="13">
        <f>VLOOKUP(C4317,OMSLIST,1,FALSE)</f>
        <v/>
      </c>
    </row>
    <row r="4318">
      <c r="A4318" s="13" t="inlineStr">
        <is>
          <t>AWB_LIST</t>
        </is>
      </c>
      <c r="B4318" s="13" t="inlineStr">
        <is>
          <t>TOK210727-11</t>
        </is>
      </c>
      <c r="C4318" s="13" t="inlineStr">
        <is>
          <t>TOK210727-1120210727000.pdf</t>
        </is>
      </c>
      <c r="G4318" s="13">
        <f>VLOOKUP(C4318,OMSLIST,1,FALSE)</f>
        <v/>
      </c>
    </row>
    <row r="4319">
      <c r="A4319" s="13" t="inlineStr">
        <is>
          <t>AWB_LIST</t>
        </is>
      </c>
      <c r="B4319" s="13" t="inlineStr">
        <is>
          <t>TOK210728-02</t>
        </is>
      </c>
      <c r="C4319" s="13" t="inlineStr">
        <is>
          <t>TOK210728-0220210728000.pdf</t>
        </is>
      </c>
      <c r="G4319" s="13">
        <f>VLOOKUP(C4319,OMSLIST,1,FALSE)</f>
        <v/>
      </c>
    </row>
    <row r="4320">
      <c r="A4320" s="13" t="inlineStr">
        <is>
          <t>AWB_LIST</t>
        </is>
      </c>
      <c r="B4320" s="13" t="inlineStr">
        <is>
          <t>TOK210728-03</t>
        </is>
      </c>
      <c r="C4320" s="13" t="inlineStr">
        <is>
          <t>TOK210728-0320210728000.pdf</t>
        </is>
      </c>
      <c r="G4320" s="13">
        <f>VLOOKUP(C4320,OMSLIST,1,FALSE)</f>
        <v/>
      </c>
    </row>
    <row r="4321">
      <c r="A4321" s="13" t="inlineStr">
        <is>
          <t>AWB_LIST</t>
        </is>
      </c>
      <c r="B4321" s="13" t="inlineStr">
        <is>
          <t>TOK210728-04</t>
        </is>
      </c>
      <c r="C4321" s="13" t="inlineStr">
        <is>
          <t>TOK210728-0420210728000.pdf</t>
        </is>
      </c>
      <c r="G4321" s="13">
        <f>VLOOKUP(C4321,OMSLIST,1,FALSE)</f>
        <v/>
      </c>
    </row>
    <row r="4322">
      <c r="A4322" s="13" t="inlineStr">
        <is>
          <t>AWB_LIST</t>
        </is>
      </c>
      <c r="B4322" s="13" t="inlineStr">
        <is>
          <t>TOK210728-05</t>
        </is>
      </c>
      <c r="C4322" s="13" t="inlineStr">
        <is>
          <t>TOK210728-0520210728000.pdf</t>
        </is>
      </c>
      <c r="G4322" s="13">
        <f>VLOOKUP(C4322,OMSLIST,1,FALSE)</f>
        <v/>
      </c>
    </row>
    <row r="4323">
      <c r="A4323" s="13" t="inlineStr">
        <is>
          <t>AWB_LIST</t>
        </is>
      </c>
      <c r="B4323" s="13" t="inlineStr">
        <is>
          <t>TOK210728-06</t>
        </is>
      </c>
      <c r="C4323" s="13" t="inlineStr">
        <is>
          <t>TOK210728-0620210728000.pdf</t>
        </is>
      </c>
      <c r="G4323" s="13">
        <f>VLOOKUP(C4323,OMSLIST,1,FALSE)</f>
        <v/>
      </c>
    </row>
    <row r="4324">
      <c r="A4324" s="13" t="inlineStr">
        <is>
          <t>AWB_LIST</t>
        </is>
      </c>
      <c r="B4324" s="13" t="inlineStr">
        <is>
          <t>TOK210729-01</t>
        </is>
      </c>
      <c r="C4324" s="13" t="inlineStr">
        <is>
          <t>TOK210729-0120210729000.pdf</t>
        </is>
      </c>
      <c r="G4324" s="13">
        <f>VLOOKUP(C4324,OMSLIST,1,FALSE)</f>
        <v/>
      </c>
    </row>
    <row r="4325">
      <c r="A4325" s="13" t="inlineStr">
        <is>
          <t>AWB_LIST</t>
        </is>
      </c>
      <c r="B4325" s="13" t="inlineStr">
        <is>
          <t>TOK210729-02</t>
        </is>
      </c>
      <c r="C4325" s="13" t="inlineStr">
        <is>
          <t>TOK210729-0220210729000.pdf</t>
        </is>
      </c>
      <c r="G4325" s="13">
        <f>VLOOKUP(C4325,OMSLIST,1,FALSE)</f>
        <v/>
      </c>
    </row>
    <row r="4326">
      <c r="A4326" s="13" t="inlineStr">
        <is>
          <t>AWB_LIST</t>
        </is>
      </c>
      <c r="B4326" s="13" t="inlineStr">
        <is>
          <t>TPK210707-1</t>
        </is>
      </c>
      <c r="C4326" s="13" t="inlineStr">
        <is>
          <t>TPK210707-120210707000.pdf</t>
        </is>
      </c>
      <c r="G4326" s="13">
        <f>VLOOKUP(C4326,OMSLIST,1,FALSE)</f>
        <v/>
      </c>
    </row>
    <row r="4327">
      <c r="A4327" s="13" t="inlineStr">
        <is>
          <t>AWB_LIST</t>
        </is>
      </c>
      <c r="B4327" s="13" t="inlineStr">
        <is>
          <t>TPK210712-1</t>
        </is>
      </c>
      <c r="C4327" s="13" t="inlineStr">
        <is>
          <t>TPK210712-120210712000.pdf</t>
        </is>
      </c>
      <c r="G4327" s="13">
        <f>VLOOKUP(C4327,OMSLIST,1,FALSE)</f>
        <v/>
      </c>
    </row>
    <row r="4328">
      <c r="A4328" s="13" t="inlineStr">
        <is>
          <t>AWB_LIST</t>
        </is>
      </c>
      <c r="B4328" s="13" t="inlineStr">
        <is>
          <t>TPK210716-1</t>
        </is>
      </c>
      <c r="C4328" s="13" t="inlineStr">
        <is>
          <t>TPK210716-120210716000.pdf</t>
        </is>
      </c>
      <c r="G4328" s="13">
        <f>VLOOKUP(C4328,OMSLIST,1,FALSE)</f>
        <v/>
      </c>
    </row>
    <row r="4329">
      <c r="A4329" s="13" t="inlineStr">
        <is>
          <t>AWB_LIST</t>
        </is>
      </c>
      <c r="B4329" s="13" t="inlineStr">
        <is>
          <t>TPK210721-1</t>
        </is>
      </c>
      <c r="C4329" s="13" t="inlineStr">
        <is>
          <t>TPK210721-120210721000.pdf</t>
        </is>
      </c>
      <c r="G4329" s="13">
        <f>VLOOKUP(C4329,OMSLIST,1,FALSE)</f>
        <v/>
      </c>
    </row>
    <row r="4330">
      <c r="A4330" s="13" t="inlineStr">
        <is>
          <t>AWB_LIST</t>
        </is>
      </c>
      <c r="B4330" s="13" t="inlineStr">
        <is>
          <t>TPK210726-1</t>
        </is>
      </c>
      <c r="C4330" s="13" t="inlineStr">
        <is>
          <t>TPK210726-120210726000.pdf</t>
        </is>
      </c>
      <c r="G4330" s="13">
        <f>VLOOKUP(C4330,OMSLIST,1,FALSE)</f>
        <v/>
      </c>
    </row>
    <row r="4331">
      <c r="A4331" s="13" t="inlineStr">
        <is>
          <t>AWB_LIST</t>
        </is>
      </c>
      <c r="B4331" s="13" t="inlineStr">
        <is>
          <t>TPK210729-1</t>
        </is>
      </c>
      <c r="C4331" s="13" t="inlineStr">
        <is>
          <t>TPK210729-120210729000.pdf</t>
        </is>
      </c>
      <c r="G4331" s="13">
        <f>VLOOKUP(C4331,OMSLIST,1,FALSE)</f>
        <v/>
      </c>
    </row>
    <row r="4332">
      <c r="A4332" s="13" t="inlineStr">
        <is>
          <t>AWB_LIST</t>
        </is>
      </c>
      <c r="B4332" s="13" t="inlineStr">
        <is>
          <t>TPK210730-1</t>
        </is>
      </c>
      <c r="C4332" s="13" t="inlineStr">
        <is>
          <t>TPK210730-120210730000.pdf</t>
        </is>
      </c>
      <c r="G4332" s="13">
        <f>VLOOKUP(C4332,OMSLIST,1,FALSE)</f>
        <v/>
      </c>
    </row>
    <row r="4333">
      <c r="A4333" s="13" t="inlineStr">
        <is>
          <t>AWB_LIST</t>
        </is>
      </c>
      <c r="B4333" s="13" t="inlineStr">
        <is>
          <t>WIC843102474</t>
        </is>
      </c>
      <c r="C4333" s="13" t="inlineStr">
        <is>
          <t>WIC84310247420210701000.pdf</t>
        </is>
      </c>
      <c r="G4333" s="13">
        <f>VLOOKUP(C4333,OMSLIST,1,FALSE)</f>
        <v/>
      </c>
    </row>
    <row r="4334">
      <c r="A4334" s="13" t="inlineStr">
        <is>
          <t>AWB_LIST</t>
        </is>
      </c>
      <c r="B4334" s="13" t="inlineStr">
        <is>
          <t>WIC843102646</t>
        </is>
      </c>
      <c r="C4334" s="13" t="inlineStr">
        <is>
          <t>WIC84310264620210702000.pdf</t>
        </is>
      </c>
      <c r="G4334" s="13">
        <f>VLOOKUP(C4334,OMSLIST,1,FALSE)</f>
        <v/>
      </c>
    </row>
    <row r="4335">
      <c r="A4335" s="13" t="inlineStr">
        <is>
          <t>AWB_LIST</t>
        </is>
      </c>
      <c r="B4335" s="13" t="inlineStr">
        <is>
          <t>WIC843102680</t>
        </is>
      </c>
      <c r="C4335" s="13" t="inlineStr">
        <is>
          <t>WIC84310268020210703000.pdf</t>
        </is>
      </c>
      <c r="G4335" s="13">
        <f>VLOOKUP(C4335,OMSLIST,1,FALSE)</f>
        <v/>
      </c>
    </row>
    <row r="4336">
      <c r="A4336" s="13" t="inlineStr">
        <is>
          <t>AWB_LIST</t>
        </is>
      </c>
      <c r="B4336" s="13" t="inlineStr">
        <is>
          <t>WIC843102746</t>
        </is>
      </c>
      <c r="C4336" s="13" t="inlineStr">
        <is>
          <t>WIC84310274620210702000.pdf</t>
        </is>
      </c>
      <c r="G4336" s="13">
        <f>VLOOKUP(C4336,OMSLIST,1,FALSE)</f>
        <v/>
      </c>
    </row>
    <row r="4337">
      <c r="A4337" s="13" t="inlineStr">
        <is>
          <t>AWB_LIST</t>
        </is>
      </c>
      <c r="B4337" s="13" t="inlineStr">
        <is>
          <t>WIC843102815</t>
        </is>
      </c>
      <c r="C4337" s="13" t="inlineStr">
        <is>
          <t>WIC84310281520210705000.pdf</t>
        </is>
      </c>
      <c r="G4337" s="13">
        <f>VLOOKUP(C4337,OMSLIST,1,FALSE)</f>
        <v/>
      </c>
    </row>
    <row r="4338">
      <c r="A4338" s="13" t="inlineStr">
        <is>
          <t>AWB_LIST</t>
        </is>
      </c>
      <c r="B4338" s="13" t="inlineStr">
        <is>
          <t>WIC843102903</t>
        </is>
      </c>
      <c r="C4338" s="13" t="inlineStr">
        <is>
          <t>WIC84310290320210707000.pdf</t>
        </is>
      </c>
      <c r="G4338" s="13">
        <f>VLOOKUP(C4338,OMSLIST,1,FALSE)</f>
        <v/>
      </c>
    </row>
    <row r="4339">
      <c r="A4339" s="13" t="inlineStr">
        <is>
          <t>AWB_LIST</t>
        </is>
      </c>
      <c r="B4339" s="13" t="inlineStr">
        <is>
          <t>WIC843102939</t>
        </is>
      </c>
      <c r="C4339" s="13" t="inlineStr">
        <is>
          <t>WIC84310293920210710000.pdf</t>
        </is>
      </c>
      <c r="G4339" s="13">
        <f>VLOOKUP(C4339,OMSLIST,1,FALSE)</f>
        <v/>
      </c>
    </row>
    <row r="4340">
      <c r="A4340" s="13" t="inlineStr">
        <is>
          <t>AWB_LIST</t>
        </is>
      </c>
      <c r="B4340" s="13" t="inlineStr">
        <is>
          <t>WIC843102968</t>
        </is>
      </c>
      <c r="C4340" s="13" t="inlineStr">
        <is>
          <t>WIC84310296820210710000.pdf</t>
        </is>
      </c>
      <c r="G4340" s="13">
        <f>VLOOKUP(C4340,OMSLIST,1,FALSE)</f>
        <v/>
      </c>
    </row>
    <row r="4341">
      <c r="A4341" s="13" t="inlineStr">
        <is>
          <t>AWB_LIST</t>
        </is>
      </c>
      <c r="B4341" s="13" t="inlineStr">
        <is>
          <t>WIC843102994</t>
        </is>
      </c>
      <c r="C4341" s="13" t="inlineStr">
        <is>
          <t>WIC84310299420210709000.pdf</t>
        </is>
      </c>
      <c r="G4341" s="13">
        <f>VLOOKUP(C4341,OMSLIST,1,FALSE)</f>
        <v/>
      </c>
    </row>
    <row r="4342">
      <c r="A4342" s="13" t="inlineStr">
        <is>
          <t>AWB_LIST</t>
        </is>
      </c>
      <c r="B4342" s="13" t="inlineStr">
        <is>
          <t>WIC843103035</t>
        </is>
      </c>
      <c r="C4342" s="13" t="inlineStr">
        <is>
          <t>WIC84310303520210712000.pdf</t>
        </is>
      </c>
      <c r="G4342" s="13">
        <f>VLOOKUP(C4342,OMSLIST,1,FALSE)</f>
        <v/>
      </c>
    </row>
    <row r="4343">
      <c r="A4343" s="13" t="inlineStr">
        <is>
          <t>AWB_LIST</t>
        </is>
      </c>
      <c r="B4343" s="13" t="inlineStr">
        <is>
          <t>WIC843103064</t>
        </is>
      </c>
      <c r="C4343" s="13" t="inlineStr">
        <is>
          <t>WIC84310306420210712000.pdf</t>
        </is>
      </c>
      <c r="G4343" s="13">
        <f>VLOOKUP(C4343,OMSLIST,1,FALSE)</f>
        <v/>
      </c>
    </row>
    <row r="4344">
      <c r="A4344" s="13" t="inlineStr">
        <is>
          <t>AWB_LIST</t>
        </is>
      </c>
      <c r="B4344" s="13" t="inlineStr">
        <is>
          <t>WIC843103093</t>
        </is>
      </c>
      <c r="C4344" s="13" t="inlineStr">
        <is>
          <t>WIC84310309320210715000.pdf</t>
        </is>
      </c>
      <c r="G4344" s="13">
        <f>VLOOKUP(C4344,OMSLIST,1,FALSE)</f>
        <v/>
      </c>
    </row>
    <row r="4345">
      <c r="A4345" s="13" t="inlineStr">
        <is>
          <t>AWB_LIST</t>
        </is>
      </c>
      <c r="B4345" s="13" t="inlineStr">
        <is>
          <t>WIC843103135</t>
        </is>
      </c>
      <c r="C4345" s="13" t="inlineStr">
        <is>
          <t>WIC84310313520210717000.pdf</t>
        </is>
      </c>
      <c r="G4345" s="13">
        <f>VLOOKUP(C4345,OMSLIST,1,FALSE)</f>
        <v/>
      </c>
    </row>
    <row r="4346">
      <c r="A4346" s="13" t="inlineStr">
        <is>
          <t>AWB_LIST</t>
        </is>
      </c>
      <c r="B4346" s="13" t="inlineStr">
        <is>
          <t>WIC843103138</t>
        </is>
      </c>
      <c r="C4346" s="13" t="inlineStr">
        <is>
          <t>WIC84310313820210716000.pdf</t>
        </is>
      </c>
      <c r="G4346" s="13">
        <f>VLOOKUP(C4346,OMSLIST,1,FALSE)</f>
        <v/>
      </c>
    </row>
    <row r="4347">
      <c r="A4347" s="13" t="inlineStr">
        <is>
          <t>AWB_LIST</t>
        </is>
      </c>
      <c r="B4347" s="13" t="inlineStr">
        <is>
          <t>WIC843103207</t>
        </is>
      </c>
      <c r="C4347" s="13" t="inlineStr">
        <is>
          <t>WIC84310320720210717000.pdf</t>
        </is>
      </c>
      <c r="G4347" s="13">
        <f>VLOOKUP(C4347,OMSLIST,1,FALSE)</f>
        <v/>
      </c>
    </row>
    <row r="4348">
      <c r="A4348" s="13" t="inlineStr">
        <is>
          <t>AWB_LIST</t>
        </is>
      </c>
      <c r="B4348" s="13" t="inlineStr">
        <is>
          <t>WIC843103271</t>
        </is>
      </c>
      <c r="C4348" s="13" t="inlineStr">
        <is>
          <t>WIC84310327120210719000.pdf</t>
        </is>
      </c>
      <c r="G4348" s="13">
        <f>VLOOKUP(C4348,OMSLIST,1,FALSE)</f>
        <v/>
      </c>
    </row>
    <row r="4349">
      <c r="A4349" s="13" t="inlineStr">
        <is>
          <t>AWB_LIST</t>
        </is>
      </c>
      <c r="B4349" s="13" t="inlineStr">
        <is>
          <t>WIC843103299</t>
        </is>
      </c>
      <c r="C4349" s="13" t="inlineStr">
        <is>
          <t>WIC84310329920210721000.pdf</t>
        </is>
      </c>
      <c r="G4349" s="13">
        <f>VLOOKUP(C4349,OMSLIST,1,FALSE)</f>
        <v/>
      </c>
    </row>
    <row r="4350">
      <c r="A4350" s="13" t="inlineStr">
        <is>
          <t>AWB_LIST</t>
        </is>
      </c>
      <c r="B4350" s="13" t="inlineStr">
        <is>
          <t>WIC843103340</t>
        </is>
      </c>
      <c r="C4350" s="13" t="inlineStr">
        <is>
          <t>WIC84310334020210721000.pdf</t>
        </is>
      </c>
      <c r="G4350" s="13">
        <f>VLOOKUP(C4350,OMSLIST,1,FALSE)</f>
        <v/>
      </c>
    </row>
    <row r="4351">
      <c r="A4351" s="13" t="inlineStr">
        <is>
          <t>AWB_LIST</t>
        </is>
      </c>
      <c r="B4351" s="13" t="inlineStr">
        <is>
          <t>WIC843103342</t>
        </is>
      </c>
      <c r="C4351" s="13" t="inlineStr">
        <is>
          <t>WIC84310334220210721000.pdf</t>
        </is>
      </c>
      <c r="G4351" s="13">
        <f>VLOOKUP(C4351,OMSLIST,1,FALSE)</f>
        <v/>
      </c>
    </row>
    <row r="4352">
      <c r="A4352" s="13" t="inlineStr">
        <is>
          <t>AWB_LIST</t>
        </is>
      </c>
      <c r="B4352" s="13" t="inlineStr">
        <is>
          <t>WIC843103390</t>
        </is>
      </c>
      <c r="C4352" s="13" t="inlineStr">
        <is>
          <t>WIC84310339020210722000.pdf</t>
        </is>
      </c>
      <c r="G4352" s="13">
        <f>VLOOKUP(C4352,OMSLIST,1,FALSE)</f>
        <v/>
      </c>
    </row>
    <row r="4353">
      <c r="A4353" s="13" t="inlineStr">
        <is>
          <t>AWB_LIST</t>
        </is>
      </c>
      <c r="B4353" s="13" t="inlineStr">
        <is>
          <t>WIC843103427</t>
        </is>
      </c>
      <c r="C4353" s="13" t="inlineStr">
        <is>
          <t>WIC84310342720210724000.pdf</t>
        </is>
      </c>
      <c r="G4353" s="13">
        <f>VLOOKUP(C4353,OMSLIST,1,FALSE)</f>
        <v/>
      </c>
    </row>
    <row r="4354">
      <c r="A4354" s="13" t="inlineStr">
        <is>
          <t>AWB_LIST</t>
        </is>
      </c>
      <c r="B4354" s="13" t="inlineStr">
        <is>
          <t>WIC843103462</t>
        </is>
      </c>
      <c r="C4354" s="13" t="inlineStr">
        <is>
          <t>WIC84310346220210723000.pdf</t>
        </is>
      </c>
      <c r="G4354" s="13">
        <f>VLOOKUP(C4354,OMSLIST,1,FALSE)</f>
        <v/>
      </c>
    </row>
    <row r="4355">
      <c r="A4355" s="13" t="inlineStr">
        <is>
          <t>AWB_LIST</t>
        </is>
      </c>
      <c r="B4355" s="13" t="inlineStr">
        <is>
          <t>WIC843103503</t>
        </is>
      </c>
      <c r="C4355" s="13" t="inlineStr">
        <is>
          <t>WIC84310350320210729000.pdf</t>
        </is>
      </c>
      <c r="G4355" s="13">
        <f>VLOOKUP(C4355,OMSLIST,1,FALSE)</f>
        <v/>
      </c>
    </row>
    <row r="4356">
      <c r="A4356" s="13" t="inlineStr">
        <is>
          <t>AWB_LIST</t>
        </is>
      </c>
      <c r="B4356" s="13" t="inlineStr">
        <is>
          <t>WIC843103505</t>
        </is>
      </c>
      <c r="C4356" s="13" t="inlineStr">
        <is>
          <t>WIC84310350520210729000.pdf</t>
        </is>
      </c>
      <c r="G4356" s="13">
        <f>VLOOKUP(C4356,OMSLIST,1,FALSE)</f>
        <v/>
      </c>
    </row>
    <row r="4357">
      <c r="A4357" s="13" t="inlineStr">
        <is>
          <t>AWB_LIST</t>
        </is>
      </c>
      <c r="B4357" s="13" t="inlineStr">
        <is>
          <t>WIC843103506</t>
        </is>
      </c>
      <c r="C4357" s="13" t="inlineStr">
        <is>
          <t>WIC84310350620210729000.pdf</t>
        </is>
      </c>
      <c r="G4357" s="13">
        <f>VLOOKUP(C4357,OMSLIST,1,FALSE)</f>
        <v/>
      </c>
    </row>
    <row r="4358">
      <c r="A4358" s="13" t="inlineStr">
        <is>
          <t>AWB_LIST</t>
        </is>
      </c>
      <c r="B4358" s="13" t="inlineStr">
        <is>
          <t>WIC843103567</t>
        </is>
      </c>
      <c r="C4358" s="13" t="inlineStr">
        <is>
          <t>WIC84310356720210730000.pdf</t>
        </is>
      </c>
      <c r="G4358" s="13">
        <f>VLOOKUP(C4358,OMSLIST,1,FALSE)</f>
        <v/>
      </c>
    </row>
    <row r="4359">
      <c r="A4359" s="13" t="inlineStr">
        <is>
          <t>AWB_LIST</t>
        </is>
      </c>
      <c r="B4359" s="13" t="inlineStr">
        <is>
          <t>WIC843103573</t>
        </is>
      </c>
      <c r="C4359" s="13" t="inlineStr">
        <is>
          <t>WIC84310357320210729000.pdf</t>
        </is>
      </c>
      <c r="G4359" s="13">
        <f>VLOOKUP(C4359,OMSLIST,1,FALSE)</f>
        <v/>
      </c>
    </row>
    <row r="4360">
      <c r="A4360" s="13" t="inlineStr">
        <is>
          <t>AWB_LIST</t>
        </is>
      </c>
      <c r="B4360" s="13" t="inlineStr">
        <is>
          <t>WIC843103574</t>
        </is>
      </c>
      <c r="C4360" s="13" t="inlineStr">
        <is>
          <t>WIC84310357420210729000.pdf</t>
        </is>
      </c>
      <c r="G4360" s="13">
        <f>VLOOKUP(C4360,OMSLIST,1,FALSE)</f>
        <v/>
      </c>
    </row>
    <row r="4361">
      <c r="A4361" s="13" t="inlineStr">
        <is>
          <t>AWB_LIST</t>
        </is>
      </c>
      <c r="B4361" s="13" t="inlineStr">
        <is>
          <t>WJHL330254</t>
        </is>
      </c>
      <c r="C4361" s="13" t="inlineStr">
        <is>
          <t>WJHL33025420210709000.pdf</t>
        </is>
      </c>
      <c r="G4361" s="13">
        <f>VLOOKUP(C4361,OMSLIST,1,FALSE)</f>
        <v/>
      </c>
    </row>
    <row r="4362">
      <c r="A4362" s="13" t="inlineStr">
        <is>
          <t>AWB_LIST</t>
        </is>
      </c>
      <c r="B4362" s="13" t="inlineStr">
        <is>
          <t>WLCH0700007</t>
        </is>
      </c>
      <c r="C4362" s="13" t="inlineStr">
        <is>
          <t>WLCH070000720210703000.pdf</t>
        </is>
      </c>
      <c r="G4362" s="13">
        <f>VLOOKUP(C4362,OMSLIST,1,FALSE)</f>
        <v/>
      </c>
    </row>
    <row r="4363">
      <c r="A4363" s="13" t="inlineStr">
        <is>
          <t>AWB_LIST</t>
        </is>
      </c>
      <c r="B4363" s="13" t="inlineStr">
        <is>
          <t>WLCH0700007</t>
        </is>
      </c>
      <c r="C4363" s="13" t="inlineStr">
        <is>
          <t>WLCH070000720210703001.pdf</t>
        </is>
      </c>
      <c r="G4363" s="13">
        <f>VLOOKUP(C4363,OMSLIST,1,FALSE)</f>
        <v/>
      </c>
    </row>
    <row r="4364">
      <c r="A4364" s="13" t="inlineStr">
        <is>
          <t>AWB_LIST</t>
        </is>
      </c>
      <c r="B4364" s="13" t="inlineStr">
        <is>
          <t>WMIX000117</t>
        </is>
      </c>
      <c r="C4364" s="13" t="inlineStr">
        <is>
          <t>WMIX00011720210712000.pdf</t>
        </is>
      </c>
      <c r="G4364" s="13">
        <f>VLOOKUP(C4364,OMSLIST,1,FALSE)</f>
        <v/>
      </c>
    </row>
    <row r="4365">
      <c r="A4365" s="13" t="inlineStr">
        <is>
          <t>AWB_LIST</t>
        </is>
      </c>
      <c r="B4365" s="13" t="inlineStr">
        <is>
          <t>XIA0692949</t>
        </is>
      </c>
      <c r="C4365" s="13" t="inlineStr">
        <is>
          <t>XIA069294920210714000.pdf</t>
        </is>
      </c>
      <c r="G4365" s="13">
        <f>VLOOKUP(C4365,OMSLIST,1,FALSE)</f>
        <v/>
      </c>
    </row>
    <row r="4366">
      <c r="A4366" s="13" t="inlineStr">
        <is>
          <t>AWB_LIST</t>
        </is>
      </c>
      <c r="B4366" s="13" t="inlineStr">
        <is>
          <t>YLKS1042179</t>
        </is>
      </c>
      <c r="C4366" s="13" t="inlineStr">
        <is>
          <t>YLKS104217920210702000.pdf</t>
        </is>
      </c>
      <c r="G4366" s="13">
        <f>VLOOKUP(C4366,OMSLIST,1,FALSE)</f>
        <v/>
      </c>
    </row>
    <row r="4367">
      <c r="A4367" s="13" t="inlineStr">
        <is>
          <t>AWB_LIST</t>
        </is>
      </c>
      <c r="B4367" s="13" t="inlineStr">
        <is>
          <t>YLKS1043741</t>
        </is>
      </c>
      <c r="C4367" s="13" t="inlineStr">
        <is>
          <t>YLKS104374120210708000.pdf</t>
        </is>
      </c>
      <c r="G4367" s="13">
        <f>VLOOKUP(C4367,OMSLIST,1,FALSE)</f>
        <v/>
      </c>
    </row>
    <row r="4368">
      <c r="A4368" s="13" t="inlineStr">
        <is>
          <t>AWB_LIST</t>
        </is>
      </c>
      <c r="B4368" s="13" t="inlineStr">
        <is>
          <t>YLKS1045315</t>
        </is>
      </c>
      <c r="C4368" s="13" t="inlineStr">
        <is>
          <t>YLKS104531520210722000.pdf</t>
        </is>
      </c>
      <c r="G4368" s="13">
        <f>VLOOKUP(C4368,OMSLIST,1,FALSE)</f>
        <v/>
      </c>
    </row>
    <row r="4369">
      <c r="A4369" s="13" t="inlineStr">
        <is>
          <t>AWB_LIST</t>
        </is>
      </c>
      <c r="B4369" s="13" t="inlineStr">
        <is>
          <t>YLKS1046867</t>
        </is>
      </c>
      <c r="C4369" s="13" t="inlineStr">
        <is>
          <t>YLKS104686720210722000.pdf</t>
        </is>
      </c>
      <c r="G4369" s="13">
        <f>VLOOKUP(C4369,OMSLIST,1,FALSE)</f>
        <v/>
      </c>
    </row>
    <row r="4370">
      <c r="A4370" s="13" t="inlineStr">
        <is>
          <t>AWB_LIST</t>
        </is>
      </c>
      <c r="B4370" s="13" t="inlineStr">
        <is>
          <t>YMLUM234056136</t>
        </is>
      </c>
      <c r="C4370" s="13" t="inlineStr">
        <is>
          <t>YMLUM23405613620210730000.pdf</t>
        </is>
      </c>
      <c r="G4370" s="13">
        <f>VLOOKUP(C4370,OMSLIST,1,FALSE)</f>
        <v/>
      </c>
    </row>
    <row r="4371">
      <c r="A4371" s="13" t="inlineStr">
        <is>
          <t>AWB_LIST</t>
        </is>
      </c>
      <c r="B4371" s="13" t="inlineStr">
        <is>
          <t>YMLUN226049129</t>
        </is>
      </c>
      <c r="C4371" s="13" t="inlineStr">
        <is>
          <t>YMLUN22604912920210723000.pdf</t>
        </is>
      </c>
      <c r="G4371" s="13">
        <f>VLOOKUP(C4371,OMSLIST,1,FALSE)</f>
        <v/>
      </c>
    </row>
    <row r="4372">
      <c r="A4372" s="13" t="inlineStr">
        <is>
          <t>AWB_LIST</t>
        </is>
      </c>
      <c r="B4372" s="13" t="inlineStr">
        <is>
          <t>YMLUN234094068</t>
        </is>
      </c>
      <c r="C4372" s="13" t="inlineStr">
        <is>
          <t>YMLUN23409406820210709000.pdf</t>
        </is>
      </c>
      <c r="G4372" s="13">
        <f>VLOOKUP(C4372,OMSLIST,1,FALSE)</f>
        <v/>
      </c>
    </row>
    <row r="4373">
      <c r="A4373" s="13" t="inlineStr">
        <is>
          <t>AWB_LIST</t>
        </is>
      </c>
      <c r="B4373" s="13" t="inlineStr">
        <is>
          <t>YMLUN234094102</t>
        </is>
      </c>
      <c r="C4373" s="13" t="inlineStr">
        <is>
          <t>YMLUN23409410220210720000.pdf</t>
        </is>
      </c>
      <c r="G4373" s="13">
        <f>VLOOKUP(C4373,OMSLIST,1,FALSE)</f>
        <v/>
      </c>
    </row>
    <row r="4374">
      <c r="A4374" s="13" t="inlineStr">
        <is>
          <t>AWB_LIST</t>
        </is>
      </c>
      <c r="B4374" s="13" t="inlineStr">
        <is>
          <t>YMLUN234094102</t>
        </is>
      </c>
      <c r="C4374" s="13" t="inlineStr">
        <is>
          <t>YMLUN23409410220210720001.pdf</t>
        </is>
      </c>
      <c r="G4374" s="13">
        <f>VLOOKUP(C4374,OMSLIST,1,FALSE)</f>
        <v/>
      </c>
    </row>
    <row r="4375">
      <c r="A4375" s="13" t="inlineStr">
        <is>
          <t>AWB_LIST</t>
        </is>
      </c>
      <c r="B4375" s="13" t="inlineStr">
        <is>
          <t>YMLUN488035074</t>
        </is>
      </c>
      <c r="C4375" s="13" t="inlineStr">
        <is>
          <t>YMLUN48803507420210712000.pdf</t>
        </is>
      </c>
      <c r="G4375" s="13">
        <f>VLOOKUP(C4375,OMSLIST,1,FALSE)</f>
        <v/>
      </c>
    </row>
    <row r="4376">
      <c r="A4376" s="13" t="inlineStr">
        <is>
          <t>AWB_LIST</t>
        </is>
      </c>
      <c r="B4376" s="13" t="inlineStr">
        <is>
          <t>YMLUN488035074</t>
        </is>
      </c>
      <c r="C4376" s="13" t="inlineStr">
        <is>
          <t>YMLUN48803507420210712001.pdf</t>
        </is>
      </c>
      <c r="G4376" s="13">
        <f>VLOOKUP(C4376,OMSLIST,1,FALSE)</f>
        <v/>
      </c>
    </row>
    <row r="4377">
      <c r="A4377" s="13" t="inlineStr">
        <is>
          <t>AWB_LIST</t>
        </is>
      </c>
      <c r="B4377" s="13" t="inlineStr">
        <is>
          <t>YMLUN488035074</t>
        </is>
      </c>
      <c r="C4377" s="13" t="inlineStr">
        <is>
          <t>YMLUN48803507420210712002.pdf</t>
        </is>
      </c>
      <c r="G4377" s="13">
        <f>VLOOKUP(C4377,OMSLIST,1,FALSE)</f>
        <v/>
      </c>
    </row>
    <row r="4378">
      <c r="A4378" s="13" t="inlineStr">
        <is>
          <t>AWB_LIST</t>
        </is>
      </c>
      <c r="B4378" s="13" t="inlineStr">
        <is>
          <t>YMLUN488035074</t>
        </is>
      </c>
      <c r="C4378" s="13" t="inlineStr">
        <is>
          <t>YMLUN48803507420210712003.pdf</t>
        </is>
      </c>
      <c r="G4378" s="13">
        <f>VLOOKUP(C4378,OMSLIST,1,FALSE)</f>
        <v/>
      </c>
    </row>
    <row r="4379">
      <c r="A4379" s="13" t="inlineStr">
        <is>
          <t>AWB_LIST</t>
        </is>
      </c>
      <c r="B4379" s="13" t="inlineStr">
        <is>
          <t>YMLUN488035400</t>
        </is>
      </c>
      <c r="C4379" s="13" t="inlineStr">
        <is>
          <t>YMLUN48803540020210717000.pdf</t>
        </is>
      </c>
      <c r="G4379" s="13">
        <f>VLOOKUP(C4379,OMSLIST,1,FALSE)</f>
        <v/>
      </c>
    </row>
    <row r="4380">
      <c r="A4380" s="13" t="inlineStr">
        <is>
          <t>AWB_LIST</t>
        </is>
      </c>
      <c r="B4380" s="13" t="inlineStr">
        <is>
          <t>YMLUN488035400</t>
        </is>
      </c>
      <c r="C4380" s="13" t="inlineStr">
        <is>
          <t>YMLUN48803540020210717001.pdf</t>
        </is>
      </c>
      <c r="G4380" s="13">
        <f>VLOOKUP(C4380,OMSLIST,1,FALSE)</f>
        <v/>
      </c>
    </row>
    <row r="4381">
      <c r="A4381" s="13" t="inlineStr">
        <is>
          <t>AWB_LIST</t>
        </is>
      </c>
      <c r="B4381" s="13" t="inlineStr">
        <is>
          <t>YMLUN488035448</t>
        </is>
      </c>
      <c r="C4381" s="13" t="inlineStr">
        <is>
          <t>YMLUN48803544820210717000.pdf</t>
        </is>
      </c>
      <c r="G4381" s="13">
        <f>VLOOKUP(C4381,OMSLIST,1,FALSE)</f>
        <v/>
      </c>
    </row>
    <row r="4382">
      <c r="A4382" s="13" t="inlineStr">
        <is>
          <t>AWB_LIST</t>
        </is>
      </c>
      <c r="B4382" s="13" t="inlineStr">
        <is>
          <t>YMLUN488035448</t>
        </is>
      </c>
      <c r="C4382" s="13" t="inlineStr">
        <is>
          <t>YMLUN48803544820210717001.pdf</t>
        </is>
      </c>
      <c r="G4382" s="13">
        <f>VLOOKUP(C4382,OMSLIST,1,FALSE)</f>
        <v/>
      </c>
    </row>
    <row r="4383">
      <c r="A4383" s="13" t="inlineStr">
        <is>
          <t>AWB_LIST</t>
        </is>
      </c>
      <c r="B4383" s="13" t="inlineStr">
        <is>
          <t>YMLUN488035449</t>
        </is>
      </c>
      <c r="C4383" s="13" t="inlineStr">
        <is>
          <t>YMLUN48803544920210717000.pdf</t>
        </is>
      </c>
      <c r="G4383" s="13">
        <f>VLOOKUP(C4383,OMSLIST,1,FALSE)</f>
        <v/>
      </c>
    </row>
    <row r="4384">
      <c r="A4384" s="13" t="inlineStr">
        <is>
          <t>AWB_LIST</t>
        </is>
      </c>
      <c r="B4384" s="13" t="inlineStr">
        <is>
          <t>YMLUN488035449</t>
        </is>
      </c>
      <c r="C4384" s="13" t="inlineStr">
        <is>
          <t>YMLUN48803544920210717001.pdf</t>
        </is>
      </c>
      <c r="G4384" s="13">
        <f>VLOOKUP(C4384,OMSLIST,1,FALSE)</f>
        <v/>
      </c>
    </row>
    <row r="4385">
      <c r="A4385" s="13" t="inlineStr">
        <is>
          <t>AWB_LIST</t>
        </is>
      </c>
      <c r="B4385" s="13" t="inlineStr">
        <is>
          <t>YMLUN488035666</t>
        </is>
      </c>
      <c r="C4385" s="13" t="inlineStr">
        <is>
          <t>YMLUN48803566620210730000.pdf</t>
        </is>
      </c>
      <c r="G4385" s="13">
        <f>VLOOKUP(C4385,OMSLIST,1,FALSE)</f>
        <v/>
      </c>
    </row>
    <row r="4386">
      <c r="A4386" s="13" t="inlineStr">
        <is>
          <t>AWB_LIST</t>
        </is>
      </c>
      <c r="B4386" s="13" t="inlineStr">
        <is>
          <t>YMLUN488035666</t>
        </is>
      </c>
      <c r="C4386" s="13" t="inlineStr">
        <is>
          <t>YMLUN48803566620210730001.pdf</t>
        </is>
      </c>
      <c r="G4386" s="13">
        <f>VLOOKUP(C4386,OMSLIST,1,FALSE)</f>
        <v/>
      </c>
    </row>
    <row r="4387">
      <c r="A4387" s="13" t="inlineStr">
        <is>
          <t>AWB_LIST</t>
        </is>
      </c>
      <c r="B4387" s="13" t="inlineStr">
        <is>
          <t>YSGSNF2110317</t>
        </is>
      </c>
      <c r="C4387" s="13" t="inlineStr">
        <is>
          <t>YSGSNF211031720210710000.pdf</t>
        </is>
      </c>
      <c r="G4387" s="13">
        <f>VLOOKUP(C4387,OMSLIST,1,FALSE)</f>
        <v/>
      </c>
    </row>
    <row r="4388">
      <c r="A4388" s="13" t="inlineStr">
        <is>
          <t>AWB_LIST</t>
        </is>
      </c>
      <c r="B4388" s="13" t="inlineStr">
        <is>
          <t>YSGSNG2105681</t>
        </is>
      </c>
      <c r="C4388" s="13" t="inlineStr">
        <is>
          <t>YSGSNG210568120210728000.pdf</t>
        </is>
      </c>
      <c r="G4388" s="13">
        <f>VLOOKUP(C4388,OMSLIST,1,FALSE)</f>
        <v/>
      </c>
    </row>
    <row r="4389">
      <c r="A4389" s="13" t="inlineStr">
        <is>
          <t>AWB_LIST</t>
        </is>
      </c>
      <c r="B4389" s="13" t="inlineStr">
        <is>
          <t>Z14Z637</t>
        </is>
      </c>
      <c r="C4389" s="13" t="inlineStr">
        <is>
          <t>Z14Z63720210712000.pdf</t>
        </is>
      </c>
      <c r="G4389" s="13">
        <f>VLOOKUP(C4389,OMSLIST,1,FALSE)</f>
        <v/>
      </c>
    </row>
    <row r="4390">
      <c r="A4390" s="13" t="inlineStr">
        <is>
          <t>AWB_LIST</t>
        </is>
      </c>
      <c r="B4390" s="13" t="inlineStr">
        <is>
          <t>Z14Z640</t>
        </is>
      </c>
      <c r="C4390" s="13" t="inlineStr">
        <is>
          <t>Z14Z64020210720000.pdf</t>
        </is>
      </c>
      <c r="G4390" s="13">
        <f>VLOOKUP(C4390,OMSLIST,1,FALSE)</f>
        <v/>
      </c>
    </row>
    <row r="4391">
      <c r="A4391" s="13" t="inlineStr">
        <is>
          <t>AWB_LIST</t>
        </is>
      </c>
      <c r="B4391" s="13" t="inlineStr">
        <is>
          <t>Z14Z642</t>
        </is>
      </c>
      <c r="C4391" s="13" t="inlineStr">
        <is>
          <t>Z14Z64220210722000.pdf</t>
        </is>
      </c>
      <c r="G4391" s="13">
        <f>VLOOKUP(C4391,OMSLIST,1,FALSE)</f>
        <v/>
      </c>
    </row>
    <row r="4392">
      <c r="A4392" s="13" t="inlineStr">
        <is>
          <t>AWB_LIST</t>
        </is>
      </c>
      <c r="B4392" s="13" t="inlineStr">
        <is>
          <t>Z14Z643</t>
        </is>
      </c>
      <c r="C4392" s="13" t="inlineStr">
        <is>
          <t>Z14Z64320210722000.pdf</t>
        </is>
      </c>
      <c r="G4392" s="13">
        <f>VLOOKUP(C4392,OMSLIST,1,FALSE)</f>
        <v/>
      </c>
    </row>
    <row r="4393">
      <c r="A4393" s="13" t="inlineStr">
        <is>
          <t>AWB_LIST</t>
        </is>
      </c>
      <c r="B4393" s="13" t="inlineStr">
        <is>
          <t>Z14Z644</t>
        </is>
      </c>
      <c r="C4393" s="13" t="inlineStr">
        <is>
          <t>Z14Z64420210723000.pdf</t>
        </is>
      </c>
      <c r="G4393" s="13">
        <f>VLOOKUP(C4393,OMSLIST,1,FALSE)</f>
        <v/>
      </c>
    </row>
    <row r="4394">
      <c r="A4394" s="13" t="inlineStr">
        <is>
          <t>AWB_LIST</t>
        </is>
      </c>
      <c r="B4394" s="13" t="inlineStr">
        <is>
          <t>Z14Z645</t>
        </is>
      </c>
      <c r="C4394" s="13" t="inlineStr">
        <is>
          <t>Z14Z64520210731000.pdf</t>
        </is>
      </c>
      <c r="G4394" s="13">
        <f>VLOOKUP(C4394,OMSLIST,1,FALSE)</f>
        <v/>
      </c>
    </row>
    <row r="4395">
      <c r="A4395" s="13" t="inlineStr">
        <is>
          <t>AWB_LIST</t>
        </is>
      </c>
      <c r="B4395" s="13" t="inlineStr">
        <is>
          <t>Z14Z646</t>
        </is>
      </c>
      <c r="C4395" s="13" t="inlineStr">
        <is>
          <t>Z14Z64620210731000.pdf</t>
        </is>
      </c>
      <c r="G4395" s="13">
        <f>VLOOKUP(C4395,OMSLIST,1,FALSE)</f>
        <v/>
      </c>
    </row>
    <row r="4396">
      <c r="A4396" s="13" t="inlineStr">
        <is>
          <t>AWB_LIST</t>
        </is>
      </c>
      <c r="B4396" s="13" t="inlineStr">
        <is>
          <t>Z14Z647</t>
        </is>
      </c>
      <c r="C4396" s="13" t="inlineStr">
        <is>
          <t>Z14Z64720210730000.pdf</t>
        </is>
      </c>
      <c r="G4396" s="13">
        <f>VLOOKUP(C4396,OMSLIST,1,FALSE)</f>
        <v/>
      </c>
    </row>
    <row r="4397">
      <c r="A4397" s="13" t="inlineStr">
        <is>
          <t>AWB_LIST</t>
        </is>
      </c>
      <c r="B4397" s="13" t="inlineStr">
        <is>
          <t>Z14Z652</t>
        </is>
      </c>
      <c r="C4397" s="13" t="inlineStr">
        <is>
          <t>Z14Z65220210717000.pdf</t>
        </is>
      </c>
      <c r="G4397" s="13">
        <f>VLOOKUP(C4397,OMSLIST,1,FALSE)</f>
        <v/>
      </c>
    </row>
    <row r="4398">
      <c r="A4398" s="13" t="inlineStr">
        <is>
          <t>AWB_LIST</t>
        </is>
      </c>
      <c r="B4398" s="13" t="inlineStr">
        <is>
          <t>Z14Z659</t>
        </is>
      </c>
      <c r="C4398" s="13" t="inlineStr">
        <is>
          <t>Z14Z65920210705000.pdf</t>
        </is>
      </c>
      <c r="G4398" s="13">
        <f>VLOOKUP(C4398,OMSLIST,1,FALSE)</f>
        <v/>
      </c>
    </row>
    <row r="4399">
      <c r="A4399" s="13" t="inlineStr">
        <is>
          <t>AWB_LIST</t>
        </is>
      </c>
      <c r="B4399" s="13" t="inlineStr">
        <is>
          <t>Z14Z660</t>
        </is>
      </c>
      <c r="C4399" s="13" t="inlineStr">
        <is>
          <t>Z14Z66020210707000.pdf</t>
        </is>
      </c>
      <c r="G4399" s="13">
        <f>VLOOKUP(C4399,OMSLIST,1,FALSE)</f>
        <v/>
      </c>
    </row>
    <row r="4400">
      <c r="A4400" s="13" t="inlineStr">
        <is>
          <t>AWB_LIST</t>
        </is>
      </c>
      <c r="B4400" s="13" t="inlineStr">
        <is>
          <t>Z14Z661</t>
        </is>
      </c>
      <c r="C4400" s="13" t="inlineStr">
        <is>
          <t>Z14Z66120210707000.pdf</t>
        </is>
      </c>
      <c r="G4400" s="13">
        <f>VLOOKUP(C4400,OMSLIST,1,FALSE)</f>
        <v/>
      </c>
    </row>
    <row r="4401">
      <c r="A4401" s="13" t="inlineStr">
        <is>
          <t>AWB_LIST</t>
        </is>
      </c>
      <c r="B4401" s="13" t="inlineStr">
        <is>
          <t>Z14Z662</t>
        </is>
      </c>
      <c r="C4401" s="13" t="inlineStr">
        <is>
          <t>Z14Z66220210707000.pdf</t>
        </is>
      </c>
      <c r="G4401" s="13">
        <f>VLOOKUP(C4401,OMSLIST,1,FALSE)</f>
        <v/>
      </c>
    </row>
    <row r="4402">
      <c r="A4402" s="13" t="inlineStr">
        <is>
          <t>AWB_LIST</t>
        </is>
      </c>
      <c r="B4402" s="13" t="inlineStr">
        <is>
          <t>Z14Z663</t>
        </is>
      </c>
      <c r="C4402" s="13" t="inlineStr">
        <is>
          <t>Z14Z66320210708000.pdf</t>
        </is>
      </c>
      <c r="G4402" s="13">
        <f>VLOOKUP(C4402,OMSLIST,1,FALSE)</f>
        <v/>
      </c>
    </row>
    <row r="4403">
      <c r="A4403" s="13" t="inlineStr">
        <is>
          <t>AWB_LIST</t>
        </is>
      </c>
      <c r="B4403" s="13" t="inlineStr">
        <is>
          <t>Z14Z664</t>
        </is>
      </c>
      <c r="C4403" s="13" t="inlineStr">
        <is>
          <t>Z14Z66420210709000.pdf</t>
        </is>
      </c>
      <c r="G4403" s="13">
        <f>VLOOKUP(C4403,OMSLIST,1,FALSE)</f>
        <v/>
      </c>
    </row>
    <row r="4404">
      <c r="A4404" s="13" t="inlineStr">
        <is>
          <t>AWB_LIST</t>
        </is>
      </c>
      <c r="B4404" s="13" t="inlineStr">
        <is>
          <t>Z14Z665</t>
        </is>
      </c>
      <c r="C4404" s="13" t="inlineStr">
        <is>
          <t>Z14Z66520210729000.pdf</t>
        </is>
      </c>
      <c r="G4404" s="13">
        <f>VLOOKUP(C4404,OMSLIST,1,FALSE)</f>
        <v/>
      </c>
    </row>
    <row r="4405">
      <c r="A4405" s="13" t="inlineStr">
        <is>
          <t>AWB_LIST</t>
        </is>
      </c>
      <c r="B4405" s="13" t="inlineStr">
        <is>
          <t>Z14Z666</t>
        </is>
      </c>
      <c r="C4405" s="13" t="inlineStr">
        <is>
          <t>Z14Z66620210729000.pdf</t>
        </is>
      </c>
      <c r="G4405" s="13">
        <f>VLOOKUP(C4405,OMSLIST,1,FALSE)</f>
        <v/>
      </c>
    </row>
    <row r="4406">
      <c r="A4406" s="13" t="inlineStr">
        <is>
          <t>AWB_LIST</t>
        </is>
      </c>
      <c r="B4406" s="13" t="inlineStr">
        <is>
          <t>Z14Z667</t>
        </is>
      </c>
      <c r="C4406" s="13" t="inlineStr">
        <is>
          <t>Z14Z66720210729000.pdf</t>
        </is>
      </c>
      <c r="G4406" s="13">
        <f>VLOOKUP(C4406,OMSLIST,1,FALSE)</f>
        <v/>
      </c>
    </row>
    <row r="4407">
      <c r="A4407" s="13" t="inlineStr">
        <is>
          <t>AWB_LIST</t>
        </is>
      </c>
      <c r="B4407" s="13" t="inlineStr">
        <is>
          <t>Z14Z687</t>
        </is>
      </c>
      <c r="C4407" s="13" t="inlineStr">
        <is>
          <t>Z14Z68720210712000.pdf</t>
        </is>
      </c>
      <c r="G4407" s="13">
        <f>VLOOKUP(C4407,OMSLIST,1,FALSE)</f>
        <v/>
      </c>
    </row>
  </sheetData>
  <autoFilter ref="A1:G4407"/>
  <mergeCells count="4">
    <mergeCell ref="D3:D9"/>
    <mergeCell ref="D12:D17"/>
    <mergeCell ref="D253:D261"/>
    <mergeCell ref="D266:D274"/>
  </mergeCells>
  <pageMargins left="0.7" right="0.7" top="0.75" bottom="0.75" header="0.3" footer="0.3"/>
  <pageSetup orientation="portrait" paperSize="9"/>
</worksheet>
</file>

<file path=xl/worksheets/sheet7.xml><?xml version="1.0" encoding="utf-8"?>
<worksheet xmlns="http://schemas.openxmlformats.org/spreadsheetml/2006/main">
  <sheetPr>
    <outlinePr summaryBelow="1" summaryRight="1"/>
    <pageSetUpPr/>
  </sheetPr>
  <dimension ref="A1:AJ118"/>
  <sheetViews>
    <sheetView topLeftCell="A58" workbookViewId="0">
      <selection activeCell="C64" sqref="C64:D73"/>
    </sheetView>
  </sheetViews>
  <sheetFormatPr baseColWidth="8" defaultColWidth="9" defaultRowHeight="14.25"/>
  <cols>
    <col width="11.225" customWidth="1" style="93" min="3" max="4"/>
    <col hidden="1" width="18.3333333333333" customWidth="1" style="93" min="5" max="5"/>
    <col width="65.77500000000001" customWidth="1" style="93" min="6" max="6"/>
    <col width="18.3333333333333" customWidth="1" style="93" min="10" max="10"/>
    <col width="19.775" customWidth="1" style="93" min="11" max="11"/>
    <col width="17.6666666666667" customWidth="1" style="93" min="12" max="12"/>
    <col width="14.5583333333333" customWidth="1" style="93" min="13" max="13"/>
    <col width="18.6666666666667" customWidth="1" style="93" min="14" max="14"/>
    <col width="12.775" customWidth="1" style="93" min="15" max="15"/>
    <col width="22.225" customWidth="1" style="93" min="16" max="16"/>
  </cols>
  <sheetData>
    <row r="1" ht="17.4" customHeight="1" s="93">
      <c r="A1" s="34" t="inlineStr">
        <is>
          <t>历史pdf原始附件接收统计</t>
        </is>
      </c>
      <c r="H1" s="36" t="inlineStr">
        <is>
          <t>历史BL原始数据接收统计</t>
        </is>
      </c>
      <c r="I1" s="170" t="n"/>
      <c r="J1" s="170" t="n"/>
      <c r="K1" s="170" t="n"/>
      <c r="L1" s="170" t="n"/>
      <c r="M1" s="170" t="n"/>
      <c r="N1" s="170" t="n"/>
      <c r="O1" s="170" t="n"/>
      <c r="P1" s="170" t="n"/>
    </row>
    <row r="2" ht="25.2" customHeight="1" s="93">
      <c r="A2" s="37" t="inlineStr">
        <is>
          <t>年</t>
        </is>
      </c>
      <c r="B2" s="37" t="inlineStr">
        <is>
          <t>月</t>
        </is>
      </c>
      <c r="C2" s="37" t="inlineStr">
        <is>
          <t>AWB PDF</t>
        </is>
      </c>
      <c r="D2" s="37" t="inlineStr">
        <is>
          <t>INV PDF</t>
        </is>
      </c>
      <c r="E2" s="37" t="inlineStr">
        <is>
          <t>历史数据准备情况</t>
        </is>
      </c>
      <c r="F2" s="37" t="inlineStr">
        <is>
          <t>B2B处理情况</t>
        </is>
      </c>
      <c r="H2" s="37" t="inlineStr">
        <is>
          <t>年</t>
        </is>
      </c>
      <c r="I2" s="37" t="inlineStr">
        <is>
          <t>月</t>
        </is>
      </c>
      <c r="J2" s="48" t="inlineStr">
        <is>
          <t>日本出し管理情報
(JPBLINFOxxxx)</t>
        </is>
      </c>
      <c r="K2" s="48" t="inlineStr">
        <is>
          <t>仲介書類管理情报
(AGENCYBLINFOxx)</t>
        </is>
      </c>
      <c r="L2" s="48" t="inlineStr">
        <is>
          <t>EDNO情报
(EDNOINFOxx)</t>
        </is>
      </c>
      <c r="M2" s="48" t="inlineStr">
        <is>
          <t>SINO情报
(SINOINFOxx)</t>
        </is>
      </c>
      <c r="N2" s="48" t="inlineStr">
        <is>
          <t>仕入INV情报
(BUYERINVINFOxx)</t>
        </is>
      </c>
      <c r="O2" s="48" t="inlineStr">
        <is>
          <t>INV情报
(INVINFOxx)</t>
        </is>
      </c>
      <c r="P2" s="48" t="inlineStr">
        <is>
          <t>送信履歴
(HISTORYMAILINFOxx)</t>
        </is>
      </c>
      <c r="R2" s="13" t="inlineStr">
        <is>
          <t>查某个月成功INV数据量</t>
        </is>
      </c>
      <c r="AC2" s="13" t="inlineStr">
        <is>
          <t>检查清洗表中对应INV数据量</t>
        </is>
      </c>
    </row>
    <row r="3">
      <c r="A3" s="38" t="n">
        <v>2021</v>
      </c>
      <c r="B3" s="38" t="n">
        <v>1</v>
      </c>
      <c r="C3" s="38" t="n">
        <v>2052</v>
      </c>
      <c r="D3" s="38" t="n">
        <v>2245</v>
      </c>
      <c r="E3" s="38" t="inlineStr">
        <is>
          <t>OK</t>
        </is>
      </c>
      <c r="F3" s="38" t="n"/>
      <c r="H3" s="39" t="n">
        <v>2021</v>
      </c>
      <c r="I3" s="39" t="inlineStr">
        <is>
          <t>7月</t>
        </is>
      </c>
      <c r="J3" s="39" t="n">
        <v>1097</v>
      </c>
      <c r="K3" s="39" t="n">
        <v>1054</v>
      </c>
      <c r="L3" s="39" t="n">
        <v>1181</v>
      </c>
      <c r="M3" s="39" t="n">
        <v>3762</v>
      </c>
      <c r="N3" s="39" t="n">
        <v>1575</v>
      </c>
      <c r="O3" s="39" t="n">
        <v>2419</v>
      </c>
      <c r="P3" s="39" t="n">
        <v>9177</v>
      </c>
      <c r="R3" s="49" t="inlineStr">
        <is>
          <t xml:space="preserve">select count(*)
from 
(
select filename,count(*) cnt from MessageTracking_IB mti 
where receiverid='JuslinkOMS' 
and msgtype='HisINVBlAttachment'  
and (filename like 'BOOK%2103.PDF' or filename like 'BOOK%2103.pdf') 
 and SendStatus ='Y'
GROUP by FileName )
a </t>
        </is>
      </c>
      <c r="AC3" s="49" t="inlineStr">
        <is>
          <t xml:space="preserve">select count(*)
from 
(
select attachment_name,count(*) cnt from attachment_record   
where business_type='INVOICE_MERGE' 
and (attachment_name like 'BOOK%2104.PDF' or attachment_name like 'BOOK%2104.pdf') 
GROUP by attachment_name )
a </t>
        </is>
      </c>
    </row>
    <row r="4">
      <c r="A4" s="167" t="n"/>
      <c r="B4" s="38" t="n">
        <v>2</v>
      </c>
      <c r="C4" s="38" t="n">
        <v>1769</v>
      </c>
      <c r="D4" s="38" t="n">
        <v>1895</v>
      </c>
      <c r="E4" s="38" t="inlineStr">
        <is>
          <t>OK</t>
        </is>
      </c>
      <c r="F4" s="38" t="n"/>
      <c r="H4" s="38" t="n">
        <v>2021</v>
      </c>
      <c r="I4" s="38" t="inlineStr">
        <is>
          <t>1-7月</t>
        </is>
      </c>
      <c r="J4" s="38" t="n">
        <v>7923</v>
      </c>
      <c r="K4" s="38" t="n">
        <v>7021</v>
      </c>
      <c r="L4" s="38" t="n">
        <v>8373</v>
      </c>
      <c r="M4" s="38" t="n">
        <v>24830</v>
      </c>
      <c r="N4" s="38" t="n">
        <v>9854</v>
      </c>
      <c r="O4" s="38" t="n">
        <v>38869</v>
      </c>
      <c r="P4" s="38" t="n"/>
    </row>
    <row r="5">
      <c r="A5" s="167" t="n"/>
      <c r="B5" s="38" t="n">
        <v>3</v>
      </c>
      <c r="C5" s="40" t="n">
        <v>2647</v>
      </c>
      <c r="D5" s="38" t="n">
        <v>2980</v>
      </c>
      <c r="E5" s="38" t="inlineStr">
        <is>
          <t>OK</t>
        </is>
      </c>
      <c r="F5" s="38" t="n"/>
      <c r="H5" s="38" t="n">
        <v>2020</v>
      </c>
      <c r="I5" s="38" t="inlineStr">
        <is>
          <t>1-12月</t>
        </is>
      </c>
      <c r="J5" s="38" t="n">
        <v>11892</v>
      </c>
      <c r="K5" s="38" t="n">
        <v>9998</v>
      </c>
      <c r="L5" s="38" t="n">
        <v>12938</v>
      </c>
      <c r="M5" s="38" t="n">
        <v>44168</v>
      </c>
      <c r="N5" s="38" t="n">
        <v>16081</v>
      </c>
      <c r="O5" s="38" t="n">
        <v>24418</v>
      </c>
      <c r="P5" s="38" t="n"/>
    </row>
    <row r="6">
      <c r="A6" s="167" t="n"/>
      <c r="B6" s="38" t="n">
        <v>4</v>
      </c>
      <c r="C6" s="38" t="n">
        <v>2100</v>
      </c>
      <c r="D6" s="38" t="n">
        <v>2266</v>
      </c>
      <c r="E6" s="38" t="inlineStr">
        <is>
          <t>OK</t>
        </is>
      </c>
      <c r="F6" s="38" t="n"/>
      <c r="H6" s="41" t="n"/>
      <c r="I6" s="41" t="n"/>
      <c r="J6" s="41" t="n"/>
      <c r="K6" s="41" t="n"/>
      <c r="L6" s="41" t="n"/>
      <c r="M6" s="41" t="n"/>
      <c r="N6" s="41" t="n"/>
      <c r="O6" s="41" t="n"/>
      <c r="P6" s="41" t="n"/>
    </row>
    <row r="7">
      <c r="A7" s="167" t="n"/>
      <c r="B7" s="38" t="n">
        <v>5</v>
      </c>
      <c r="C7" s="38" t="n">
        <v>2052</v>
      </c>
      <c r="D7" s="38" t="n">
        <v>2190</v>
      </c>
      <c r="E7" s="38" t="inlineStr">
        <is>
          <t>OK</t>
        </is>
      </c>
      <c r="F7" s="38" t="n"/>
      <c r="H7" s="41" t="n"/>
      <c r="I7" s="41" t="n"/>
      <c r="J7" s="41" t="n"/>
      <c r="K7" s="41" t="n"/>
      <c r="L7" s="41" t="n"/>
      <c r="M7" s="41" t="n"/>
      <c r="N7" s="41" t="n"/>
      <c r="O7" s="41" t="n"/>
      <c r="P7" s="41" t="n"/>
    </row>
    <row r="8">
      <c r="A8" s="167" t="n"/>
      <c r="B8" s="38" t="n">
        <v>6</v>
      </c>
      <c r="C8" s="38" t="n">
        <v>2449</v>
      </c>
      <c r="D8" s="38" t="n">
        <v>2566</v>
      </c>
      <c r="E8" s="38" t="inlineStr">
        <is>
          <t>OK</t>
        </is>
      </c>
      <c r="F8" s="38" t="n"/>
      <c r="H8" s="41" t="n"/>
      <c r="I8" s="41" t="n"/>
      <c r="J8" s="41" t="n"/>
      <c r="K8" s="41" t="n"/>
      <c r="L8" s="41" t="n"/>
      <c r="M8" s="41" t="n"/>
      <c r="N8" s="41" t="n"/>
      <c r="O8" s="41" t="n"/>
      <c r="P8" s="41" t="n"/>
    </row>
    <row r="9">
      <c r="A9" s="167" t="n"/>
      <c r="B9" s="38" t="n">
        <v>7</v>
      </c>
      <c r="C9" s="38" t="n">
        <v>2173</v>
      </c>
      <c r="D9" s="38" t="n">
        <v>2293</v>
      </c>
      <c r="E9" s="38" t="inlineStr">
        <is>
          <t>OK</t>
        </is>
      </c>
      <c r="F9" s="38" t="n"/>
      <c r="H9" s="41" t="n"/>
      <c r="I9" s="41" t="n"/>
      <c r="J9" s="41" t="n"/>
      <c r="K9" s="41" t="n"/>
      <c r="L9" s="41" t="n"/>
      <c r="M9" s="41" t="n"/>
      <c r="N9" s="41" t="n"/>
      <c r="O9" s="41" t="n"/>
      <c r="P9" s="41" t="n"/>
    </row>
    <row r="10">
      <c r="A10" s="162" t="n"/>
      <c r="B10" s="38" t="n">
        <v>8</v>
      </c>
      <c r="C10" s="38" t="n">
        <v>2145</v>
      </c>
      <c r="D10" s="38" t="n">
        <v>2384</v>
      </c>
      <c r="E10" s="38" t="inlineStr">
        <is>
          <t>OK</t>
        </is>
      </c>
      <c r="F10" s="38" t="n"/>
      <c r="H10" s="41" t="n"/>
      <c r="I10" s="41" t="n"/>
      <c r="J10" s="41" t="n"/>
      <c r="K10" s="41" t="n"/>
      <c r="L10" s="41" t="n"/>
      <c r="M10" s="41" t="n"/>
      <c r="N10" s="41" t="n"/>
      <c r="O10" s="41" t="n"/>
      <c r="P10" s="41" t="n"/>
    </row>
    <row r="11">
      <c r="A11" s="37" t="inlineStr">
        <is>
          <t>年</t>
        </is>
      </c>
      <c r="B11" s="37" t="inlineStr">
        <is>
          <t>月</t>
        </is>
      </c>
      <c r="C11" s="37" t="inlineStr">
        <is>
          <t>AWB PDF</t>
        </is>
      </c>
      <c r="D11" s="37" t="inlineStr">
        <is>
          <t>INV PDF</t>
        </is>
      </c>
      <c r="E11" s="37" t="inlineStr">
        <is>
          <t>历史数据准备情况</t>
        </is>
      </c>
      <c r="F11" s="37" t="inlineStr">
        <is>
          <t>B2B处理情况</t>
        </is>
      </c>
    </row>
    <row r="12">
      <c r="A12" s="38" t="n">
        <v>2020</v>
      </c>
      <c r="B12" s="38" t="n">
        <v>1</v>
      </c>
      <c r="C12" s="38" t="n">
        <v>1594</v>
      </c>
      <c r="D12" s="38" t="n">
        <v>2181</v>
      </c>
      <c r="E12" s="38" t="inlineStr">
        <is>
          <t>OK</t>
        </is>
      </c>
      <c r="F12" s="43" t="n"/>
    </row>
    <row r="13">
      <c r="A13" s="167" t="n"/>
      <c r="B13" s="38" t="n">
        <v>2</v>
      </c>
      <c r="C13" s="38" t="n">
        <v>1376</v>
      </c>
      <c r="D13" s="38" t="n">
        <v>1437</v>
      </c>
      <c r="E13" s="38" t="inlineStr">
        <is>
          <t>OK</t>
        </is>
      </c>
      <c r="F13" s="43" t="n"/>
    </row>
    <row r="14">
      <c r="A14" s="167" t="n"/>
      <c r="B14" s="38" t="n">
        <v>3</v>
      </c>
      <c r="C14" s="38" t="n">
        <v>2257</v>
      </c>
      <c r="D14" s="38" t="n">
        <v>2452</v>
      </c>
      <c r="E14" s="38" t="inlineStr">
        <is>
          <t>OK</t>
        </is>
      </c>
      <c r="F14" s="43" t="n"/>
    </row>
    <row r="15">
      <c r="A15" s="167" t="n"/>
      <c r="B15" s="38" t="n">
        <v>4</v>
      </c>
      <c r="C15" s="38" t="n">
        <v>1798</v>
      </c>
      <c r="D15" s="38" t="n">
        <v>2113</v>
      </c>
      <c r="E15" s="38" t="inlineStr">
        <is>
          <t>OK</t>
        </is>
      </c>
      <c r="F15" s="43" t="n"/>
      <c r="R15" s="13" t="inlineStr">
        <is>
          <t>查某个月成功AWB数据量</t>
        </is>
      </c>
      <c r="AC15" s="13" t="inlineStr">
        <is>
          <t>查清洗表中对应某个月成功AWB数据量</t>
        </is>
      </c>
    </row>
    <row r="16">
      <c r="A16" s="167" t="n"/>
      <c r="B16" s="38" t="n">
        <v>5</v>
      </c>
      <c r="C16" s="38" t="n">
        <v>1575</v>
      </c>
      <c r="D16" s="38" t="n">
        <v>1641</v>
      </c>
      <c r="E16" s="38" t="inlineStr">
        <is>
          <t>OK</t>
        </is>
      </c>
      <c r="F16" s="43" t="n"/>
      <c r="R16" s="49" t="inlineStr">
        <is>
          <t>select count(*)
from 
(
select filename,count(*) cnt from MessageTracking_IB mti 
where receiverid='JuslinkOMS' and SendDate like '2021-08-23%'
and msgtype='HisAWBBlAttachment'  
and substring(filename,len(filename)-14, 6 ) ='202102'
 and SendStatus ='Y'
GROUP by FileName )
a</t>
        </is>
      </c>
      <c r="AC16" s="49" t="inlineStr">
        <is>
          <t xml:space="preserve">select count(*)
from 
(
select attachment_name,count(*) cnt from attachment_record   
where business_type='AWB_LIST' 
and (substring(attachment_name,length(attachment_name)-14, 6 ) ='202102') 
GROUP by attachment_name )
a </t>
        </is>
      </c>
    </row>
    <row r="17">
      <c r="A17" s="167" t="n"/>
      <c r="B17" s="38" t="n">
        <v>6</v>
      </c>
      <c r="C17" s="38" t="n">
        <v>1818</v>
      </c>
      <c r="D17" s="38" t="n">
        <v>2054</v>
      </c>
      <c r="E17" s="38" t="inlineStr">
        <is>
          <t>OK</t>
        </is>
      </c>
      <c r="F17" s="43" t="n"/>
    </row>
    <row r="18">
      <c r="A18" s="167" t="n"/>
      <c r="B18" s="38" t="n">
        <v>7</v>
      </c>
      <c r="C18" s="38" t="n">
        <v>1645</v>
      </c>
      <c r="D18" s="38" t="n">
        <v>1693</v>
      </c>
      <c r="E18" s="38" t="inlineStr">
        <is>
          <t>OK</t>
        </is>
      </c>
      <c r="F18" s="43" t="n"/>
    </row>
    <row r="19">
      <c r="A19" s="167" t="n"/>
      <c r="B19" s="38" t="n">
        <v>8</v>
      </c>
      <c r="C19" s="38" t="n">
        <v>1708</v>
      </c>
      <c r="D19" s="38" t="n">
        <v>1982</v>
      </c>
      <c r="E19" s="38" t="inlineStr">
        <is>
          <t>OK</t>
        </is>
      </c>
      <c r="F19" s="43" t="n"/>
    </row>
    <row r="20">
      <c r="A20" s="167" t="n"/>
      <c r="B20" s="38" t="n">
        <v>9</v>
      </c>
      <c r="C20" s="38" t="n">
        <v>2111</v>
      </c>
      <c r="D20" s="38" t="n">
        <v>2155</v>
      </c>
      <c r="E20" s="38" t="inlineStr">
        <is>
          <t>OK</t>
        </is>
      </c>
      <c r="F20" s="45" t="n"/>
    </row>
    <row r="21">
      <c r="A21" s="167" t="n"/>
      <c r="B21" s="38" t="n">
        <v>10</v>
      </c>
      <c r="C21" s="38" t="n">
        <v>1831</v>
      </c>
      <c r="D21" s="38" t="n">
        <v>2014</v>
      </c>
      <c r="E21" s="38" t="inlineStr">
        <is>
          <t>OK</t>
        </is>
      </c>
      <c r="F21" s="45" t="n"/>
    </row>
    <row r="22">
      <c r="A22" s="167" t="n"/>
      <c r="B22" s="38" t="n">
        <v>11</v>
      </c>
      <c r="C22" s="38" t="n">
        <v>2120</v>
      </c>
      <c r="D22" s="38" t="n">
        <v>2402</v>
      </c>
      <c r="E22" s="38" t="inlineStr">
        <is>
          <t>OK</t>
        </is>
      </c>
      <c r="F22" s="45" t="n"/>
    </row>
    <row r="23">
      <c r="A23" s="162" t="n"/>
      <c r="B23" s="38" t="n">
        <v>12</v>
      </c>
      <c r="C23" s="38" t="n">
        <v>2520</v>
      </c>
      <c r="D23" s="38" t="n">
        <v>2488</v>
      </c>
      <c r="E23" s="38" t="inlineStr">
        <is>
          <t>OK</t>
        </is>
      </c>
      <c r="F23" s="45" t="n"/>
    </row>
    <row r="24">
      <c r="A24" s="37" t="inlineStr">
        <is>
          <t>年</t>
        </is>
      </c>
      <c r="B24" s="37" t="inlineStr">
        <is>
          <t>月</t>
        </is>
      </c>
      <c r="C24" s="37" t="inlineStr">
        <is>
          <t>AWB PDF</t>
        </is>
      </c>
      <c r="D24" s="37" t="inlineStr">
        <is>
          <t>INV PDF</t>
        </is>
      </c>
      <c r="E24" s="37" t="inlineStr">
        <is>
          <t>历史数据准备情况</t>
        </is>
      </c>
      <c r="F24" s="37" t="inlineStr">
        <is>
          <t>B2B处理情况</t>
        </is>
      </c>
    </row>
    <row r="25">
      <c r="A25" s="38" t="n">
        <v>2019</v>
      </c>
      <c r="B25" s="38" t="n">
        <v>1</v>
      </c>
      <c r="C25" s="38" t="n"/>
      <c r="D25" s="38" t="n"/>
      <c r="E25" s="38" t="n"/>
      <c r="F25" s="43" t="n"/>
    </row>
    <row r="26">
      <c r="A26" s="167" t="n"/>
      <c r="B26" s="38" t="n">
        <v>2</v>
      </c>
      <c r="C26" s="38" t="n"/>
      <c r="D26" s="38" t="n"/>
      <c r="E26" s="38" t="n"/>
      <c r="F26" s="43" t="n"/>
    </row>
    <row r="27">
      <c r="A27" s="167" t="n"/>
      <c r="B27" s="38" t="n">
        <v>3</v>
      </c>
      <c r="C27" s="38" t="n"/>
      <c r="D27" s="38" t="n"/>
      <c r="E27" s="38" t="n"/>
      <c r="F27" s="43" t="n"/>
    </row>
    <row r="28">
      <c r="A28" s="167" t="n"/>
      <c r="B28" s="38" t="n">
        <v>4</v>
      </c>
      <c r="C28" s="38" t="n"/>
      <c r="D28" s="38" t="n"/>
      <c r="E28" s="38" t="n"/>
      <c r="F28" s="43" t="n"/>
      <c r="R28" s="13" t="inlineStr">
        <is>
          <t>查更新漏掉数据</t>
        </is>
      </c>
    </row>
    <row r="29" ht="13.8" customHeight="1" s="93">
      <c r="A29" s="167" t="n"/>
      <c r="B29" s="38" t="n">
        <v>5</v>
      </c>
      <c r="C29" s="38" t="n"/>
      <c r="D29" s="38" t="n"/>
      <c r="E29" s="38" t="n"/>
      <c r="F29" s="43" t="n"/>
      <c r="R29" s="49" t="inlineStr">
        <is>
          <t>select *  from MessageTracking_IB mti   where receiverid='JuslinkOMS' 
and msgtype='HisINVBlAttachment'  
and (filename like 'BOOK%2102.PDF' or filename like 'BOOK%2102.pdf') and SendStatus ='N' AND FILENAME NOT IN 
(
select FILENAME from MessageTracking_IB mti   where receiverid='JuslinkOMS' 
and msgtype='HisINVBlAttachment'  
and (filename like 'BOOK%2102.PDF' or filename like 'BOOK%2102.pdf') and SendStatus ='Y'
)</t>
        </is>
      </c>
    </row>
    <row r="30">
      <c r="A30" s="167" t="n"/>
      <c r="B30" s="38" t="n">
        <v>6</v>
      </c>
      <c r="C30" s="38" t="n"/>
      <c r="D30" s="38" t="n"/>
      <c r="E30" s="38" t="n"/>
      <c r="F30" s="43" t="n"/>
    </row>
    <row r="31">
      <c r="A31" s="167" t="n"/>
      <c r="B31" s="38" t="n">
        <v>7</v>
      </c>
      <c r="C31" s="38" t="n"/>
      <c r="D31" s="38" t="n"/>
      <c r="E31" s="38" t="n"/>
      <c r="F31" s="43" t="n"/>
    </row>
    <row r="32">
      <c r="A32" s="167" t="n"/>
      <c r="B32" s="38" t="n">
        <v>8</v>
      </c>
      <c r="C32" s="38" t="n"/>
      <c r="D32" s="38" t="n"/>
      <c r="E32" s="38" t="n"/>
      <c r="F32" s="43" t="n"/>
    </row>
    <row r="33">
      <c r="A33" s="167" t="n"/>
      <c r="B33" s="38" t="n">
        <v>9</v>
      </c>
      <c r="C33" s="38" t="n"/>
      <c r="D33" s="38" t="n"/>
      <c r="E33" s="38" t="n"/>
      <c r="F33" s="45" t="n"/>
    </row>
    <row r="34">
      <c r="A34" s="167" t="n"/>
      <c r="B34" s="38" t="n">
        <v>10</v>
      </c>
      <c r="C34" s="38" t="n"/>
      <c r="D34" s="38" t="n"/>
      <c r="E34" s="38" t="n"/>
      <c r="F34" s="45" t="n"/>
    </row>
    <row r="35">
      <c r="A35" s="167" t="n"/>
      <c r="B35" s="38" t="n">
        <v>11</v>
      </c>
      <c r="C35" s="38" t="n"/>
      <c r="D35" s="38" t="n"/>
      <c r="E35" s="38" t="n"/>
      <c r="F35" s="45" t="n"/>
    </row>
    <row r="36">
      <c r="A36" s="162" t="n"/>
      <c r="B36" s="38" t="n">
        <v>12</v>
      </c>
      <c r="C36" s="38" t="n"/>
      <c r="D36" s="38" t="n"/>
      <c r="E36" s="38" t="n"/>
      <c r="F36" s="45" t="n"/>
    </row>
    <row r="37">
      <c r="A37" s="37" t="inlineStr">
        <is>
          <t>年</t>
        </is>
      </c>
      <c r="B37" s="37" t="inlineStr">
        <is>
          <t>月</t>
        </is>
      </c>
      <c r="C37" s="37" t="inlineStr">
        <is>
          <t>AWB PDF</t>
        </is>
      </c>
      <c r="D37" s="37" t="inlineStr">
        <is>
          <t>INV PDF</t>
        </is>
      </c>
      <c r="E37" s="37" t="inlineStr">
        <is>
          <t>历史数据准备情况</t>
        </is>
      </c>
      <c r="F37" s="37" t="inlineStr">
        <is>
          <t>B2B处理情况</t>
        </is>
      </c>
    </row>
    <row r="38">
      <c r="A38" s="38" t="n">
        <v>2018</v>
      </c>
      <c r="B38" s="38" t="n">
        <v>1</v>
      </c>
      <c r="C38" s="38" t="n"/>
      <c r="D38" s="38" t="n"/>
      <c r="E38" s="38" t="n"/>
      <c r="F38" s="43" t="n"/>
    </row>
    <row r="39">
      <c r="A39" s="167" t="n"/>
      <c r="B39" s="38" t="n">
        <v>2</v>
      </c>
      <c r="C39" s="38" t="n"/>
      <c r="D39" s="38" t="n"/>
      <c r="E39" s="38" t="n"/>
      <c r="F39" s="43" t="n"/>
    </row>
    <row r="40">
      <c r="A40" s="167" t="n"/>
      <c r="B40" s="38" t="n">
        <v>3</v>
      </c>
      <c r="C40" s="38" t="n"/>
      <c r="D40" s="38" t="n"/>
      <c r="E40" s="38" t="n"/>
      <c r="F40" s="43" t="n"/>
    </row>
    <row r="41">
      <c r="A41" s="167" t="n"/>
      <c r="B41" s="38" t="n">
        <v>4</v>
      </c>
      <c r="C41" s="38" t="n"/>
      <c r="D41" s="38" t="n"/>
      <c r="E41" s="38" t="n"/>
      <c r="F41" s="43" t="n"/>
    </row>
    <row r="42" ht="13.8" customHeight="1" s="93">
      <c r="A42" s="167" t="n"/>
      <c r="B42" s="38" t="n">
        <v>5</v>
      </c>
      <c r="C42" s="38" t="n"/>
      <c r="D42" s="38" t="n"/>
      <c r="E42" s="38" t="n"/>
      <c r="F42" s="43" t="n"/>
    </row>
    <row r="43">
      <c r="A43" s="167" t="n"/>
      <c r="B43" s="38" t="n">
        <v>6</v>
      </c>
      <c r="C43" s="38" t="n"/>
      <c r="D43" s="38" t="n"/>
      <c r="E43" s="38" t="n"/>
      <c r="F43" s="43" t="n"/>
    </row>
    <row r="44">
      <c r="A44" s="167" t="n"/>
      <c r="B44" s="38" t="n">
        <v>7</v>
      </c>
      <c r="C44" s="38" t="n"/>
      <c r="D44" s="38" t="n"/>
      <c r="E44" s="38" t="n"/>
      <c r="F44" s="43" t="n"/>
    </row>
    <row r="45">
      <c r="A45" s="167" t="n"/>
      <c r="B45" s="38" t="n">
        <v>8</v>
      </c>
      <c r="C45" s="38" t="n"/>
      <c r="D45" s="38" t="n"/>
      <c r="E45" s="38" t="n"/>
      <c r="F45" s="43" t="n"/>
    </row>
    <row r="46">
      <c r="A46" s="167" t="n"/>
      <c r="B46" s="38" t="n">
        <v>9</v>
      </c>
      <c r="C46" s="38" t="n"/>
      <c r="D46" s="38" t="n"/>
      <c r="E46" s="38" t="n"/>
      <c r="F46" s="45" t="n"/>
    </row>
    <row r="47">
      <c r="A47" s="167" t="n"/>
      <c r="B47" s="38" t="n">
        <v>10</v>
      </c>
      <c r="C47" s="38" t="n"/>
      <c r="D47" s="38" t="n"/>
      <c r="E47" s="38" t="n"/>
      <c r="F47" s="45" t="n"/>
    </row>
    <row r="48">
      <c r="A48" s="167" t="n"/>
      <c r="B48" s="38" t="n">
        <v>11</v>
      </c>
      <c r="C48" s="38" t="n"/>
      <c r="D48" s="38" t="n"/>
      <c r="E48" s="38" t="n"/>
      <c r="F48" s="45" t="n"/>
    </row>
    <row r="49">
      <c r="A49" s="162" t="n"/>
      <c r="B49" s="38" t="n">
        <v>12</v>
      </c>
      <c r="C49" s="38" t="n"/>
      <c r="D49" s="38" t="n"/>
      <c r="E49" s="38" t="n"/>
      <c r="F49" s="45" t="n"/>
    </row>
    <row r="50">
      <c r="A50" s="37" t="inlineStr">
        <is>
          <t>年</t>
        </is>
      </c>
      <c r="B50" s="37" t="inlineStr">
        <is>
          <t>月</t>
        </is>
      </c>
      <c r="C50" s="37" t="inlineStr">
        <is>
          <t>AWB PDF</t>
        </is>
      </c>
      <c r="D50" s="37" t="inlineStr">
        <is>
          <t>INV PDF</t>
        </is>
      </c>
      <c r="E50" s="37" t="inlineStr">
        <is>
          <t>历史数据准备情况</t>
        </is>
      </c>
      <c r="F50" s="37" t="inlineStr">
        <is>
          <t>B2B处理情况</t>
        </is>
      </c>
    </row>
    <row r="51">
      <c r="A51" s="38" t="n">
        <v>2017</v>
      </c>
      <c r="B51" s="38" t="n">
        <v>1</v>
      </c>
      <c r="C51" s="38" t="n"/>
      <c r="D51" s="38" t="n"/>
      <c r="E51" s="38" t="n"/>
      <c r="F51" s="43" t="n"/>
    </row>
    <row r="52">
      <c r="A52" s="167" t="n"/>
      <c r="B52" s="38" t="n">
        <v>2</v>
      </c>
      <c r="C52" s="38" t="n"/>
      <c r="D52" s="38" t="n"/>
      <c r="E52" s="38" t="n"/>
      <c r="F52" s="43" t="n"/>
    </row>
    <row r="53">
      <c r="A53" s="167" t="n"/>
      <c r="B53" s="38" t="n">
        <v>3</v>
      </c>
      <c r="C53" s="38" t="n"/>
      <c r="D53" s="38" t="n"/>
      <c r="E53" s="38" t="n"/>
      <c r="F53" s="43" t="n"/>
    </row>
    <row r="54">
      <c r="A54" s="167" t="n"/>
      <c r="B54" s="38" t="n">
        <v>4</v>
      </c>
      <c r="C54" s="38" t="n"/>
      <c r="D54" s="38" t="n"/>
      <c r="E54" s="38" t="n"/>
      <c r="F54" s="43" t="n"/>
    </row>
    <row r="55" ht="13.8" customHeight="1" s="93">
      <c r="A55" s="167" t="n"/>
      <c r="B55" s="38" t="n">
        <v>5</v>
      </c>
      <c r="C55" s="38" t="n"/>
      <c r="D55" s="38" t="n"/>
      <c r="E55" s="38" t="n"/>
      <c r="F55" s="43" t="n"/>
    </row>
    <row r="56">
      <c r="A56" s="167" t="n"/>
      <c r="B56" s="38" t="n">
        <v>6</v>
      </c>
      <c r="C56" s="38" t="n"/>
      <c r="D56" s="38" t="n"/>
      <c r="E56" s="38" t="n"/>
      <c r="F56" s="43" t="n"/>
    </row>
    <row r="57">
      <c r="A57" s="167" t="n"/>
      <c r="B57" s="38" t="n">
        <v>7</v>
      </c>
      <c r="C57" s="38" t="n"/>
      <c r="D57" s="38" t="n"/>
      <c r="E57" s="38" t="n"/>
      <c r="F57" s="43" t="n"/>
    </row>
    <row r="58">
      <c r="A58" s="167" t="n"/>
      <c r="B58" s="38" t="n">
        <v>8</v>
      </c>
      <c r="C58" s="38" t="n"/>
      <c r="D58" s="38" t="n"/>
      <c r="E58" s="38" t="n"/>
      <c r="F58" s="43" t="n"/>
    </row>
    <row r="59">
      <c r="A59" s="167" t="n"/>
      <c r="B59" s="38" t="n">
        <v>9</v>
      </c>
      <c r="C59" s="38" t="n"/>
      <c r="D59" s="38" t="n"/>
      <c r="E59" s="38" t="n"/>
      <c r="F59" s="45" t="n"/>
    </row>
    <row r="60">
      <c r="A60" s="167" t="n"/>
      <c r="B60" s="38" t="n">
        <v>10</v>
      </c>
      <c r="C60" s="38" t="n"/>
      <c r="D60" s="38" t="n"/>
      <c r="E60" s="38" t="n"/>
      <c r="F60" s="45" t="n"/>
    </row>
    <row r="61">
      <c r="A61" s="167" t="n"/>
      <c r="B61" s="38" t="n">
        <v>11</v>
      </c>
      <c r="C61" s="38" t="n"/>
      <c r="D61" s="38" t="n"/>
      <c r="E61" s="38" t="n"/>
      <c r="F61" s="45" t="n"/>
    </row>
    <row r="62">
      <c r="A62" s="162" t="n"/>
      <c r="B62" s="38" t="n">
        <v>12</v>
      </c>
      <c r="C62" s="38" t="n"/>
      <c r="D62" s="38" t="n"/>
      <c r="E62" s="38" t="n"/>
      <c r="F62" s="45" t="n"/>
    </row>
    <row r="63">
      <c r="A63" s="37" t="inlineStr">
        <is>
          <t>年</t>
        </is>
      </c>
      <c r="B63" s="37" t="inlineStr">
        <is>
          <t>月</t>
        </is>
      </c>
      <c r="C63" s="37" t="inlineStr">
        <is>
          <t>AWB PDF</t>
        </is>
      </c>
      <c r="D63" s="37" t="inlineStr">
        <is>
          <t>INV PDF</t>
        </is>
      </c>
      <c r="E63" s="37" t="inlineStr">
        <is>
          <t>历史数据准备情况</t>
        </is>
      </c>
      <c r="F63" s="37" t="inlineStr">
        <is>
          <t>B2B备注</t>
        </is>
      </c>
    </row>
    <row r="64">
      <c r="A64" s="38" t="n">
        <v>2016</v>
      </c>
      <c r="B64" s="38" t="n">
        <v>1</v>
      </c>
      <c r="C64" s="38" t="n">
        <v>3401</v>
      </c>
      <c r="D64" s="38" t="n">
        <v>3742</v>
      </c>
      <c r="E64" s="38" t="n"/>
      <c r="F64" s="43" t="n"/>
    </row>
    <row r="65">
      <c r="A65" s="167" t="n"/>
      <c r="B65" s="38" t="n">
        <v>2</v>
      </c>
      <c r="C65" s="38" t="n">
        <v>2890</v>
      </c>
      <c r="D65" s="38" t="n">
        <v>3220</v>
      </c>
      <c r="E65" s="38" t="n"/>
      <c r="F65" s="43" t="n"/>
    </row>
    <row r="66">
      <c r="A66" s="167" t="n"/>
      <c r="B66" s="38" t="n">
        <v>3</v>
      </c>
      <c r="C66" s="38" t="n">
        <v>3700</v>
      </c>
      <c r="D66" s="38" t="n">
        <v>4070</v>
      </c>
      <c r="E66" s="38" t="n"/>
      <c r="F66" s="43" t="n"/>
    </row>
    <row r="67">
      <c r="A67" s="167" t="n"/>
      <c r="B67" s="38" t="n">
        <v>4</v>
      </c>
      <c r="C67" s="38" t="n">
        <v>3191</v>
      </c>
      <c r="D67" s="38" t="n">
        <v>3258</v>
      </c>
      <c r="E67" s="38" t="n"/>
      <c r="F67" s="43" t="n"/>
    </row>
    <row r="68" ht="13.8" customHeight="1" s="93">
      <c r="A68" s="167" t="n"/>
      <c r="B68" s="38" t="n">
        <v>5</v>
      </c>
      <c r="C68" s="38" t="n">
        <v>3008</v>
      </c>
      <c r="D68" s="38" t="n">
        <v>3463</v>
      </c>
      <c r="E68" s="38" t="n"/>
      <c r="F68" s="43" t="n"/>
    </row>
    <row r="69">
      <c r="A69" s="167" t="n"/>
      <c r="B69" s="38" t="n">
        <v>6</v>
      </c>
      <c r="C69" s="50" t="n">
        <v>3376</v>
      </c>
      <c r="D69" s="50" t="n">
        <v>3689</v>
      </c>
      <c r="E69" s="50" t="n"/>
      <c r="F69" s="51" t="inlineStr">
        <is>
          <t>等待客户提供数据量进行核对</t>
        </is>
      </c>
    </row>
    <row r="70">
      <c r="A70" s="167" t="n"/>
      <c r="B70" s="38" t="n">
        <v>7</v>
      </c>
      <c r="C70" s="50" t="n">
        <v>3186</v>
      </c>
      <c r="D70" s="50" t="n">
        <v>3332</v>
      </c>
      <c r="E70" s="50" t="n"/>
      <c r="F70" s="51" t="inlineStr">
        <is>
          <t>等待客户提供数据量进行核对</t>
        </is>
      </c>
    </row>
    <row r="71">
      <c r="A71" s="167" t="n"/>
      <c r="B71" s="38" t="n">
        <v>8</v>
      </c>
      <c r="C71" s="50" t="n">
        <v>3529</v>
      </c>
      <c r="D71" s="50" t="n">
        <v>3929</v>
      </c>
      <c r="E71" s="50" t="n"/>
      <c r="F71" s="51" t="inlineStr">
        <is>
          <t>等待客户提供数据量进行核对</t>
        </is>
      </c>
    </row>
    <row r="72">
      <c r="A72" s="167" t="n"/>
      <c r="B72" s="38" t="n">
        <v>9</v>
      </c>
      <c r="C72" s="50" t="n">
        <v>3791</v>
      </c>
      <c r="D72" s="50" t="n">
        <v>4042</v>
      </c>
      <c r="E72" s="50" t="n"/>
      <c r="F72" s="51" t="inlineStr">
        <is>
          <t>等待客户提供数据量进行核对</t>
        </is>
      </c>
    </row>
    <row r="73">
      <c r="A73" s="167" t="n"/>
      <c r="B73" s="38" t="n">
        <v>10</v>
      </c>
      <c r="C73" s="50" t="n">
        <v>3601</v>
      </c>
      <c r="D73" s="50" t="n">
        <v>3812</v>
      </c>
      <c r="E73" s="50" t="n"/>
      <c r="F73" s="51" t="inlineStr">
        <is>
          <t>等待客户提供数据量进行核对</t>
        </is>
      </c>
    </row>
    <row r="74">
      <c r="A74" s="167" t="n"/>
      <c r="B74" s="38" t="n">
        <v>11</v>
      </c>
      <c r="C74" s="38" t="n"/>
      <c r="D74" s="38" t="n"/>
      <c r="E74" s="38" t="n"/>
      <c r="F74" s="45" t="n"/>
    </row>
    <row r="75">
      <c r="A75" s="162" t="n"/>
      <c r="B75" s="38" t="n">
        <v>12</v>
      </c>
      <c r="C75" s="38" t="n"/>
      <c r="D75" s="38" t="n"/>
      <c r="E75" s="38" t="n"/>
      <c r="F75" s="45" t="n"/>
    </row>
    <row r="76">
      <c r="A76" s="37" t="inlineStr">
        <is>
          <t>年</t>
        </is>
      </c>
      <c r="B76" s="37" t="inlineStr">
        <is>
          <t>月</t>
        </is>
      </c>
      <c r="C76" s="37" t="inlineStr">
        <is>
          <t>AWB PDF</t>
        </is>
      </c>
      <c r="D76" s="37" t="inlineStr">
        <is>
          <t>INV PDF</t>
        </is>
      </c>
      <c r="E76" s="37" t="inlineStr">
        <is>
          <t>历史数据准备情况</t>
        </is>
      </c>
      <c r="F76" s="37" t="inlineStr">
        <is>
          <t>B2B备注</t>
        </is>
      </c>
    </row>
    <row r="77">
      <c r="A77" s="38" t="n">
        <v>2015</v>
      </c>
      <c r="B77" s="38" t="n">
        <v>1</v>
      </c>
      <c r="C77" s="38" t="n">
        <v>3791</v>
      </c>
      <c r="D77" s="38" t="n">
        <v>4479</v>
      </c>
      <c r="E77" s="38" t="n"/>
      <c r="F77" s="43" t="n"/>
    </row>
    <row r="78">
      <c r="A78" s="167" t="n"/>
      <c r="B78" s="38" t="n">
        <v>2</v>
      </c>
      <c r="C78" s="52" t="n">
        <v>2890</v>
      </c>
      <c r="D78" s="38" t="n">
        <v>3116</v>
      </c>
      <c r="E78" s="38" t="n"/>
      <c r="F78" s="43" t="inlineStr">
        <is>
          <t>客户数据2938</t>
        </is>
      </c>
    </row>
    <row r="79">
      <c r="A79" s="167" t="n"/>
      <c r="B79" s="38" t="n">
        <v>3</v>
      </c>
      <c r="C79" s="38" t="n">
        <v>3778</v>
      </c>
      <c r="D79" s="38" t="n">
        <v>4084</v>
      </c>
      <c r="E79" s="38" t="n"/>
      <c r="F79" s="43" t="n"/>
    </row>
    <row r="80">
      <c r="A80" s="167" t="n"/>
      <c r="B80" s="38" t="n">
        <v>4</v>
      </c>
      <c r="C80" s="38" t="n">
        <v>3571</v>
      </c>
      <c r="D80" s="38" t="n">
        <v>3436</v>
      </c>
      <c r="E80" s="38" t="n"/>
      <c r="F80" s="43" t="n"/>
    </row>
    <row r="81" ht="13.8" customHeight="1" s="93">
      <c r="A81" s="167" t="n"/>
      <c r="B81" s="38" t="n">
        <v>5</v>
      </c>
      <c r="C81" s="52" t="n">
        <v>3339</v>
      </c>
      <c r="D81" s="38" t="n">
        <v>3760</v>
      </c>
      <c r="E81" s="38" t="n"/>
      <c r="F81" s="43" t="inlineStr">
        <is>
          <t>客户数据3340,有一个文件“Thumbs.db”无效</t>
        </is>
      </c>
    </row>
    <row r="82">
      <c r="A82" s="167" t="n"/>
      <c r="B82" s="38" t="n">
        <v>6</v>
      </c>
      <c r="C82" s="38" t="n">
        <v>3380</v>
      </c>
      <c r="D82" s="38" t="n">
        <v>3674</v>
      </c>
      <c r="E82" s="38" t="n"/>
      <c r="F82" s="43" t="n"/>
    </row>
    <row r="83">
      <c r="A83" s="167" t="n"/>
      <c r="B83" s="38" t="n">
        <v>7</v>
      </c>
      <c r="C83" s="38" t="n">
        <v>3338</v>
      </c>
      <c r="D83" s="38" t="n">
        <v>3658</v>
      </c>
      <c r="E83" s="38" t="n"/>
      <c r="F83" s="43" t="n"/>
    </row>
    <row r="84">
      <c r="A84" s="167" t="n"/>
      <c r="B84" s="38" t="n">
        <v>8</v>
      </c>
      <c r="C84" s="38" t="n">
        <v>3247</v>
      </c>
      <c r="D84" s="38" t="n">
        <v>3411</v>
      </c>
      <c r="E84" s="38" t="n"/>
      <c r="F84" s="43" t="n"/>
    </row>
    <row r="85">
      <c r="A85" s="167" t="n"/>
      <c r="B85" s="38" t="n">
        <v>9</v>
      </c>
      <c r="C85" s="38" t="n">
        <v>3813</v>
      </c>
      <c r="D85" s="38" t="n">
        <v>4051</v>
      </c>
      <c r="E85" s="38" t="n"/>
      <c r="F85" s="45" t="n"/>
    </row>
    <row r="86">
      <c r="A86" s="167" t="n"/>
      <c r="B86" s="38" t="n">
        <v>10</v>
      </c>
      <c r="C86" s="38" t="n">
        <v>3645</v>
      </c>
      <c r="D86" s="38" t="n">
        <v>3754</v>
      </c>
      <c r="E86" s="38" t="n"/>
      <c r="F86" s="45" t="n"/>
    </row>
    <row r="87">
      <c r="A87" s="167" t="n"/>
      <c r="B87" s="38" t="n">
        <v>11</v>
      </c>
      <c r="C87" s="38" t="n">
        <v>3512</v>
      </c>
      <c r="D87" s="38" t="n">
        <v>3768</v>
      </c>
      <c r="E87" s="38" t="n"/>
      <c r="F87" s="45" t="n"/>
    </row>
    <row r="88">
      <c r="A88" s="162" t="n"/>
      <c r="B88" s="38" t="n">
        <v>12</v>
      </c>
      <c r="C88" s="38" t="n">
        <v>3610</v>
      </c>
      <c r="D88" s="38" t="n">
        <v>3507</v>
      </c>
      <c r="E88" s="38" t="n"/>
      <c r="F88" s="45" t="n"/>
    </row>
    <row r="89">
      <c r="A89" s="37" t="inlineStr">
        <is>
          <t>年</t>
        </is>
      </c>
      <c r="B89" s="37" t="inlineStr">
        <is>
          <t>月</t>
        </is>
      </c>
      <c r="C89" s="37" t="inlineStr">
        <is>
          <t>AWB PDF</t>
        </is>
      </c>
      <c r="D89" s="37" t="inlineStr">
        <is>
          <t>INV PDF</t>
        </is>
      </c>
      <c r="E89" s="37" t="inlineStr">
        <is>
          <t>历史数据准备情况</t>
        </is>
      </c>
      <c r="F89" s="37" t="inlineStr">
        <is>
          <t>B2B备注</t>
        </is>
      </c>
    </row>
    <row r="90">
      <c r="A90" s="38" t="n">
        <v>2014</v>
      </c>
      <c r="B90" s="38" t="n">
        <v>1</v>
      </c>
      <c r="C90" s="38" t="n"/>
      <c r="D90" s="38" t="n"/>
      <c r="E90" s="38" t="n"/>
      <c r="F90" s="43" t="n"/>
    </row>
    <row r="91">
      <c r="A91" s="167" t="n"/>
      <c r="B91" s="38" t="n">
        <v>2</v>
      </c>
      <c r="C91" s="38" t="n"/>
      <c r="D91" s="38" t="n"/>
      <c r="E91" s="38" t="n"/>
      <c r="F91" s="43" t="n"/>
    </row>
    <row r="92">
      <c r="A92" s="167" t="n"/>
      <c r="B92" s="38" t="n">
        <v>3</v>
      </c>
      <c r="C92" s="38" t="n"/>
      <c r="D92" s="38" t="n"/>
      <c r="E92" s="38" t="n"/>
      <c r="F92" s="43" t="n"/>
    </row>
    <row r="93">
      <c r="A93" s="167" t="n"/>
      <c r="B93" s="38" t="n">
        <v>4</v>
      </c>
      <c r="C93" s="38" t="n"/>
      <c r="D93" s="38" t="n"/>
      <c r="E93" s="38" t="n"/>
      <c r="F93" s="43" t="n"/>
    </row>
    <row r="94" ht="13.8" customHeight="1" s="93">
      <c r="A94" s="167" t="n"/>
      <c r="B94" s="38" t="n">
        <v>5</v>
      </c>
      <c r="C94" s="38" t="n"/>
      <c r="D94" s="38" t="n"/>
      <c r="E94" s="38" t="n"/>
      <c r="F94" s="43" t="n"/>
    </row>
    <row r="95">
      <c r="A95" s="167" t="n"/>
      <c r="B95" s="38" t="n">
        <v>6</v>
      </c>
      <c r="C95" s="38" t="n"/>
      <c r="D95" s="38" t="n"/>
      <c r="E95" s="38" t="n"/>
      <c r="F95" s="43" t="n"/>
    </row>
    <row r="96">
      <c r="A96" s="167" t="n"/>
      <c r="B96" s="38" t="n">
        <v>7</v>
      </c>
      <c r="C96" s="38" t="n"/>
      <c r="D96" s="38" t="n"/>
      <c r="E96" s="38" t="n"/>
      <c r="F96" s="43" t="n"/>
    </row>
    <row r="97">
      <c r="A97" s="167" t="n"/>
      <c r="B97" s="38" t="n">
        <v>8</v>
      </c>
      <c r="C97" s="52" t="n">
        <v>4066</v>
      </c>
      <c r="D97" s="38" t="n">
        <v>4127</v>
      </c>
      <c r="E97" s="38" t="n"/>
      <c r="F97" s="43" t="inlineStr">
        <is>
          <t>客户数据4065</t>
        </is>
      </c>
    </row>
    <row r="98">
      <c r="A98" s="167" t="n"/>
      <c r="B98" s="38" t="n">
        <v>9</v>
      </c>
      <c r="C98" s="38" t="n">
        <v>4761</v>
      </c>
      <c r="D98" s="38" t="n">
        <v>5272</v>
      </c>
      <c r="E98" s="38" t="n"/>
      <c r="F98" s="45" t="n"/>
    </row>
    <row r="99">
      <c r="A99" s="167" t="n"/>
      <c r="B99" s="38" t="n">
        <v>10</v>
      </c>
      <c r="C99" s="38" t="n">
        <v>4152</v>
      </c>
      <c r="D99" s="38" t="n">
        <v>4516</v>
      </c>
      <c r="E99" s="38" t="n"/>
      <c r="F99" s="45" t="n"/>
    </row>
    <row r="100">
      <c r="A100" s="167" t="n"/>
      <c r="B100" s="38" t="n">
        <v>11</v>
      </c>
      <c r="C100" s="38" t="n">
        <v>4080</v>
      </c>
      <c r="D100" s="38" t="n">
        <v>4070</v>
      </c>
      <c r="E100" s="38" t="n"/>
      <c r="F100" s="45" t="n"/>
    </row>
    <row r="101">
      <c r="A101" s="162" t="n"/>
      <c r="B101" s="38" t="n">
        <v>12</v>
      </c>
      <c r="C101" s="38" t="n">
        <v>4292</v>
      </c>
      <c r="D101" s="38" t="n">
        <v>4313</v>
      </c>
      <c r="E101" s="38" t="n"/>
      <c r="F101" s="45" t="n"/>
    </row>
    <row r="102">
      <c r="A102" s="145" t="n"/>
      <c r="B102" s="145" t="n"/>
      <c r="C102" s="145" t="n"/>
      <c r="D102" s="145" t="n"/>
      <c r="E102" s="145" t="n"/>
      <c r="F102" s="54" t="n"/>
    </row>
    <row r="103"/>
    <row r="104"/>
    <row r="105"/>
    <row r="106">
      <c r="A106" s="16" t="inlineStr">
        <is>
          <t>BL</t>
        </is>
      </c>
      <c r="B106" s="13" t="inlineStr">
        <is>
          <t>中介出</t>
        </is>
      </c>
      <c r="C106" s="13" t="inlineStr">
        <is>
          <t>日本出</t>
        </is>
      </c>
    </row>
    <row r="107">
      <c r="B107" s="13" t="n">
        <v>17755</v>
      </c>
      <c r="C107" s="13" t="n">
        <v>20841</v>
      </c>
    </row>
    <row r="109">
      <c r="R109" s="49" t="inlineStr">
        <is>
          <t>select *  from MessageTracking_IB mti   where receiverid='JuslinkOMS' 
and msgtype='HisAWBBlAttachment'  
and   substring(filename,len(filename)-14, 6 ) ='202104' and SendStatus ='N' AND FILENAME NOT IN 
(
select FILENAME from MessageTracking_IB mti   where receiverid='JuslinkOMS' 
and msgtype='HisAWBBlAttachment'  
and   substring(filename,len(filename)-14, 6 ) ='202104' and SendStatus ='Y'
)</t>
        </is>
      </c>
    </row>
    <row r="110"/>
    <row r="111"/>
    <row r="112"/>
    <row r="113"/>
    <row r="114"/>
    <row r="115"/>
    <row r="116"/>
    <row r="117"/>
    <row r="118"/>
  </sheetData>
  <autoFilter ref="C12:C24"/>
  <mergeCells count="17">
    <mergeCell ref="A1:F1"/>
    <mergeCell ref="H1:P1"/>
    <mergeCell ref="A3:A10"/>
    <mergeCell ref="A12:A23"/>
    <mergeCell ref="A25:A36"/>
    <mergeCell ref="A38:A49"/>
    <mergeCell ref="A51:A62"/>
    <mergeCell ref="A64:A75"/>
    <mergeCell ref="A77:A88"/>
    <mergeCell ref="A90:A101"/>
    <mergeCell ref="A106:A107"/>
    <mergeCell ref="R3:Z14"/>
    <mergeCell ref="R16:Z25"/>
    <mergeCell ref="AC3:AI11"/>
    <mergeCell ref="AC16:AJ27"/>
    <mergeCell ref="R109:Z118"/>
    <mergeCell ref="R29:Z106"/>
  </mergeCells>
  <pageMargins left="0.7" right="0.7" top="0.75" bottom="0.75" header="0.3" footer="0.3"/>
  <pageSetup orientation="portrait" paperSize="9"/>
</worksheet>
</file>

<file path=xl/worksheets/sheet8.xml><?xml version="1.0" encoding="utf-8"?>
<worksheet xmlns="http://schemas.openxmlformats.org/spreadsheetml/2006/main">
  <sheetPr>
    <outlinePr summaryBelow="1" summaryRight="1"/>
    <pageSetUpPr/>
  </sheetPr>
  <dimension ref="A1:M2367"/>
  <sheetViews>
    <sheetView workbookViewId="0">
      <selection activeCell="I9" sqref="I9"/>
    </sheetView>
  </sheetViews>
  <sheetFormatPr baseColWidth="8" defaultColWidth="9" defaultRowHeight="14.25"/>
  <cols>
    <col width="23.4416666666667" customWidth="1" style="93" min="1" max="1"/>
    <col width="13.225" customWidth="1" style="93" min="2" max="2"/>
    <col width="28.8916666666667" customWidth="1" style="93" min="3" max="3"/>
    <col width="14.6666666666667" customWidth="1" style="93" min="5" max="6"/>
    <col width="20.4416666666667" customWidth="1" style="93" min="7" max="7"/>
    <col width="29.8916666666667" customWidth="1" style="93" min="8" max="8"/>
    <col width="23.3333333333333" customWidth="1" style="93" min="9" max="10"/>
    <col width="21.225" customWidth="1" style="93" min="11" max="11"/>
    <col width="18.225" customWidth="1" style="93" min="12" max="12"/>
  </cols>
  <sheetData>
    <row r="1">
      <c r="A1" s="27" t="inlineStr">
        <is>
          <t>bl_no</t>
        </is>
      </c>
      <c r="B1" s="27" t="inlineStr">
        <is>
          <t>invoice_no</t>
        </is>
      </c>
      <c r="E1" s="28" t="inlineStr">
        <is>
          <t>master_bill_no</t>
        </is>
      </c>
      <c r="F1" s="28" t="inlineStr">
        <is>
          <t>inv_no</t>
        </is>
      </c>
      <c r="H1" s="29" t="inlineStr">
        <is>
          <t>comparasion results</t>
        </is>
      </c>
      <c r="K1" s="32" t="inlineStr">
        <is>
          <t>sendMail_NotInOMS</t>
        </is>
      </c>
    </row>
    <row r="2">
      <c r="A2" s="13" t="inlineStr">
        <is>
          <t>015BA08369</t>
        </is>
      </c>
      <c r="B2" s="13" t="inlineStr">
        <is>
          <t>A047612</t>
        </is>
      </c>
      <c r="C2" s="13">
        <f>CONCATENATE(A2,B2)</f>
        <v/>
      </c>
      <c r="E2" s="13" t="inlineStr">
        <is>
          <t>015BA08369</t>
        </is>
      </c>
      <c r="F2" s="13" t="inlineStr">
        <is>
          <t>A047612</t>
        </is>
      </c>
      <c r="G2" s="13">
        <f>CONCATENATE(E2,F2)</f>
        <v/>
      </c>
      <c r="H2" s="13">
        <f>VLOOKUP(C2,OMS_LIST,1,FALSE)</f>
        <v/>
      </c>
      <c r="I2" s="13" t="inlineStr">
        <is>
          <t>SBZYTHB2101883</t>
        </is>
      </c>
      <c r="J2" s="13">
        <f>VLOOKUP(I2,master_blNoList,1,FALSE)</f>
        <v/>
      </c>
      <c r="K2" s="33" t="inlineStr">
        <is>
          <t>115B508430</t>
        </is>
      </c>
      <c r="L2" s="13">
        <f>VLOOKUP(K2,blno_list,1,FALSE)</f>
        <v/>
      </c>
      <c r="M2" s="13">
        <f>VLOOKUP(K2,master_blNoList,1,FALSE)</f>
        <v/>
      </c>
    </row>
    <row r="3">
      <c r="A3" s="13" t="inlineStr">
        <is>
          <t>015BA08369</t>
        </is>
      </c>
      <c r="B3" s="13" t="inlineStr">
        <is>
          <t>A047613</t>
        </is>
      </c>
      <c r="C3" s="13">
        <f>CONCATENATE(A3,B3)</f>
        <v/>
      </c>
      <c r="E3" s="13" t="inlineStr">
        <is>
          <t>015BA08369</t>
        </is>
      </c>
      <c r="F3" s="13" t="inlineStr">
        <is>
          <t>A047613</t>
        </is>
      </c>
      <c r="G3" s="13">
        <f>CONCATENATE(E3,F3)</f>
        <v/>
      </c>
      <c r="H3" s="13">
        <f>VLOOKUP(C3,OMS_LIST,1,FALSE)</f>
        <v/>
      </c>
      <c r="I3" s="13" t="inlineStr">
        <is>
          <t>MEDUT5089130</t>
        </is>
      </c>
      <c r="J3" s="13">
        <f>VLOOKUP(I3,master_blNoList,1,FALSE)</f>
        <v/>
      </c>
      <c r="K3" s="33" t="inlineStr">
        <is>
          <t>115B508431</t>
        </is>
      </c>
      <c r="L3" s="13">
        <f>VLOOKUP(K3,blno_list,1,FALSE)</f>
        <v/>
      </c>
      <c r="M3" s="13">
        <f>VLOOKUP(K3,master_blNoList,1,FALSE)</f>
        <v/>
      </c>
    </row>
    <row r="4">
      <c r="A4" s="13" t="inlineStr">
        <is>
          <t>015BA08369</t>
        </is>
      </c>
      <c r="B4" s="13" t="inlineStr">
        <is>
          <t>A047614</t>
        </is>
      </c>
      <c r="C4" s="13">
        <f>CONCATENATE(A4,B4)</f>
        <v/>
      </c>
      <c r="E4" s="13" t="inlineStr">
        <is>
          <t>015BA08369</t>
        </is>
      </c>
      <c r="F4" s="13" t="inlineStr">
        <is>
          <t>A047614</t>
        </is>
      </c>
      <c r="G4" s="13">
        <f>CONCATENATE(E4,F4)</f>
        <v/>
      </c>
      <c r="H4" s="13">
        <f>VLOOKUP(C4,OMS_LIST,1,FALSE)</f>
        <v/>
      </c>
      <c r="I4" s="13" t="inlineStr">
        <is>
          <t>SBKK00047451</t>
        </is>
      </c>
      <c r="J4" s="13">
        <f>VLOOKUP(I4,master_blNoList,1,FALSE)</f>
        <v/>
      </c>
      <c r="K4" s="33" t="inlineStr">
        <is>
          <t>115B508875</t>
        </is>
      </c>
      <c r="L4" s="13">
        <f>VLOOKUP(K4,blno_list,1,FALSE)</f>
        <v/>
      </c>
      <c r="M4" s="13">
        <f>VLOOKUP(K4,master_blNoList,1,FALSE)</f>
        <v/>
      </c>
    </row>
    <row r="5">
      <c r="A5" s="13" t="inlineStr">
        <is>
          <t>015BA09786</t>
        </is>
      </c>
      <c r="B5" s="13" t="inlineStr">
        <is>
          <t>A048816</t>
        </is>
      </c>
      <c r="C5" s="13">
        <f>CONCATENATE(A5,B5)</f>
        <v/>
      </c>
      <c r="E5" s="13" t="inlineStr">
        <is>
          <t>015BA09786</t>
        </is>
      </c>
      <c r="F5" s="13" t="inlineStr">
        <is>
          <t>A048816</t>
        </is>
      </c>
      <c r="G5" s="13">
        <f>CONCATENATE(E5,F5)</f>
        <v/>
      </c>
      <c r="H5" s="13">
        <f>VLOOKUP(C5,OMS_LIST,1,FALSE)</f>
        <v/>
      </c>
      <c r="I5" s="13" t="inlineStr">
        <is>
          <t>115B508328</t>
        </is>
      </c>
      <c r="J5" s="13">
        <f>VLOOKUP(I5,master_blNoList,1,FALSE)</f>
        <v/>
      </c>
      <c r="K5" s="154" t="inlineStr">
        <is>
          <t>146046029295</t>
        </is>
      </c>
      <c r="L5" s="13">
        <f>VLOOKUP(K5,blno_list,1,FALSE)</f>
        <v/>
      </c>
      <c r="M5" s="13">
        <f>VLOOKUP(K5,master_blNoList,1,FALSE)</f>
        <v/>
      </c>
    </row>
    <row r="6">
      <c r="A6" s="13" t="inlineStr">
        <is>
          <t>015BA09786</t>
        </is>
      </c>
      <c r="B6" s="13" t="inlineStr">
        <is>
          <t>A049364</t>
        </is>
      </c>
      <c r="C6" s="13">
        <f>CONCATENATE(A6,B6)</f>
        <v/>
      </c>
      <c r="E6" s="13" t="inlineStr">
        <is>
          <t>015BA09786</t>
        </is>
      </c>
      <c r="F6" s="13" t="inlineStr">
        <is>
          <t>A049364</t>
        </is>
      </c>
      <c r="G6" s="13">
        <f>CONCATENATE(E6,F6)</f>
        <v/>
      </c>
      <c r="H6" s="13">
        <f>VLOOKUP(C6,OMS_LIST,1,FALSE)</f>
        <v/>
      </c>
      <c r="I6" s="13" t="inlineStr">
        <is>
          <t>MEDUT5109185</t>
        </is>
      </c>
      <c r="J6" s="13">
        <f>VLOOKUP(I6,master_blNoList,1,FALSE)</f>
        <v/>
      </c>
      <c r="K6" s="33" t="inlineStr">
        <is>
          <t>1N21L2347</t>
        </is>
      </c>
      <c r="L6" s="13">
        <f>VLOOKUP(K6,blno_list,1,FALSE)</f>
        <v/>
      </c>
      <c r="M6" s="13">
        <f>VLOOKUP(K6,master_blNoList,1,FALSE)</f>
        <v/>
      </c>
    </row>
    <row r="7">
      <c r="A7" s="13" t="inlineStr">
        <is>
          <t>015BA09787</t>
        </is>
      </c>
      <c r="B7" s="13" t="inlineStr">
        <is>
          <t>A052016</t>
        </is>
      </c>
      <c r="C7" s="13">
        <f>CONCATENATE(A7,B7)</f>
        <v/>
      </c>
      <c r="E7" s="13" t="inlineStr">
        <is>
          <t>015BA09787</t>
        </is>
      </c>
      <c r="F7" s="13" t="inlineStr">
        <is>
          <t>A052016</t>
        </is>
      </c>
      <c r="G7" s="13">
        <f>CONCATENATE(E7,F7)</f>
        <v/>
      </c>
      <c r="H7" s="13">
        <f>VLOOKUP(C7,OMS_LIST,1,FALSE)</f>
        <v/>
      </c>
      <c r="I7" s="13" t="inlineStr">
        <is>
          <t>OERT103101K00025</t>
        </is>
      </c>
      <c r="J7" s="13">
        <f>VLOOKUP(I7,master_blNoList,1,FALSE)</f>
        <v/>
      </c>
      <c r="K7" s="33" t="inlineStr">
        <is>
          <t>21HKGSYD03045</t>
        </is>
      </c>
      <c r="L7" s="13">
        <f>VLOOKUP(K7,blno_list,1,FALSE)</f>
        <v/>
      </c>
      <c r="M7" s="13">
        <f>VLOOKUP(K7,master_blNoList,1,FALSE)</f>
        <v/>
      </c>
    </row>
    <row r="8">
      <c r="A8" s="13" t="inlineStr">
        <is>
          <t>015BA09787</t>
        </is>
      </c>
      <c r="B8" s="13" t="inlineStr">
        <is>
          <t>A052017</t>
        </is>
      </c>
      <c r="C8" s="13">
        <f>CONCATENATE(A8,B8)</f>
        <v/>
      </c>
      <c r="E8" s="13" t="inlineStr">
        <is>
          <t>015BA09787</t>
        </is>
      </c>
      <c r="F8" s="13" t="inlineStr">
        <is>
          <t>A052017</t>
        </is>
      </c>
      <c r="G8" s="13">
        <f>CONCATENATE(E8,F8)</f>
        <v/>
      </c>
      <c r="H8" s="13">
        <f>VLOOKUP(C8,OMS_LIST,1,FALSE)</f>
        <v/>
      </c>
      <c r="I8" s="13" t="inlineStr">
        <is>
          <t>2106INC036</t>
        </is>
      </c>
      <c r="J8" s="13">
        <f>VLOOKUP(I8,master_blNoList,1,FALSE)</f>
        <v/>
      </c>
      <c r="K8" s="33" t="inlineStr">
        <is>
          <t>21HKGSYD03045</t>
        </is>
      </c>
      <c r="L8" s="13">
        <f>VLOOKUP(K8,blno_list,1,FALSE)</f>
        <v/>
      </c>
      <c r="M8" s="13">
        <f>VLOOKUP(K8,master_blNoList,1,FALSE)</f>
        <v/>
      </c>
    </row>
    <row r="9">
      <c r="A9" s="13" t="inlineStr">
        <is>
          <t>015BA09787</t>
        </is>
      </c>
      <c r="B9" s="13" t="inlineStr">
        <is>
          <t>A052018</t>
        </is>
      </c>
      <c r="C9" s="13">
        <f>CONCATENATE(A9,B9)</f>
        <v/>
      </c>
      <c r="E9" s="13" t="inlineStr">
        <is>
          <t>015BA09787</t>
        </is>
      </c>
      <c r="F9" s="13" t="inlineStr">
        <is>
          <t>A052018</t>
        </is>
      </c>
      <c r="G9" s="13">
        <f>CONCATENATE(E9,F9)</f>
        <v/>
      </c>
      <c r="H9" s="13">
        <f>VLOOKUP(C9,OMS_LIST,1,FALSE)</f>
        <v/>
      </c>
      <c r="I9" s="13" t="inlineStr">
        <is>
          <t>EURFL21600888ICH</t>
        </is>
      </c>
      <c r="J9" s="13">
        <f>VLOOKUP(I9,master_blNoList,1,FALSE)</f>
        <v/>
      </c>
      <c r="K9" s="33" t="n">
        <v>2560019342</v>
      </c>
      <c r="L9" s="13">
        <f>VLOOKUP(K9,blno_list,1,FALSE)</f>
        <v/>
      </c>
      <c r="M9" s="13">
        <f>VLOOKUP(K9,master_blNoList,1,FALSE)</f>
        <v/>
      </c>
    </row>
    <row r="10">
      <c r="A10" s="13" t="inlineStr">
        <is>
          <t>015BA09880</t>
        </is>
      </c>
      <c r="B10" s="13" t="inlineStr">
        <is>
          <t>A047653</t>
        </is>
      </c>
      <c r="C10" s="13">
        <f>CONCATENATE(A10,B10)</f>
        <v/>
      </c>
      <c r="E10" s="13" t="inlineStr">
        <is>
          <t>015BA09880</t>
        </is>
      </c>
      <c r="F10" s="13" t="inlineStr">
        <is>
          <t>A047653</t>
        </is>
      </c>
      <c r="G10" s="13">
        <f>CONCATENATE(E10,F10)</f>
        <v/>
      </c>
      <c r="H10" s="13">
        <f>VLOOKUP(C10,OMS_LIST,1,FALSE)</f>
        <v/>
      </c>
      <c r="I10" s="13" t="inlineStr">
        <is>
          <t>OERT109101K00011</t>
        </is>
      </c>
      <c r="J10" s="13">
        <f>VLOOKUP(I10,master_blNoList,1,FALSE)</f>
        <v/>
      </c>
      <c r="K10" s="33" t="n">
        <v>293329642</v>
      </c>
      <c r="L10" s="13">
        <f>VLOOKUP(K10,blno_list,1,FALSE)</f>
        <v/>
      </c>
      <c r="M10" s="13">
        <f>VLOOKUP(K10,master_blNoList,1,FALSE)</f>
        <v/>
      </c>
    </row>
    <row r="11">
      <c r="A11" s="13" t="inlineStr">
        <is>
          <t>015BA10291</t>
        </is>
      </c>
      <c r="B11" s="13" t="inlineStr">
        <is>
          <t>A050324</t>
        </is>
      </c>
      <c r="C11" s="13">
        <f>CONCATENATE(A11,B11)</f>
        <v/>
      </c>
      <c r="E11" s="13" t="inlineStr">
        <is>
          <t>015BA10291</t>
        </is>
      </c>
      <c r="F11" s="13" t="inlineStr">
        <is>
          <t>A050324</t>
        </is>
      </c>
      <c r="G11" s="13">
        <f>CONCATENATE(E11,F11)</f>
        <v/>
      </c>
      <c r="H11" s="13">
        <f>VLOOKUP(C11,OMS_LIST,1,FALSE)</f>
        <v/>
      </c>
      <c r="I11" s="13" t="inlineStr">
        <is>
          <t>SBZYTHB2101948</t>
        </is>
      </c>
      <c r="J11" s="13">
        <f>VLOOKUP(I11,master_blNoList,1,FALSE)</f>
        <v/>
      </c>
      <c r="K11" s="33" t="inlineStr">
        <is>
          <t>3N21L2467</t>
        </is>
      </c>
      <c r="L11" s="13">
        <f>VLOOKUP(K11,blno_list,1,FALSE)</f>
        <v/>
      </c>
      <c r="M11" s="13">
        <f>VLOOKUP(K11,master_blNoList,1,FALSE)</f>
        <v/>
      </c>
    </row>
    <row r="12">
      <c r="A12" s="13" t="inlineStr">
        <is>
          <t>015BA10291</t>
        </is>
      </c>
      <c r="B12" s="13" t="inlineStr">
        <is>
          <t>A050325</t>
        </is>
      </c>
      <c r="C12" s="13">
        <f>CONCATENATE(A12,B12)</f>
        <v/>
      </c>
      <c r="E12" s="13" t="inlineStr">
        <is>
          <t>015BA10291</t>
        </is>
      </c>
      <c r="F12" s="13" t="inlineStr">
        <is>
          <t>A050325</t>
        </is>
      </c>
      <c r="G12" s="13">
        <f>CONCATENATE(E12,F12)</f>
        <v/>
      </c>
      <c r="H12" s="13">
        <f>VLOOKUP(C12,OMS_LIST,1,FALSE)</f>
        <v/>
      </c>
      <c r="I12" s="13" t="inlineStr">
        <is>
          <t>115B508691</t>
        </is>
      </c>
      <c r="J12" s="13">
        <f>VLOOKUP(I12,master_blNoList,1,FALSE)</f>
        <v/>
      </c>
      <c r="K12" s="33" t="n">
        <v>5047505120</v>
      </c>
      <c r="L12" s="13">
        <f>VLOOKUP(K12,blno_list,1,FALSE)</f>
        <v/>
      </c>
      <c r="M12" s="13">
        <f>VLOOKUP(K12,master_blNoList,1,FALSE)</f>
        <v/>
      </c>
    </row>
    <row r="13">
      <c r="A13" s="13" t="inlineStr">
        <is>
          <t>015BA10291</t>
        </is>
      </c>
      <c r="B13" s="13" t="inlineStr">
        <is>
          <t>A050326</t>
        </is>
      </c>
      <c r="C13" s="13">
        <f>CONCATENATE(A13,B13)</f>
        <v/>
      </c>
      <c r="E13" s="13" t="inlineStr">
        <is>
          <t>015BA10291</t>
        </is>
      </c>
      <c r="F13" s="13" t="inlineStr">
        <is>
          <t>A050326</t>
        </is>
      </c>
      <c r="G13" s="13">
        <f>CONCATENATE(E13,F13)</f>
        <v/>
      </c>
      <c r="H13" s="13">
        <f>VLOOKUP(C13,OMS_LIST,1,FALSE)</f>
        <v/>
      </c>
      <c r="I13" s="13" t="inlineStr">
        <is>
          <t>115B508757</t>
        </is>
      </c>
      <c r="J13" s="13">
        <f>VLOOKUP(I13,master_blNoList,1,FALSE)</f>
        <v/>
      </c>
      <c r="K13" s="33" t="n">
        <v>520046597150</v>
      </c>
      <c r="L13" s="13">
        <f>VLOOKUP(K13,blno_list,1,FALSE)</f>
        <v/>
      </c>
      <c r="M13" s="13">
        <f>VLOOKUP(K13,master_blNoList,1,FALSE)</f>
        <v/>
      </c>
    </row>
    <row r="14">
      <c r="A14" s="13" t="inlineStr">
        <is>
          <t>015BA10291</t>
        </is>
      </c>
      <c r="B14" s="13" t="inlineStr">
        <is>
          <t>A050327</t>
        </is>
      </c>
      <c r="C14" s="13">
        <f>CONCATENATE(A14,B14)</f>
        <v/>
      </c>
      <c r="E14" s="13" t="inlineStr">
        <is>
          <t>015BA10291</t>
        </is>
      </c>
      <c r="F14" s="13" t="inlineStr">
        <is>
          <t>A050327</t>
        </is>
      </c>
      <c r="G14" s="13">
        <f>CONCATENATE(E14,F14)</f>
        <v/>
      </c>
      <c r="H14" s="13">
        <f>VLOOKUP(C14,OMS_LIST,1,FALSE)</f>
        <v/>
      </c>
      <c r="I14" s="13" t="inlineStr">
        <is>
          <t>SBZYTHB2102070</t>
        </is>
      </c>
      <c r="J14" s="13">
        <f>VLOOKUP(I14,master_blNoList,1,FALSE)</f>
        <v/>
      </c>
      <c r="K14" s="33" t="n">
        <v>520085155356</v>
      </c>
      <c r="L14" s="13">
        <f>VLOOKUP(K14,blno_list,1,FALSE)</f>
        <v/>
      </c>
      <c r="M14" s="13">
        <f>VLOOKUP(K14,master_blNoList,1,FALSE)</f>
        <v/>
      </c>
    </row>
    <row r="15">
      <c r="A15" s="13" t="inlineStr">
        <is>
          <t>015BA10291</t>
        </is>
      </c>
      <c r="B15" s="13" t="inlineStr">
        <is>
          <t>A050328</t>
        </is>
      </c>
      <c r="C15" s="13">
        <f>CONCATENATE(A15,B15)</f>
        <v/>
      </c>
      <c r="E15" s="13" t="inlineStr">
        <is>
          <t>015BA10291</t>
        </is>
      </c>
      <c r="F15" s="13" t="inlineStr">
        <is>
          <t>A050328</t>
        </is>
      </c>
      <c r="G15" s="13">
        <f>CONCATENATE(E15,F15)</f>
        <v/>
      </c>
      <c r="H15" s="13">
        <f>VLOOKUP(C15,OMS_LIST,1,FALSE)</f>
        <v/>
      </c>
      <c r="I15" s="13" t="inlineStr">
        <is>
          <t>SBZYTHB2102069</t>
        </is>
      </c>
      <c r="J15" s="13">
        <f>VLOOKUP(I15,master_blNoList,1,FALSE)</f>
        <v/>
      </c>
      <c r="K15" s="33" t="n">
        <v>520085168531</v>
      </c>
      <c r="L15" s="13">
        <f>VLOOKUP(K15,blno_list,1,FALSE)</f>
        <v/>
      </c>
      <c r="M15" s="13">
        <f>VLOOKUP(K15,master_blNoList,1,FALSE)</f>
        <v/>
      </c>
    </row>
    <row r="16">
      <c r="A16" s="30" t="inlineStr">
        <is>
          <t>015BA1029166</t>
        </is>
      </c>
      <c r="B16" s="30" t="inlineStr">
        <is>
          <t>A050328</t>
        </is>
      </c>
      <c r="C16" s="13">
        <f>CONCATENATE(A16,B16)</f>
        <v/>
      </c>
      <c r="E16" s="13" t="inlineStr">
        <is>
          <t>015BA10737</t>
        </is>
      </c>
      <c r="F16" s="13" t="inlineStr">
        <is>
          <t>A051219</t>
        </is>
      </c>
      <c r="G16" s="13">
        <f>CONCATENATE(E16,F16)</f>
        <v/>
      </c>
      <c r="H16" s="13">
        <f>VLOOKUP(C16,OMS_LIST,1,FALSE)</f>
        <v/>
      </c>
      <c r="I16" s="13" t="inlineStr">
        <is>
          <t>MEDUT5150379</t>
        </is>
      </c>
      <c r="J16" s="13">
        <f>VLOOKUP(I16,master_blNoList,1,FALSE)</f>
        <v/>
      </c>
      <c r="K16" s="33" t="n">
        <v>520085175273</v>
      </c>
      <c r="L16" s="13">
        <f>VLOOKUP(K16,blno_list,1,FALSE)</f>
        <v/>
      </c>
      <c r="M16" s="13">
        <f>VLOOKUP(K16,master_blNoList,1,FALSE)</f>
        <v/>
      </c>
    </row>
    <row r="17">
      <c r="A17" s="13" t="inlineStr">
        <is>
          <t>015BA10737</t>
        </is>
      </c>
      <c r="B17" s="13" t="inlineStr">
        <is>
          <t>A051219</t>
        </is>
      </c>
      <c r="C17" s="13">
        <f>CONCATENATE(A17,B17)</f>
        <v/>
      </c>
      <c r="E17" s="13" t="inlineStr">
        <is>
          <t>022B540974</t>
        </is>
      </c>
      <c r="F17" s="13" t="inlineStr">
        <is>
          <t>A049862</t>
        </is>
      </c>
      <c r="G17" s="13">
        <f>CONCATENATE(E17,F17)</f>
        <v/>
      </c>
      <c r="H17" s="13">
        <f>VLOOKUP(C17,OMS_LIST,1,FALSE)</f>
        <v/>
      </c>
      <c r="I17" s="13" t="inlineStr">
        <is>
          <t>SBKK00048856</t>
        </is>
      </c>
      <c r="J17" s="13">
        <f>VLOOKUP(I17,master_blNoList,1,FALSE)</f>
        <v/>
      </c>
      <c r="K17" s="33" t="n">
        <v>520085178364</v>
      </c>
      <c r="L17" s="13">
        <f>VLOOKUP(K17,blno_list,1,FALSE)</f>
        <v/>
      </c>
      <c r="M17" s="13">
        <f>VLOOKUP(K17,master_blNoList,1,FALSE)</f>
        <v/>
      </c>
    </row>
    <row r="18">
      <c r="A18" s="13" t="inlineStr">
        <is>
          <t>022B540974</t>
        </is>
      </c>
      <c r="B18" s="13" t="inlineStr">
        <is>
          <t>A049862</t>
        </is>
      </c>
      <c r="C18" s="13">
        <f>CONCATENATE(A18,B18)</f>
        <v/>
      </c>
      <c r="E18" s="13" t="inlineStr">
        <is>
          <t>022B548434</t>
        </is>
      </c>
      <c r="F18" s="13" t="inlineStr">
        <is>
          <t>A052042</t>
        </is>
      </c>
      <c r="G18" s="13">
        <f>CONCATENATE(E18,F18)</f>
        <v/>
      </c>
      <c r="H18" s="13">
        <f>VLOOKUP(C18,OMS_LIST,1,FALSE)</f>
        <v/>
      </c>
      <c r="I18" s="13" t="inlineStr">
        <is>
          <t>SBKK00049436</t>
        </is>
      </c>
      <c r="J18" s="13">
        <f>VLOOKUP(I18,master_blNoList,1,FALSE)</f>
        <v/>
      </c>
      <c r="K18" s="33" t="n">
        <v>520085181422</v>
      </c>
      <c r="L18" s="13">
        <f>VLOOKUP(K18,blno_list,1,FALSE)</f>
        <v/>
      </c>
      <c r="M18" s="13">
        <f>VLOOKUP(K18,master_blNoList,1,FALSE)</f>
        <v/>
      </c>
    </row>
    <row r="19">
      <c r="A19" s="13" t="inlineStr">
        <is>
          <t>022B548434</t>
        </is>
      </c>
      <c r="B19" s="13" t="inlineStr">
        <is>
          <t>A052042</t>
        </is>
      </c>
      <c r="C19" s="13">
        <f>CONCATENATE(A19,B19)</f>
        <v/>
      </c>
      <c r="E19" s="13" t="inlineStr">
        <is>
          <t>024B538047</t>
        </is>
      </c>
      <c r="F19" s="13" t="inlineStr">
        <is>
          <t>A050656</t>
        </is>
      </c>
      <c r="G19" s="13">
        <f>CONCATENATE(E19,F19)</f>
        <v/>
      </c>
      <c r="H19" s="13">
        <f>VLOOKUP(C19,OMS_LIST,1,FALSE)</f>
        <v/>
      </c>
      <c r="I19" s="13" t="inlineStr">
        <is>
          <t>SBKK00047450</t>
        </is>
      </c>
      <c r="J19" s="13">
        <f>VLOOKUP(I19,master_blNoList,1,FALSE)</f>
        <v/>
      </c>
      <c r="K19" s="33" t="n">
        <v>520085183765</v>
      </c>
      <c r="L19" s="13">
        <f>VLOOKUP(K19,blno_list,1,FALSE)</f>
        <v/>
      </c>
      <c r="M19" s="13">
        <f>VLOOKUP(K19,master_blNoList,1,FALSE)</f>
        <v/>
      </c>
    </row>
    <row r="20">
      <c r="A20" s="13" t="inlineStr">
        <is>
          <t>024B538047</t>
        </is>
      </c>
      <c r="B20" s="13" t="inlineStr">
        <is>
          <t>A050656</t>
        </is>
      </c>
      <c r="C20" s="13">
        <f>CONCATENATE(A20,B20)</f>
        <v/>
      </c>
      <c r="E20" s="13" t="inlineStr">
        <is>
          <t>024B538702</t>
        </is>
      </c>
      <c r="F20" s="13" t="inlineStr">
        <is>
          <t>A050657</t>
        </is>
      </c>
      <c r="G20" s="13">
        <f>CONCATENATE(E20,F20)</f>
        <v/>
      </c>
      <c r="H20" s="13">
        <f>VLOOKUP(C20,OMS_LIST,1,FALSE)</f>
        <v/>
      </c>
      <c r="I20" s="13" t="inlineStr">
        <is>
          <t>OERT103101K00030</t>
        </is>
      </c>
      <c r="J20" s="13">
        <f>VLOOKUP(I20,master_blNoList,1,FALSE)</f>
        <v/>
      </c>
      <c r="K20" s="33" t="n">
        <v>520085183953</v>
      </c>
      <c r="L20" s="13">
        <f>VLOOKUP(K20,blno_list,1,FALSE)</f>
        <v/>
      </c>
      <c r="M20" s="13">
        <f>VLOOKUP(K20,master_blNoList,1,FALSE)</f>
        <v/>
      </c>
    </row>
    <row r="21">
      <c r="A21" s="13" t="inlineStr">
        <is>
          <t>024B538702</t>
        </is>
      </c>
      <c r="B21" s="13" t="inlineStr">
        <is>
          <t>A050657</t>
        </is>
      </c>
      <c r="C21" s="13">
        <f>CONCATENATE(A21,B21)</f>
        <v/>
      </c>
      <c r="E21" s="13" t="inlineStr">
        <is>
          <t>027B623333</t>
        </is>
      </c>
      <c r="F21" s="13" t="inlineStr">
        <is>
          <t>A049895</t>
        </is>
      </c>
      <c r="G21" s="13">
        <f>CONCATENATE(E21,F21)</f>
        <v/>
      </c>
      <c r="H21" s="13">
        <f>VLOOKUP(C21,OMS_LIST,1,FALSE)</f>
        <v/>
      </c>
      <c r="I21" s="13" t="inlineStr">
        <is>
          <t>115B509445</t>
        </is>
      </c>
      <c r="J21" s="13">
        <f>VLOOKUP(I21,master_blNoList,1,FALSE)</f>
        <v/>
      </c>
      <c r="K21" s="33" t="n">
        <v>520085184546</v>
      </c>
      <c r="L21" s="13">
        <f>VLOOKUP(K21,blno_list,1,FALSE)</f>
        <v/>
      </c>
      <c r="M21" s="13">
        <f>VLOOKUP(K21,master_blNoList,1,FALSE)</f>
        <v/>
      </c>
    </row>
    <row r="22">
      <c r="A22" s="13" t="inlineStr">
        <is>
          <t>027B623333</t>
        </is>
      </c>
      <c r="B22" s="13" t="inlineStr">
        <is>
          <t>A049895</t>
        </is>
      </c>
      <c r="C22" s="13">
        <f>CONCATENATE(A22,B22)</f>
        <v/>
      </c>
      <c r="E22" s="13" t="inlineStr">
        <is>
          <t>027B624253</t>
        </is>
      </c>
      <c r="F22" s="13" t="inlineStr">
        <is>
          <t>A050058</t>
        </is>
      </c>
      <c r="G22" s="13">
        <f>CONCATENATE(E22,F22)</f>
        <v/>
      </c>
      <c r="H22" s="13">
        <f>VLOOKUP(C22,OMS_LIST,1,FALSE)</f>
        <v/>
      </c>
      <c r="I22" s="13" t="inlineStr">
        <is>
          <t>115B508692</t>
        </is>
      </c>
      <c r="J22" s="13">
        <f>VLOOKUP(I22,master_blNoList,1,FALSE)</f>
        <v/>
      </c>
      <c r="K22" s="33" t="n">
        <v>520085186414</v>
      </c>
      <c r="L22" s="13">
        <f>VLOOKUP(K22,blno_list,1,FALSE)</f>
        <v/>
      </c>
      <c r="M22" s="13">
        <f>VLOOKUP(K22,master_blNoList,1,FALSE)</f>
        <v/>
      </c>
    </row>
    <row r="23">
      <c r="A23" s="13" t="inlineStr">
        <is>
          <t>027B624253</t>
        </is>
      </c>
      <c r="B23" s="13" t="inlineStr">
        <is>
          <t>A050058</t>
        </is>
      </c>
      <c r="C23" s="13">
        <f>CONCATENATE(A23,B23)</f>
        <v/>
      </c>
      <c r="E23" s="13" t="inlineStr">
        <is>
          <t>027B624253</t>
        </is>
      </c>
      <c r="F23" s="13" t="inlineStr">
        <is>
          <t>A050059</t>
        </is>
      </c>
      <c r="G23" s="13">
        <f>CONCATENATE(E23,F23)</f>
        <v/>
      </c>
      <c r="H23" s="13">
        <f>VLOOKUP(C23,OMS_LIST,1,FALSE)</f>
        <v/>
      </c>
      <c r="I23" s="13" t="inlineStr">
        <is>
          <t>SZVA92179</t>
        </is>
      </c>
      <c r="J23" s="13">
        <f>VLOOKUP(I23,master_blNoList,1,FALSE)</f>
        <v/>
      </c>
      <c r="K23" s="33" t="n">
        <v>520085189671</v>
      </c>
      <c r="L23" s="13">
        <f>VLOOKUP(K23,blno_list,1,FALSE)</f>
        <v/>
      </c>
      <c r="M23" s="13">
        <f>VLOOKUP(K23,master_blNoList,1,FALSE)</f>
        <v/>
      </c>
    </row>
    <row r="24">
      <c r="A24" s="13" t="inlineStr">
        <is>
          <t>027B624253</t>
        </is>
      </c>
      <c r="B24" s="13" t="inlineStr">
        <is>
          <t>A050059</t>
        </is>
      </c>
      <c r="C24" s="13">
        <f>CONCATENATE(A24,B24)</f>
        <v/>
      </c>
      <c r="E24" s="13" t="inlineStr">
        <is>
          <t>027B624915</t>
        </is>
      </c>
      <c r="F24" s="13" t="inlineStr">
        <is>
          <t>A050347</t>
        </is>
      </c>
      <c r="G24" s="13">
        <f>CONCATENATE(E24,F24)</f>
        <v/>
      </c>
      <c r="H24" s="13">
        <f>VLOOKUP(C24,OMS_LIST,1,FALSE)</f>
        <v/>
      </c>
      <c r="J24" s="13">
        <f>VLOOKUP(I24,master_blNoList,1,FALSE)</f>
        <v/>
      </c>
      <c r="K24" s="33" t="n">
        <v>520085201560</v>
      </c>
      <c r="L24" s="13">
        <f>VLOOKUP(K24,blno_list,1,FALSE)</f>
        <v/>
      </c>
      <c r="M24" s="13">
        <f>VLOOKUP(K24,master_blNoList,1,FALSE)</f>
        <v/>
      </c>
    </row>
    <row r="25">
      <c r="A25" s="13" t="inlineStr">
        <is>
          <t>027B624915</t>
        </is>
      </c>
      <c r="B25" s="13" t="inlineStr">
        <is>
          <t>A050347</t>
        </is>
      </c>
      <c r="C25" s="13">
        <f>CONCATENATE(A25,B25)</f>
        <v/>
      </c>
      <c r="E25" s="13" t="inlineStr">
        <is>
          <t>027B626179</t>
        </is>
      </c>
      <c r="F25" s="13" t="inlineStr">
        <is>
          <t>A049763</t>
        </is>
      </c>
      <c r="G25" s="13">
        <f>CONCATENATE(E25,F25)</f>
        <v/>
      </c>
      <c r="H25" s="13">
        <f>VLOOKUP(C25,OMS_LIST,1,FALSE)</f>
        <v/>
      </c>
      <c r="J25" s="13">
        <f>VLOOKUP(I25,master_blNoList,1,FALSE)</f>
        <v/>
      </c>
      <c r="K25" s="33" t="n">
        <v>520085201615</v>
      </c>
      <c r="L25" s="13">
        <f>VLOOKUP(K25,blno_list,1,FALSE)</f>
        <v/>
      </c>
      <c r="M25" s="13">
        <f>VLOOKUP(K25,master_blNoList,1,FALSE)</f>
        <v/>
      </c>
    </row>
    <row r="26">
      <c r="A26" s="13" t="inlineStr">
        <is>
          <t>027B626179</t>
        </is>
      </c>
      <c r="B26" s="13" t="inlineStr">
        <is>
          <t>A049763</t>
        </is>
      </c>
      <c r="C26" s="13">
        <f>CONCATENATE(A26,B26)</f>
        <v/>
      </c>
      <c r="E26" s="13" t="inlineStr">
        <is>
          <t>027B626732</t>
        </is>
      </c>
      <c r="F26" s="13" t="inlineStr">
        <is>
          <t>A050348</t>
        </is>
      </c>
      <c r="G26" s="13">
        <f>CONCATENATE(E26,F26)</f>
        <v/>
      </c>
      <c r="H26" s="13">
        <f>VLOOKUP(C26,OMS_LIST,1,FALSE)</f>
        <v/>
      </c>
      <c r="J26" s="13">
        <f>VLOOKUP(I26,master_blNoList,1,FALSE)</f>
        <v/>
      </c>
      <c r="K26" s="33" t="n">
        <v>520085202680</v>
      </c>
      <c r="L26" s="13">
        <f>VLOOKUP(K26,blno_list,1,FALSE)</f>
        <v/>
      </c>
      <c r="M26" s="13">
        <f>VLOOKUP(K26,master_blNoList,1,FALSE)</f>
        <v/>
      </c>
    </row>
    <row r="27">
      <c r="A27" s="13" t="inlineStr">
        <is>
          <t>027B626732</t>
        </is>
      </c>
      <c r="B27" s="13" t="inlineStr">
        <is>
          <t>A050348</t>
        </is>
      </c>
      <c r="C27" s="13">
        <f>CONCATENATE(A27,B27)</f>
        <v/>
      </c>
      <c r="E27" s="13" t="inlineStr">
        <is>
          <t>027B630195</t>
        </is>
      </c>
      <c r="F27" s="13" t="inlineStr">
        <is>
          <t>A051128</t>
        </is>
      </c>
      <c r="G27" s="13">
        <f>CONCATENATE(E27,F27)</f>
        <v/>
      </c>
      <c r="H27" s="13">
        <f>VLOOKUP(C27,OMS_LIST,1,FALSE)</f>
        <v/>
      </c>
      <c r="J27" s="13">
        <f>VLOOKUP(I27,master_blNoList,1,FALSE)</f>
        <v/>
      </c>
      <c r="K27" s="33" t="n">
        <v>520085202735</v>
      </c>
      <c r="L27" s="13">
        <f>VLOOKUP(K27,blno_list,1,FALSE)</f>
        <v/>
      </c>
      <c r="M27" s="13">
        <f>VLOOKUP(K27,master_blNoList,1,FALSE)</f>
        <v/>
      </c>
    </row>
    <row r="28">
      <c r="A28" s="13" t="inlineStr">
        <is>
          <t>027B630195</t>
        </is>
      </c>
      <c r="B28" s="13" t="inlineStr">
        <is>
          <t>A051128</t>
        </is>
      </c>
      <c r="C28" s="13">
        <f>CONCATENATE(A28,B28)</f>
        <v/>
      </c>
      <c r="E28" s="13" t="inlineStr">
        <is>
          <t>027B630196</t>
        </is>
      </c>
      <c r="F28" s="13" t="inlineStr">
        <is>
          <t>A050528</t>
        </is>
      </c>
      <c r="G28" s="13">
        <f>CONCATENATE(E28,F28)</f>
        <v/>
      </c>
      <c r="H28" s="13">
        <f>VLOOKUP(C28,OMS_LIST,1,FALSE)</f>
        <v/>
      </c>
      <c r="J28" s="13">
        <f>VLOOKUP(I28,master_blNoList,1,FALSE)</f>
        <v/>
      </c>
      <c r="K28" s="33" t="n">
        <v>520085207016</v>
      </c>
      <c r="L28" s="13">
        <f>VLOOKUP(K28,blno_list,1,FALSE)</f>
        <v/>
      </c>
      <c r="M28" s="13">
        <f>VLOOKUP(K28,master_blNoList,1,FALSE)</f>
        <v/>
      </c>
    </row>
    <row r="29">
      <c r="A29" s="13" t="inlineStr">
        <is>
          <t>027B630196</t>
        </is>
      </c>
      <c r="B29" s="13" t="inlineStr">
        <is>
          <t>A050528</t>
        </is>
      </c>
      <c r="C29" s="13">
        <f>CONCATENATE(A29,B29)</f>
        <v/>
      </c>
      <c r="E29" s="13" t="inlineStr">
        <is>
          <t>027B637554</t>
        </is>
      </c>
      <c r="F29" s="13" t="inlineStr">
        <is>
          <t>A052603</t>
        </is>
      </c>
      <c r="G29" s="13">
        <f>CONCATENATE(E29,F29)</f>
        <v/>
      </c>
      <c r="H29" s="13">
        <f>VLOOKUP(C29,OMS_LIST,1,FALSE)</f>
        <v/>
      </c>
      <c r="J29" s="13">
        <f>VLOOKUP(I29,master_blNoList,1,FALSE)</f>
        <v/>
      </c>
      <c r="K29" s="33" t="n">
        <v>520085207020</v>
      </c>
      <c r="L29" s="13">
        <f>VLOOKUP(K29,blno_list,1,FALSE)</f>
        <v/>
      </c>
      <c r="M29" s="13">
        <f>VLOOKUP(K29,master_blNoList,1,FALSE)</f>
        <v/>
      </c>
    </row>
    <row r="30">
      <c r="A30" s="13" t="inlineStr">
        <is>
          <t>027B637554</t>
        </is>
      </c>
      <c r="B30" s="13" t="inlineStr">
        <is>
          <t>A052603</t>
        </is>
      </c>
      <c r="C30" s="13">
        <f>CONCATENATE(A30,B30)</f>
        <v/>
      </c>
      <c r="E30" s="13" t="inlineStr">
        <is>
          <t>027B647597</t>
        </is>
      </c>
      <c r="F30" s="13" t="inlineStr">
        <is>
          <t>A053435</t>
        </is>
      </c>
      <c r="G30" s="13">
        <f>CONCATENATE(E30,F30)</f>
        <v/>
      </c>
      <c r="H30" s="13">
        <f>VLOOKUP(C30,OMS_LIST,1,FALSE)</f>
        <v/>
      </c>
      <c r="J30" s="13">
        <f>VLOOKUP(I30,master_blNoList,1,FALSE)</f>
        <v/>
      </c>
      <c r="K30" s="33" t="n">
        <v>520085207274</v>
      </c>
      <c r="L30" s="13">
        <f>VLOOKUP(K30,blno_list,1,FALSE)</f>
        <v/>
      </c>
      <c r="M30" s="13">
        <f>VLOOKUP(K30,master_blNoList,1,FALSE)</f>
        <v/>
      </c>
    </row>
    <row r="31">
      <c r="A31" s="13" t="inlineStr">
        <is>
          <t>027B647597</t>
        </is>
      </c>
      <c r="B31" s="13" t="inlineStr">
        <is>
          <t>A053435</t>
        </is>
      </c>
      <c r="C31" s="13">
        <f>CONCATENATE(A31,B31)</f>
        <v/>
      </c>
      <c r="E31" s="13" t="inlineStr">
        <is>
          <t>031B544681</t>
        </is>
      </c>
      <c r="F31" s="13" t="inlineStr">
        <is>
          <t>A050854</t>
        </is>
      </c>
      <c r="G31" s="13">
        <f>CONCATENATE(E31,F31)</f>
        <v/>
      </c>
      <c r="H31" s="13">
        <f>VLOOKUP(C31,OMS_LIST,1,FALSE)</f>
        <v/>
      </c>
      <c r="J31" s="13">
        <f>VLOOKUP(I31,master_blNoList,1,FALSE)</f>
        <v/>
      </c>
      <c r="K31" s="33" t="n">
        <v>520085207311</v>
      </c>
      <c r="L31" s="13">
        <f>VLOOKUP(K31,blno_list,1,FALSE)</f>
        <v/>
      </c>
      <c r="M31" s="13">
        <f>VLOOKUP(K31,master_blNoList,1,FALSE)</f>
        <v/>
      </c>
    </row>
    <row r="32">
      <c r="A32" s="13" t="inlineStr">
        <is>
          <t>031B544681</t>
        </is>
      </c>
      <c r="B32" s="13" t="inlineStr">
        <is>
          <t>A050854</t>
        </is>
      </c>
      <c r="C32" s="13">
        <f>CONCATENATE(A32,B32)</f>
        <v/>
      </c>
      <c r="E32" s="13" t="inlineStr">
        <is>
          <t>031B548986</t>
        </is>
      </c>
      <c r="F32" s="13" t="inlineStr">
        <is>
          <t>A052470</t>
        </is>
      </c>
      <c r="G32" s="13">
        <f>CONCATENATE(E32,F32)</f>
        <v/>
      </c>
      <c r="H32" s="13">
        <f>VLOOKUP(C32,OMS_LIST,1,FALSE)</f>
        <v/>
      </c>
      <c r="J32" s="13">
        <f>VLOOKUP(I32,master_blNoList,1,FALSE)</f>
        <v/>
      </c>
      <c r="K32" s="33" t="n">
        <v>520085210505</v>
      </c>
      <c r="L32" s="13">
        <f>VLOOKUP(K32,blno_list,1,FALSE)</f>
        <v/>
      </c>
      <c r="M32" s="13">
        <f>VLOOKUP(K32,master_blNoList,1,FALSE)</f>
        <v/>
      </c>
    </row>
    <row r="33">
      <c r="A33" s="13" t="inlineStr">
        <is>
          <t>031B548986</t>
        </is>
      </c>
      <c r="B33" s="13" t="inlineStr">
        <is>
          <t>A052470</t>
        </is>
      </c>
      <c r="C33" s="13">
        <f>CONCATENATE(A33,B33)</f>
        <v/>
      </c>
      <c r="E33" s="13" t="inlineStr">
        <is>
          <t>031B549146</t>
        </is>
      </c>
      <c r="F33" s="13" t="inlineStr">
        <is>
          <t>A052471</t>
        </is>
      </c>
      <c r="G33" s="13">
        <f>CONCATENATE(E33,F33)</f>
        <v/>
      </c>
      <c r="H33" s="13">
        <f>VLOOKUP(C33,OMS_LIST,1,FALSE)</f>
        <v/>
      </c>
      <c r="J33" s="13">
        <f>VLOOKUP(I33,master_blNoList,1,FALSE)</f>
        <v/>
      </c>
      <c r="K33" s="33" t="n">
        <v>520085210516</v>
      </c>
      <c r="L33" s="13">
        <f>VLOOKUP(K33,blno_list,1,FALSE)</f>
        <v/>
      </c>
      <c r="M33" s="13">
        <f>VLOOKUP(K33,master_blNoList,1,FALSE)</f>
        <v/>
      </c>
    </row>
    <row r="34">
      <c r="A34" s="13" t="inlineStr">
        <is>
          <t>031B549146</t>
        </is>
      </c>
      <c r="B34" s="13" t="inlineStr">
        <is>
          <t>A052471</t>
        </is>
      </c>
      <c r="C34" s="13">
        <f>CONCATENATE(A34,B34)</f>
        <v/>
      </c>
      <c r="E34" s="13" t="inlineStr">
        <is>
          <t>035BX48947</t>
        </is>
      </c>
      <c r="F34" s="13" t="inlineStr">
        <is>
          <t>A053046</t>
        </is>
      </c>
      <c r="G34" s="13">
        <f>CONCATENATE(E34,F34)</f>
        <v/>
      </c>
      <c r="H34" s="13">
        <f>VLOOKUP(C34,OMS_LIST,1,FALSE)</f>
        <v/>
      </c>
      <c r="J34" s="13">
        <f>VLOOKUP(I34,master_blNoList,1,FALSE)</f>
        <v/>
      </c>
      <c r="K34" s="33" t="n">
        <v>520085210612</v>
      </c>
      <c r="L34" s="13">
        <f>VLOOKUP(K34,blno_list,1,FALSE)</f>
        <v/>
      </c>
      <c r="M34" s="13">
        <f>VLOOKUP(K34,master_blNoList,1,FALSE)</f>
        <v/>
      </c>
    </row>
    <row r="35">
      <c r="A35" s="13" t="inlineStr">
        <is>
          <t>035BX48947</t>
        </is>
      </c>
      <c r="B35" s="13" t="inlineStr">
        <is>
          <t>A053046</t>
        </is>
      </c>
      <c r="C35" s="13">
        <f>CONCATENATE(A35,B35)</f>
        <v/>
      </c>
      <c r="E35" s="13" t="inlineStr">
        <is>
          <t>035BX54520</t>
        </is>
      </c>
      <c r="F35" s="13" t="inlineStr">
        <is>
          <t>A052296</t>
        </is>
      </c>
      <c r="G35" s="13">
        <f>CONCATENATE(E35,F35)</f>
        <v/>
      </c>
      <c r="H35" s="13">
        <f>VLOOKUP(C35,OMS_LIST,1,FALSE)</f>
        <v/>
      </c>
      <c r="J35" s="13">
        <f>VLOOKUP(I35,master_blNoList,1,FALSE)</f>
        <v/>
      </c>
      <c r="K35" s="33" t="n">
        <v>520085210623</v>
      </c>
      <c r="L35" s="13">
        <f>VLOOKUP(K35,blno_list,1,FALSE)</f>
        <v/>
      </c>
      <c r="M35" s="13">
        <f>VLOOKUP(K35,master_blNoList,1,FALSE)</f>
        <v/>
      </c>
    </row>
    <row r="36">
      <c r="A36" s="13" t="inlineStr">
        <is>
          <t>035BX54520</t>
        </is>
      </c>
      <c r="B36" s="13" t="inlineStr">
        <is>
          <t>A052296</t>
        </is>
      </c>
      <c r="C36" s="13">
        <f>CONCATENATE(A36,B36)</f>
        <v/>
      </c>
      <c r="E36" s="13" t="inlineStr">
        <is>
          <t>039BX41329</t>
        </is>
      </c>
      <c r="F36" s="13" t="inlineStr">
        <is>
          <t>A050376</t>
        </is>
      </c>
      <c r="G36" s="13">
        <f>CONCATENATE(E36,F36)</f>
        <v/>
      </c>
      <c r="H36" s="13">
        <f>VLOOKUP(C36,OMS_LIST,1,FALSE)</f>
        <v/>
      </c>
      <c r="J36" s="13">
        <f>VLOOKUP(I36,master_blNoList,1,FALSE)</f>
        <v/>
      </c>
      <c r="K36" s="33" t="n">
        <v>520085210660</v>
      </c>
      <c r="L36" s="13">
        <f>VLOOKUP(K36,blno_list,1,FALSE)</f>
        <v/>
      </c>
      <c r="M36" s="13">
        <f>VLOOKUP(K36,master_blNoList,1,FALSE)</f>
        <v/>
      </c>
    </row>
    <row r="37">
      <c r="A37" s="13" t="inlineStr">
        <is>
          <t>039BX41329</t>
        </is>
      </c>
      <c r="B37" s="13" t="inlineStr">
        <is>
          <t>A050376</t>
        </is>
      </c>
      <c r="C37" s="13">
        <f>CONCATENATE(A37,B37)</f>
        <v/>
      </c>
      <c r="E37" s="13" t="inlineStr">
        <is>
          <t>08OCN2106002</t>
        </is>
      </c>
      <c r="F37" s="13" t="inlineStr">
        <is>
          <t>A051642</t>
        </is>
      </c>
      <c r="G37" s="13">
        <f>CONCATENATE(E37,F37)</f>
        <v/>
      </c>
      <c r="H37" s="13">
        <f>VLOOKUP(C37,OMS_LIST,1,FALSE)</f>
        <v/>
      </c>
      <c r="J37" s="13">
        <f>VLOOKUP(I37,master_blNoList,1,FALSE)</f>
        <v/>
      </c>
      <c r="K37" s="33" t="n">
        <v>520085210671</v>
      </c>
      <c r="L37" s="13">
        <f>VLOOKUP(K37,blno_list,1,FALSE)</f>
        <v/>
      </c>
      <c r="M37" s="13">
        <f>VLOOKUP(K37,master_blNoList,1,FALSE)</f>
        <v/>
      </c>
    </row>
    <row r="38">
      <c r="A38" s="13" t="inlineStr">
        <is>
          <t>08OCN2106002</t>
        </is>
      </c>
      <c r="B38" s="13" t="inlineStr">
        <is>
          <t>A051642</t>
        </is>
      </c>
      <c r="C38" s="13">
        <f>CONCATENATE(A38,B38)</f>
        <v/>
      </c>
      <c r="E38" s="13" t="n">
        <v>1039991030</v>
      </c>
      <c r="F38" s="13" t="inlineStr">
        <is>
          <t>A050315</t>
        </is>
      </c>
      <c r="G38" s="13">
        <f>CONCATENATE(E38,F38)</f>
        <v/>
      </c>
      <c r="H38" s="13">
        <f>VLOOKUP(C38,OMS_LIST,1,FALSE)</f>
        <v/>
      </c>
      <c r="J38" s="13">
        <f>VLOOKUP(I38,master_blNoList,1,FALSE)</f>
        <v/>
      </c>
      <c r="K38" s="33" t="n">
        <v>605141092232</v>
      </c>
      <c r="L38" s="13">
        <f>VLOOKUP(K38,blno_list,1,FALSE)</f>
        <v/>
      </c>
      <c r="M38" s="13">
        <f>VLOOKUP(K38,master_blNoList,1,FALSE)</f>
        <v/>
      </c>
    </row>
    <row r="39">
      <c r="A39" s="13" t="n">
        <v>1039991030</v>
      </c>
      <c r="B39" s="13" t="inlineStr">
        <is>
          <t>A050315</t>
        </is>
      </c>
      <c r="C39" s="13">
        <f>CONCATENATE(A39,B39)</f>
        <v/>
      </c>
      <c r="E39" s="13" t="n">
        <v>1040349958</v>
      </c>
      <c r="F39" s="13" t="inlineStr">
        <is>
          <t>A051033</t>
        </is>
      </c>
      <c r="G39" s="13">
        <f>CONCATENATE(E39,F39)</f>
        <v/>
      </c>
      <c r="H39" s="13">
        <f>VLOOKUP(C39,OMS_LIST,1,FALSE)</f>
        <v/>
      </c>
      <c r="J39" s="13">
        <f>VLOOKUP(I39,master_blNoList,1,FALSE)</f>
        <v/>
      </c>
      <c r="K39" s="33" t="n">
        <v>610110095879</v>
      </c>
      <c r="L39" s="13">
        <f>VLOOKUP(K39,blno_list,1,FALSE)</f>
        <v/>
      </c>
      <c r="M39" s="13">
        <f>VLOOKUP(K39,master_blNoList,1,FALSE)</f>
        <v/>
      </c>
    </row>
    <row r="40">
      <c r="A40" s="13" t="n">
        <v>1040349958</v>
      </c>
      <c r="B40" s="13" t="inlineStr">
        <is>
          <t>A051033</t>
        </is>
      </c>
      <c r="C40" s="13">
        <f>CONCATENATE(A40,B40)</f>
        <v/>
      </c>
      <c r="E40" s="13" t="n">
        <v>1040636114</v>
      </c>
      <c r="F40" s="13" t="inlineStr">
        <is>
          <t>A053059</t>
        </is>
      </c>
      <c r="G40" s="13">
        <f>CONCATENATE(E40,F40)</f>
        <v/>
      </c>
      <c r="H40" s="13">
        <f>VLOOKUP(C40,OMS_LIST,1,FALSE)</f>
        <v/>
      </c>
      <c r="J40" s="13">
        <f>VLOOKUP(I40,master_blNoList,1,FALSE)</f>
        <v/>
      </c>
      <c r="K40" s="33" t="n">
        <v>610110095880</v>
      </c>
      <c r="L40" s="13">
        <f>VLOOKUP(K40,blno_list,1,FALSE)</f>
        <v/>
      </c>
      <c r="M40" s="13">
        <f>VLOOKUP(K40,master_blNoList,1,FALSE)</f>
        <v/>
      </c>
    </row>
    <row r="41">
      <c r="A41" s="13" t="n">
        <v>1040636114</v>
      </c>
      <c r="B41" s="13" t="inlineStr">
        <is>
          <t>A053059</t>
        </is>
      </c>
      <c r="C41" s="13">
        <f>CONCATENATE(A41,B41)</f>
        <v/>
      </c>
      <c r="E41" s="13" t="inlineStr">
        <is>
          <t>115B507560</t>
        </is>
      </c>
      <c r="F41" s="13" t="inlineStr">
        <is>
          <t>A049832</t>
        </is>
      </c>
      <c r="G41" s="13">
        <f>CONCATENATE(E41,F41)</f>
        <v/>
      </c>
      <c r="H41" s="13">
        <f>VLOOKUP(C41,OMS_LIST,1,FALSE)</f>
        <v/>
      </c>
      <c r="J41" s="13">
        <f>VLOOKUP(I41,master_blNoList,1,FALSE)</f>
        <v/>
      </c>
      <c r="K41" s="33" t="n">
        <v>610110095901</v>
      </c>
      <c r="L41" s="13">
        <f>VLOOKUP(K41,blno_list,1,FALSE)</f>
        <v/>
      </c>
      <c r="M41" s="13">
        <f>VLOOKUP(K41,master_blNoList,1,FALSE)</f>
        <v/>
      </c>
    </row>
    <row r="42">
      <c r="A42" s="13" t="inlineStr">
        <is>
          <t>115B507560</t>
        </is>
      </c>
      <c r="B42" s="13" t="inlineStr">
        <is>
          <t>A049832</t>
        </is>
      </c>
      <c r="C42" s="13">
        <f>CONCATENATE(A42,B42)</f>
        <v/>
      </c>
      <c r="E42" s="13" t="inlineStr">
        <is>
          <t>115B507561</t>
        </is>
      </c>
      <c r="F42" s="13" t="inlineStr">
        <is>
          <t>A049990</t>
        </is>
      </c>
      <c r="G42" s="13">
        <f>CONCATENATE(E42,F42)</f>
        <v/>
      </c>
      <c r="H42" s="13">
        <f>VLOOKUP(C42,OMS_LIST,1,FALSE)</f>
        <v/>
      </c>
      <c r="J42" s="13">
        <f>VLOOKUP(I42,master_blNoList,1,FALSE)</f>
        <v/>
      </c>
      <c r="K42" s="33" t="n">
        <v>610110095984</v>
      </c>
      <c r="L42" s="13">
        <f>VLOOKUP(K42,blno_list,1,FALSE)</f>
        <v/>
      </c>
      <c r="M42" s="13">
        <f>VLOOKUP(K42,master_blNoList,1,FALSE)</f>
        <v/>
      </c>
    </row>
    <row r="43">
      <c r="A43" s="13" t="inlineStr">
        <is>
          <t>115B507561</t>
        </is>
      </c>
      <c r="B43" s="13" t="inlineStr">
        <is>
          <t>A049990</t>
        </is>
      </c>
      <c r="C43" s="13">
        <f>CONCATENATE(A43,B43)</f>
        <v/>
      </c>
      <c r="E43" s="13" t="inlineStr">
        <is>
          <t>115B508432</t>
        </is>
      </c>
      <c r="F43" s="13" t="inlineStr">
        <is>
          <t>A049863</t>
        </is>
      </c>
      <c r="G43" s="13">
        <f>CONCATENATE(E43,F43)</f>
        <v/>
      </c>
      <c r="H43" s="13">
        <f>VLOOKUP(C43,OMS_LIST,1,FALSE)</f>
        <v/>
      </c>
      <c r="J43" s="13">
        <f>VLOOKUP(I43,master_blNoList,1,FALSE)</f>
        <v/>
      </c>
      <c r="K43" s="33" t="n">
        <v>712110364186</v>
      </c>
      <c r="L43" s="13">
        <f>VLOOKUP(K43,blno_list,1,FALSE)</f>
        <v/>
      </c>
      <c r="M43" s="13">
        <f>VLOOKUP(K43,master_blNoList,1,FALSE)</f>
        <v/>
      </c>
    </row>
    <row r="44">
      <c r="A44" s="13" t="inlineStr">
        <is>
          <t>115B508432</t>
        </is>
      </c>
      <c r="B44" s="13" t="inlineStr">
        <is>
          <t>A049863</t>
        </is>
      </c>
      <c r="C44" s="13">
        <f>CONCATENATE(A44,B44)</f>
        <v/>
      </c>
      <c r="E44" s="13" t="inlineStr">
        <is>
          <t>115B508446</t>
        </is>
      </c>
      <c r="F44" s="13" t="inlineStr">
        <is>
          <t>A049833</t>
        </is>
      </c>
      <c r="G44" s="13">
        <f>CONCATENATE(E44,F44)</f>
        <v/>
      </c>
      <c r="H44" s="13">
        <f>VLOOKUP(C44,OMS_LIST,1,FALSE)</f>
        <v/>
      </c>
      <c r="J44" s="13">
        <f>VLOOKUP(I44,master_blNoList,1,FALSE)</f>
        <v/>
      </c>
      <c r="K44" s="33" t="n">
        <v>712110382661</v>
      </c>
      <c r="L44" s="13">
        <f>VLOOKUP(K44,blno_list,1,FALSE)</f>
        <v/>
      </c>
      <c r="M44" s="13">
        <f>VLOOKUP(K44,master_blNoList,1,FALSE)</f>
        <v/>
      </c>
    </row>
    <row r="45">
      <c r="A45" s="13" t="inlineStr">
        <is>
          <t>115B508446</t>
        </is>
      </c>
      <c r="B45" s="13" t="inlineStr">
        <is>
          <t>A049833</t>
        </is>
      </c>
      <c r="C45" s="13">
        <f>CONCATENATE(A45,B45)</f>
        <v/>
      </c>
      <c r="E45" s="13" t="inlineStr">
        <is>
          <t>115B508447</t>
        </is>
      </c>
      <c r="F45" s="13" t="inlineStr">
        <is>
          <t>A049834</t>
        </is>
      </c>
      <c r="G45" s="13">
        <f>CONCATENATE(E45,F45)</f>
        <v/>
      </c>
      <c r="H45" s="13">
        <f>VLOOKUP(C45,OMS_LIST,1,FALSE)</f>
        <v/>
      </c>
      <c r="J45" s="13">
        <f>VLOOKUP(I45,master_blNoList,1,FALSE)</f>
        <v/>
      </c>
      <c r="K45" s="33" t="n">
        <v>712110383293</v>
      </c>
      <c r="L45" s="13">
        <f>VLOOKUP(K45,blno_list,1,FALSE)</f>
        <v/>
      </c>
      <c r="M45" s="13">
        <f>VLOOKUP(K45,master_blNoList,1,FALSE)</f>
        <v/>
      </c>
    </row>
    <row r="46">
      <c r="A46" s="13" t="inlineStr">
        <is>
          <t>115B508447</t>
        </is>
      </c>
      <c r="B46" s="13" t="inlineStr">
        <is>
          <t>A049834</t>
        </is>
      </c>
      <c r="C46" s="13">
        <f>CONCATENATE(A46,B46)</f>
        <v/>
      </c>
      <c r="E46" s="13" t="inlineStr">
        <is>
          <t>115B508447</t>
        </is>
      </c>
      <c r="F46" s="13" t="inlineStr">
        <is>
          <t>A049835</t>
        </is>
      </c>
      <c r="G46" s="13">
        <f>CONCATENATE(E46,F46)</f>
        <v/>
      </c>
      <c r="H46" s="13">
        <f>VLOOKUP(C46,OMS_LIST,1,FALSE)</f>
        <v/>
      </c>
      <c r="J46" s="13">
        <f>VLOOKUP(I46,master_blNoList,1,FALSE)</f>
        <v/>
      </c>
      <c r="K46" s="33" t="n">
        <v>80252066</v>
      </c>
      <c r="L46" s="13">
        <f>VLOOKUP(K46,blno_list,1,FALSE)</f>
        <v/>
      </c>
      <c r="M46" s="13">
        <f>VLOOKUP(K46,master_blNoList,1,FALSE)</f>
        <v/>
      </c>
    </row>
    <row r="47">
      <c r="A47" s="13" t="inlineStr">
        <is>
          <t>115B508447</t>
        </is>
      </c>
      <c r="B47" s="13" t="inlineStr">
        <is>
          <t>A049835</t>
        </is>
      </c>
      <c r="C47" s="13">
        <f>CONCATENATE(A47,B47)</f>
        <v/>
      </c>
      <c r="E47" s="13" t="inlineStr">
        <is>
          <t>115B508551</t>
        </is>
      </c>
      <c r="F47" s="13" t="inlineStr">
        <is>
          <t>A049836</t>
        </is>
      </c>
      <c r="G47" s="13">
        <f>CONCATENATE(E47,F47)</f>
        <v/>
      </c>
      <c r="H47" s="13">
        <f>VLOOKUP(C47,OMS_LIST,1,FALSE)</f>
        <v/>
      </c>
      <c r="J47" s="13">
        <f>VLOOKUP(I47,master_blNoList,1,FALSE)</f>
        <v/>
      </c>
      <c r="K47" s="33" t="n">
        <v>8306667714</v>
      </c>
      <c r="L47" s="13">
        <f>VLOOKUP(K47,blno_list,1,FALSE)</f>
        <v/>
      </c>
      <c r="M47" s="13">
        <f>VLOOKUP(K47,master_blNoList,1,FALSE)</f>
        <v/>
      </c>
    </row>
    <row r="48">
      <c r="A48" s="13" t="inlineStr">
        <is>
          <t>115B508551</t>
        </is>
      </c>
      <c r="B48" s="13" t="inlineStr">
        <is>
          <t>A049836</t>
        </is>
      </c>
      <c r="C48" s="13">
        <f>CONCATENATE(A48,B48)</f>
        <v/>
      </c>
      <c r="E48" s="13" t="inlineStr">
        <is>
          <t>115B508643</t>
        </is>
      </c>
      <c r="F48" s="13" t="inlineStr">
        <is>
          <t>A051485</t>
        </is>
      </c>
      <c r="G48" s="13">
        <f>CONCATENATE(E48,F48)</f>
        <v/>
      </c>
      <c r="H48" s="13">
        <f>VLOOKUP(C48,OMS_LIST,1,FALSE)</f>
        <v/>
      </c>
      <c r="J48" s="13">
        <f>VLOOKUP(I48,master_blNoList,1,FALSE)</f>
        <v/>
      </c>
      <c r="K48" s="33" t="n">
        <v>8306667717</v>
      </c>
      <c r="L48" s="13">
        <f>VLOOKUP(K48,blno_list,1,FALSE)</f>
        <v/>
      </c>
      <c r="M48" s="13">
        <f>VLOOKUP(K48,master_blNoList,1,FALSE)</f>
        <v/>
      </c>
    </row>
    <row r="49">
      <c r="A49" s="13" t="inlineStr">
        <is>
          <t>115B508643</t>
        </is>
      </c>
      <c r="B49" s="13" t="inlineStr">
        <is>
          <t>A051485</t>
        </is>
      </c>
      <c r="C49" s="13">
        <f>CONCATENATE(A49,B49)</f>
        <v/>
      </c>
      <c r="E49" s="13" t="inlineStr">
        <is>
          <t>115B508645</t>
        </is>
      </c>
      <c r="F49" s="13" t="inlineStr">
        <is>
          <t>A053359</t>
        </is>
      </c>
      <c r="G49" s="13">
        <f>CONCATENATE(E49,F49)</f>
        <v/>
      </c>
      <c r="H49" s="13">
        <f>VLOOKUP(C49,OMS_LIST,1,FALSE)</f>
        <v/>
      </c>
      <c r="J49" s="13">
        <f>VLOOKUP(I49,master_blNoList,1,FALSE)</f>
        <v/>
      </c>
      <c r="K49" s="33" t="n">
        <v>8306667724</v>
      </c>
      <c r="L49" s="13">
        <f>VLOOKUP(K49,blno_list,1,FALSE)</f>
        <v/>
      </c>
      <c r="M49" s="13">
        <f>VLOOKUP(K49,master_blNoList,1,FALSE)</f>
        <v/>
      </c>
    </row>
    <row r="50">
      <c r="A50" s="13" t="inlineStr">
        <is>
          <t>115B508645</t>
        </is>
      </c>
      <c r="B50" s="13" t="inlineStr">
        <is>
          <t>A053359</t>
        </is>
      </c>
      <c r="C50" s="13">
        <f>CONCATENATE(A50,B50)</f>
        <v/>
      </c>
      <c r="E50" s="13" t="inlineStr">
        <is>
          <t>115B508663</t>
        </is>
      </c>
      <c r="F50" s="13" t="inlineStr">
        <is>
          <t>A051486</t>
        </is>
      </c>
      <c r="G50" s="13">
        <f>CONCATENATE(E50,F50)</f>
        <v/>
      </c>
      <c r="H50" s="13">
        <f>VLOOKUP(C50,OMS_LIST,1,FALSE)</f>
        <v/>
      </c>
      <c r="J50" s="13">
        <f>VLOOKUP(I50,master_blNoList,1,FALSE)</f>
        <v/>
      </c>
      <c r="K50" s="33" t="n">
        <v>8306671028</v>
      </c>
      <c r="L50" s="13">
        <f>VLOOKUP(K50,blno_list,1,FALSE)</f>
        <v/>
      </c>
      <c r="M50" s="13">
        <f>VLOOKUP(K50,master_blNoList,1,FALSE)</f>
        <v/>
      </c>
    </row>
    <row r="51">
      <c r="A51" s="13" t="inlineStr">
        <is>
          <t>115B508663</t>
        </is>
      </c>
      <c r="B51" s="13" t="inlineStr">
        <is>
          <t>A051486</t>
        </is>
      </c>
      <c r="C51" s="13">
        <f>CONCATENATE(A51,B51)</f>
        <v/>
      </c>
      <c r="E51" s="13" t="inlineStr">
        <is>
          <t>115B508664</t>
        </is>
      </c>
      <c r="F51" s="13" t="inlineStr">
        <is>
          <t>A052494</t>
        </is>
      </c>
      <c r="G51" s="13">
        <f>CONCATENATE(E51,F51)</f>
        <v/>
      </c>
      <c r="H51" s="13">
        <f>VLOOKUP(C51,OMS_LIST,1,FALSE)</f>
        <v/>
      </c>
      <c r="J51" s="13">
        <f>VLOOKUP(I51,master_blNoList,1,FALSE)</f>
        <v/>
      </c>
      <c r="K51" s="33" t="n">
        <v>8306675159</v>
      </c>
      <c r="L51" s="13">
        <f>VLOOKUP(K51,blno_list,1,FALSE)</f>
        <v/>
      </c>
      <c r="M51" s="13">
        <f>VLOOKUP(K51,master_blNoList,1,FALSE)</f>
        <v/>
      </c>
    </row>
    <row r="52">
      <c r="A52" s="13" t="inlineStr">
        <is>
          <t>115B508664</t>
        </is>
      </c>
      <c r="B52" s="13" t="inlineStr">
        <is>
          <t>A052494</t>
        </is>
      </c>
      <c r="C52" s="13">
        <f>CONCATENATE(A52,B52)</f>
        <v/>
      </c>
      <c r="E52" s="13" t="inlineStr">
        <is>
          <t>115B508691</t>
        </is>
      </c>
      <c r="F52" s="13" t="inlineStr">
        <is>
          <t>A051809</t>
        </is>
      </c>
      <c r="G52" s="13">
        <f>CONCATENATE(E52,F52)</f>
        <v/>
      </c>
      <c r="H52" s="13">
        <f>VLOOKUP(C52,OMS_LIST,1,FALSE)</f>
        <v/>
      </c>
      <c r="J52" s="13">
        <f>VLOOKUP(I52,master_blNoList,1,FALSE)</f>
        <v/>
      </c>
      <c r="K52" s="33" t="n">
        <v>880115612408</v>
      </c>
      <c r="L52" s="13">
        <f>VLOOKUP(K52,blno_list,1,FALSE)</f>
        <v/>
      </c>
      <c r="M52" s="13">
        <f>VLOOKUP(K52,master_blNoList,1,FALSE)</f>
        <v/>
      </c>
    </row>
    <row r="53">
      <c r="A53" s="13" t="inlineStr">
        <is>
          <t>115B508691</t>
        </is>
      </c>
      <c r="B53" s="13" t="inlineStr">
        <is>
          <t>A051809</t>
        </is>
      </c>
      <c r="C53" s="13">
        <f>CONCATENATE(A53,B53)</f>
        <v/>
      </c>
      <c r="E53" s="13" t="inlineStr">
        <is>
          <t>115B508691</t>
        </is>
      </c>
      <c r="F53" s="13" t="inlineStr">
        <is>
          <t>A051810</t>
        </is>
      </c>
      <c r="G53" s="13">
        <f>CONCATENATE(E53,F53)</f>
        <v/>
      </c>
      <c r="H53" s="13">
        <f>VLOOKUP(C53,OMS_LIST,1,FALSE)</f>
        <v/>
      </c>
      <c r="J53" s="13">
        <f>VLOOKUP(I53,master_blNoList,1,FALSE)</f>
        <v/>
      </c>
      <c r="K53" s="33" t="n">
        <v>880115620360</v>
      </c>
      <c r="L53" s="13">
        <f>VLOOKUP(K53,blno_list,1,FALSE)</f>
        <v/>
      </c>
      <c r="M53" s="13">
        <f>VLOOKUP(K53,master_blNoList,1,FALSE)</f>
        <v/>
      </c>
    </row>
    <row r="54">
      <c r="A54" s="13" t="inlineStr">
        <is>
          <t>115B508691</t>
        </is>
      </c>
      <c r="B54" s="13" t="inlineStr">
        <is>
          <t>A051810</t>
        </is>
      </c>
      <c r="C54" s="13">
        <f>CONCATENATE(A54,B54)</f>
        <v/>
      </c>
      <c r="E54" s="13" t="inlineStr">
        <is>
          <t>115B508692</t>
        </is>
      </c>
      <c r="F54" s="13" t="inlineStr">
        <is>
          <t>A052701</t>
        </is>
      </c>
      <c r="G54" s="13">
        <f>CONCATENATE(E54,F54)</f>
        <v/>
      </c>
      <c r="H54" s="13">
        <f>VLOOKUP(C54,OMS_LIST,1,FALSE)</f>
        <v/>
      </c>
      <c r="J54" s="13">
        <f>VLOOKUP(I54,master_blNoList,1,FALSE)</f>
        <v/>
      </c>
      <c r="K54" s="33" t="n">
        <v>880115620361</v>
      </c>
      <c r="L54" s="13">
        <f>VLOOKUP(K54,blno_list,1,FALSE)</f>
        <v/>
      </c>
      <c r="M54" s="13">
        <f>VLOOKUP(K54,master_blNoList,1,FALSE)</f>
        <v/>
      </c>
    </row>
    <row r="55">
      <c r="A55" s="13" t="inlineStr">
        <is>
          <t>115B508692</t>
        </is>
      </c>
      <c r="B55" s="13" t="inlineStr">
        <is>
          <t>A052701</t>
        </is>
      </c>
      <c r="C55" s="13">
        <f>CONCATENATE(A55,B55)</f>
        <v/>
      </c>
      <c r="E55" s="13" t="inlineStr">
        <is>
          <t>115B508692</t>
        </is>
      </c>
      <c r="F55" s="13" t="inlineStr">
        <is>
          <t>A052702</t>
        </is>
      </c>
      <c r="G55" s="13">
        <f>CONCATENATE(E55,F55)</f>
        <v/>
      </c>
      <c r="H55" s="13">
        <f>VLOOKUP(C55,OMS_LIST,1,FALSE)</f>
        <v/>
      </c>
      <c r="J55" s="13">
        <f>VLOOKUP(I55,master_blNoList,1,FALSE)</f>
        <v/>
      </c>
      <c r="K55" s="33" t="n">
        <v>880115620362</v>
      </c>
      <c r="L55" s="13">
        <f>VLOOKUP(K55,blno_list,1,FALSE)</f>
        <v/>
      </c>
      <c r="M55" s="13">
        <f>VLOOKUP(K55,master_blNoList,1,FALSE)</f>
        <v/>
      </c>
    </row>
    <row r="56">
      <c r="A56" s="13" t="inlineStr">
        <is>
          <t>115B508692</t>
        </is>
      </c>
      <c r="B56" s="13" t="inlineStr">
        <is>
          <t>A052702</t>
        </is>
      </c>
      <c r="C56" s="13">
        <f>CONCATENATE(A56,B56)</f>
        <v/>
      </c>
      <c r="E56" s="13" t="inlineStr">
        <is>
          <t>115B508749</t>
        </is>
      </c>
      <c r="F56" s="13" t="inlineStr">
        <is>
          <t>A051776</t>
        </is>
      </c>
      <c r="G56" s="13">
        <f>CONCATENATE(E56,F56)</f>
        <v/>
      </c>
      <c r="H56" s="13">
        <f>VLOOKUP(C56,OMS_LIST,1,FALSE)</f>
        <v/>
      </c>
      <c r="J56" s="13">
        <f>VLOOKUP(I56,master_blNoList,1,FALSE)</f>
        <v/>
      </c>
      <c r="K56" s="33" t="n">
        <v>880115625711</v>
      </c>
      <c r="L56" s="13">
        <f>VLOOKUP(K56,blno_list,1,FALSE)</f>
        <v/>
      </c>
      <c r="M56" s="13">
        <f>VLOOKUP(K56,master_blNoList,1,FALSE)</f>
        <v/>
      </c>
    </row>
    <row r="57">
      <c r="A57" s="13" t="inlineStr">
        <is>
          <t>115B508749</t>
        </is>
      </c>
      <c r="B57" s="13" t="inlineStr">
        <is>
          <t>A051776</t>
        </is>
      </c>
      <c r="C57" s="13">
        <f>CONCATENATE(A57,B57)</f>
        <v/>
      </c>
      <c r="E57" s="13" t="inlineStr">
        <is>
          <t>115B508757</t>
        </is>
      </c>
      <c r="F57" s="13" t="inlineStr">
        <is>
          <t>A051811</t>
        </is>
      </c>
      <c r="G57" s="13">
        <f>CONCATENATE(E57,F57)</f>
        <v/>
      </c>
      <c r="H57" s="13">
        <f>VLOOKUP(C57,OMS_LIST,1,FALSE)</f>
        <v/>
      </c>
      <c r="J57" s="13">
        <f>VLOOKUP(I57,master_blNoList,1,FALSE)</f>
        <v/>
      </c>
      <c r="K57" s="33" t="n">
        <v>880140312935</v>
      </c>
      <c r="L57" s="13">
        <f>VLOOKUP(K57,blno_list,1,FALSE)</f>
        <v/>
      </c>
      <c r="M57" s="13">
        <f>VLOOKUP(K57,master_blNoList,1,FALSE)</f>
        <v/>
      </c>
    </row>
    <row r="58">
      <c r="A58" s="13" t="inlineStr">
        <is>
          <t>115B508757</t>
        </is>
      </c>
      <c r="B58" s="13" t="inlineStr">
        <is>
          <t>A051811</t>
        </is>
      </c>
      <c r="C58" s="13">
        <f>CONCATENATE(A58,B58)</f>
        <v/>
      </c>
      <c r="E58" s="13" t="inlineStr">
        <is>
          <t>115B508934</t>
        </is>
      </c>
      <c r="F58" s="13" t="inlineStr">
        <is>
          <t>A051705</t>
        </is>
      </c>
      <c r="G58" s="13">
        <f>CONCATENATE(E58,F58)</f>
        <v/>
      </c>
      <c r="H58" s="13">
        <f>VLOOKUP(C58,OMS_LIST,1,FALSE)</f>
        <v/>
      </c>
      <c r="J58" s="13">
        <f>VLOOKUP(I58,master_blNoList,1,FALSE)</f>
        <v/>
      </c>
      <c r="K58" s="33" t="inlineStr">
        <is>
          <t>DST2106290054</t>
        </is>
      </c>
      <c r="L58" s="13">
        <f>VLOOKUP(K58,blno_list,1,FALSE)</f>
        <v/>
      </c>
      <c r="M58" s="13">
        <f>VLOOKUP(K58,master_blNoList,1,FALSE)</f>
        <v/>
      </c>
    </row>
    <row r="59">
      <c r="A59" s="13" t="inlineStr">
        <is>
          <t>115B508934</t>
        </is>
      </c>
      <c r="B59" s="13" t="inlineStr">
        <is>
          <t>A051705</t>
        </is>
      </c>
      <c r="C59" s="13">
        <f>CONCATENATE(A59,B59)</f>
        <v/>
      </c>
      <c r="E59" s="13" t="inlineStr">
        <is>
          <t>115B509437</t>
        </is>
      </c>
      <c r="F59" s="13" t="inlineStr">
        <is>
          <t>A053047</t>
        </is>
      </c>
      <c r="G59" s="13">
        <f>CONCATENATE(E59,F59)</f>
        <v/>
      </c>
      <c r="H59" s="13">
        <f>VLOOKUP(C59,OMS_LIST,1,FALSE)</f>
        <v/>
      </c>
      <c r="J59" s="13">
        <f>VLOOKUP(I59,master_blNoList,1,FALSE)</f>
        <v/>
      </c>
      <c r="K59" s="33" t="inlineStr">
        <is>
          <t>EGLV050100911761</t>
        </is>
      </c>
      <c r="L59" s="13">
        <f>VLOOKUP(K59,blno_list,1,FALSE)</f>
        <v/>
      </c>
      <c r="M59" s="13">
        <f>VLOOKUP(K59,master_blNoList,1,FALSE)</f>
        <v/>
      </c>
    </row>
    <row r="60">
      <c r="A60" s="13" t="inlineStr">
        <is>
          <t>115B509437</t>
        </is>
      </c>
      <c r="B60" s="13" t="inlineStr">
        <is>
          <t>A053047</t>
        </is>
      </c>
      <c r="C60" s="13">
        <f>CONCATENATE(A60,B60)</f>
        <v/>
      </c>
      <c r="E60" s="13" t="inlineStr">
        <is>
          <t>115B509437</t>
        </is>
      </c>
      <c r="F60" s="13" t="inlineStr">
        <is>
          <t>A053232</t>
        </is>
      </c>
      <c r="G60" s="13">
        <f>CONCATENATE(E60,F60)</f>
        <v/>
      </c>
      <c r="H60" s="13">
        <f>VLOOKUP(C60,OMS_LIST,1,FALSE)</f>
        <v/>
      </c>
      <c r="J60" s="13">
        <f>VLOOKUP(I60,master_blNoList,1,FALSE)</f>
        <v/>
      </c>
      <c r="K60" s="33" t="inlineStr">
        <is>
          <t>EGLV143161858988</t>
        </is>
      </c>
      <c r="L60" s="13">
        <f>VLOOKUP(K60,blno_list,1,FALSE)</f>
        <v/>
      </c>
      <c r="M60" s="13">
        <f>VLOOKUP(K60,master_blNoList,1,FALSE)</f>
        <v/>
      </c>
    </row>
    <row r="61">
      <c r="A61" s="13" t="inlineStr">
        <is>
          <t>115B509437</t>
        </is>
      </c>
      <c r="B61" s="13" t="inlineStr">
        <is>
          <t>A053232</t>
        </is>
      </c>
      <c r="C61" s="13">
        <f>CONCATENATE(A61,B61)</f>
        <v/>
      </c>
      <c r="E61" s="13" t="inlineStr">
        <is>
          <t>115B509438</t>
        </is>
      </c>
      <c r="F61" s="13" t="inlineStr">
        <is>
          <t>A053048</t>
        </is>
      </c>
      <c r="G61" s="13">
        <f>CONCATENATE(E61,F61)</f>
        <v/>
      </c>
      <c r="H61" s="13">
        <f>VLOOKUP(C61,OMS_LIST,1,FALSE)</f>
        <v/>
      </c>
      <c r="J61" s="13">
        <f>VLOOKUP(I61,master_blNoList,1,FALSE)</f>
        <v/>
      </c>
      <c r="K61" s="33" t="inlineStr">
        <is>
          <t>EGLV149104414650</t>
        </is>
      </c>
      <c r="L61" s="13">
        <f>VLOOKUP(K61,blno_list,1,FALSE)</f>
        <v/>
      </c>
      <c r="M61" s="13">
        <f>VLOOKUP(K61,master_blNoList,1,FALSE)</f>
        <v/>
      </c>
    </row>
    <row r="62">
      <c r="A62" s="13" t="inlineStr">
        <is>
          <t>115B509438</t>
        </is>
      </c>
      <c r="B62" s="13" t="inlineStr">
        <is>
          <t>A053048</t>
        </is>
      </c>
      <c r="C62" s="13">
        <f>CONCATENATE(A62,B62)</f>
        <v/>
      </c>
      <c r="E62" s="13" t="inlineStr">
        <is>
          <t>115B509445</t>
        </is>
      </c>
      <c r="F62" s="13" t="inlineStr">
        <is>
          <t>A052703</t>
        </is>
      </c>
      <c r="G62" s="13">
        <f>CONCATENATE(E62,F62)</f>
        <v/>
      </c>
      <c r="H62" s="13">
        <f>VLOOKUP(C62,OMS_LIST,1,FALSE)</f>
        <v/>
      </c>
      <c r="J62" s="13">
        <f>VLOOKUP(I62,master_blNoList,1,FALSE)</f>
        <v/>
      </c>
      <c r="K62" s="33" t="inlineStr">
        <is>
          <t>GSGNHMDF2100510</t>
        </is>
      </c>
      <c r="L62" s="13">
        <f>VLOOKUP(K62,blno_list,1,FALSE)</f>
        <v/>
      </c>
      <c r="M62" s="13">
        <f>VLOOKUP(K62,master_blNoList,1,FALSE)</f>
        <v/>
      </c>
    </row>
    <row r="63">
      <c r="A63" s="13" t="inlineStr">
        <is>
          <t>115B509445</t>
        </is>
      </c>
      <c r="B63" s="13" t="inlineStr">
        <is>
          <t>A052703</t>
        </is>
      </c>
      <c r="C63" s="13">
        <f>CONCATENATE(A63,B63)</f>
        <v/>
      </c>
      <c r="E63" s="31" t="n">
        <v>110000000000000</v>
      </c>
      <c r="F63" s="13" t="inlineStr">
        <is>
          <t>A050199</t>
        </is>
      </c>
      <c r="G63" s="13">
        <f>CONCATENATE(E63,F63)</f>
        <v/>
      </c>
      <c r="H63" s="13">
        <f>VLOOKUP(C63,OMS_LIST,1,FALSE)</f>
        <v/>
      </c>
      <c r="J63" s="13">
        <f>VLOOKUP(I63,master_blNoList,1,FALSE)</f>
        <v/>
      </c>
      <c r="K63" s="33" t="inlineStr">
        <is>
          <t>H9CDQS1</t>
        </is>
      </c>
      <c r="L63" s="13">
        <f>VLOOKUP(K63,blno_list,1,FALSE)</f>
        <v/>
      </c>
      <c r="M63" s="13">
        <f>VLOOKUP(K63,master_blNoList,1,FALSE)</f>
        <v/>
      </c>
    </row>
    <row r="64">
      <c r="A64" s="31" t="n">
        <v>110000000000000</v>
      </c>
      <c r="B64" s="13" t="inlineStr">
        <is>
          <t>A050199</t>
        </is>
      </c>
      <c r="C64" s="13">
        <f>CONCATENATE(A64,B64)</f>
        <v/>
      </c>
      <c r="E64" s="13" t="n">
        <v>122107001</v>
      </c>
      <c r="F64" s="13" t="inlineStr">
        <is>
          <t>A053199</t>
        </is>
      </c>
      <c r="G64" s="13">
        <f>CONCATENATE(E64,F64)</f>
        <v/>
      </c>
      <c r="H64" s="13">
        <f>VLOOKUP(C64,OMS_LIST,1,FALSE)</f>
        <v/>
      </c>
      <c r="J64" s="13">
        <f>VLOOKUP(I64,master_blNoList,1,FALSE)</f>
        <v/>
      </c>
      <c r="K64" s="33" t="inlineStr">
        <is>
          <t>H9CDUS1</t>
        </is>
      </c>
      <c r="L64" s="13">
        <f>VLOOKUP(K64,blno_list,1,FALSE)</f>
        <v/>
      </c>
      <c r="M64" s="13">
        <f>VLOOKUP(K64,master_blNoList,1,FALSE)</f>
        <v/>
      </c>
    </row>
    <row r="65">
      <c r="A65" s="13" t="n">
        <v>122107001</v>
      </c>
      <c r="B65" s="13" t="inlineStr">
        <is>
          <t>A053199</t>
        </is>
      </c>
      <c r="C65" s="13">
        <f>CONCATENATE(A65,B65)</f>
        <v/>
      </c>
      <c r="E65" s="31" t="n">
        <v>120000000000000</v>
      </c>
      <c r="F65" s="13" t="inlineStr">
        <is>
          <t>A053006</t>
        </is>
      </c>
      <c r="G65" s="13">
        <f>CONCATENATE(E65,F65)</f>
        <v/>
      </c>
      <c r="H65" s="13">
        <f>VLOOKUP(C65,OMS_LIST,1,FALSE)</f>
        <v/>
      </c>
      <c r="J65" s="13">
        <f>VLOOKUP(I65,master_blNoList,1,FALSE)</f>
        <v/>
      </c>
      <c r="K65" s="33" t="inlineStr">
        <is>
          <t>H9CDWS1</t>
        </is>
      </c>
      <c r="L65" s="13">
        <f>VLOOKUP(K65,blno_list,1,FALSE)</f>
        <v/>
      </c>
      <c r="M65" s="13">
        <f>VLOOKUP(K65,master_blNoList,1,FALSE)</f>
        <v/>
      </c>
    </row>
    <row r="66">
      <c r="A66" s="31" t="n">
        <v>120000000000000</v>
      </c>
      <c r="B66" s="13" t="inlineStr">
        <is>
          <t>A053006</t>
        </is>
      </c>
      <c r="C66" s="13">
        <f>CONCATENATE(A66,B66)</f>
        <v/>
      </c>
      <c r="E66" s="13" t="inlineStr">
        <is>
          <t>14115025/14115024</t>
        </is>
      </c>
      <c r="F66" s="13" t="inlineStr">
        <is>
          <t>A049060</t>
        </is>
      </c>
      <c r="G66" s="13">
        <f>CONCATENATE(E66,F66)</f>
        <v/>
      </c>
      <c r="H66" s="13">
        <f>VLOOKUP(C66,OMS_LIST,1,FALSE)</f>
        <v/>
      </c>
      <c r="J66" s="13">
        <f>VLOOKUP(I66,master_blNoList,1,FALSE)</f>
        <v/>
      </c>
      <c r="K66" s="33" t="inlineStr">
        <is>
          <t>HDMUBKKM40465200</t>
        </is>
      </c>
      <c r="L66" s="13">
        <f>VLOOKUP(K66,blno_list,1,FALSE)</f>
        <v/>
      </c>
      <c r="M66" s="13">
        <f>VLOOKUP(K66,master_blNoList,1,FALSE)</f>
        <v/>
      </c>
    </row>
    <row r="67">
      <c r="A67" s="13" t="inlineStr">
        <is>
          <t>14115025/14115024</t>
        </is>
      </c>
      <c r="B67" s="13" t="inlineStr">
        <is>
          <t>A049060</t>
        </is>
      </c>
      <c r="C67" s="13">
        <f>CONCATENATE(A67,B67)</f>
        <v/>
      </c>
      <c r="E67" s="13" t="inlineStr">
        <is>
          <t>14115025/14115024</t>
        </is>
      </c>
      <c r="F67" s="13" t="inlineStr">
        <is>
          <t>A049061</t>
        </is>
      </c>
      <c r="G67" s="13">
        <f>CONCATENATE(E67,F67)</f>
        <v/>
      </c>
      <c r="H67" s="13">
        <f>VLOOKUP(C67,OMS_LIST,1,FALSE)</f>
        <v/>
      </c>
      <c r="J67" s="13">
        <f>VLOOKUP(I67,master_blNoList,1,FALSE)</f>
        <v/>
      </c>
      <c r="K67" s="33" t="inlineStr">
        <is>
          <t>HDMUXMNM48630500</t>
        </is>
      </c>
      <c r="L67" s="13">
        <f>VLOOKUP(K67,blno_list,1,FALSE)</f>
        <v/>
      </c>
      <c r="M67" s="13">
        <f>VLOOKUP(K67,master_blNoList,1,FALSE)</f>
        <v/>
      </c>
    </row>
    <row r="68">
      <c r="A68" s="13" t="inlineStr">
        <is>
          <t>14115025/14115024</t>
        </is>
      </c>
      <c r="B68" s="13" t="inlineStr">
        <is>
          <t>A049061</t>
        </is>
      </c>
      <c r="C68" s="13">
        <f>CONCATENATE(A68,B68)</f>
        <v/>
      </c>
      <c r="E68" s="13" t="inlineStr">
        <is>
          <t>1460-14916074</t>
        </is>
      </c>
      <c r="F68" s="13" t="inlineStr">
        <is>
          <t>A049749</t>
        </is>
      </c>
      <c r="G68" s="13">
        <f>CONCATENATE(E68,F68)</f>
        <v/>
      </c>
      <c r="H68" s="13">
        <f>VLOOKUP(C68,OMS_LIST,1,FALSE)</f>
        <v/>
      </c>
      <c r="J68" s="13">
        <f>VLOOKUP(I68,master_blNoList,1,FALSE)</f>
        <v/>
      </c>
      <c r="K68" s="33" t="inlineStr">
        <is>
          <t>HPVG2104872</t>
        </is>
      </c>
      <c r="L68" s="13">
        <f>VLOOKUP(K68,blno_list,1,FALSE)</f>
        <v/>
      </c>
      <c r="M68" s="13">
        <f>VLOOKUP(K68,master_blNoList,1,FALSE)</f>
        <v/>
      </c>
    </row>
    <row r="69">
      <c r="A69" s="13" t="inlineStr">
        <is>
          <t>1460-14916074</t>
        </is>
      </c>
      <c r="B69" s="13" t="inlineStr">
        <is>
          <t>A049749</t>
        </is>
      </c>
      <c r="C69" s="13">
        <f>CONCATENATE(A69,B69)</f>
        <v/>
      </c>
      <c r="E69" s="13" t="inlineStr">
        <is>
          <t>1460-14916483</t>
        </is>
      </c>
      <c r="F69" s="13" t="inlineStr">
        <is>
          <t>A050164</t>
        </is>
      </c>
      <c r="G69" s="13">
        <f>CONCATENATE(E69,F69)</f>
        <v/>
      </c>
      <c r="H69" s="13">
        <f>VLOOKUP(C69,OMS_LIST,1,FALSE)</f>
        <v/>
      </c>
      <c r="J69" s="13">
        <f>VLOOKUP(I69,master_blNoList,1,FALSE)</f>
        <v/>
      </c>
      <c r="K69" s="33" t="inlineStr">
        <is>
          <t>HPVG2104897</t>
        </is>
      </c>
      <c r="L69" s="13">
        <f>VLOOKUP(K69,blno_list,1,FALSE)</f>
        <v/>
      </c>
      <c r="M69" s="13">
        <f>VLOOKUP(K69,master_blNoList,1,FALSE)</f>
        <v/>
      </c>
    </row>
    <row r="70">
      <c r="A70" s="13" t="inlineStr">
        <is>
          <t>1460-14916483</t>
        </is>
      </c>
      <c r="B70" s="13" t="inlineStr">
        <is>
          <t>A050164</t>
        </is>
      </c>
      <c r="C70" s="13">
        <f>CONCATENATE(A70,B70)</f>
        <v/>
      </c>
      <c r="E70" s="13" t="inlineStr">
        <is>
          <t>1460-14916516</t>
        </is>
      </c>
      <c r="F70" s="13" t="inlineStr">
        <is>
          <t>A049221</t>
        </is>
      </c>
      <c r="G70" s="13">
        <f>CONCATENATE(E70,F70)</f>
        <v/>
      </c>
      <c r="H70" s="13">
        <f>VLOOKUP(C70,OMS_LIST,1,FALSE)</f>
        <v/>
      </c>
      <c r="J70" s="13">
        <f>VLOOKUP(I70,master_blNoList,1,FALSE)</f>
        <v/>
      </c>
      <c r="K70" s="33" t="inlineStr">
        <is>
          <t>IN-JB21072901</t>
        </is>
      </c>
      <c r="L70" s="13">
        <f>VLOOKUP(K70,blno_list,1,FALSE)</f>
        <v/>
      </c>
      <c r="M70" s="13">
        <f>VLOOKUP(K70,master_blNoList,1,FALSE)</f>
        <v/>
      </c>
    </row>
    <row r="71">
      <c r="A71" s="13" t="inlineStr">
        <is>
          <t>1460-14916516</t>
        </is>
      </c>
      <c r="B71" s="13" t="inlineStr">
        <is>
          <t>A049221</t>
        </is>
      </c>
      <c r="C71" s="13">
        <f>CONCATENATE(A71,B71)</f>
        <v/>
      </c>
      <c r="E71" s="13" t="inlineStr">
        <is>
          <t>1460-14916520</t>
        </is>
      </c>
      <c r="F71" s="13" t="inlineStr">
        <is>
          <t>A049768</t>
        </is>
      </c>
      <c r="G71" s="13">
        <f>CONCATENATE(E71,F71)</f>
        <v/>
      </c>
      <c r="H71" s="13">
        <f>VLOOKUP(C71,OMS_LIST,1,FALSE)</f>
        <v/>
      </c>
      <c r="J71" s="13">
        <f>VLOOKUP(I71,master_blNoList,1,FALSE)</f>
        <v/>
      </c>
      <c r="K71" s="33" t="inlineStr">
        <is>
          <t>IN-JB21072902</t>
        </is>
      </c>
      <c r="L71" s="13">
        <f>VLOOKUP(K71,blno_list,1,FALSE)</f>
        <v/>
      </c>
      <c r="M71" s="13">
        <f>VLOOKUP(K71,master_blNoList,1,FALSE)</f>
        <v/>
      </c>
    </row>
    <row r="72">
      <c r="A72" s="13" t="inlineStr">
        <is>
          <t>1460-14916520</t>
        </is>
      </c>
      <c r="B72" s="13" t="inlineStr">
        <is>
          <t>A049768</t>
        </is>
      </c>
      <c r="C72" s="13">
        <f>CONCATENATE(A72,B72)</f>
        <v/>
      </c>
      <c r="E72" s="13" t="inlineStr">
        <is>
          <t>1460-14916590</t>
        </is>
      </c>
      <c r="F72" s="13" t="inlineStr">
        <is>
          <t>A049661</t>
        </is>
      </c>
      <c r="G72" s="13">
        <f>CONCATENATE(E72,F72)</f>
        <v/>
      </c>
      <c r="H72" s="13">
        <f>VLOOKUP(C72,OMS_LIST,1,FALSE)</f>
        <v/>
      </c>
      <c r="J72" s="13">
        <f>VLOOKUP(I72,master_blNoList,1,FALSE)</f>
        <v/>
      </c>
      <c r="K72" s="33" t="inlineStr">
        <is>
          <t>IN-JB21072903</t>
        </is>
      </c>
      <c r="L72" s="13">
        <f>VLOOKUP(K72,blno_list,1,FALSE)</f>
        <v/>
      </c>
      <c r="M72" s="13">
        <f>VLOOKUP(K72,master_blNoList,1,FALSE)</f>
        <v/>
      </c>
    </row>
    <row r="73">
      <c r="A73" s="13" t="inlineStr">
        <is>
          <t>1460-14916590</t>
        </is>
      </c>
      <c r="B73" s="13" t="inlineStr">
        <is>
          <t>A049661</t>
        </is>
      </c>
      <c r="C73" s="13">
        <f>CONCATENATE(A73,B73)</f>
        <v/>
      </c>
      <c r="E73" s="13" t="inlineStr">
        <is>
          <t>1460-14916612</t>
        </is>
      </c>
      <c r="F73" s="13" t="inlineStr">
        <is>
          <t>A049800</t>
        </is>
      </c>
      <c r="G73" s="13">
        <f>CONCATENATE(E73,F73)</f>
        <v/>
      </c>
      <c r="H73" s="13">
        <f>VLOOKUP(C73,OMS_LIST,1,FALSE)</f>
        <v/>
      </c>
      <c r="J73" s="13">
        <f>VLOOKUP(I73,master_blNoList,1,FALSE)</f>
        <v/>
      </c>
      <c r="K73" s="33" t="inlineStr">
        <is>
          <t>LYSE21060186</t>
        </is>
      </c>
      <c r="L73" s="13">
        <f>VLOOKUP(K73,blno_list,1,FALSE)</f>
        <v/>
      </c>
      <c r="M73" s="13">
        <f>VLOOKUP(K73,master_blNoList,1,FALSE)</f>
        <v/>
      </c>
    </row>
    <row r="74">
      <c r="A74" s="13" t="inlineStr">
        <is>
          <t>1460-14916612</t>
        </is>
      </c>
      <c r="B74" s="13" t="inlineStr">
        <is>
          <t>A049800</t>
        </is>
      </c>
      <c r="C74" s="13">
        <f>CONCATENATE(A74,B74)</f>
        <v/>
      </c>
      <c r="E74" s="13" t="inlineStr">
        <is>
          <t>1460-14916623</t>
        </is>
      </c>
      <c r="F74" s="13" t="inlineStr">
        <is>
          <t>A049801</t>
        </is>
      </c>
      <c r="G74" s="13">
        <f>CONCATENATE(E74,F74)</f>
        <v/>
      </c>
      <c r="H74" s="13">
        <f>VLOOKUP(C74,OMS_LIST,1,FALSE)</f>
        <v/>
      </c>
      <c r="J74" s="13">
        <f>VLOOKUP(I74,master_blNoList,1,FALSE)</f>
        <v/>
      </c>
      <c r="K74" s="33" t="inlineStr">
        <is>
          <t>NSL-ZY000537</t>
        </is>
      </c>
      <c r="L74" s="13">
        <f>VLOOKUP(K74,blno_list,1,FALSE)</f>
        <v/>
      </c>
      <c r="M74" s="13">
        <f>VLOOKUP(K74,master_blNoList,1,FALSE)</f>
        <v/>
      </c>
    </row>
    <row r="75">
      <c r="A75" s="13" t="inlineStr">
        <is>
          <t>1460-14916623</t>
        </is>
      </c>
      <c r="B75" s="13" t="inlineStr">
        <is>
          <t>A049801</t>
        </is>
      </c>
      <c r="C75" s="13">
        <f>CONCATENATE(A75,B75)</f>
        <v/>
      </c>
      <c r="E75" s="13" t="inlineStr">
        <is>
          <t>1460-14916634</t>
        </is>
      </c>
      <c r="F75" s="13" t="inlineStr">
        <is>
          <t>A050165</t>
        </is>
      </c>
      <c r="G75" s="13">
        <f>CONCATENATE(E75,F75)</f>
        <v/>
      </c>
      <c r="H75" s="13">
        <f>VLOOKUP(C75,OMS_LIST,1,FALSE)</f>
        <v/>
      </c>
      <c r="J75" s="13">
        <f>VLOOKUP(I75,master_blNoList,1,FALSE)</f>
        <v/>
      </c>
      <c r="K75" s="33" t="inlineStr">
        <is>
          <t>NSL-ZY000539</t>
        </is>
      </c>
      <c r="L75" s="13">
        <f>VLOOKUP(K75,blno_list,1,FALSE)</f>
        <v/>
      </c>
      <c r="M75" s="13">
        <f>VLOOKUP(K75,master_blNoList,1,FALSE)</f>
        <v/>
      </c>
    </row>
    <row r="76">
      <c r="A76" s="13" t="inlineStr">
        <is>
          <t>1460-14916634</t>
        </is>
      </c>
      <c r="B76" s="13" t="inlineStr">
        <is>
          <t>A050165</t>
        </is>
      </c>
      <c r="C76" s="13">
        <f>CONCATENATE(A76,B76)</f>
        <v/>
      </c>
      <c r="E76" s="13" t="inlineStr">
        <is>
          <t>1460-14916656</t>
        </is>
      </c>
      <c r="F76" s="13" t="inlineStr">
        <is>
          <t>A050206</t>
        </is>
      </c>
      <c r="G76" s="13">
        <f>CONCATENATE(E76,F76)</f>
        <v/>
      </c>
      <c r="H76" s="13">
        <f>VLOOKUP(C76,OMS_LIST,1,FALSE)</f>
        <v/>
      </c>
      <c r="J76" s="13">
        <f>VLOOKUP(I76,master_blNoList,1,FALSE)</f>
        <v/>
      </c>
      <c r="K76" s="33" t="inlineStr">
        <is>
          <t>NSL-ZY000540</t>
        </is>
      </c>
      <c r="L76" s="13">
        <f>VLOOKUP(K76,blno_list,1,FALSE)</f>
        <v/>
      </c>
      <c r="M76" s="13">
        <f>VLOOKUP(K76,master_blNoList,1,FALSE)</f>
        <v/>
      </c>
    </row>
    <row r="77">
      <c r="A77" s="13" t="inlineStr">
        <is>
          <t>1460-14916656</t>
        </is>
      </c>
      <c r="B77" s="13" t="inlineStr">
        <is>
          <t>A050206</t>
        </is>
      </c>
      <c r="C77" s="13">
        <f>CONCATENATE(A77,B77)</f>
        <v/>
      </c>
      <c r="E77" s="13" t="inlineStr">
        <is>
          <t>1460-14916660</t>
        </is>
      </c>
      <c r="F77" s="13" t="inlineStr">
        <is>
          <t>A050169</t>
        </is>
      </c>
      <c r="G77" s="13">
        <f>CONCATENATE(E77,F77)</f>
        <v/>
      </c>
      <c r="H77" s="13">
        <f>VLOOKUP(C77,OMS_LIST,1,FALSE)</f>
        <v/>
      </c>
      <c r="J77" s="13">
        <f>VLOOKUP(I77,master_blNoList,1,FALSE)</f>
        <v/>
      </c>
      <c r="K77" s="33" t="inlineStr">
        <is>
          <t>NSQPA210675406</t>
        </is>
      </c>
      <c r="L77" s="13">
        <f>VLOOKUP(K77,blno_list,1,FALSE)</f>
        <v/>
      </c>
      <c r="M77" s="13">
        <f>VLOOKUP(K77,master_blNoList,1,FALSE)</f>
        <v/>
      </c>
    </row>
    <row r="78">
      <c r="A78" s="13" t="inlineStr">
        <is>
          <t>1460-14916660</t>
        </is>
      </c>
      <c r="B78" s="13" t="inlineStr">
        <is>
          <t>A050169</t>
        </is>
      </c>
      <c r="C78" s="13">
        <f>CONCATENATE(A78,B78)</f>
        <v/>
      </c>
      <c r="E78" s="13" t="inlineStr">
        <is>
          <t>1460-14916671</t>
        </is>
      </c>
      <c r="F78" s="13" t="inlineStr">
        <is>
          <t>A050167</t>
        </is>
      </c>
      <c r="G78" s="13">
        <f>CONCATENATE(E78,F78)</f>
        <v/>
      </c>
      <c r="H78" s="13">
        <f>VLOOKUP(C78,OMS_LIST,1,FALSE)</f>
        <v/>
      </c>
      <c r="J78" s="13">
        <f>VLOOKUP(I78,master_blNoList,1,FALSE)</f>
        <v/>
      </c>
      <c r="K78" s="33" t="inlineStr">
        <is>
          <t>NSQPA210675595</t>
        </is>
      </c>
      <c r="L78" s="13">
        <f>VLOOKUP(K78,blno_list,1,FALSE)</f>
        <v/>
      </c>
      <c r="M78" s="13">
        <f>VLOOKUP(K78,master_blNoList,1,FALSE)</f>
        <v/>
      </c>
    </row>
    <row r="79">
      <c r="A79" s="13" t="inlineStr">
        <is>
          <t>1460-14916671</t>
        </is>
      </c>
      <c r="B79" s="13" t="inlineStr">
        <is>
          <t>A050167</t>
        </is>
      </c>
      <c r="C79" s="13">
        <f>CONCATENATE(A79,B79)</f>
        <v/>
      </c>
      <c r="E79" s="13" t="inlineStr">
        <is>
          <t>1460-14916682</t>
        </is>
      </c>
      <c r="F79" s="13" t="inlineStr">
        <is>
          <t>A050661</t>
        </is>
      </c>
      <c r="G79" s="13">
        <f>CONCATENATE(E79,F79)</f>
        <v/>
      </c>
      <c r="H79" s="13">
        <f>VLOOKUP(C79,OMS_LIST,1,FALSE)</f>
        <v/>
      </c>
      <c r="J79" s="13">
        <f>VLOOKUP(I79,master_blNoList,1,FALSE)</f>
        <v/>
      </c>
      <c r="K79" s="33" t="inlineStr">
        <is>
          <t>NSQPA210676199</t>
        </is>
      </c>
      <c r="L79" s="13">
        <f>VLOOKUP(K79,blno_list,1,FALSE)</f>
        <v/>
      </c>
      <c r="M79" s="13">
        <f>VLOOKUP(K79,master_blNoList,1,FALSE)</f>
        <v/>
      </c>
    </row>
    <row r="80">
      <c r="A80" s="13" t="inlineStr">
        <is>
          <t>1460-14916682</t>
        </is>
      </c>
      <c r="B80" s="13" t="inlineStr">
        <is>
          <t>A050661</t>
        </is>
      </c>
      <c r="C80" s="13">
        <f>CONCATENATE(A80,B80)</f>
        <v/>
      </c>
      <c r="E80" s="13" t="inlineStr">
        <is>
          <t>1460-14916693</t>
        </is>
      </c>
      <c r="F80" s="13" t="inlineStr">
        <is>
          <t>A050971</t>
        </is>
      </c>
      <c r="G80" s="13">
        <f>CONCATENATE(E80,F80)</f>
        <v/>
      </c>
      <c r="H80" s="13">
        <f>VLOOKUP(C80,OMS_LIST,1,FALSE)</f>
        <v/>
      </c>
      <c r="J80" s="13">
        <f>VLOOKUP(I80,master_blNoList,1,FALSE)</f>
        <v/>
      </c>
      <c r="K80" s="33" t="inlineStr">
        <is>
          <t>NTI-56360662</t>
        </is>
      </c>
      <c r="L80" s="13">
        <f>VLOOKUP(K80,blno_list,1,FALSE)</f>
        <v/>
      </c>
      <c r="M80" s="13">
        <f>VLOOKUP(K80,master_blNoList,1,FALSE)</f>
        <v/>
      </c>
    </row>
    <row r="81">
      <c r="A81" s="13" t="inlineStr">
        <is>
          <t>1460-14916693</t>
        </is>
      </c>
      <c r="B81" s="13" t="inlineStr">
        <is>
          <t>A050971</t>
        </is>
      </c>
      <c r="C81" s="13">
        <f>CONCATENATE(A81,B81)</f>
        <v/>
      </c>
      <c r="E81" s="13" t="inlineStr">
        <is>
          <t>1460-14916704</t>
        </is>
      </c>
      <c r="F81" s="13" t="inlineStr">
        <is>
          <t>A050225</t>
        </is>
      </c>
      <c r="G81" s="13">
        <f>CONCATENATE(E81,F81)</f>
        <v/>
      </c>
      <c r="H81" s="13">
        <f>VLOOKUP(C81,OMS_LIST,1,FALSE)</f>
        <v/>
      </c>
      <c r="J81" s="13">
        <f>VLOOKUP(I81,master_blNoList,1,FALSE)</f>
        <v/>
      </c>
      <c r="K81" s="33" t="inlineStr">
        <is>
          <t>NTI-56360673</t>
        </is>
      </c>
      <c r="L81" s="13">
        <f>VLOOKUP(K81,blno_list,1,FALSE)</f>
        <v/>
      </c>
      <c r="M81" s="13">
        <f>VLOOKUP(K81,master_blNoList,1,FALSE)</f>
        <v/>
      </c>
    </row>
    <row r="82">
      <c r="A82" s="13" t="inlineStr">
        <is>
          <t>1460-14916704</t>
        </is>
      </c>
      <c r="B82" s="13" t="inlineStr">
        <is>
          <t>A050225</t>
        </is>
      </c>
      <c r="C82" s="13">
        <f>CONCATENATE(A82,B82)</f>
        <v/>
      </c>
      <c r="E82" s="13" t="inlineStr">
        <is>
          <t>1460-15370002</t>
        </is>
      </c>
      <c r="F82" s="13" t="inlineStr">
        <is>
          <t>A050595</t>
        </is>
      </c>
      <c r="G82" s="13">
        <f>CONCATENATE(E82,F82)</f>
        <v/>
      </c>
      <c r="H82" s="13">
        <f>VLOOKUP(C82,OMS_LIST,1,FALSE)</f>
        <v/>
      </c>
      <c r="J82" s="13">
        <f>VLOOKUP(I82,master_blNoList,1,FALSE)</f>
        <v/>
      </c>
      <c r="K82" s="33" t="inlineStr">
        <is>
          <t>NTI-56360684</t>
        </is>
      </c>
      <c r="L82" s="13">
        <f>VLOOKUP(K82,blno_list,1,FALSE)</f>
        <v/>
      </c>
      <c r="M82" s="13">
        <f>VLOOKUP(K82,master_blNoList,1,FALSE)</f>
        <v/>
      </c>
    </row>
    <row r="83">
      <c r="A83" s="13" t="inlineStr">
        <is>
          <t>1460-15370002</t>
        </is>
      </c>
      <c r="B83" s="13" t="inlineStr">
        <is>
          <t>A050595</t>
        </is>
      </c>
      <c r="C83" s="13">
        <f>CONCATENATE(A83,B83)</f>
        <v/>
      </c>
      <c r="E83" s="13" t="inlineStr">
        <is>
          <t>1460-15370013</t>
        </is>
      </c>
      <c r="F83" s="13" t="inlineStr">
        <is>
          <t>A050916</t>
        </is>
      </c>
      <c r="G83" s="13">
        <f>CONCATENATE(E83,F83)</f>
        <v/>
      </c>
      <c r="H83" s="13">
        <f>VLOOKUP(C83,OMS_LIST,1,FALSE)</f>
        <v/>
      </c>
      <c r="J83" s="13">
        <f>VLOOKUP(I83,master_blNoList,1,FALSE)</f>
        <v/>
      </c>
      <c r="K83" s="33" t="inlineStr">
        <is>
          <t>NTI-56360732</t>
        </is>
      </c>
      <c r="L83" s="13">
        <f>VLOOKUP(K83,blno_list,1,FALSE)</f>
        <v/>
      </c>
      <c r="M83" s="13">
        <f>VLOOKUP(K83,master_blNoList,1,FALSE)</f>
        <v/>
      </c>
    </row>
    <row r="84">
      <c r="A84" s="13" t="inlineStr">
        <is>
          <t>1460-15370013</t>
        </is>
      </c>
      <c r="B84" s="13" t="inlineStr">
        <is>
          <t>A050916</t>
        </is>
      </c>
      <c r="C84" s="13">
        <f>CONCATENATE(A84,B84)</f>
        <v/>
      </c>
      <c r="E84" s="13" t="inlineStr">
        <is>
          <t>1460-15370024</t>
        </is>
      </c>
      <c r="F84" s="13" t="inlineStr">
        <is>
          <t>A051063</t>
        </is>
      </c>
      <c r="G84" s="13">
        <f>CONCATENATE(E84,F84)</f>
        <v/>
      </c>
      <c r="H84" s="13">
        <f>VLOOKUP(C84,OMS_LIST,1,FALSE)</f>
        <v/>
      </c>
      <c r="J84" s="13">
        <f>VLOOKUP(I84,master_blNoList,1,FALSE)</f>
        <v/>
      </c>
      <c r="K84" s="33" t="inlineStr">
        <is>
          <t>NTI-56361233</t>
        </is>
      </c>
      <c r="L84" s="13">
        <f>VLOOKUP(K84,blno_list,1,FALSE)</f>
        <v/>
      </c>
      <c r="M84" s="13">
        <f>VLOOKUP(K84,master_blNoList,1,FALSE)</f>
        <v/>
      </c>
    </row>
    <row r="85">
      <c r="A85" s="13" t="inlineStr">
        <is>
          <t>1460-15370024</t>
        </is>
      </c>
      <c r="B85" s="13" t="inlineStr">
        <is>
          <t>A051063</t>
        </is>
      </c>
      <c r="C85" s="13">
        <f>CONCATENATE(A85,B85)</f>
        <v/>
      </c>
      <c r="E85" s="13" t="inlineStr">
        <is>
          <t>1460-15370035</t>
        </is>
      </c>
      <c r="F85" s="13" t="inlineStr">
        <is>
          <t>A051441</t>
        </is>
      </c>
      <c r="G85" s="13">
        <f>CONCATENATE(E85,F85)</f>
        <v/>
      </c>
      <c r="H85" s="13">
        <f>VLOOKUP(C85,OMS_LIST,1,FALSE)</f>
        <v/>
      </c>
      <c r="J85" s="13">
        <f>VLOOKUP(I85,master_blNoList,1,FALSE)</f>
        <v/>
      </c>
      <c r="K85" s="33" t="inlineStr">
        <is>
          <t>OOLU2669183220</t>
        </is>
      </c>
      <c r="L85" s="13">
        <f>VLOOKUP(K85,blno_list,1,FALSE)</f>
        <v/>
      </c>
      <c r="M85" s="13">
        <f>VLOOKUP(K85,master_blNoList,1,FALSE)</f>
        <v/>
      </c>
    </row>
    <row r="86">
      <c r="A86" s="13" t="inlineStr">
        <is>
          <t>1460-15370035</t>
        </is>
      </c>
      <c r="B86" s="13" t="inlineStr">
        <is>
          <t>A051441</t>
        </is>
      </c>
      <c r="C86" s="13">
        <f>CONCATENATE(A86,B86)</f>
        <v/>
      </c>
      <c r="E86" s="13" t="inlineStr">
        <is>
          <t>1460-15370046</t>
        </is>
      </c>
      <c r="F86" s="13" t="inlineStr">
        <is>
          <t>A051773</t>
        </is>
      </c>
      <c r="G86" s="13">
        <f>CONCATENATE(E86,F86)</f>
        <v/>
      </c>
      <c r="H86" s="13">
        <f>VLOOKUP(C86,OMS_LIST,1,FALSE)</f>
        <v/>
      </c>
      <c r="J86" s="13">
        <f>VLOOKUP(I86,master_blNoList,1,FALSE)</f>
        <v/>
      </c>
      <c r="K86" s="33" t="inlineStr">
        <is>
          <t>RWRD101100203561</t>
        </is>
      </c>
      <c r="L86" s="13">
        <f>VLOOKUP(K86,blno_list,1,FALSE)</f>
        <v/>
      </c>
      <c r="M86" s="13">
        <f>VLOOKUP(K86,master_blNoList,1,FALSE)</f>
        <v/>
      </c>
    </row>
    <row r="87">
      <c r="A87" s="13" t="inlineStr">
        <is>
          <t>1460-15370046</t>
        </is>
      </c>
      <c r="B87" s="13" t="inlineStr">
        <is>
          <t>A051773</t>
        </is>
      </c>
      <c r="C87" s="13">
        <f>CONCATENATE(A87,B87)</f>
        <v/>
      </c>
      <c r="E87" s="13" t="inlineStr">
        <is>
          <t>1460-15370050</t>
        </is>
      </c>
      <c r="F87" s="13" t="inlineStr">
        <is>
          <t>A050662</t>
        </is>
      </c>
      <c r="G87" s="13">
        <f>CONCATENATE(E87,F87)</f>
        <v/>
      </c>
      <c r="H87" s="13">
        <f>VLOOKUP(C87,OMS_LIST,1,FALSE)</f>
        <v/>
      </c>
      <c r="J87" s="13">
        <f>VLOOKUP(I87,master_blNoList,1,FALSE)</f>
        <v/>
      </c>
      <c r="K87" s="33" t="inlineStr">
        <is>
          <t>S00119579</t>
        </is>
      </c>
      <c r="L87" s="13">
        <f>VLOOKUP(K87,blno_list,1,FALSE)</f>
        <v/>
      </c>
      <c r="M87" s="13">
        <f>VLOOKUP(K87,master_blNoList,1,FALSE)</f>
        <v/>
      </c>
    </row>
    <row r="88">
      <c r="A88" s="13" t="inlineStr">
        <is>
          <t>1460-15370050</t>
        </is>
      </c>
      <c r="B88" s="13" t="inlineStr">
        <is>
          <t>A050662</t>
        </is>
      </c>
      <c r="C88" s="13">
        <f>CONCATENATE(A88,B88)</f>
        <v/>
      </c>
      <c r="E88" s="13" t="inlineStr">
        <is>
          <t>1460-15370072</t>
        </is>
      </c>
      <c r="F88" s="13" t="inlineStr">
        <is>
          <t>A050350</t>
        </is>
      </c>
      <c r="G88" s="13">
        <f>CONCATENATE(E88,F88)</f>
        <v/>
      </c>
      <c r="H88" s="13">
        <f>VLOOKUP(C88,OMS_LIST,1,FALSE)</f>
        <v/>
      </c>
      <c r="J88" s="13">
        <f>VLOOKUP(I88,master_blNoList,1,FALSE)</f>
        <v/>
      </c>
      <c r="K88" s="33" t="inlineStr">
        <is>
          <t>S225439</t>
        </is>
      </c>
      <c r="L88" s="13">
        <f>VLOOKUP(K88,blno_list,1,FALSE)</f>
        <v/>
      </c>
      <c r="M88" s="13">
        <f>VLOOKUP(K88,master_blNoList,1,FALSE)</f>
        <v/>
      </c>
    </row>
    <row r="89">
      <c r="A89" s="13" t="inlineStr">
        <is>
          <t>1460-15370072</t>
        </is>
      </c>
      <c r="B89" s="13" t="inlineStr">
        <is>
          <t>A050350</t>
        </is>
      </c>
      <c r="C89" s="13">
        <f>CONCATENATE(A89,B89)</f>
        <v/>
      </c>
      <c r="E89" s="13" t="inlineStr">
        <is>
          <t>1460-15370083</t>
        </is>
      </c>
      <c r="F89" s="13" t="inlineStr">
        <is>
          <t>A050663</t>
        </is>
      </c>
      <c r="G89" s="13">
        <f>CONCATENATE(E89,F89)</f>
        <v/>
      </c>
      <c r="H89" s="13">
        <f>VLOOKUP(C89,OMS_LIST,1,FALSE)</f>
        <v/>
      </c>
      <c r="J89" s="13">
        <f>VLOOKUP(I89,master_blNoList,1,FALSE)</f>
        <v/>
      </c>
      <c r="K89" s="33" t="inlineStr">
        <is>
          <t>SE21SHHOP068-001</t>
        </is>
      </c>
      <c r="L89" s="13">
        <f>VLOOKUP(K89,blno_list,1,FALSE)</f>
        <v/>
      </c>
      <c r="M89" s="13">
        <f>VLOOKUP(K89,master_blNoList,1,FALSE)</f>
        <v/>
      </c>
    </row>
    <row r="90">
      <c r="A90" s="13" t="inlineStr">
        <is>
          <t>1460-15370083</t>
        </is>
      </c>
      <c r="B90" s="13" t="inlineStr">
        <is>
          <t>A050663</t>
        </is>
      </c>
      <c r="C90" s="13">
        <f>CONCATENATE(A90,B90)</f>
        <v/>
      </c>
      <c r="E90" s="13" t="inlineStr">
        <is>
          <t>1460-15370105</t>
        </is>
      </c>
      <c r="F90" s="13" t="inlineStr">
        <is>
          <t>A050757</t>
        </is>
      </c>
      <c r="G90" s="13">
        <f>CONCATENATE(E90,F90)</f>
        <v/>
      </c>
      <c r="H90" s="13">
        <f>VLOOKUP(C90,OMS_LIST,1,FALSE)</f>
        <v/>
      </c>
      <c r="J90" s="13">
        <f>VLOOKUP(I90,master_blNoList,1,FALSE)</f>
        <v/>
      </c>
      <c r="K90" s="33" t="inlineStr">
        <is>
          <t>SE21SHLCB136-001</t>
        </is>
      </c>
      <c r="L90" s="13">
        <f>VLOOKUP(K90,blno_list,1,FALSE)</f>
        <v/>
      </c>
      <c r="M90" s="13">
        <f>VLOOKUP(K90,master_blNoList,1,FALSE)</f>
        <v/>
      </c>
    </row>
    <row r="91">
      <c r="A91" s="13" t="inlineStr">
        <is>
          <t>1460-15370105</t>
        </is>
      </c>
      <c r="B91" s="13" t="inlineStr">
        <is>
          <t>A050757</t>
        </is>
      </c>
      <c r="C91" s="13">
        <f>CONCATENATE(A91,B91)</f>
        <v/>
      </c>
      <c r="E91" s="13" t="inlineStr">
        <is>
          <t>1460-15370116</t>
        </is>
      </c>
      <c r="F91" s="13" t="inlineStr">
        <is>
          <t>A051771</t>
        </is>
      </c>
      <c r="G91" s="13">
        <f>CONCATENATE(E91,F91)</f>
        <v/>
      </c>
      <c r="H91" s="13">
        <f>VLOOKUP(C91,OMS_LIST,1,FALSE)</f>
        <v/>
      </c>
      <c r="J91" s="13">
        <f>VLOOKUP(I91,master_blNoList,1,FALSE)</f>
        <v/>
      </c>
      <c r="K91" s="33" t="inlineStr">
        <is>
          <t>SECD210729-01</t>
        </is>
      </c>
      <c r="L91" s="13">
        <f>VLOOKUP(K91,blno_list,1,FALSE)</f>
        <v/>
      </c>
      <c r="M91" s="13">
        <f>VLOOKUP(K91,master_blNoList,1,FALSE)</f>
        <v/>
      </c>
    </row>
    <row r="92">
      <c r="A92" s="13" t="inlineStr">
        <is>
          <t>1460-15370116</t>
        </is>
      </c>
      <c r="B92" s="13" t="inlineStr">
        <is>
          <t>A051771</t>
        </is>
      </c>
      <c r="C92" s="13">
        <f>CONCATENATE(A92,B92)</f>
        <v/>
      </c>
      <c r="E92" s="13" t="inlineStr">
        <is>
          <t>1460-15370120</t>
        </is>
      </c>
      <c r="F92" s="13" t="inlineStr">
        <is>
          <t>A050453</t>
        </is>
      </c>
      <c r="G92" s="13">
        <f>CONCATENATE(E92,F92)</f>
        <v/>
      </c>
      <c r="H92" s="13">
        <f>VLOOKUP(C92,OMS_LIST,1,FALSE)</f>
        <v/>
      </c>
      <c r="J92" s="13">
        <f>VLOOKUP(I92,master_blNoList,1,FALSE)</f>
        <v/>
      </c>
      <c r="K92" s="33" t="inlineStr">
        <is>
          <t>SHA-1490316</t>
        </is>
      </c>
      <c r="L92" s="13">
        <f>VLOOKUP(K92,blno_list,1,FALSE)</f>
        <v/>
      </c>
      <c r="M92" s="13">
        <f>VLOOKUP(K92,master_blNoList,1,FALSE)</f>
        <v/>
      </c>
    </row>
    <row r="93">
      <c r="A93" s="13" t="inlineStr">
        <is>
          <t>1460-15370120</t>
        </is>
      </c>
      <c r="B93" s="13" t="inlineStr">
        <is>
          <t>A050453</t>
        </is>
      </c>
      <c r="C93" s="13">
        <f>CONCATENATE(A93,B93)</f>
        <v/>
      </c>
      <c r="E93" s="13" t="inlineStr">
        <is>
          <t>1460-15370131</t>
        </is>
      </c>
      <c r="F93" s="13" t="inlineStr">
        <is>
          <t>A050459</t>
        </is>
      </c>
      <c r="G93" s="13">
        <f>CONCATENATE(E93,F93)</f>
        <v/>
      </c>
      <c r="H93" s="13">
        <f>VLOOKUP(C93,OMS_LIST,1,FALSE)</f>
        <v/>
      </c>
      <c r="J93" s="13">
        <f>VLOOKUP(I93,master_blNoList,1,FALSE)</f>
        <v/>
      </c>
      <c r="K93" s="33" t="inlineStr">
        <is>
          <t>SHA-1490317</t>
        </is>
      </c>
      <c r="L93" s="13">
        <f>VLOOKUP(K93,blno_list,1,FALSE)</f>
        <v/>
      </c>
      <c r="M93" s="13">
        <f>VLOOKUP(K93,master_blNoList,1,FALSE)</f>
        <v/>
      </c>
    </row>
    <row r="94">
      <c r="A94" s="13" t="inlineStr">
        <is>
          <t>1460-15370131</t>
        </is>
      </c>
      <c r="B94" s="13" t="inlineStr">
        <is>
          <t>A050459</t>
        </is>
      </c>
      <c r="C94" s="13">
        <f>CONCATENATE(A94,B94)</f>
        <v/>
      </c>
      <c r="E94" s="13" t="inlineStr">
        <is>
          <t>1460-15370142</t>
        </is>
      </c>
      <c r="F94" s="13" t="inlineStr">
        <is>
          <t>A050526</t>
        </is>
      </c>
      <c r="G94" s="13">
        <f>CONCATENATE(E94,F94)</f>
        <v/>
      </c>
      <c r="H94" s="13">
        <f>VLOOKUP(C94,OMS_LIST,1,FALSE)</f>
        <v/>
      </c>
      <c r="J94" s="13">
        <f>VLOOKUP(I94,master_blNoList,1,FALSE)</f>
        <v/>
      </c>
      <c r="K94" s="33" t="inlineStr">
        <is>
          <t>SHH-27031813</t>
        </is>
      </c>
      <c r="L94" s="13">
        <f>VLOOKUP(K94,blno_list,1,FALSE)</f>
        <v/>
      </c>
      <c r="M94" s="13">
        <f>VLOOKUP(K94,master_blNoList,1,FALSE)</f>
        <v/>
      </c>
    </row>
    <row r="95">
      <c r="A95" s="13" t="inlineStr">
        <is>
          <t>1460-15370142</t>
        </is>
      </c>
      <c r="B95" s="13" t="inlineStr">
        <is>
          <t>A050526</t>
        </is>
      </c>
      <c r="C95" s="13">
        <f>CONCATENATE(A95,B95)</f>
        <v/>
      </c>
      <c r="E95" s="13" t="inlineStr">
        <is>
          <t>1460-15370153</t>
        </is>
      </c>
      <c r="F95" s="13" t="inlineStr">
        <is>
          <t>A050527</t>
        </is>
      </c>
      <c r="G95" s="13">
        <f>CONCATENATE(E95,F95)</f>
        <v/>
      </c>
      <c r="H95" s="13">
        <f>VLOOKUP(C95,OMS_LIST,1,FALSE)</f>
        <v/>
      </c>
      <c r="J95" s="13">
        <f>VLOOKUP(I95,master_blNoList,1,FALSE)</f>
        <v/>
      </c>
      <c r="K95" s="33" t="inlineStr">
        <is>
          <t>WIC843103462</t>
        </is>
      </c>
      <c r="L95" s="13">
        <f>VLOOKUP(K95,blno_list,1,FALSE)</f>
        <v/>
      </c>
      <c r="M95" s="13">
        <f>VLOOKUP(K95,master_blNoList,1,FALSE)</f>
        <v/>
      </c>
    </row>
    <row r="96">
      <c r="A96" s="13" t="inlineStr">
        <is>
          <t>1460-15370153</t>
        </is>
      </c>
      <c r="B96" s="13" t="inlineStr">
        <is>
          <t>A050527</t>
        </is>
      </c>
      <c r="C96" s="13">
        <f>CONCATENATE(A96,B96)</f>
        <v/>
      </c>
      <c r="E96" s="13" t="inlineStr">
        <is>
          <t>1460-15370164</t>
        </is>
      </c>
      <c r="F96" s="13" t="inlineStr">
        <is>
          <t>A050664</t>
        </is>
      </c>
      <c r="G96" s="13">
        <f>CONCATENATE(E96,F96)</f>
        <v/>
      </c>
      <c r="H96" s="13">
        <f>VLOOKUP(C96,OMS_LIST,1,FALSE)</f>
        <v/>
      </c>
      <c r="J96" s="13">
        <f>VLOOKUP(I96,master_blNoList,1,FALSE)</f>
        <v/>
      </c>
      <c r="K96" s="33" t="inlineStr">
        <is>
          <t>WIC843103503</t>
        </is>
      </c>
      <c r="L96" s="13">
        <f>VLOOKUP(K96,blno_list,1,FALSE)</f>
        <v/>
      </c>
      <c r="M96" s="13">
        <f>VLOOKUP(K96,master_blNoList,1,FALSE)</f>
        <v/>
      </c>
    </row>
    <row r="97">
      <c r="A97" s="13" t="inlineStr">
        <is>
          <t>1460-15370164</t>
        </is>
      </c>
      <c r="B97" s="13" t="inlineStr">
        <is>
          <t>A050664</t>
        </is>
      </c>
      <c r="C97" s="13">
        <f>CONCATENATE(A97,B97)</f>
        <v/>
      </c>
      <c r="E97" s="13" t="inlineStr">
        <is>
          <t>1460-15370175</t>
        </is>
      </c>
      <c r="F97" s="13" t="inlineStr">
        <is>
          <t>A050726</t>
        </is>
      </c>
      <c r="G97" s="13">
        <f>CONCATENATE(E97,F97)</f>
        <v/>
      </c>
      <c r="H97" s="13">
        <f>VLOOKUP(C97,OMS_LIST,1,FALSE)</f>
        <v/>
      </c>
      <c r="J97" s="13">
        <f>VLOOKUP(I97,master_blNoList,1,FALSE)</f>
        <v/>
      </c>
      <c r="K97" s="33" t="inlineStr">
        <is>
          <t>WIC843103505</t>
        </is>
      </c>
      <c r="L97" s="13">
        <f>VLOOKUP(K97,blno_list,1,FALSE)</f>
        <v/>
      </c>
      <c r="M97" s="13">
        <f>VLOOKUP(K97,master_blNoList,1,FALSE)</f>
        <v/>
      </c>
    </row>
    <row r="98">
      <c r="A98" s="13" t="inlineStr">
        <is>
          <t>1460-15370175</t>
        </is>
      </c>
      <c r="B98" s="13" t="inlineStr">
        <is>
          <t>A050726</t>
        </is>
      </c>
      <c r="C98" s="13">
        <f>CONCATENATE(A98,B98)</f>
        <v/>
      </c>
      <c r="E98" s="13" t="inlineStr">
        <is>
          <t>1460-15370186</t>
        </is>
      </c>
      <c r="F98" s="13" t="inlineStr">
        <is>
          <t>A050725</t>
        </is>
      </c>
      <c r="G98" s="13">
        <f>CONCATENATE(E98,F98)</f>
        <v/>
      </c>
      <c r="H98" s="13">
        <f>VLOOKUP(C98,OMS_LIST,1,FALSE)</f>
        <v/>
      </c>
      <c r="J98" s="13">
        <f>VLOOKUP(I98,master_blNoList,1,FALSE)</f>
        <v/>
      </c>
      <c r="K98" s="33" t="inlineStr">
        <is>
          <t>WIC843103506</t>
        </is>
      </c>
      <c r="L98" s="13">
        <f>VLOOKUP(K98,blno_list,1,FALSE)</f>
        <v/>
      </c>
      <c r="M98" s="13">
        <f>VLOOKUP(K98,master_blNoList,1,FALSE)</f>
        <v/>
      </c>
    </row>
    <row r="99">
      <c r="A99" s="13" t="inlineStr">
        <is>
          <t>1460-15370186</t>
        </is>
      </c>
      <c r="B99" s="13" t="inlineStr">
        <is>
          <t>A050725</t>
        </is>
      </c>
      <c r="C99" s="13">
        <f>CONCATENATE(A99,B99)</f>
        <v/>
      </c>
      <c r="E99" s="13" t="inlineStr">
        <is>
          <t>1460-15370190</t>
        </is>
      </c>
      <c r="F99" s="13" t="inlineStr">
        <is>
          <t>A050849</t>
        </is>
      </c>
      <c r="G99" s="13">
        <f>CONCATENATE(E99,F99)</f>
        <v/>
      </c>
      <c r="H99" s="13">
        <f>VLOOKUP(C99,OMS_LIST,1,FALSE)</f>
        <v/>
      </c>
      <c r="J99" s="13">
        <f>VLOOKUP(I99,master_blNoList,1,FALSE)</f>
        <v/>
      </c>
      <c r="K99" s="33" t="inlineStr">
        <is>
          <t>WIC843103567</t>
        </is>
      </c>
      <c r="L99" s="13">
        <f>VLOOKUP(K99,blno_list,1,FALSE)</f>
        <v/>
      </c>
      <c r="M99" s="13">
        <f>VLOOKUP(K99,master_blNoList,1,FALSE)</f>
        <v/>
      </c>
    </row>
    <row r="100">
      <c r="A100" s="13" t="inlineStr">
        <is>
          <t>1460-15370190</t>
        </is>
      </c>
      <c r="B100" s="13" t="inlineStr">
        <is>
          <t>A050849</t>
        </is>
      </c>
      <c r="C100" s="13">
        <f>CONCATENATE(A100,B100)</f>
        <v/>
      </c>
      <c r="E100" s="13" t="inlineStr">
        <is>
          <t>1460-15370201</t>
        </is>
      </c>
      <c r="F100" s="13" t="inlineStr">
        <is>
          <t>A050910</t>
        </is>
      </c>
      <c r="G100" s="13">
        <f>CONCATENATE(E100,F100)</f>
        <v/>
      </c>
      <c r="H100" s="13">
        <f>VLOOKUP(C100,OMS_LIST,1,FALSE)</f>
        <v/>
      </c>
      <c r="J100" s="13">
        <f>VLOOKUP(I100,master_blNoList,1,FALSE)</f>
        <v/>
      </c>
      <c r="K100" s="33" t="inlineStr">
        <is>
          <t>WIC843103573</t>
        </is>
      </c>
      <c r="L100" s="13">
        <f>VLOOKUP(K100,blno_list,1,FALSE)</f>
        <v/>
      </c>
      <c r="M100" s="13">
        <f>VLOOKUP(K100,master_blNoList,1,FALSE)</f>
        <v/>
      </c>
    </row>
    <row r="101">
      <c r="A101" s="13" t="inlineStr">
        <is>
          <t>1460-15370201</t>
        </is>
      </c>
      <c r="B101" s="13" t="inlineStr">
        <is>
          <t>A050910</t>
        </is>
      </c>
      <c r="C101" s="13">
        <f>CONCATENATE(A101,B101)</f>
        <v/>
      </c>
      <c r="E101" s="13" t="inlineStr">
        <is>
          <t>1460-15370212</t>
        </is>
      </c>
      <c r="F101" s="13" t="inlineStr">
        <is>
          <t>A051062</t>
        </is>
      </c>
      <c r="G101" s="13">
        <f>CONCATENATE(E101,F101)</f>
        <v/>
      </c>
      <c r="H101" s="13">
        <f>VLOOKUP(C101,OMS_LIST,1,FALSE)</f>
        <v/>
      </c>
      <c r="J101" s="13">
        <f>VLOOKUP(I101,master_blNoList,1,FALSE)</f>
        <v/>
      </c>
      <c r="K101" s="33" t="inlineStr">
        <is>
          <t>WIC843103574</t>
        </is>
      </c>
      <c r="L101" s="13">
        <f>VLOOKUP(K101,blno_list,1,FALSE)</f>
        <v/>
      </c>
      <c r="M101" s="13">
        <f>VLOOKUP(K101,master_blNoList,1,FALSE)</f>
        <v/>
      </c>
    </row>
    <row r="102">
      <c r="A102" s="13" t="inlineStr">
        <is>
          <t>1460-15370212</t>
        </is>
      </c>
      <c r="B102" s="13" t="inlineStr">
        <is>
          <t>A051062</t>
        </is>
      </c>
      <c r="C102" s="13">
        <f>CONCATENATE(A102,B102)</f>
        <v/>
      </c>
      <c r="E102" s="13" t="inlineStr">
        <is>
          <t>1460-15370223</t>
        </is>
      </c>
      <c r="F102" s="13" t="inlineStr">
        <is>
          <t>A051061</t>
        </is>
      </c>
      <c r="G102" s="13">
        <f>CONCATENATE(E102,F102)</f>
        <v/>
      </c>
      <c r="H102" s="13">
        <f>VLOOKUP(C102,OMS_LIST,1,FALSE)</f>
        <v/>
      </c>
      <c r="J102" s="13">
        <f>VLOOKUP(I102,master_blNoList,1,FALSE)</f>
        <v/>
      </c>
    </row>
    <row r="103">
      <c r="A103" s="13" t="inlineStr">
        <is>
          <t>1460-15370223</t>
        </is>
      </c>
      <c r="B103" s="13" t="inlineStr">
        <is>
          <t>A051061</t>
        </is>
      </c>
      <c r="C103" s="13">
        <f>CONCATENATE(A103,B103)</f>
        <v/>
      </c>
      <c r="E103" s="13" t="inlineStr">
        <is>
          <t>1460-15370234</t>
        </is>
      </c>
      <c r="F103" s="13" t="inlineStr">
        <is>
          <t>A051908</t>
        </is>
      </c>
      <c r="G103" s="13">
        <f>CONCATENATE(E103,F103)</f>
        <v/>
      </c>
      <c r="H103" s="13">
        <f>VLOOKUP(C103,OMS_LIST,1,FALSE)</f>
        <v/>
      </c>
      <c r="J103" s="13">
        <f>VLOOKUP(I103,master_blNoList,1,FALSE)</f>
        <v/>
      </c>
    </row>
    <row r="104">
      <c r="A104" s="13" t="inlineStr">
        <is>
          <t>1460-15370234</t>
        </is>
      </c>
      <c r="B104" s="13" t="inlineStr">
        <is>
          <t>A051908</t>
        </is>
      </c>
      <c r="C104" s="13">
        <f>CONCATENATE(A104,B104)</f>
        <v/>
      </c>
      <c r="E104" s="13" t="inlineStr">
        <is>
          <t>1460-15370245</t>
        </is>
      </c>
      <c r="F104" s="13" t="inlineStr">
        <is>
          <t>A052205</t>
        </is>
      </c>
      <c r="G104" s="13">
        <f>CONCATENATE(E104,F104)</f>
        <v/>
      </c>
      <c r="H104" s="13">
        <f>VLOOKUP(C104,OMS_LIST,1,FALSE)</f>
        <v/>
      </c>
      <c r="J104" s="13">
        <f>VLOOKUP(I104,master_blNoList,1,FALSE)</f>
        <v/>
      </c>
    </row>
    <row r="105">
      <c r="A105" s="13" t="inlineStr">
        <is>
          <t>1460-15370245</t>
        </is>
      </c>
      <c r="B105" s="13" t="inlineStr">
        <is>
          <t>A052205</t>
        </is>
      </c>
      <c r="C105" s="13">
        <f>CONCATENATE(A105,B105)</f>
        <v/>
      </c>
      <c r="E105" s="13" t="inlineStr">
        <is>
          <t>1460-15370256</t>
        </is>
      </c>
      <c r="F105" s="13" t="inlineStr">
        <is>
          <t>A052639</t>
        </is>
      </c>
      <c r="G105" s="13">
        <f>CONCATENATE(E105,F105)</f>
        <v/>
      </c>
      <c r="H105" s="13">
        <f>VLOOKUP(C105,OMS_LIST,1,FALSE)</f>
        <v/>
      </c>
      <c r="J105" s="13">
        <f>VLOOKUP(I105,master_blNoList,1,FALSE)</f>
        <v/>
      </c>
    </row>
    <row r="106">
      <c r="A106" s="13" t="inlineStr">
        <is>
          <t>1460-15370256</t>
        </is>
      </c>
      <c r="B106" s="13" t="inlineStr">
        <is>
          <t>A052639</t>
        </is>
      </c>
      <c r="C106" s="13">
        <f>CONCATENATE(A106,B106)</f>
        <v/>
      </c>
      <c r="E106" s="13" t="inlineStr">
        <is>
          <t>1460-15370260</t>
        </is>
      </c>
      <c r="F106" s="13" t="inlineStr">
        <is>
          <t>A053097</t>
        </is>
      </c>
      <c r="G106" s="13">
        <f>CONCATENATE(E106,F106)</f>
        <v/>
      </c>
      <c r="H106" s="13">
        <f>VLOOKUP(C106,OMS_LIST,1,FALSE)</f>
        <v/>
      </c>
      <c r="J106" s="13">
        <f>VLOOKUP(I106,master_blNoList,1,FALSE)</f>
        <v/>
      </c>
    </row>
    <row r="107">
      <c r="A107" s="13" t="inlineStr">
        <is>
          <t>1460-15370260</t>
        </is>
      </c>
      <c r="B107" s="13" t="inlineStr">
        <is>
          <t>A053097</t>
        </is>
      </c>
      <c r="C107" s="13">
        <f>CONCATENATE(A107,B107)</f>
        <v/>
      </c>
      <c r="E107" s="13" t="inlineStr">
        <is>
          <t>1460-15370271</t>
        </is>
      </c>
      <c r="F107" s="13" t="inlineStr">
        <is>
          <t>A051231</t>
        </is>
      </c>
      <c r="G107" s="13">
        <f>CONCATENATE(E107,F107)</f>
        <v/>
      </c>
      <c r="H107" s="13">
        <f>VLOOKUP(C107,OMS_LIST,1,FALSE)</f>
        <v/>
      </c>
      <c r="J107" s="13">
        <f>VLOOKUP(I107,master_blNoList,1,FALSE)</f>
        <v/>
      </c>
    </row>
    <row r="108">
      <c r="A108" s="13" t="inlineStr">
        <is>
          <t>1460-15370271</t>
        </is>
      </c>
      <c r="B108" s="13" t="inlineStr">
        <is>
          <t>A051231</t>
        </is>
      </c>
      <c r="C108" s="13">
        <f>CONCATENATE(A108,B108)</f>
        <v/>
      </c>
      <c r="E108" s="13" t="inlineStr">
        <is>
          <t>1460-15370282</t>
        </is>
      </c>
      <c r="F108" s="13" t="inlineStr">
        <is>
          <t>A051831</t>
        </is>
      </c>
      <c r="G108" s="13">
        <f>CONCATENATE(E108,F108)</f>
        <v/>
      </c>
      <c r="H108" s="13">
        <f>VLOOKUP(C108,OMS_LIST,1,FALSE)</f>
        <v/>
      </c>
      <c r="J108" s="13">
        <f>VLOOKUP(I108,master_blNoList,1,FALSE)</f>
        <v/>
      </c>
    </row>
    <row r="109">
      <c r="A109" s="13" t="inlineStr">
        <is>
          <t>1460-15370282</t>
        </is>
      </c>
      <c r="B109" s="13" t="inlineStr">
        <is>
          <t>A051831</t>
        </is>
      </c>
      <c r="C109" s="13">
        <f>CONCATENATE(A109,B109)</f>
        <v/>
      </c>
      <c r="E109" s="13" t="inlineStr">
        <is>
          <t>1460-15370293</t>
        </is>
      </c>
      <c r="F109" s="13" t="inlineStr">
        <is>
          <t>A051440</t>
        </is>
      </c>
      <c r="G109" s="13">
        <f>CONCATENATE(E109,F109)</f>
        <v/>
      </c>
      <c r="H109" s="13">
        <f>VLOOKUP(C109,OMS_LIST,1,FALSE)</f>
        <v/>
      </c>
      <c r="J109" s="13">
        <f>VLOOKUP(I109,master_blNoList,1,FALSE)</f>
        <v/>
      </c>
    </row>
    <row r="110">
      <c r="A110" s="13" t="inlineStr">
        <is>
          <t>1460-15370293</t>
        </is>
      </c>
      <c r="B110" s="13" t="inlineStr">
        <is>
          <t>A051440</t>
        </is>
      </c>
      <c r="C110" s="13">
        <f>CONCATENATE(A110,B110)</f>
        <v/>
      </c>
      <c r="E110" s="13" t="inlineStr">
        <is>
          <t>1460-15370304</t>
        </is>
      </c>
      <c r="F110" s="13" t="inlineStr">
        <is>
          <t>A051629</t>
        </is>
      </c>
      <c r="G110" s="13">
        <f>CONCATENATE(E110,F110)</f>
        <v/>
      </c>
      <c r="H110" s="13">
        <f>VLOOKUP(C110,OMS_LIST,1,FALSE)</f>
        <v/>
      </c>
      <c r="J110" s="13">
        <f>VLOOKUP(I110,master_blNoList,1,FALSE)</f>
        <v/>
      </c>
    </row>
    <row r="111">
      <c r="A111" s="13" t="inlineStr">
        <is>
          <t>1460-15370304</t>
        </is>
      </c>
      <c r="B111" s="13" t="inlineStr">
        <is>
          <t>A051629</t>
        </is>
      </c>
      <c r="C111" s="13">
        <f>CONCATENATE(A111,B111)</f>
        <v/>
      </c>
      <c r="E111" s="13" t="inlineStr">
        <is>
          <t>1460-15370315</t>
        </is>
      </c>
      <c r="F111" s="13" t="inlineStr">
        <is>
          <t>A051443</t>
        </is>
      </c>
      <c r="G111" s="13">
        <f>CONCATENATE(E111,F111)</f>
        <v/>
      </c>
      <c r="H111" s="13">
        <f>VLOOKUP(C111,OMS_LIST,1,FALSE)</f>
        <v/>
      </c>
      <c r="J111" s="13">
        <f>VLOOKUP(I111,master_blNoList,1,FALSE)</f>
        <v/>
      </c>
    </row>
    <row r="112">
      <c r="A112" s="13" t="inlineStr">
        <is>
          <t>1460-15370315</t>
        </is>
      </c>
      <c r="B112" s="13" t="inlineStr">
        <is>
          <t>A051443</t>
        </is>
      </c>
      <c r="C112" s="13">
        <f>CONCATENATE(A112,B112)</f>
        <v/>
      </c>
      <c r="E112" s="13" t="inlineStr">
        <is>
          <t>1460-15370326</t>
        </is>
      </c>
      <c r="F112" s="13" t="inlineStr">
        <is>
          <t>A051442</t>
        </is>
      </c>
      <c r="G112" s="13">
        <f>CONCATENATE(E112,F112)</f>
        <v/>
      </c>
      <c r="H112" s="13">
        <f>VLOOKUP(C112,OMS_LIST,1,FALSE)</f>
        <v/>
      </c>
      <c r="J112" s="13">
        <f>VLOOKUP(I112,master_blNoList,1,FALSE)</f>
        <v/>
      </c>
    </row>
    <row r="113">
      <c r="A113" s="13" t="inlineStr">
        <is>
          <t>1460-15370326</t>
        </is>
      </c>
      <c r="B113" s="13" t="inlineStr">
        <is>
          <t>A051442</t>
        </is>
      </c>
      <c r="C113" s="13">
        <f>CONCATENATE(A113,B113)</f>
        <v/>
      </c>
      <c r="E113" s="13" t="inlineStr">
        <is>
          <t>1460-15370330</t>
        </is>
      </c>
      <c r="F113" s="13" t="inlineStr">
        <is>
          <t>A051758</t>
        </is>
      </c>
      <c r="G113" s="13">
        <f>CONCATENATE(E113,F113)</f>
        <v/>
      </c>
      <c r="H113" s="13">
        <f>VLOOKUP(C113,OMS_LIST,1,FALSE)</f>
        <v/>
      </c>
      <c r="J113" s="13">
        <f>VLOOKUP(I113,master_blNoList,1,FALSE)</f>
        <v/>
      </c>
    </row>
    <row r="114">
      <c r="A114" s="13" t="inlineStr">
        <is>
          <t>1460-15370330</t>
        </is>
      </c>
      <c r="B114" s="13" t="inlineStr">
        <is>
          <t>A051758</t>
        </is>
      </c>
      <c r="C114" s="13">
        <f>CONCATENATE(A114,B114)</f>
        <v/>
      </c>
      <c r="E114" s="13" t="inlineStr">
        <is>
          <t>1460-15370352</t>
        </is>
      </c>
      <c r="F114" s="13" t="inlineStr">
        <is>
          <t>A051756</t>
        </is>
      </c>
      <c r="G114" s="13">
        <f>CONCATENATE(E114,F114)</f>
        <v/>
      </c>
      <c r="H114" s="13">
        <f>VLOOKUP(C114,OMS_LIST,1,FALSE)</f>
        <v/>
      </c>
      <c r="J114" s="13">
        <f>VLOOKUP(I114,master_blNoList,1,FALSE)</f>
        <v/>
      </c>
    </row>
    <row r="115">
      <c r="A115" s="13" t="inlineStr">
        <is>
          <t>1460-15370352</t>
        </is>
      </c>
      <c r="B115" s="13" t="inlineStr">
        <is>
          <t>A051756</t>
        </is>
      </c>
      <c r="C115" s="13">
        <f>CONCATENATE(A115,B115)</f>
        <v/>
      </c>
      <c r="E115" s="13" t="inlineStr">
        <is>
          <t>1460-15370363</t>
        </is>
      </c>
      <c r="F115" s="13" t="inlineStr">
        <is>
          <t>A051801</t>
        </is>
      </c>
      <c r="G115" s="13">
        <f>CONCATENATE(E115,F115)</f>
        <v/>
      </c>
      <c r="H115" s="13">
        <f>VLOOKUP(C115,OMS_LIST,1,FALSE)</f>
        <v/>
      </c>
      <c r="J115" s="13">
        <f>VLOOKUP(I115,master_blNoList,1,FALSE)</f>
        <v/>
      </c>
    </row>
    <row r="116">
      <c r="A116" s="13" t="inlineStr">
        <is>
          <t>1460-15370363</t>
        </is>
      </c>
      <c r="B116" s="13" t="inlineStr">
        <is>
          <t>A051801</t>
        </is>
      </c>
      <c r="C116" s="13">
        <f>CONCATENATE(A116,B116)</f>
        <v/>
      </c>
      <c r="E116" s="13" t="inlineStr">
        <is>
          <t>1460-15370374</t>
        </is>
      </c>
      <c r="F116" s="13" t="inlineStr">
        <is>
          <t>A051830</t>
        </is>
      </c>
      <c r="G116" s="13">
        <f>CONCATENATE(E116,F116)</f>
        <v/>
      </c>
      <c r="H116" s="13">
        <f>VLOOKUP(C116,OMS_LIST,1,FALSE)</f>
        <v/>
      </c>
      <c r="J116" s="13">
        <f>VLOOKUP(I116,master_blNoList,1,FALSE)</f>
        <v/>
      </c>
    </row>
    <row r="117">
      <c r="A117" s="13" t="inlineStr">
        <is>
          <t>1460-15370374</t>
        </is>
      </c>
      <c r="B117" s="13" t="inlineStr">
        <is>
          <t>A051830</t>
        </is>
      </c>
      <c r="C117" s="13">
        <f>CONCATENATE(A117,B117)</f>
        <v/>
      </c>
      <c r="E117" s="13" t="inlineStr">
        <is>
          <t>1460-15370385</t>
        </is>
      </c>
      <c r="F117" s="13" t="inlineStr">
        <is>
          <t>A053098</t>
        </is>
      </c>
      <c r="G117" s="13">
        <f>CONCATENATE(E117,F117)</f>
        <v/>
      </c>
      <c r="H117" s="13">
        <f>VLOOKUP(C117,OMS_LIST,1,FALSE)</f>
        <v/>
      </c>
      <c r="J117" s="13">
        <f>VLOOKUP(I117,master_blNoList,1,FALSE)</f>
        <v/>
      </c>
    </row>
    <row r="118">
      <c r="A118" s="13" t="inlineStr">
        <is>
          <t>1460-15370385</t>
        </is>
      </c>
      <c r="B118" s="13" t="inlineStr">
        <is>
          <t>A053098</t>
        </is>
      </c>
      <c r="C118" s="13">
        <f>CONCATENATE(A118,B118)</f>
        <v/>
      </c>
      <c r="E118" s="13" t="inlineStr">
        <is>
          <t>1460-15370396</t>
        </is>
      </c>
      <c r="F118" s="13" t="inlineStr">
        <is>
          <t>A052526</t>
        </is>
      </c>
      <c r="G118" s="13">
        <f>CONCATENATE(E118,F118)</f>
        <v/>
      </c>
      <c r="H118" s="13">
        <f>VLOOKUP(C118,OMS_LIST,1,FALSE)</f>
        <v/>
      </c>
      <c r="J118" s="13">
        <f>VLOOKUP(I118,master_blNoList,1,FALSE)</f>
        <v/>
      </c>
    </row>
    <row r="119">
      <c r="A119" s="13" t="inlineStr">
        <is>
          <t>1460-15370396</t>
        </is>
      </c>
      <c r="B119" s="13" t="inlineStr">
        <is>
          <t>A052526</t>
        </is>
      </c>
      <c r="C119" s="13">
        <f>CONCATENATE(A119,B119)</f>
        <v/>
      </c>
      <c r="E119" s="13" t="inlineStr">
        <is>
          <t>1460-15370433</t>
        </is>
      </c>
      <c r="F119" s="13" t="inlineStr">
        <is>
          <t>A052241</t>
        </is>
      </c>
      <c r="G119" s="13">
        <f>CONCATENATE(E119,F119)</f>
        <v/>
      </c>
      <c r="H119" s="13">
        <f>VLOOKUP(C119,OMS_LIST,1,FALSE)</f>
        <v/>
      </c>
      <c r="J119" s="13">
        <f>VLOOKUP(I119,master_blNoList,1,FALSE)</f>
        <v/>
      </c>
    </row>
    <row r="120">
      <c r="A120" s="13" t="inlineStr">
        <is>
          <t>1460-15370433</t>
        </is>
      </c>
      <c r="B120" s="13" t="inlineStr">
        <is>
          <t>A052241</t>
        </is>
      </c>
      <c r="C120" s="13">
        <f>CONCATENATE(A120,B120)</f>
        <v/>
      </c>
      <c r="E120" s="13" t="inlineStr">
        <is>
          <t>1460-15370455</t>
        </is>
      </c>
      <c r="F120" s="13" t="inlineStr">
        <is>
          <t>A052660</t>
        </is>
      </c>
      <c r="G120" s="13">
        <f>CONCATENATE(E120,F120)</f>
        <v/>
      </c>
      <c r="H120" s="13">
        <f>VLOOKUP(C120,OMS_LIST,1,FALSE)</f>
        <v/>
      </c>
      <c r="J120" s="13">
        <f>VLOOKUP(I120,master_blNoList,1,FALSE)</f>
        <v/>
      </c>
    </row>
    <row r="121">
      <c r="A121" s="13" t="inlineStr">
        <is>
          <t>1460-15370455</t>
        </is>
      </c>
      <c r="B121" s="13" t="inlineStr">
        <is>
          <t>A052660</t>
        </is>
      </c>
      <c r="C121" s="13">
        <f>CONCATENATE(A121,B121)</f>
        <v/>
      </c>
      <c r="E121" s="13" t="inlineStr">
        <is>
          <t>1460-15370492</t>
        </is>
      </c>
      <c r="F121" s="13" t="inlineStr">
        <is>
          <t>A052186</t>
        </is>
      </c>
      <c r="G121" s="13">
        <f>CONCATENATE(E121,F121)</f>
        <v/>
      </c>
      <c r="H121" s="13">
        <f>VLOOKUP(C121,OMS_LIST,1,FALSE)</f>
        <v/>
      </c>
      <c r="J121" s="13">
        <f>VLOOKUP(I121,master_blNoList,1,FALSE)</f>
        <v/>
      </c>
    </row>
    <row r="122">
      <c r="A122" s="13" t="inlineStr">
        <is>
          <t>1460-15370492</t>
        </is>
      </c>
      <c r="B122" s="13" t="inlineStr">
        <is>
          <t>A052186</t>
        </is>
      </c>
      <c r="C122" s="13">
        <f>CONCATENATE(A122,B122)</f>
        <v/>
      </c>
      <c r="E122" s="13" t="inlineStr">
        <is>
          <t>1460-15370503</t>
        </is>
      </c>
      <c r="F122" s="13" t="inlineStr">
        <is>
          <t>A052181</t>
        </is>
      </c>
      <c r="G122" s="13">
        <f>CONCATENATE(E122,F122)</f>
        <v/>
      </c>
      <c r="H122" s="13">
        <f>VLOOKUP(C122,OMS_LIST,1,FALSE)</f>
        <v/>
      </c>
      <c r="J122" s="13">
        <f>VLOOKUP(I122,master_blNoList,1,FALSE)</f>
        <v/>
      </c>
    </row>
    <row r="123">
      <c r="A123" s="13" t="inlineStr">
        <is>
          <t>1460-15370503</t>
        </is>
      </c>
      <c r="B123" s="13" t="inlineStr">
        <is>
          <t>A052181</t>
        </is>
      </c>
      <c r="C123" s="13">
        <f>CONCATENATE(A123,B123)</f>
        <v/>
      </c>
      <c r="E123" s="13" t="inlineStr">
        <is>
          <t>1460-15370514</t>
        </is>
      </c>
      <c r="F123" s="13" t="inlineStr">
        <is>
          <t>A052180</t>
        </is>
      </c>
      <c r="G123" s="13">
        <f>CONCATENATE(E123,F123)</f>
        <v/>
      </c>
      <c r="H123" s="13">
        <f>VLOOKUP(C123,OMS_LIST,1,FALSE)</f>
        <v/>
      </c>
      <c r="J123" s="13">
        <f>VLOOKUP(I123,master_blNoList,1,FALSE)</f>
        <v/>
      </c>
    </row>
    <row r="124">
      <c r="A124" s="13" t="inlineStr">
        <is>
          <t>1460-15370514</t>
        </is>
      </c>
      <c r="B124" s="13" t="inlineStr">
        <is>
          <t>A052180</t>
        </is>
      </c>
      <c r="C124" s="13">
        <f>CONCATENATE(A124,B124)</f>
        <v/>
      </c>
      <c r="E124" s="13" t="inlineStr">
        <is>
          <t>1460-15370525</t>
        </is>
      </c>
      <c r="F124" s="13" t="inlineStr">
        <is>
          <t>A052138</t>
        </is>
      </c>
      <c r="G124" s="13">
        <f>CONCATENATE(E124,F124)</f>
        <v/>
      </c>
      <c r="H124" s="13">
        <f>VLOOKUP(C124,OMS_LIST,1,FALSE)</f>
        <v/>
      </c>
      <c r="J124" s="13">
        <f>VLOOKUP(I124,master_blNoList,1,FALSE)</f>
        <v/>
      </c>
    </row>
    <row r="125">
      <c r="A125" s="13" t="inlineStr">
        <is>
          <t>1460-15370525</t>
        </is>
      </c>
      <c r="B125" s="13" t="inlineStr">
        <is>
          <t>A052138</t>
        </is>
      </c>
      <c r="C125" s="13">
        <f>CONCATENATE(A125,B125)</f>
        <v/>
      </c>
      <c r="E125" s="13" t="inlineStr">
        <is>
          <t>1460-15370536</t>
        </is>
      </c>
      <c r="F125" s="13" t="inlineStr">
        <is>
          <t>A052248</t>
        </is>
      </c>
      <c r="G125" s="13">
        <f>CONCATENATE(E125,F125)</f>
        <v/>
      </c>
      <c r="H125" s="13">
        <f>VLOOKUP(C125,OMS_LIST,1,FALSE)</f>
        <v/>
      </c>
      <c r="J125" s="13">
        <f>VLOOKUP(I125,master_blNoList,1,FALSE)</f>
        <v/>
      </c>
    </row>
    <row r="126">
      <c r="A126" s="13" t="inlineStr">
        <is>
          <t>1460-15370536</t>
        </is>
      </c>
      <c r="B126" s="13" t="inlineStr">
        <is>
          <t>A052248</t>
        </is>
      </c>
      <c r="C126" s="13">
        <f>CONCATENATE(A126,B126)</f>
        <v/>
      </c>
      <c r="E126" s="13" t="inlineStr">
        <is>
          <t>1460-15370540</t>
        </is>
      </c>
      <c r="F126" s="13" t="inlineStr">
        <is>
          <t>A052664</t>
        </is>
      </c>
      <c r="G126" s="13">
        <f>CONCATENATE(E126,F126)</f>
        <v/>
      </c>
      <c r="H126" s="13">
        <f>VLOOKUP(C126,OMS_LIST,1,FALSE)</f>
        <v/>
      </c>
      <c r="J126" s="13">
        <f>VLOOKUP(I126,master_blNoList,1,FALSE)</f>
        <v/>
      </c>
    </row>
    <row r="127">
      <c r="A127" s="13" t="inlineStr">
        <is>
          <t>1460-15370540</t>
        </is>
      </c>
      <c r="B127" s="13" t="inlineStr">
        <is>
          <t>A052664</t>
        </is>
      </c>
      <c r="C127" s="13">
        <f>CONCATENATE(A127,B127)</f>
        <v/>
      </c>
      <c r="E127" s="13" t="inlineStr">
        <is>
          <t>1460-15370562</t>
        </is>
      </c>
      <c r="F127" s="13" t="inlineStr">
        <is>
          <t>A052928</t>
        </is>
      </c>
      <c r="G127" s="13">
        <f>CONCATENATE(E127,F127)</f>
        <v/>
      </c>
      <c r="H127" s="13">
        <f>VLOOKUP(C127,OMS_LIST,1,FALSE)</f>
        <v/>
      </c>
      <c r="J127" s="13">
        <f>VLOOKUP(I127,master_blNoList,1,FALSE)</f>
        <v/>
      </c>
    </row>
    <row r="128">
      <c r="A128" s="13" t="inlineStr">
        <is>
          <t>1460-15370562</t>
        </is>
      </c>
      <c r="B128" s="13" t="inlineStr">
        <is>
          <t>A052928</t>
        </is>
      </c>
      <c r="C128" s="13">
        <f>CONCATENATE(A128,B128)</f>
        <v/>
      </c>
      <c r="E128" s="13" t="inlineStr">
        <is>
          <t>1460-15370573</t>
        </is>
      </c>
      <c r="F128" s="13" t="inlineStr">
        <is>
          <t>A052663</t>
        </is>
      </c>
      <c r="G128" s="13">
        <f>CONCATENATE(E128,F128)</f>
        <v/>
      </c>
      <c r="H128" s="13">
        <f>VLOOKUP(C128,OMS_LIST,1,FALSE)</f>
        <v/>
      </c>
      <c r="J128" s="13">
        <f>VLOOKUP(I128,master_blNoList,1,FALSE)</f>
        <v/>
      </c>
    </row>
    <row r="129">
      <c r="A129" s="13" t="inlineStr">
        <is>
          <t>1460-15370573</t>
        </is>
      </c>
      <c r="B129" s="13" t="inlineStr">
        <is>
          <t>A052663</t>
        </is>
      </c>
      <c r="C129" s="13">
        <f>CONCATENATE(A129,B129)</f>
        <v/>
      </c>
      <c r="E129" s="13" t="inlineStr">
        <is>
          <t>1460-15370584</t>
        </is>
      </c>
      <c r="F129" s="13" t="inlineStr">
        <is>
          <t>A053195</t>
        </is>
      </c>
      <c r="G129" s="13">
        <f>CONCATENATE(E129,F129)</f>
        <v/>
      </c>
      <c r="H129" s="13">
        <f>VLOOKUP(C129,OMS_LIST,1,FALSE)</f>
        <v/>
      </c>
      <c r="J129" s="13">
        <f>VLOOKUP(I129,master_blNoList,1,FALSE)</f>
        <v/>
      </c>
    </row>
    <row r="130">
      <c r="A130" s="13" t="inlineStr">
        <is>
          <t>1460-15370584</t>
        </is>
      </c>
      <c r="B130" s="13" t="inlineStr">
        <is>
          <t>A053195</t>
        </is>
      </c>
      <c r="C130" s="13">
        <f>CONCATENATE(A130,B130)</f>
        <v/>
      </c>
      <c r="E130" s="13" t="inlineStr">
        <is>
          <t>1460-15370595</t>
        </is>
      </c>
      <c r="F130" s="13" t="inlineStr">
        <is>
          <t>A052929</t>
        </is>
      </c>
      <c r="G130" s="13">
        <f>CONCATENATE(E130,F130)</f>
        <v/>
      </c>
      <c r="H130" s="13">
        <f>VLOOKUP(C130,OMS_LIST,1,FALSE)</f>
        <v/>
      </c>
      <c r="J130" s="13">
        <f>VLOOKUP(I130,master_blNoList,1,FALSE)</f>
        <v/>
      </c>
    </row>
    <row r="131">
      <c r="A131" s="13" t="inlineStr">
        <is>
          <t>1460-15370595</t>
        </is>
      </c>
      <c r="B131" s="13" t="inlineStr">
        <is>
          <t>A052929</t>
        </is>
      </c>
      <c r="C131" s="13">
        <f>CONCATENATE(A131,B131)</f>
        <v/>
      </c>
      <c r="E131" s="13" t="inlineStr">
        <is>
          <t>1460-15370606</t>
        </is>
      </c>
      <c r="F131" s="13" t="inlineStr">
        <is>
          <t>A053009</t>
        </is>
      </c>
      <c r="G131" s="13">
        <f>CONCATENATE(E131,F131)</f>
        <v/>
      </c>
      <c r="H131" s="13">
        <f>VLOOKUP(C131,OMS_LIST,1,FALSE)</f>
        <v/>
      </c>
      <c r="J131" s="13">
        <f>VLOOKUP(I131,master_blNoList,1,FALSE)</f>
        <v/>
      </c>
    </row>
    <row r="132">
      <c r="A132" s="13" t="inlineStr">
        <is>
          <t>1460-15370606</t>
        </is>
      </c>
      <c r="B132" s="13" t="inlineStr">
        <is>
          <t>A053009</t>
        </is>
      </c>
      <c r="C132" s="13">
        <f>CONCATENATE(A132,B132)</f>
        <v/>
      </c>
      <c r="E132" s="13" t="inlineStr">
        <is>
          <t>1460-15370610</t>
        </is>
      </c>
      <c r="F132" s="13" t="inlineStr">
        <is>
          <t>A053194</t>
        </is>
      </c>
      <c r="G132" s="13">
        <f>CONCATENATE(E132,F132)</f>
        <v/>
      </c>
      <c r="H132" s="13">
        <f>VLOOKUP(C132,OMS_LIST,1,FALSE)</f>
        <v/>
      </c>
      <c r="J132" s="13">
        <f>VLOOKUP(I132,master_blNoList,1,FALSE)</f>
        <v/>
      </c>
    </row>
    <row r="133">
      <c r="A133" s="13" t="inlineStr">
        <is>
          <t>1460-15370610</t>
        </is>
      </c>
      <c r="B133" s="13" t="inlineStr">
        <is>
          <t>A053194</t>
        </is>
      </c>
      <c r="C133" s="13">
        <f>CONCATENATE(A133,B133)</f>
        <v/>
      </c>
      <c r="E133" s="13" t="inlineStr">
        <is>
          <t>1460-15370621</t>
        </is>
      </c>
      <c r="F133" s="13" t="inlineStr">
        <is>
          <t>A053193</t>
        </is>
      </c>
      <c r="G133" s="13">
        <f>CONCATENATE(E133,F133)</f>
        <v/>
      </c>
      <c r="H133" s="13">
        <f>VLOOKUP(C133,OMS_LIST,1,FALSE)</f>
        <v/>
      </c>
      <c r="J133" s="13">
        <f>VLOOKUP(I133,master_blNoList,1,FALSE)</f>
        <v/>
      </c>
    </row>
    <row r="134">
      <c r="A134" s="13" t="inlineStr">
        <is>
          <t>1460-15370621</t>
        </is>
      </c>
      <c r="B134" s="13" t="inlineStr">
        <is>
          <t>A053193</t>
        </is>
      </c>
      <c r="C134" s="13">
        <f>CONCATENATE(A134,B134)</f>
        <v/>
      </c>
      <c r="E134" s="13" t="inlineStr">
        <is>
          <t>1460-15370643</t>
        </is>
      </c>
      <c r="F134" s="13" t="inlineStr">
        <is>
          <t>A053198</t>
        </is>
      </c>
      <c r="G134" s="13">
        <f>CONCATENATE(E134,F134)</f>
        <v/>
      </c>
      <c r="H134" s="13">
        <f>VLOOKUP(C134,OMS_LIST,1,FALSE)</f>
        <v/>
      </c>
      <c r="J134" s="13">
        <f>VLOOKUP(I134,master_blNoList,1,FALSE)</f>
        <v/>
      </c>
    </row>
    <row r="135">
      <c r="A135" s="13" t="inlineStr">
        <is>
          <t>1460-15370643</t>
        </is>
      </c>
      <c r="B135" s="13" t="inlineStr">
        <is>
          <t>A053198</t>
        </is>
      </c>
      <c r="C135" s="13">
        <f>CONCATENATE(A135,B135)</f>
        <v/>
      </c>
      <c r="E135" s="31" t="n">
        <v>146046000000</v>
      </c>
      <c r="F135" s="13" t="inlineStr">
        <is>
          <t>A051004</t>
        </is>
      </c>
      <c r="G135" s="13">
        <f>CONCATENATE(E135,F135)</f>
        <v/>
      </c>
      <c r="H135" s="13">
        <f>VLOOKUP(C135,OMS_LIST,1,FALSE)</f>
        <v/>
      </c>
      <c r="J135" s="13">
        <f>VLOOKUP(I135,master_blNoList,1,FALSE)</f>
        <v/>
      </c>
    </row>
    <row r="136">
      <c r="A136" s="31" t="n">
        <v>146046000000</v>
      </c>
      <c r="B136" s="13" t="inlineStr">
        <is>
          <t>A051004</t>
        </is>
      </c>
      <c r="C136" s="13">
        <f>CONCATENATE(A136,B136)</f>
        <v/>
      </c>
      <c r="E136" s="13" t="inlineStr">
        <is>
          <t>15 3571 6932</t>
        </is>
      </c>
      <c r="F136" s="13" t="inlineStr">
        <is>
          <t>A051770</t>
        </is>
      </c>
      <c r="G136" s="13">
        <f>CONCATENATE(E136,F136)</f>
        <v/>
      </c>
      <c r="H136" s="13">
        <f>VLOOKUP(C136,OMS_LIST,1,FALSE)</f>
        <v/>
      </c>
      <c r="J136" s="13">
        <f>VLOOKUP(I136,master_blNoList,1,FALSE)</f>
        <v/>
      </c>
    </row>
    <row r="137">
      <c r="A137" s="13" t="inlineStr">
        <is>
          <t>15 3571 6932</t>
        </is>
      </c>
      <c r="B137" s="13" t="inlineStr">
        <is>
          <t>A051770</t>
        </is>
      </c>
      <c r="C137" s="13">
        <f>CONCATENATE(A137,B137)</f>
        <v/>
      </c>
      <c r="E137" s="13" t="inlineStr">
        <is>
          <t>1KT171156</t>
        </is>
      </c>
      <c r="F137" s="13" t="inlineStr">
        <is>
          <t>A050018</t>
        </is>
      </c>
      <c r="G137" s="13">
        <f>CONCATENATE(E137,F137)</f>
        <v/>
      </c>
      <c r="H137" s="13">
        <f>VLOOKUP(C137,OMS_LIST,1,FALSE)</f>
        <v/>
      </c>
      <c r="J137" s="13">
        <f>VLOOKUP(I137,master_blNoList,1,FALSE)</f>
        <v/>
      </c>
    </row>
    <row r="138">
      <c r="A138" s="13" t="inlineStr">
        <is>
          <t>1KT171156</t>
        </is>
      </c>
      <c r="B138" s="13" t="inlineStr">
        <is>
          <t>A050018</t>
        </is>
      </c>
      <c r="C138" s="13">
        <f>CONCATENATE(A138,B138)</f>
        <v/>
      </c>
      <c r="E138" s="13" t="inlineStr">
        <is>
          <t>1KT171157</t>
        </is>
      </c>
      <c r="F138" s="13" t="inlineStr">
        <is>
          <t>A050019</t>
        </is>
      </c>
      <c r="G138" s="13">
        <f>CONCATENATE(E138,F138)</f>
        <v/>
      </c>
      <c r="H138" s="13">
        <f>VLOOKUP(C138,OMS_LIST,1,FALSE)</f>
        <v/>
      </c>
      <c r="J138" s="13">
        <f>VLOOKUP(I138,master_blNoList,1,FALSE)</f>
        <v/>
      </c>
    </row>
    <row r="139">
      <c r="A139" s="13" t="inlineStr">
        <is>
          <t>1KT171157</t>
        </is>
      </c>
      <c r="B139" s="13" t="inlineStr">
        <is>
          <t>A050019</t>
        </is>
      </c>
      <c r="C139" s="13">
        <f>CONCATENATE(A139,B139)</f>
        <v/>
      </c>
      <c r="E139" s="13" t="inlineStr">
        <is>
          <t>1N21L1948</t>
        </is>
      </c>
      <c r="F139" s="13" t="inlineStr">
        <is>
          <t>A049223</t>
        </is>
      </c>
      <c r="G139" s="13">
        <f>CONCATENATE(E139,F139)</f>
        <v/>
      </c>
      <c r="H139" s="13">
        <f>VLOOKUP(C139,OMS_LIST,1,FALSE)</f>
        <v/>
      </c>
      <c r="J139" s="13">
        <f>VLOOKUP(I139,master_blNoList,1,FALSE)</f>
        <v/>
      </c>
    </row>
    <row r="140">
      <c r="A140" s="13" t="inlineStr">
        <is>
          <t>1N21L1948</t>
        </is>
      </c>
      <c r="B140" s="13" t="inlineStr">
        <is>
          <t>A049223</t>
        </is>
      </c>
      <c r="C140" s="13">
        <f>CONCATENATE(A140,B140)</f>
        <v/>
      </c>
      <c r="E140" s="13" t="inlineStr">
        <is>
          <t>1N21L2105</t>
        </is>
      </c>
      <c r="F140" s="13" t="inlineStr">
        <is>
          <t>A049224</t>
        </is>
      </c>
      <c r="G140" s="13">
        <f>CONCATENATE(E140,F140)</f>
        <v/>
      </c>
      <c r="H140" s="13">
        <f>VLOOKUP(C140,OMS_LIST,1,FALSE)</f>
        <v/>
      </c>
      <c r="J140" s="13">
        <f>VLOOKUP(I140,master_blNoList,1,FALSE)</f>
        <v/>
      </c>
    </row>
    <row r="141">
      <c r="A141" s="13" t="inlineStr">
        <is>
          <t>1N21L2105</t>
        </is>
      </c>
      <c r="B141" s="13" t="inlineStr">
        <is>
          <t>A049224</t>
        </is>
      </c>
      <c r="C141" s="13">
        <f>CONCATENATE(A141,B141)</f>
        <v/>
      </c>
      <c r="E141" s="13" t="inlineStr">
        <is>
          <t>1N21L2107</t>
        </is>
      </c>
      <c r="F141" s="13" t="inlineStr">
        <is>
          <t>A049748</t>
        </is>
      </c>
      <c r="G141" s="13">
        <f>CONCATENATE(E141,F141)</f>
        <v/>
      </c>
      <c r="H141" s="13">
        <f>VLOOKUP(C141,OMS_LIST,1,FALSE)</f>
        <v/>
      </c>
      <c r="J141" s="13">
        <f>VLOOKUP(I141,master_blNoList,1,FALSE)</f>
        <v/>
      </c>
    </row>
    <row r="142">
      <c r="A142" s="13" t="inlineStr">
        <is>
          <t>1N21L2107</t>
        </is>
      </c>
      <c r="B142" s="13" t="inlineStr">
        <is>
          <t>A049748</t>
        </is>
      </c>
      <c r="C142" s="13">
        <f>CONCATENATE(A142,B142)</f>
        <v/>
      </c>
      <c r="E142" s="13" t="inlineStr">
        <is>
          <t>1N21L2348</t>
        </is>
      </c>
      <c r="F142" s="13" t="inlineStr">
        <is>
          <t>A053003</t>
        </is>
      </c>
      <c r="G142" s="13">
        <f>CONCATENATE(E142,F142)</f>
        <v/>
      </c>
      <c r="H142" s="13">
        <f>VLOOKUP(C142,OMS_LIST,1,FALSE)</f>
        <v/>
      </c>
      <c r="J142" s="13">
        <f>VLOOKUP(I142,master_blNoList,1,FALSE)</f>
        <v/>
      </c>
    </row>
    <row r="143">
      <c r="A143" s="13" t="inlineStr">
        <is>
          <t>1N21L2348</t>
        </is>
      </c>
      <c r="B143" s="13" t="inlineStr">
        <is>
          <t>A053003</t>
        </is>
      </c>
      <c r="C143" s="13">
        <f>CONCATENATE(A143,B143)</f>
        <v/>
      </c>
      <c r="E143" s="13" t="inlineStr">
        <is>
          <t>210625-01</t>
        </is>
      </c>
      <c r="F143" s="13" t="inlineStr">
        <is>
          <t>A049207</t>
        </is>
      </c>
      <c r="G143" s="13">
        <f>CONCATENATE(E143,F143)</f>
        <v/>
      </c>
      <c r="H143" s="13">
        <f>VLOOKUP(C143,OMS_LIST,1,FALSE)</f>
        <v/>
      </c>
      <c r="J143" s="13">
        <f>VLOOKUP(I143,master_blNoList,1,FALSE)</f>
        <v/>
      </c>
    </row>
    <row r="144">
      <c r="A144" s="13" t="inlineStr">
        <is>
          <t>210625-01</t>
        </is>
      </c>
      <c r="B144" s="13" t="inlineStr">
        <is>
          <t>A049207</t>
        </is>
      </c>
      <c r="C144" s="13">
        <f>CONCATENATE(A144,B144)</f>
        <v/>
      </c>
      <c r="E144" s="13" t="inlineStr">
        <is>
          <t>210628-01</t>
        </is>
      </c>
      <c r="F144" s="13" t="inlineStr">
        <is>
          <t>A049647</t>
        </is>
      </c>
      <c r="G144" s="13">
        <f>CONCATENATE(E144,F144)</f>
        <v/>
      </c>
      <c r="H144" s="13">
        <f>VLOOKUP(C144,OMS_LIST,1,FALSE)</f>
        <v/>
      </c>
      <c r="J144" s="13">
        <f>VLOOKUP(I144,master_blNoList,1,FALSE)</f>
        <v/>
      </c>
    </row>
    <row r="145">
      <c r="A145" s="13" t="inlineStr">
        <is>
          <t>210628-01</t>
        </is>
      </c>
      <c r="B145" s="13" t="inlineStr">
        <is>
          <t>A049647</t>
        </is>
      </c>
      <c r="C145" s="13">
        <f>CONCATENATE(A145,B145)</f>
        <v/>
      </c>
      <c r="E145" s="13" t="inlineStr">
        <is>
          <t>210629-01</t>
        </is>
      </c>
      <c r="F145" s="13" t="inlineStr">
        <is>
          <t>A049840</t>
        </is>
      </c>
      <c r="G145" s="13">
        <f>CONCATENATE(E145,F145)</f>
        <v/>
      </c>
      <c r="H145" s="13">
        <f>VLOOKUP(C145,OMS_LIST,1,FALSE)</f>
        <v/>
      </c>
      <c r="J145" s="13">
        <f>VLOOKUP(I145,master_blNoList,1,FALSE)</f>
        <v/>
      </c>
    </row>
    <row r="146">
      <c r="A146" s="13" t="inlineStr">
        <is>
          <t>210629-01</t>
        </is>
      </c>
      <c r="B146" s="13" t="inlineStr">
        <is>
          <t>A049840</t>
        </is>
      </c>
      <c r="C146" s="13">
        <f>CONCATENATE(A146,B146)</f>
        <v/>
      </c>
      <c r="E146" s="13" t="inlineStr">
        <is>
          <t>210630-01</t>
        </is>
      </c>
      <c r="F146" s="13" t="inlineStr">
        <is>
          <t>A050016</t>
        </is>
      </c>
      <c r="G146" s="13">
        <f>CONCATENATE(E146,F146)</f>
        <v/>
      </c>
      <c r="H146" s="13">
        <f>VLOOKUP(C146,OMS_LIST,1,FALSE)</f>
        <v/>
      </c>
      <c r="J146" s="13">
        <f>VLOOKUP(I146,master_blNoList,1,FALSE)</f>
        <v/>
      </c>
    </row>
    <row r="147">
      <c r="A147" s="13" t="inlineStr">
        <is>
          <t>210630-01</t>
        </is>
      </c>
      <c r="B147" s="13" t="inlineStr">
        <is>
          <t>A050016</t>
        </is>
      </c>
      <c r="C147" s="13">
        <f>CONCATENATE(A147,B147)</f>
        <v/>
      </c>
      <c r="E147" s="13" t="inlineStr">
        <is>
          <t>210705-01</t>
        </is>
      </c>
      <c r="F147" s="13" t="inlineStr">
        <is>
          <t>A050467</t>
        </is>
      </c>
      <c r="G147" s="13">
        <f>CONCATENATE(E147,F147)</f>
        <v/>
      </c>
      <c r="H147" s="13">
        <f>VLOOKUP(C147,OMS_LIST,1,FALSE)</f>
        <v/>
      </c>
      <c r="J147" s="13">
        <f>VLOOKUP(I147,master_blNoList,1,FALSE)</f>
        <v/>
      </c>
    </row>
    <row r="148">
      <c r="A148" s="13" t="inlineStr">
        <is>
          <t>210705-01</t>
        </is>
      </c>
      <c r="B148" s="13" t="inlineStr">
        <is>
          <t>A050467</t>
        </is>
      </c>
      <c r="C148" s="13">
        <f>CONCATENATE(A148,B148)</f>
        <v/>
      </c>
      <c r="E148" s="13" t="inlineStr">
        <is>
          <t>210706-01</t>
        </is>
      </c>
      <c r="F148" s="13" t="inlineStr">
        <is>
          <t>A050603</t>
        </is>
      </c>
      <c r="G148" s="13">
        <f>CONCATENATE(E148,F148)</f>
        <v/>
      </c>
      <c r="H148" s="13">
        <f>VLOOKUP(C148,OMS_LIST,1,FALSE)</f>
        <v/>
      </c>
      <c r="J148" s="13">
        <f>VLOOKUP(I148,master_blNoList,1,FALSE)</f>
        <v/>
      </c>
    </row>
    <row r="149">
      <c r="A149" s="13" t="inlineStr">
        <is>
          <t>210706-01</t>
        </is>
      </c>
      <c r="B149" s="13" t="inlineStr">
        <is>
          <t>A050603</t>
        </is>
      </c>
      <c r="C149" s="13">
        <f>CONCATENATE(A149,B149)</f>
        <v/>
      </c>
      <c r="E149" s="13" t="inlineStr">
        <is>
          <t>210707-01</t>
        </is>
      </c>
      <c r="F149" s="13" t="inlineStr">
        <is>
          <t>A050921</t>
        </is>
      </c>
      <c r="G149" s="13">
        <f>CONCATENATE(E149,F149)</f>
        <v/>
      </c>
      <c r="H149" s="13">
        <f>VLOOKUP(C149,OMS_LIST,1,FALSE)</f>
        <v/>
      </c>
      <c r="J149" s="13">
        <f>VLOOKUP(I149,master_blNoList,1,FALSE)</f>
        <v/>
      </c>
    </row>
    <row r="150">
      <c r="A150" s="13" t="inlineStr">
        <is>
          <t>210707-01</t>
        </is>
      </c>
      <c r="B150" s="13" t="inlineStr">
        <is>
          <t>A050921</t>
        </is>
      </c>
      <c r="C150" s="13">
        <f>CONCATENATE(A150,B150)</f>
        <v/>
      </c>
      <c r="E150" s="13" t="inlineStr">
        <is>
          <t>210708-01</t>
        </is>
      </c>
      <c r="F150" s="13" t="inlineStr">
        <is>
          <t>A050941</t>
        </is>
      </c>
      <c r="G150" s="13">
        <f>CONCATENATE(E150,F150)</f>
        <v/>
      </c>
      <c r="H150" s="13">
        <f>VLOOKUP(C150,OMS_LIST,1,FALSE)</f>
        <v/>
      </c>
      <c r="J150" s="13">
        <f>VLOOKUP(I150,master_blNoList,1,FALSE)</f>
        <v/>
      </c>
    </row>
    <row r="151">
      <c r="A151" s="13" t="inlineStr">
        <is>
          <t>210708-01</t>
        </is>
      </c>
      <c r="B151" s="13" t="inlineStr">
        <is>
          <t>A050941</t>
        </is>
      </c>
      <c r="C151" s="13">
        <f>CONCATENATE(A151,B151)</f>
        <v/>
      </c>
      <c r="E151" s="13" t="inlineStr">
        <is>
          <t>210709-01</t>
        </is>
      </c>
      <c r="F151" s="13" t="inlineStr">
        <is>
          <t>A051043</t>
        </is>
      </c>
      <c r="G151" s="13">
        <f>CONCATENATE(E151,F151)</f>
        <v/>
      </c>
      <c r="H151" s="13">
        <f>VLOOKUP(C151,OMS_LIST,1,FALSE)</f>
        <v/>
      </c>
      <c r="J151" s="13">
        <f>VLOOKUP(I151,master_blNoList,1,FALSE)</f>
        <v/>
      </c>
    </row>
    <row r="152">
      <c r="A152" s="13" t="inlineStr">
        <is>
          <t>210709-01</t>
        </is>
      </c>
      <c r="B152" s="13" t="inlineStr">
        <is>
          <t>A051043</t>
        </is>
      </c>
      <c r="C152" s="13">
        <f>CONCATENATE(A152,B152)</f>
        <v/>
      </c>
      <c r="E152" s="13" t="inlineStr">
        <is>
          <t>210712-01</t>
        </is>
      </c>
      <c r="F152" s="13" t="inlineStr">
        <is>
          <t>A051257</t>
        </is>
      </c>
      <c r="G152" s="13">
        <f>CONCATENATE(E152,F152)</f>
        <v/>
      </c>
      <c r="H152" s="13">
        <f>VLOOKUP(C152,OMS_LIST,1,FALSE)</f>
        <v/>
      </c>
      <c r="J152" s="13">
        <f>VLOOKUP(I152,master_blNoList,1,FALSE)</f>
        <v/>
      </c>
    </row>
    <row r="153">
      <c r="A153" s="13" t="inlineStr">
        <is>
          <t>210712-01</t>
        </is>
      </c>
      <c r="B153" s="13" t="inlineStr">
        <is>
          <t>A051257</t>
        </is>
      </c>
      <c r="C153" s="13">
        <f>CONCATENATE(A153,B153)</f>
        <v/>
      </c>
      <c r="E153" s="13" t="inlineStr">
        <is>
          <t>210713-01</t>
        </is>
      </c>
      <c r="F153" s="13" t="inlineStr">
        <is>
          <t>A051397</t>
        </is>
      </c>
      <c r="G153" s="13">
        <f>CONCATENATE(E153,F153)</f>
        <v/>
      </c>
      <c r="H153" s="13">
        <f>VLOOKUP(C153,OMS_LIST,1,FALSE)</f>
        <v/>
      </c>
      <c r="J153" s="13">
        <f>VLOOKUP(I153,master_blNoList,1,FALSE)</f>
        <v/>
      </c>
    </row>
    <row r="154">
      <c r="A154" s="13" t="inlineStr">
        <is>
          <t>210713-01</t>
        </is>
      </c>
      <c r="B154" s="13" t="inlineStr">
        <is>
          <t>A051397</t>
        </is>
      </c>
      <c r="C154" s="13">
        <f>CONCATENATE(A154,B154)</f>
        <v/>
      </c>
      <c r="E154" s="13" t="inlineStr">
        <is>
          <t>210714-01</t>
        </is>
      </c>
      <c r="F154" s="13" t="inlineStr">
        <is>
          <t>A051584</t>
        </is>
      </c>
      <c r="G154" s="13">
        <f>CONCATENATE(E154,F154)</f>
        <v/>
      </c>
      <c r="H154" s="13">
        <f>VLOOKUP(C154,OMS_LIST,1,FALSE)</f>
        <v/>
      </c>
      <c r="J154" s="13">
        <f>VLOOKUP(I154,master_blNoList,1,FALSE)</f>
        <v/>
      </c>
    </row>
    <row r="155">
      <c r="A155" s="13" t="inlineStr">
        <is>
          <t>210714-01</t>
        </is>
      </c>
      <c r="B155" s="13" t="inlineStr">
        <is>
          <t>A051584</t>
        </is>
      </c>
      <c r="C155" s="13">
        <f>CONCATENATE(A155,B155)</f>
        <v/>
      </c>
      <c r="E155" s="13" t="inlineStr">
        <is>
          <t>210715-01</t>
        </is>
      </c>
      <c r="F155" s="13" t="inlineStr">
        <is>
          <t>A051675</t>
        </is>
      </c>
      <c r="G155" s="13">
        <f>CONCATENATE(E155,F155)</f>
        <v/>
      </c>
      <c r="H155" s="13">
        <f>VLOOKUP(C155,OMS_LIST,1,FALSE)</f>
        <v/>
      </c>
      <c r="J155" s="13">
        <f>VLOOKUP(I155,master_blNoList,1,FALSE)</f>
        <v/>
      </c>
    </row>
    <row r="156">
      <c r="A156" s="13" t="inlineStr">
        <is>
          <t>210715-01</t>
        </is>
      </c>
      <c r="B156" s="13" t="inlineStr">
        <is>
          <t>A051675</t>
        </is>
      </c>
      <c r="C156" s="13">
        <f>CONCATENATE(A156,B156)</f>
        <v/>
      </c>
      <c r="E156" s="13" t="inlineStr">
        <is>
          <t>210716-01</t>
        </is>
      </c>
      <c r="F156" s="13" t="inlineStr">
        <is>
          <t>A052033</t>
        </is>
      </c>
      <c r="G156" s="13">
        <f>CONCATENATE(E156,F156)</f>
        <v/>
      </c>
      <c r="H156" s="13">
        <f>VLOOKUP(C156,OMS_LIST,1,FALSE)</f>
        <v/>
      </c>
      <c r="J156" s="13">
        <f>VLOOKUP(I156,master_blNoList,1,FALSE)</f>
        <v/>
      </c>
    </row>
    <row r="157">
      <c r="A157" s="13" t="inlineStr">
        <is>
          <t>210716-01</t>
        </is>
      </c>
      <c r="B157" s="13" t="inlineStr">
        <is>
          <t>A052033</t>
        </is>
      </c>
      <c r="C157" s="13">
        <f>CONCATENATE(A157,B157)</f>
        <v/>
      </c>
      <c r="E157" s="13" t="inlineStr">
        <is>
          <t>210719-01</t>
        </is>
      </c>
      <c r="F157" s="13" t="inlineStr">
        <is>
          <t>A052447</t>
        </is>
      </c>
      <c r="G157" s="13">
        <f>CONCATENATE(E157,F157)</f>
        <v/>
      </c>
      <c r="H157" s="13">
        <f>VLOOKUP(C157,OMS_LIST,1,FALSE)</f>
        <v/>
      </c>
      <c r="J157" s="13">
        <f>VLOOKUP(I157,master_blNoList,1,FALSE)</f>
        <v/>
      </c>
    </row>
    <row r="158">
      <c r="A158" s="13" t="inlineStr">
        <is>
          <t>210719-01</t>
        </is>
      </c>
      <c r="B158" s="13" t="inlineStr">
        <is>
          <t>A052447</t>
        </is>
      </c>
      <c r="C158" s="13">
        <f>CONCATENATE(A158,B158)</f>
        <v/>
      </c>
      <c r="E158" s="13" t="inlineStr">
        <is>
          <t>210720-01</t>
        </is>
      </c>
      <c r="F158" s="13" t="inlineStr">
        <is>
          <t>A052432</t>
        </is>
      </c>
      <c r="G158" s="13">
        <f>CONCATENATE(E158,F158)</f>
        <v/>
      </c>
      <c r="H158" s="13">
        <f>VLOOKUP(C158,OMS_LIST,1,FALSE)</f>
        <v/>
      </c>
      <c r="J158" s="13">
        <f>VLOOKUP(I158,master_blNoList,1,FALSE)</f>
        <v/>
      </c>
    </row>
    <row r="159">
      <c r="A159" s="13" t="inlineStr">
        <is>
          <t>210720-01</t>
        </is>
      </c>
      <c r="B159" s="13" t="inlineStr">
        <is>
          <t>A052432</t>
        </is>
      </c>
      <c r="C159" s="13">
        <f>CONCATENATE(A159,B159)</f>
        <v/>
      </c>
      <c r="E159" s="13" t="inlineStr">
        <is>
          <t>210721-01</t>
        </is>
      </c>
      <c r="F159" s="13" t="inlineStr">
        <is>
          <t>A052803</t>
        </is>
      </c>
      <c r="G159" s="13">
        <f>CONCATENATE(E159,F159)</f>
        <v/>
      </c>
      <c r="H159" s="13">
        <f>VLOOKUP(C159,OMS_LIST,1,FALSE)</f>
        <v/>
      </c>
      <c r="J159" s="13">
        <f>VLOOKUP(I159,master_blNoList,1,FALSE)</f>
        <v/>
      </c>
    </row>
    <row r="160">
      <c r="A160" s="13" t="inlineStr">
        <is>
          <t>210721-01</t>
        </is>
      </c>
      <c r="B160" s="13" t="inlineStr">
        <is>
          <t>A052803</t>
        </is>
      </c>
      <c r="C160" s="13">
        <f>CONCATENATE(A160,B160)</f>
        <v/>
      </c>
      <c r="E160" s="13" t="inlineStr">
        <is>
          <t>210722-01</t>
        </is>
      </c>
      <c r="F160" s="13" t="inlineStr">
        <is>
          <t>A052804</t>
        </is>
      </c>
      <c r="G160" s="13">
        <f>CONCATENATE(E160,F160)</f>
        <v/>
      </c>
      <c r="H160" s="13">
        <f>VLOOKUP(C160,OMS_LIST,1,FALSE)</f>
        <v/>
      </c>
      <c r="J160" s="13">
        <f>VLOOKUP(I160,master_blNoList,1,FALSE)</f>
        <v/>
      </c>
    </row>
    <row r="161">
      <c r="A161" s="13" t="inlineStr">
        <is>
          <t>210722-01</t>
        </is>
      </c>
      <c r="B161" s="13" t="inlineStr">
        <is>
          <t>A052804</t>
        </is>
      </c>
      <c r="C161" s="13">
        <f>CONCATENATE(A161,B161)</f>
        <v/>
      </c>
      <c r="E161" s="13" t="inlineStr">
        <is>
          <t>210723-01</t>
        </is>
      </c>
      <c r="F161" s="13" t="inlineStr">
        <is>
          <t>A052805</t>
        </is>
      </c>
      <c r="G161" s="13">
        <f>CONCATENATE(E161,F161)</f>
        <v/>
      </c>
      <c r="H161" s="13">
        <f>VLOOKUP(C161,OMS_LIST,1,FALSE)</f>
        <v/>
      </c>
      <c r="J161" s="13">
        <f>VLOOKUP(I161,master_blNoList,1,FALSE)</f>
        <v/>
      </c>
    </row>
    <row r="162">
      <c r="A162" s="13" t="inlineStr">
        <is>
          <t>210723-01</t>
        </is>
      </c>
      <c r="B162" s="13" t="inlineStr">
        <is>
          <t>A052805</t>
        </is>
      </c>
      <c r="C162" s="13">
        <f>CONCATENATE(A162,B162)</f>
        <v/>
      </c>
      <c r="E162" s="13" t="n">
        <v>210724693</v>
      </c>
      <c r="F162" s="13" t="inlineStr">
        <is>
          <t>A046882</t>
        </is>
      </c>
      <c r="G162" s="13">
        <f>CONCATENATE(E162,F162)</f>
        <v/>
      </c>
      <c r="H162" s="13">
        <f>VLOOKUP(C162,OMS_LIST,1,FALSE)</f>
        <v/>
      </c>
      <c r="J162" s="13">
        <f>VLOOKUP(I162,master_blNoList,1,FALSE)</f>
        <v/>
      </c>
    </row>
    <row r="163">
      <c r="A163" s="13" t="n">
        <v>210724693</v>
      </c>
      <c r="B163" s="13" t="inlineStr">
        <is>
          <t>A046882</t>
        </is>
      </c>
      <c r="C163" s="13">
        <f>CONCATENATE(A163,B163)</f>
        <v/>
      </c>
      <c r="E163" s="13" t="n">
        <v>210724693</v>
      </c>
      <c r="F163" s="13" t="inlineStr">
        <is>
          <t>A046883</t>
        </is>
      </c>
      <c r="G163" s="13">
        <f>CONCATENATE(E163,F163)</f>
        <v/>
      </c>
      <c r="H163" s="13">
        <f>VLOOKUP(C163,OMS_LIST,1,FALSE)</f>
        <v/>
      </c>
      <c r="J163" s="13">
        <f>VLOOKUP(I163,master_blNoList,1,FALSE)</f>
        <v/>
      </c>
    </row>
    <row r="164">
      <c r="A164" s="13" t="n">
        <v>210724693</v>
      </c>
      <c r="B164" s="13" t="inlineStr">
        <is>
          <t>A046883</t>
        </is>
      </c>
      <c r="C164" s="13">
        <f>CONCATENATE(A164,B164)</f>
        <v/>
      </c>
      <c r="E164" s="13" t="n">
        <v>210724693</v>
      </c>
      <c r="F164" s="13" t="inlineStr">
        <is>
          <t>A046884</t>
        </is>
      </c>
      <c r="G164" s="13">
        <f>CONCATENATE(E164,F164)</f>
        <v/>
      </c>
      <c r="H164" s="13">
        <f>VLOOKUP(C164,OMS_LIST,1,FALSE)</f>
        <v/>
      </c>
      <c r="J164" s="13">
        <f>VLOOKUP(I164,master_blNoList,1,FALSE)</f>
        <v/>
      </c>
    </row>
    <row r="165">
      <c r="A165" s="13" t="n">
        <v>210724693</v>
      </c>
      <c r="B165" s="13" t="inlineStr">
        <is>
          <t>A046884</t>
        </is>
      </c>
      <c r="C165" s="13">
        <f>CONCATENATE(A165,B165)</f>
        <v/>
      </c>
      <c r="E165" s="13" t="n">
        <v>210724741</v>
      </c>
      <c r="F165" s="13" t="inlineStr">
        <is>
          <t>A048050</t>
        </is>
      </c>
      <c r="G165" s="13">
        <f>CONCATENATE(E165,F165)</f>
        <v/>
      </c>
      <c r="H165" s="13">
        <f>VLOOKUP(C165,OMS_LIST,1,FALSE)</f>
        <v/>
      </c>
      <c r="J165" s="13">
        <f>VLOOKUP(I165,master_blNoList,1,FALSE)</f>
        <v/>
      </c>
    </row>
    <row r="166">
      <c r="A166" s="13" t="n">
        <v>210724741</v>
      </c>
      <c r="B166" s="13" t="inlineStr">
        <is>
          <t>A048050</t>
        </is>
      </c>
      <c r="C166" s="13">
        <f>CONCATENATE(A166,B166)</f>
        <v/>
      </c>
      <c r="E166" s="13" t="n">
        <v>210724741</v>
      </c>
      <c r="F166" s="13" t="inlineStr">
        <is>
          <t>A048051</t>
        </is>
      </c>
      <c r="G166" s="13">
        <f>CONCATENATE(E166,F166)</f>
        <v/>
      </c>
      <c r="H166" s="13">
        <f>VLOOKUP(C166,OMS_LIST,1,FALSE)</f>
        <v/>
      </c>
      <c r="J166" s="13">
        <f>VLOOKUP(I166,master_blNoList,1,FALSE)</f>
        <v/>
      </c>
    </row>
    <row r="167">
      <c r="A167" s="13" t="n">
        <v>210724741</v>
      </c>
      <c r="B167" s="13" t="inlineStr">
        <is>
          <t>A048051</t>
        </is>
      </c>
      <c r="C167" s="13">
        <f>CONCATENATE(A167,B167)</f>
        <v/>
      </c>
      <c r="E167" s="13" t="inlineStr">
        <is>
          <t>210726-01</t>
        </is>
      </c>
      <c r="F167" s="13" t="inlineStr">
        <is>
          <t>A053016</t>
        </is>
      </c>
      <c r="G167" s="13">
        <f>CONCATENATE(E167,F167)</f>
        <v/>
      </c>
      <c r="H167" s="13">
        <f>VLOOKUP(C167,OMS_LIST,1,FALSE)</f>
        <v/>
      </c>
      <c r="J167" s="13">
        <f>VLOOKUP(I167,master_blNoList,1,FALSE)</f>
        <v/>
      </c>
    </row>
    <row r="168">
      <c r="A168" s="13" t="inlineStr">
        <is>
          <t>210726-01</t>
        </is>
      </c>
      <c r="B168" s="13" t="inlineStr">
        <is>
          <t>A053016</t>
        </is>
      </c>
      <c r="C168" s="13">
        <f>CONCATENATE(A168,B168)</f>
        <v/>
      </c>
      <c r="E168" s="13" t="n">
        <v>211267477</v>
      </c>
      <c r="F168" s="13" t="inlineStr">
        <is>
          <t>A049378</t>
        </is>
      </c>
      <c r="G168" s="13">
        <f>CONCATENATE(E168,F168)</f>
        <v/>
      </c>
      <c r="H168" s="13">
        <f>VLOOKUP(C168,OMS_LIST,1,FALSE)</f>
        <v/>
      </c>
      <c r="J168" s="13">
        <f>VLOOKUP(I168,master_blNoList,1,FALSE)</f>
        <v/>
      </c>
    </row>
    <row r="169">
      <c r="A169" s="13" t="n">
        <v>211267477</v>
      </c>
      <c r="B169" s="13" t="inlineStr">
        <is>
          <t>A049378</t>
        </is>
      </c>
      <c r="C169" s="13">
        <f>CONCATENATE(A169,B169)</f>
        <v/>
      </c>
      <c r="E169" s="13" t="n">
        <v>211267499</v>
      </c>
      <c r="F169" s="13" t="inlineStr">
        <is>
          <t>A050786</t>
        </is>
      </c>
      <c r="G169" s="13">
        <f>CONCATENATE(E169,F169)</f>
        <v/>
      </c>
      <c r="H169" s="13">
        <f>VLOOKUP(C169,OMS_LIST,1,FALSE)</f>
        <v/>
      </c>
      <c r="J169" s="13">
        <f>VLOOKUP(I169,master_blNoList,1,FALSE)</f>
        <v/>
      </c>
    </row>
    <row r="170">
      <c r="A170" s="13" t="n">
        <v>211267499</v>
      </c>
      <c r="B170" s="13" t="inlineStr">
        <is>
          <t>A050786</t>
        </is>
      </c>
      <c r="C170" s="13">
        <f>CONCATENATE(A170,B170)</f>
        <v/>
      </c>
      <c r="E170" s="13" t="n">
        <v>211267510</v>
      </c>
      <c r="F170" s="13" t="inlineStr">
        <is>
          <t>A051268</t>
        </is>
      </c>
      <c r="G170" s="13">
        <f>CONCATENATE(E170,F170)</f>
        <v/>
      </c>
      <c r="H170" s="13">
        <f>VLOOKUP(C170,OMS_LIST,1,FALSE)</f>
        <v/>
      </c>
      <c r="J170" s="13">
        <f>VLOOKUP(I170,master_blNoList,1,FALSE)</f>
        <v/>
      </c>
    </row>
    <row r="171">
      <c r="A171" s="13" t="n">
        <v>211267510</v>
      </c>
      <c r="B171" s="13" t="inlineStr">
        <is>
          <t>A051268</t>
        </is>
      </c>
      <c r="C171" s="13">
        <f>CONCATENATE(A171,B171)</f>
        <v/>
      </c>
      <c r="E171" s="13" t="n">
        <v>211267510</v>
      </c>
      <c r="F171" s="13" t="inlineStr">
        <is>
          <t>A051269</t>
        </is>
      </c>
      <c r="G171" s="13">
        <f>CONCATENATE(E171,F171)</f>
        <v/>
      </c>
      <c r="H171" s="13">
        <f>VLOOKUP(C171,OMS_LIST,1,FALSE)</f>
        <v/>
      </c>
      <c r="J171" s="13">
        <f>VLOOKUP(I171,master_blNoList,1,FALSE)</f>
        <v/>
      </c>
    </row>
    <row r="172">
      <c r="A172" s="13" t="n">
        <v>211267510</v>
      </c>
      <c r="B172" s="13" t="inlineStr">
        <is>
          <t>A051269</t>
        </is>
      </c>
      <c r="C172" s="13">
        <f>CONCATENATE(A172,B172)</f>
        <v/>
      </c>
      <c r="E172" s="13" t="n">
        <v>211446373</v>
      </c>
      <c r="F172" s="13" t="inlineStr">
        <is>
          <t>A052490</t>
        </is>
      </c>
      <c r="G172" s="13">
        <f>CONCATENATE(E172,F172)</f>
        <v/>
      </c>
      <c r="H172" s="13">
        <f>VLOOKUP(C172,OMS_LIST,1,FALSE)</f>
        <v/>
      </c>
      <c r="J172" s="13">
        <f>VLOOKUP(I172,master_blNoList,1,FALSE)</f>
        <v/>
      </c>
    </row>
    <row r="173">
      <c r="A173" s="13" t="n">
        <v>211446373</v>
      </c>
      <c r="B173" s="13" t="inlineStr">
        <is>
          <t>A052490</t>
        </is>
      </c>
      <c r="C173" s="13">
        <f>CONCATENATE(A173,B173)</f>
        <v/>
      </c>
      <c r="E173" s="13" t="n">
        <v>211446421</v>
      </c>
      <c r="F173" s="13" t="inlineStr">
        <is>
          <t>A053699</t>
        </is>
      </c>
      <c r="G173" s="13">
        <f>CONCATENATE(E173,F173)</f>
        <v/>
      </c>
      <c r="H173" s="13">
        <f>VLOOKUP(C173,OMS_LIST,1,FALSE)</f>
        <v/>
      </c>
      <c r="J173" s="13">
        <f>VLOOKUP(I173,master_blNoList,1,FALSE)</f>
        <v/>
      </c>
    </row>
    <row r="174">
      <c r="A174" s="13" t="n">
        <v>211446421</v>
      </c>
      <c r="B174" s="13" t="inlineStr">
        <is>
          <t>A053699</t>
        </is>
      </c>
      <c r="C174" s="13">
        <f>CONCATENATE(A174,B174)</f>
        <v/>
      </c>
      <c r="E174" s="13" t="n">
        <v>211468438</v>
      </c>
      <c r="F174" s="13" t="inlineStr">
        <is>
          <t>A052491</t>
        </is>
      </c>
      <c r="G174" s="13">
        <f>CONCATENATE(E174,F174)</f>
        <v/>
      </c>
      <c r="H174" s="13">
        <f>VLOOKUP(C174,OMS_LIST,1,FALSE)</f>
        <v/>
      </c>
      <c r="J174" s="13">
        <f>VLOOKUP(I174,master_blNoList,1,FALSE)</f>
        <v/>
      </c>
    </row>
    <row r="175">
      <c r="A175" s="13" t="n">
        <v>211468438</v>
      </c>
      <c r="B175" s="13" t="inlineStr">
        <is>
          <t>A052491</t>
        </is>
      </c>
      <c r="C175" s="13">
        <f>CONCATENATE(A175,B175)</f>
        <v/>
      </c>
      <c r="E175" s="13" t="n">
        <v>211685199</v>
      </c>
      <c r="F175" s="13" t="inlineStr">
        <is>
          <t>A050297</t>
        </is>
      </c>
      <c r="G175" s="13">
        <f>CONCATENATE(E175,F175)</f>
        <v/>
      </c>
      <c r="H175" s="13">
        <f>VLOOKUP(C175,OMS_LIST,1,FALSE)</f>
        <v/>
      </c>
      <c r="J175" s="13">
        <f>VLOOKUP(I175,master_blNoList,1,FALSE)</f>
        <v/>
      </c>
    </row>
    <row r="176">
      <c r="A176" s="13" t="n">
        <v>211685199</v>
      </c>
      <c r="B176" s="13" t="inlineStr">
        <is>
          <t>A050297</t>
        </is>
      </c>
      <c r="C176" s="13">
        <f>CONCATENATE(A176,B176)</f>
        <v/>
      </c>
      <c r="E176" s="13" t="n">
        <v>211778726</v>
      </c>
      <c r="F176" s="13" t="inlineStr">
        <is>
          <t>A053750</t>
        </is>
      </c>
      <c r="G176" s="13">
        <f>CONCATENATE(E176,F176)</f>
        <v/>
      </c>
      <c r="H176" s="13">
        <f>VLOOKUP(C176,OMS_LIST,1,FALSE)</f>
        <v/>
      </c>
      <c r="J176" s="13">
        <f>VLOOKUP(I176,master_blNoList,1,FALSE)</f>
        <v/>
      </c>
    </row>
    <row r="177">
      <c r="A177" s="13" t="n">
        <v>211778726</v>
      </c>
      <c r="B177" s="13" t="inlineStr">
        <is>
          <t>A053750</t>
        </is>
      </c>
      <c r="C177" s="13">
        <f>CONCATENATE(A177,B177)</f>
        <v/>
      </c>
      <c r="E177" s="13" t="n">
        <v>211961250</v>
      </c>
      <c r="F177" s="13" t="inlineStr">
        <is>
          <t>A053687</t>
        </is>
      </c>
      <c r="G177" s="13">
        <f>CONCATENATE(E177,F177)</f>
        <v/>
      </c>
      <c r="H177" s="13">
        <f>VLOOKUP(C177,OMS_LIST,1,FALSE)</f>
        <v/>
      </c>
      <c r="J177" s="13">
        <f>VLOOKUP(I177,master_blNoList,1,FALSE)</f>
        <v/>
      </c>
    </row>
    <row r="178">
      <c r="A178" s="13" t="n">
        <v>211961250</v>
      </c>
      <c r="B178" s="13" t="inlineStr">
        <is>
          <t>A053687</t>
        </is>
      </c>
      <c r="C178" s="13">
        <f>CONCATENATE(A178,B178)</f>
        <v/>
      </c>
      <c r="E178" s="13" t="n">
        <v>211961250</v>
      </c>
      <c r="F178" s="13" t="inlineStr">
        <is>
          <t>A053688</t>
        </is>
      </c>
      <c r="G178" s="13">
        <f>CONCATENATE(E178,F178)</f>
        <v/>
      </c>
      <c r="H178" s="13">
        <f>VLOOKUP(C178,OMS_LIST,1,FALSE)</f>
        <v/>
      </c>
      <c r="J178" s="13">
        <f>VLOOKUP(I178,master_blNoList,1,FALSE)</f>
        <v/>
      </c>
    </row>
    <row r="179">
      <c r="A179" s="13" t="n">
        <v>211961250</v>
      </c>
      <c r="B179" s="13" t="inlineStr">
        <is>
          <t>A053688</t>
        </is>
      </c>
      <c r="C179" s="13">
        <f>CONCATENATE(A179,B179)</f>
        <v/>
      </c>
      <c r="E179" s="13" t="n">
        <v>212046746</v>
      </c>
      <c r="F179" s="13" t="inlineStr">
        <is>
          <t>A051777</t>
        </is>
      </c>
      <c r="G179" s="13">
        <f>CONCATENATE(E179,F179)</f>
        <v/>
      </c>
      <c r="H179" s="13">
        <f>VLOOKUP(C179,OMS_LIST,1,FALSE)</f>
        <v/>
      </c>
      <c r="J179" s="13">
        <f>VLOOKUP(I179,master_blNoList,1,FALSE)</f>
        <v/>
      </c>
    </row>
    <row r="180">
      <c r="A180" s="13" t="n">
        <v>212046746</v>
      </c>
      <c r="B180" s="13" t="inlineStr">
        <is>
          <t>A051777</t>
        </is>
      </c>
      <c r="C180" s="13">
        <f>CONCATENATE(A180,B180)</f>
        <v/>
      </c>
      <c r="E180" s="13" t="n">
        <v>212316613</v>
      </c>
      <c r="F180" s="13" t="inlineStr">
        <is>
          <t>A053751</t>
        </is>
      </c>
      <c r="G180" s="13">
        <f>CONCATENATE(E180,F180)</f>
        <v/>
      </c>
      <c r="H180" s="13">
        <f>VLOOKUP(C180,OMS_LIST,1,FALSE)</f>
        <v/>
      </c>
      <c r="J180" s="13">
        <f>VLOOKUP(I180,master_blNoList,1,FALSE)</f>
        <v/>
      </c>
    </row>
    <row r="181">
      <c r="A181" s="13" t="n">
        <v>212316613</v>
      </c>
      <c r="B181" s="13" t="inlineStr">
        <is>
          <t>A053751</t>
        </is>
      </c>
      <c r="C181" s="13">
        <f>CONCATENATE(A181,B181)</f>
        <v/>
      </c>
      <c r="E181" s="13" t="inlineStr">
        <is>
          <t>21HKGSYD02515</t>
        </is>
      </c>
      <c r="F181" s="13" t="inlineStr">
        <is>
          <t>A051124</t>
        </is>
      </c>
      <c r="G181" s="13">
        <f>CONCATENATE(E181,F181)</f>
        <v/>
      </c>
      <c r="H181" s="13">
        <f>VLOOKUP(C181,OMS_LIST,1,FALSE)</f>
        <v/>
      </c>
      <c r="J181" s="13">
        <f>VLOOKUP(I181,master_blNoList,1,FALSE)</f>
        <v/>
      </c>
    </row>
    <row r="182">
      <c r="A182" s="13" t="inlineStr">
        <is>
          <t>21HKGSYD02515</t>
        </is>
      </c>
      <c r="B182" s="13" t="inlineStr">
        <is>
          <t>A051124</t>
        </is>
      </c>
      <c r="C182" s="13">
        <f>CONCATENATE(A182,B182)</f>
        <v/>
      </c>
      <c r="E182" s="13" t="inlineStr">
        <is>
          <t>21HKGSYD03045</t>
        </is>
      </c>
      <c r="F182" s="13" t="inlineStr">
        <is>
          <t>A053486</t>
        </is>
      </c>
      <c r="G182" s="13">
        <f>CONCATENATE(E182,F182)</f>
        <v/>
      </c>
      <c r="H182" s="13">
        <f>VLOOKUP(C182,OMS_LIST,1,FALSE)</f>
        <v/>
      </c>
      <c r="J182" s="13">
        <f>VLOOKUP(I182,master_blNoList,1,FALSE)</f>
        <v/>
      </c>
    </row>
    <row r="183">
      <c r="A183" s="13" t="inlineStr">
        <is>
          <t>21HKGSYD03045</t>
        </is>
      </c>
      <c r="B183" s="13" t="inlineStr">
        <is>
          <t>A053486</t>
        </is>
      </c>
      <c r="C183" s="13">
        <f>CONCATENATE(A183,B183)</f>
        <v/>
      </c>
      <c r="E183" s="13" t="inlineStr">
        <is>
          <t>21HKGSYD03045</t>
        </is>
      </c>
      <c r="F183" s="13" t="inlineStr">
        <is>
          <t>A053513</t>
        </is>
      </c>
      <c r="G183" s="13">
        <f>CONCATENATE(E183,F183)</f>
        <v/>
      </c>
      <c r="H183" s="13">
        <f>VLOOKUP(C183,OMS_LIST,1,FALSE)</f>
        <v/>
      </c>
      <c r="J183" s="13">
        <f>VLOOKUP(I183,master_blNoList,1,FALSE)</f>
        <v/>
      </c>
    </row>
    <row r="184">
      <c r="A184" s="13" t="inlineStr">
        <is>
          <t>21HKGSYD03045</t>
        </is>
      </c>
      <c r="B184" s="13" t="inlineStr">
        <is>
          <t>A053513</t>
        </is>
      </c>
      <c r="C184" s="13">
        <f>CONCATENATE(A184,B184)</f>
        <v/>
      </c>
      <c r="E184" s="13" t="n">
        <v>2560019252</v>
      </c>
      <c r="F184" s="13" t="inlineStr">
        <is>
          <t>A049846</t>
        </is>
      </c>
      <c r="G184" s="13">
        <f>CONCATENATE(E184,F184)</f>
        <v/>
      </c>
      <c r="H184" s="13">
        <f>VLOOKUP(C184,OMS_LIST,1,FALSE)</f>
        <v/>
      </c>
      <c r="J184" s="13">
        <f>VLOOKUP(I184,master_blNoList,1,FALSE)</f>
        <v/>
      </c>
    </row>
    <row r="185">
      <c r="A185" s="13" t="n">
        <v>2560019252</v>
      </c>
      <c r="B185" s="13" t="inlineStr">
        <is>
          <t>A049846</t>
        </is>
      </c>
      <c r="C185" s="13">
        <f>CONCATENATE(A185,B185)</f>
        <v/>
      </c>
      <c r="E185" s="13" t="n">
        <v>2560019270</v>
      </c>
      <c r="F185" s="13" t="inlineStr">
        <is>
          <t>A050557</t>
        </is>
      </c>
      <c r="G185" s="13">
        <f>CONCATENATE(E185,F185)</f>
        <v/>
      </c>
      <c r="H185" s="13">
        <f>VLOOKUP(C185,OMS_LIST,1,FALSE)</f>
        <v/>
      </c>
      <c r="J185" s="13">
        <f>VLOOKUP(I185,master_blNoList,1,FALSE)</f>
        <v/>
      </c>
    </row>
    <row r="186">
      <c r="A186" s="13" t="n">
        <v>2560019270</v>
      </c>
      <c r="B186" s="13" t="inlineStr">
        <is>
          <t>A050557</t>
        </is>
      </c>
      <c r="C186" s="13">
        <f>CONCATENATE(A186,B186)</f>
        <v/>
      </c>
      <c r="E186" s="13" t="n">
        <v>2560019314</v>
      </c>
      <c r="F186" s="13" t="inlineStr">
        <is>
          <t>A052076</t>
        </is>
      </c>
      <c r="G186" s="13">
        <f>CONCATENATE(E186,F186)</f>
        <v/>
      </c>
      <c r="H186" s="13">
        <f>VLOOKUP(C186,OMS_LIST,1,FALSE)</f>
        <v/>
      </c>
      <c r="J186" s="13">
        <f>VLOOKUP(I186,master_blNoList,1,FALSE)</f>
        <v/>
      </c>
    </row>
    <row r="187">
      <c r="A187" s="13" t="n">
        <v>2560019314</v>
      </c>
      <c r="B187" s="13" t="inlineStr">
        <is>
          <t>A052076</t>
        </is>
      </c>
      <c r="C187" s="13">
        <f>CONCATENATE(A187,B187)</f>
        <v/>
      </c>
      <c r="E187" s="13" t="n">
        <v>293329883</v>
      </c>
      <c r="F187" s="13" t="inlineStr">
        <is>
          <t>A050601</t>
        </is>
      </c>
      <c r="G187" s="13">
        <f>CONCATENATE(E187,F187)</f>
        <v/>
      </c>
      <c r="H187" s="13">
        <f>VLOOKUP(C187,OMS_LIST,1,FALSE)</f>
        <v/>
      </c>
      <c r="J187" s="13">
        <f>VLOOKUP(I187,master_blNoList,1,FALSE)</f>
        <v/>
      </c>
    </row>
    <row r="188">
      <c r="A188" s="13" t="n">
        <v>293329883</v>
      </c>
      <c r="B188" s="13" t="inlineStr">
        <is>
          <t>A050601</t>
        </is>
      </c>
      <c r="C188" s="13">
        <f>CONCATENATE(A188,B188)</f>
        <v/>
      </c>
      <c r="E188" s="13" t="n">
        <v>293329883</v>
      </c>
      <c r="F188" s="13" t="inlineStr">
        <is>
          <t>A050665</t>
        </is>
      </c>
      <c r="G188" s="13">
        <f>CONCATENATE(E188,F188)</f>
        <v/>
      </c>
      <c r="H188" s="13">
        <f>VLOOKUP(C188,OMS_LIST,1,FALSE)</f>
        <v/>
      </c>
      <c r="J188" s="13">
        <f>VLOOKUP(I188,master_blNoList,1,FALSE)</f>
        <v/>
      </c>
    </row>
    <row r="189">
      <c r="A189" s="13" t="n">
        <v>293329883</v>
      </c>
      <c r="B189" s="13" t="inlineStr">
        <is>
          <t>A050665</t>
        </is>
      </c>
      <c r="C189" s="13">
        <f>CONCATENATE(A189,B189)</f>
        <v/>
      </c>
      <c r="E189" s="13" t="n">
        <v>293329884</v>
      </c>
      <c r="F189" s="13" t="inlineStr">
        <is>
          <t>A050666</t>
        </is>
      </c>
      <c r="G189" s="13">
        <f>CONCATENATE(E189,F189)</f>
        <v/>
      </c>
      <c r="H189" s="13">
        <f>VLOOKUP(C189,OMS_LIST,1,FALSE)</f>
        <v/>
      </c>
      <c r="J189" s="13">
        <f>VLOOKUP(I189,master_blNoList,1,FALSE)</f>
        <v/>
      </c>
    </row>
    <row r="190">
      <c r="A190" s="13" t="n">
        <v>293329884</v>
      </c>
      <c r="B190" s="13" t="inlineStr">
        <is>
          <t>A050666</t>
        </is>
      </c>
      <c r="C190" s="13">
        <f>CONCATENATE(A190,B190)</f>
        <v/>
      </c>
      <c r="E190" s="13" t="n">
        <v>293330314</v>
      </c>
      <c r="F190" s="13" t="inlineStr">
        <is>
          <t>A050094</t>
        </is>
      </c>
      <c r="G190" s="13">
        <f>CONCATENATE(E190,F190)</f>
        <v/>
      </c>
      <c r="H190" s="13">
        <f>VLOOKUP(C190,OMS_LIST,1,FALSE)</f>
        <v/>
      </c>
      <c r="J190" s="13">
        <f>VLOOKUP(I190,master_blNoList,1,FALSE)</f>
        <v/>
      </c>
    </row>
    <row r="191">
      <c r="A191" s="13" t="n">
        <v>293330314</v>
      </c>
      <c r="B191" s="13" t="inlineStr">
        <is>
          <t>A050094</t>
        </is>
      </c>
      <c r="C191" s="13">
        <f>CONCATENATE(A191,B191)</f>
        <v/>
      </c>
      <c r="E191" s="13" t="n">
        <v>293763572</v>
      </c>
      <c r="F191" s="13" t="inlineStr">
        <is>
          <t>A049960</t>
        </is>
      </c>
      <c r="G191" s="13">
        <f>CONCATENATE(E191,F191)</f>
        <v/>
      </c>
      <c r="H191" s="13">
        <f>VLOOKUP(C191,OMS_LIST,1,FALSE)</f>
        <v/>
      </c>
      <c r="J191" s="13">
        <f>VLOOKUP(I191,master_blNoList,1,FALSE)</f>
        <v/>
      </c>
    </row>
    <row r="192">
      <c r="A192" s="13" t="n">
        <v>293763572</v>
      </c>
      <c r="B192" s="13" t="inlineStr">
        <is>
          <t>A049960</t>
        </is>
      </c>
      <c r="C192" s="13">
        <f>CONCATENATE(A192,B192)</f>
        <v/>
      </c>
      <c r="E192" s="13" t="n">
        <v>293763573</v>
      </c>
      <c r="F192" s="13" t="inlineStr">
        <is>
          <t>A049794</t>
        </is>
      </c>
      <c r="G192" s="13">
        <f>CONCATENATE(E192,F192)</f>
        <v/>
      </c>
      <c r="H192" s="13">
        <f>VLOOKUP(C192,OMS_LIST,1,FALSE)</f>
        <v/>
      </c>
      <c r="J192" s="13">
        <f>VLOOKUP(I192,master_blNoList,1,FALSE)</f>
        <v/>
      </c>
    </row>
    <row r="193">
      <c r="A193" s="13" t="n">
        <v>293763573</v>
      </c>
      <c r="B193" s="13" t="inlineStr">
        <is>
          <t>A049794</t>
        </is>
      </c>
      <c r="C193" s="13">
        <f>CONCATENATE(A193,B193)</f>
        <v/>
      </c>
      <c r="E193" s="13" t="n">
        <v>293763616</v>
      </c>
      <c r="F193" s="13" t="inlineStr">
        <is>
          <t>A049795</t>
        </is>
      </c>
      <c r="G193" s="13">
        <f>CONCATENATE(E193,F193)</f>
        <v/>
      </c>
      <c r="H193" s="13">
        <f>VLOOKUP(C193,OMS_LIST,1,FALSE)</f>
        <v/>
      </c>
      <c r="J193" s="13">
        <f>VLOOKUP(I193,master_blNoList,1,FALSE)</f>
        <v/>
      </c>
    </row>
    <row r="194">
      <c r="A194" s="13" t="n">
        <v>293763616</v>
      </c>
      <c r="B194" s="13" t="inlineStr">
        <is>
          <t>A049795</t>
        </is>
      </c>
      <c r="C194" s="13">
        <f>CONCATENATE(A194,B194)</f>
        <v/>
      </c>
      <c r="E194" s="13" t="n">
        <v>293763617</v>
      </c>
      <c r="F194" s="13" t="inlineStr">
        <is>
          <t>A051322</t>
        </is>
      </c>
      <c r="G194" s="13">
        <f>CONCATENATE(E194,F194)</f>
        <v/>
      </c>
      <c r="H194" s="13">
        <f>VLOOKUP(C194,OMS_LIST,1,FALSE)</f>
        <v/>
      </c>
      <c r="J194" s="13">
        <f>VLOOKUP(I194,master_blNoList,1,FALSE)</f>
        <v/>
      </c>
    </row>
    <row r="195">
      <c r="A195" s="13" t="n">
        <v>293763617</v>
      </c>
      <c r="B195" s="13" t="inlineStr">
        <is>
          <t>A051322</t>
        </is>
      </c>
      <c r="C195" s="13">
        <f>CONCATENATE(A195,B195)</f>
        <v/>
      </c>
      <c r="E195" s="13" t="n">
        <v>293763982</v>
      </c>
      <c r="F195" s="13" t="inlineStr">
        <is>
          <t>A051524</t>
        </is>
      </c>
      <c r="G195" s="13">
        <f>CONCATENATE(E195,F195)</f>
        <v/>
      </c>
      <c r="H195" s="13">
        <f>VLOOKUP(C195,OMS_LIST,1,FALSE)</f>
        <v/>
      </c>
      <c r="J195" s="13">
        <f>VLOOKUP(I195,master_blNoList,1,FALSE)</f>
        <v/>
      </c>
    </row>
    <row r="196">
      <c r="A196" s="13" t="n">
        <v>293763982</v>
      </c>
      <c r="B196" s="13" t="inlineStr">
        <is>
          <t>A051524</t>
        </is>
      </c>
      <c r="C196" s="13">
        <f>CONCATENATE(A196,B196)</f>
        <v/>
      </c>
      <c r="E196" s="13" t="n">
        <v>293763982</v>
      </c>
      <c r="F196" s="13" t="inlineStr">
        <is>
          <t>A051525</t>
        </is>
      </c>
      <c r="G196" s="13">
        <f>CONCATENATE(E196,F196)</f>
        <v/>
      </c>
      <c r="H196" s="13">
        <f>VLOOKUP(C196,OMS_LIST,1,FALSE)</f>
        <v/>
      </c>
      <c r="J196" s="13">
        <f>VLOOKUP(I196,master_blNoList,1,FALSE)</f>
        <v/>
      </c>
    </row>
    <row r="197">
      <c r="A197" s="13" t="n">
        <v>293763982</v>
      </c>
      <c r="B197" s="13" t="inlineStr">
        <is>
          <t>A051525</t>
        </is>
      </c>
      <c r="C197" s="13">
        <f>CONCATENATE(A197,B197)</f>
        <v/>
      </c>
      <c r="E197" s="13" t="n">
        <v>293764086</v>
      </c>
      <c r="F197" s="13" t="inlineStr">
        <is>
          <t>A049864</t>
        </is>
      </c>
      <c r="G197" s="13">
        <f>CONCATENATE(E197,F197)</f>
        <v/>
      </c>
      <c r="H197" s="13">
        <f>VLOOKUP(C197,OMS_LIST,1,FALSE)</f>
        <v/>
      </c>
      <c r="J197" s="13">
        <f>VLOOKUP(I197,master_blNoList,1,FALSE)</f>
        <v/>
      </c>
    </row>
    <row r="198">
      <c r="A198" s="13" t="n">
        <v>293764086</v>
      </c>
      <c r="B198" s="13" t="inlineStr">
        <is>
          <t>A049864</t>
        </is>
      </c>
      <c r="C198" s="13">
        <f>CONCATENATE(A198,B198)</f>
        <v/>
      </c>
      <c r="E198" s="13" t="n">
        <v>293764086</v>
      </c>
      <c r="F198" s="13" t="inlineStr">
        <is>
          <t>A049865</t>
        </is>
      </c>
      <c r="G198" s="13">
        <f>CONCATENATE(E198,F198)</f>
        <v/>
      </c>
      <c r="H198" s="13">
        <f>VLOOKUP(C198,OMS_LIST,1,FALSE)</f>
        <v/>
      </c>
      <c r="J198" s="13">
        <f>VLOOKUP(I198,master_blNoList,1,FALSE)</f>
        <v/>
      </c>
    </row>
    <row r="199">
      <c r="A199" s="13" t="n">
        <v>293764086</v>
      </c>
      <c r="B199" s="13" t="inlineStr">
        <is>
          <t>A049865</t>
        </is>
      </c>
      <c r="C199" s="13">
        <f>CONCATENATE(A199,B199)</f>
        <v/>
      </c>
      <c r="E199" s="13" t="n">
        <v>293764086</v>
      </c>
      <c r="F199" s="13" t="inlineStr">
        <is>
          <t>A049929</t>
        </is>
      </c>
      <c r="G199" s="13">
        <f>CONCATENATE(E199,F199)</f>
        <v/>
      </c>
      <c r="H199" s="13">
        <f>VLOOKUP(C199,OMS_LIST,1,FALSE)</f>
        <v/>
      </c>
      <c r="J199" s="13">
        <f>VLOOKUP(I199,master_blNoList,1,FALSE)</f>
        <v/>
      </c>
    </row>
    <row r="200">
      <c r="A200" s="13" t="n">
        <v>293764086</v>
      </c>
      <c r="B200" s="13" t="inlineStr">
        <is>
          <t>A049929</t>
        </is>
      </c>
      <c r="C200" s="13">
        <f>CONCATENATE(A200,B200)</f>
        <v/>
      </c>
      <c r="E200" s="13" t="n">
        <v>293764087</v>
      </c>
      <c r="F200" s="13" t="inlineStr">
        <is>
          <t>A050020</t>
        </is>
      </c>
      <c r="G200" s="13">
        <f>CONCATENATE(E200,F200)</f>
        <v/>
      </c>
      <c r="H200" s="13">
        <f>VLOOKUP(C200,OMS_LIST,1,FALSE)</f>
        <v/>
      </c>
      <c r="J200" s="13">
        <f>VLOOKUP(I200,master_blNoList,1,FALSE)</f>
        <v/>
      </c>
    </row>
    <row r="201">
      <c r="A201" s="13" t="n">
        <v>293764087</v>
      </c>
      <c r="B201" s="13" t="inlineStr">
        <is>
          <t>A050020</t>
        </is>
      </c>
      <c r="C201" s="13">
        <f>CONCATENATE(A201,B201)</f>
        <v/>
      </c>
      <c r="E201" s="13" t="n">
        <v>293764091</v>
      </c>
      <c r="F201" s="13" t="inlineStr">
        <is>
          <t>A051321</t>
        </is>
      </c>
      <c r="G201" s="13">
        <f>CONCATENATE(E201,F201)</f>
        <v/>
      </c>
      <c r="H201" s="13">
        <f>VLOOKUP(C201,OMS_LIST,1,FALSE)</f>
        <v/>
      </c>
      <c r="J201" s="13">
        <f>VLOOKUP(I201,master_blNoList,1,FALSE)</f>
        <v/>
      </c>
    </row>
    <row r="202">
      <c r="A202" s="13" t="n">
        <v>293764091</v>
      </c>
      <c r="B202" s="13" t="inlineStr">
        <is>
          <t>A051321</t>
        </is>
      </c>
      <c r="C202" s="13">
        <f>CONCATENATE(A202,B202)</f>
        <v/>
      </c>
      <c r="E202" s="13" t="inlineStr">
        <is>
          <t>304082404310/E42</t>
        </is>
      </c>
      <c r="F202" s="13" t="inlineStr">
        <is>
          <t>A050126</t>
        </is>
      </c>
      <c r="G202" s="13">
        <f>CONCATENATE(E202,F202)</f>
        <v/>
      </c>
      <c r="H202" s="13">
        <f>VLOOKUP(C202,OMS_LIST,1,FALSE)</f>
        <v/>
      </c>
      <c r="J202" s="13">
        <f>VLOOKUP(I202,master_blNoList,1,FALSE)</f>
        <v/>
      </c>
    </row>
    <row r="203">
      <c r="A203" s="13" t="inlineStr">
        <is>
          <t>304082404310/E42</t>
        </is>
      </c>
      <c r="B203" s="13" t="inlineStr">
        <is>
          <t>A050126</t>
        </is>
      </c>
      <c r="C203" s="13">
        <f>CONCATENATE(A203,B203)</f>
        <v/>
      </c>
      <c r="E203" s="13" t="inlineStr">
        <is>
          <t>304139555000/E42</t>
        </is>
      </c>
      <c r="F203" s="13" t="inlineStr">
        <is>
          <t>A052561</t>
        </is>
      </c>
      <c r="G203" s="13">
        <f>CONCATENATE(E203,F203)</f>
        <v/>
      </c>
      <c r="H203" s="13">
        <f>VLOOKUP(C203,OMS_LIST,1,FALSE)</f>
        <v/>
      </c>
      <c r="J203" s="13">
        <f>VLOOKUP(I203,master_blNoList,1,FALSE)</f>
        <v/>
      </c>
    </row>
    <row r="204">
      <c r="A204" s="13" t="inlineStr">
        <is>
          <t>304139555000/E42</t>
        </is>
      </c>
      <c r="B204" s="13" t="inlineStr">
        <is>
          <t>A052561</t>
        </is>
      </c>
      <c r="C204" s="13">
        <f>CONCATENATE(A204,B204)</f>
        <v/>
      </c>
      <c r="E204" s="13" t="inlineStr">
        <is>
          <t>3N21L1986</t>
        </is>
      </c>
      <c r="F204" s="13" t="inlineStr">
        <is>
          <t>A049679</t>
        </is>
      </c>
      <c r="G204" s="13">
        <f>CONCATENATE(E204,F204)</f>
        <v/>
      </c>
      <c r="H204" s="13">
        <f>VLOOKUP(C204,OMS_LIST,1,FALSE)</f>
        <v/>
      </c>
      <c r="J204" s="13">
        <f>VLOOKUP(I204,master_blNoList,1,FALSE)</f>
        <v/>
      </c>
    </row>
    <row r="205">
      <c r="A205" s="13" t="inlineStr">
        <is>
          <t>3N21L1986</t>
        </is>
      </c>
      <c r="B205" s="13" t="inlineStr">
        <is>
          <t>A049679</t>
        </is>
      </c>
      <c r="C205" s="13">
        <f>CONCATENATE(A205,B205)</f>
        <v/>
      </c>
      <c r="E205" s="13" t="inlineStr">
        <is>
          <t>3N21L2008</t>
        </is>
      </c>
      <c r="F205" s="13" t="inlineStr">
        <is>
          <t>A049680</t>
        </is>
      </c>
      <c r="G205" s="13">
        <f>CONCATENATE(E205,F205)</f>
        <v/>
      </c>
      <c r="H205" s="13">
        <f>VLOOKUP(C205,OMS_LIST,1,FALSE)</f>
        <v/>
      </c>
      <c r="J205" s="13">
        <f>VLOOKUP(I205,master_blNoList,1,FALSE)</f>
        <v/>
      </c>
    </row>
    <row r="206">
      <c r="A206" s="13" t="inlineStr">
        <is>
          <t>3N21L2008</t>
        </is>
      </c>
      <c r="B206" s="13" t="inlineStr">
        <is>
          <t>A049680</t>
        </is>
      </c>
      <c r="C206" s="13">
        <f>CONCATENATE(A206,B206)</f>
        <v/>
      </c>
      <c r="E206" s="13" t="inlineStr">
        <is>
          <t>3N21L2009</t>
        </is>
      </c>
      <c r="F206" s="13" t="inlineStr">
        <is>
          <t>A049681</t>
        </is>
      </c>
      <c r="G206" s="13">
        <f>CONCATENATE(E206,F206)</f>
        <v/>
      </c>
      <c r="H206" s="13">
        <f>VLOOKUP(C206,OMS_LIST,1,FALSE)</f>
        <v/>
      </c>
      <c r="J206" s="13">
        <f>VLOOKUP(I206,master_blNoList,1,FALSE)</f>
        <v/>
      </c>
    </row>
    <row r="207">
      <c r="A207" s="13" t="inlineStr">
        <is>
          <t>3N21L2009</t>
        </is>
      </c>
      <c r="B207" s="13" t="inlineStr">
        <is>
          <t>A049681</t>
        </is>
      </c>
      <c r="C207" s="13">
        <f>CONCATENATE(A207,B207)</f>
        <v/>
      </c>
      <c r="E207" s="13" t="inlineStr">
        <is>
          <t>3N21L2044</t>
        </is>
      </c>
      <c r="F207" s="13" t="inlineStr">
        <is>
          <t>A049706</t>
        </is>
      </c>
      <c r="G207" s="13">
        <f>CONCATENATE(E207,F207)</f>
        <v/>
      </c>
      <c r="H207" s="13">
        <f>VLOOKUP(C207,OMS_LIST,1,FALSE)</f>
        <v/>
      </c>
      <c r="J207" s="13">
        <f>VLOOKUP(I207,master_blNoList,1,FALSE)</f>
        <v/>
      </c>
    </row>
    <row r="208">
      <c r="A208" s="13" t="inlineStr">
        <is>
          <t>3N21L2044</t>
        </is>
      </c>
      <c r="B208" s="13" t="inlineStr">
        <is>
          <t>A049706</t>
        </is>
      </c>
      <c r="C208" s="13">
        <f>CONCATENATE(A208,B208)</f>
        <v/>
      </c>
      <c r="E208" s="13" t="inlineStr">
        <is>
          <t>3N21L2072</t>
        </is>
      </c>
      <c r="F208" s="13" t="inlineStr">
        <is>
          <t>A049702</t>
        </is>
      </c>
      <c r="G208" s="13">
        <f>CONCATENATE(E208,F208)</f>
        <v/>
      </c>
      <c r="H208" s="13">
        <f>VLOOKUP(C208,OMS_LIST,1,FALSE)</f>
        <v/>
      </c>
      <c r="J208" s="13">
        <f>VLOOKUP(I208,master_blNoList,1,FALSE)</f>
        <v/>
      </c>
    </row>
    <row r="209">
      <c r="A209" s="13" t="inlineStr">
        <is>
          <t>3N21L2072</t>
        </is>
      </c>
      <c r="B209" s="13" t="inlineStr">
        <is>
          <t>A049702</t>
        </is>
      </c>
      <c r="C209" s="13">
        <f>CONCATENATE(A209,B209)</f>
        <v/>
      </c>
      <c r="E209" s="13" t="inlineStr">
        <is>
          <t>3N21L2088</t>
        </is>
      </c>
      <c r="F209" s="13" t="inlineStr">
        <is>
          <t>A049652</t>
        </is>
      </c>
      <c r="G209" s="13">
        <f>CONCATENATE(E209,F209)</f>
        <v/>
      </c>
      <c r="H209" s="13">
        <f>VLOOKUP(C209,OMS_LIST,1,FALSE)</f>
        <v/>
      </c>
      <c r="J209" s="13">
        <f>VLOOKUP(I209,master_blNoList,1,FALSE)</f>
        <v/>
      </c>
    </row>
    <row r="210">
      <c r="A210" s="13" t="inlineStr">
        <is>
          <t>3N21L2088</t>
        </is>
      </c>
      <c r="B210" s="13" t="inlineStr">
        <is>
          <t>A049652</t>
        </is>
      </c>
      <c r="C210" s="13">
        <f>CONCATENATE(A210,B210)</f>
        <v/>
      </c>
      <c r="E210" s="13" t="inlineStr">
        <is>
          <t>3N21L2089</t>
        </is>
      </c>
      <c r="F210" s="13" t="inlineStr">
        <is>
          <t>A049653</t>
        </is>
      </c>
      <c r="G210" s="13">
        <f>CONCATENATE(E210,F210)</f>
        <v/>
      </c>
      <c r="H210" s="13">
        <f>VLOOKUP(C210,OMS_LIST,1,FALSE)</f>
        <v/>
      </c>
      <c r="J210" s="13">
        <f>VLOOKUP(I210,master_blNoList,1,FALSE)</f>
        <v/>
      </c>
    </row>
    <row r="211">
      <c r="A211" s="13" t="inlineStr">
        <is>
          <t>3N21L2089</t>
        </is>
      </c>
      <c r="B211" s="13" t="inlineStr">
        <is>
          <t>A049653</t>
        </is>
      </c>
      <c r="C211" s="13">
        <f>CONCATENATE(A211,B211)</f>
        <v/>
      </c>
      <c r="E211" s="13" t="inlineStr">
        <is>
          <t>3N21L2118</t>
        </is>
      </c>
      <c r="F211" s="13" t="inlineStr">
        <is>
          <t>A049654</t>
        </is>
      </c>
      <c r="G211" s="13">
        <f>CONCATENATE(E211,F211)</f>
        <v/>
      </c>
      <c r="H211" s="13">
        <f>VLOOKUP(C211,OMS_LIST,1,FALSE)</f>
        <v/>
      </c>
      <c r="J211" s="13">
        <f>VLOOKUP(I211,master_blNoList,1,FALSE)</f>
        <v/>
      </c>
    </row>
    <row r="212">
      <c r="A212" s="13" t="inlineStr">
        <is>
          <t>3N21L2118</t>
        </is>
      </c>
      <c r="B212" s="13" t="inlineStr">
        <is>
          <t>A049654</t>
        </is>
      </c>
      <c r="C212" s="13">
        <f>CONCATENATE(A212,B212)</f>
        <v/>
      </c>
      <c r="E212" s="13" t="inlineStr">
        <is>
          <t>3N21L2131</t>
        </is>
      </c>
      <c r="F212" s="13" t="inlineStr">
        <is>
          <t>A049203</t>
        </is>
      </c>
      <c r="G212" s="13">
        <f>CONCATENATE(E212,F212)</f>
        <v/>
      </c>
      <c r="H212" s="13">
        <f>VLOOKUP(C212,OMS_LIST,1,FALSE)</f>
        <v/>
      </c>
      <c r="J212" s="13">
        <f>VLOOKUP(I212,master_blNoList,1,FALSE)</f>
        <v/>
      </c>
    </row>
    <row r="213">
      <c r="A213" s="13" t="inlineStr">
        <is>
          <t>3N21L2131</t>
        </is>
      </c>
      <c r="B213" s="13" t="inlineStr">
        <is>
          <t>A049203</t>
        </is>
      </c>
      <c r="C213" s="13">
        <f>CONCATENATE(A213,B213)</f>
        <v/>
      </c>
      <c r="E213" s="13" t="inlineStr">
        <is>
          <t>3N21L2132</t>
        </is>
      </c>
      <c r="F213" s="13" t="inlineStr">
        <is>
          <t>A049204</t>
        </is>
      </c>
      <c r="G213" s="13">
        <f>CONCATENATE(E213,F213)</f>
        <v/>
      </c>
      <c r="H213" s="13">
        <f>VLOOKUP(C213,OMS_LIST,1,FALSE)</f>
        <v/>
      </c>
      <c r="J213" s="13">
        <f>VLOOKUP(I213,master_blNoList,1,FALSE)</f>
        <v/>
      </c>
    </row>
    <row r="214">
      <c r="A214" s="13" t="inlineStr">
        <is>
          <t>3N21L2132</t>
        </is>
      </c>
      <c r="B214" s="13" t="inlineStr">
        <is>
          <t>A049204</t>
        </is>
      </c>
      <c r="C214" s="13">
        <f>CONCATENATE(A214,B214)</f>
        <v/>
      </c>
      <c r="E214" s="13" t="inlineStr">
        <is>
          <t>3N21L2135</t>
        </is>
      </c>
      <c r="F214" s="13" t="inlineStr">
        <is>
          <t>A049108</t>
        </is>
      </c>
      <c r="G214" s="13">
        <f>CONCATENATE(E214,F214)</f>
        <v/>
      </c>
      <c r="H214" s="13">
        <f>VLOOKUP(C214,OMS_LIST,1,FALSE)</f>
        <v/>
      </c>
      <c r="J214" s="13">
        <f>VLOOKUP(I214,master_blNoList,1,FALSE)</f>
        <v/>
      </c>
    </row>
    <row r="215">
      <c r="A215" s="13" t="inlineStr">
        <is>
          <t>3N21L2135</t>
        </is>
      </c>
      <c r="B215" s="13" t="inlineStr">
        <is>
          <t>A049108</t>
        </is>
      </c>
      <c r="C215" s="13">
        <f>CONCATENATE(A215,B215)</f>
        <v/>
      </c>
      <c r="E215" s="13" t="inlineStr">
        <is>
          <t>3N21L2140</t>
        </is>
      </c>
      <c r="F215" s="13" t="inlineStr">
        <is>
          <t>A049655</t>
        </is>
      </c>
      <c r="G215" s="13">
        <f>CONCATENATE(E215,F215)</f>
        <v/>
      </c>
      <c r="H215" s="13">
        <f>VLOOKUP(C215,OMS_LIST,1,FALSE)</f>
        <v/>
      </c>
      <c r="J215" s="13">
        <f>VLOOKUP(I215,master_blNoList,1,FALSE)</f>
        <v/>
      </c>
    </row>
    <row r="216">
      <c r="A216" s="13" t="inlineStr">
        <is>
          <t>3N21L2140</t>
        </is>
      </c>
      <c r="B216" s="13" t="inlineStr">
        <is>
          <t>A049655</t>
        </is>
      </c>
      <c r="C216" s="13">
        <f>CONCATENATE(A216,B216)</f>
        <v/>
      </c>
      <c r="E216" s="13" t="inlineStr">
        <is>
          <t>3N21L2141</t>
        </is>
      </c>
      <c r="F216" s="13" t="inlineStr">
        <is>
          <t>A050022</t>
        </is>
      </c>
      <c r="G216" s="13">
        <f>CONCATENATE(E216,F216)</f>
        <v/>
      </c>
      <c r="H216" s="13">
        <f>VLOOKUP(C216,OMS_LIST,1,FALSE)</f>
        <v/>
      </c>
      <c r="J216" s="13">
        <f>VLOOKUP(I216,master_blNoList,1,FALSE)</f>
        <v/>
      </c>
    </row>
    <row r="217">
      <c r="A217" s="13" t="inlineStr">
        <is>
          <t>3N21L2141</t>
        </is>
      </c>
      <c r="B217" s="13" t="inlineStr">
        <is>
          <t>A050022</t>
        </is>
      </c>
      <c r="C217" s="13">
        <f>CONCATENATE(A217,B217)</f>
        <v/>
      </c>
      <c r="E217" s="13" t="inlineStr">
        <is>
          <t>3N21L2157</t>
        </is>
      </c>
      <c r="F217" s="13" t="inlineStr">
        <is>
          <t>A049857</t>
        </is>
      </c>
      <c r="G217" s="13">
        <f>CONCATENATE(E217,F217)</f>
        <v/>
      </c>
      <c r="H217" s="13">
        <f>VLOOKUP(C217,OMS_LIST,1,FALSE)</f>
        <v/>
      </c>
      <c r="J217" s="13">
        <f>VLOOKUP(I217,master_blNoList,1,FALSE)</f>
        <v/>
      </c>
    </row>
    <row r="218">
      <c r="A218" s="13" t="inlineStr">
        <is>
          <t>3N21L2157</t>
        </is>
      </c>
      <c r="B218" s="13" t="inlineStr">
        <is>
          <t>A049857</t>
        </is>
      </c>
      <c r="C218" s="13">
        <f>CONCATENATE(A218,B218)</f>
        <v/>
      </c>
      <c r="E218" s="13" t="inlineStr">
        <is>
          <t>3N21L2162</t>
        </is>
      </c>
      <c r="F218" s="13" t="inlineStr">
        <is>
          <t>A049411</t>
        </is>
      </c>
      <c r="G218" s="13">
        <f>CONCATENATE(E218,F218)</f>
        <v/>
      </c>
      <c r="H218" s="13">
        <f>VLOOKUP(C218,OMS_LIST,1,FALSE)</f>
        <v/>
      </c>
      <c r="J218" s="13">
        <f>VLOOKUP(I218,master_blNoList,1,FALSE)</f>
        <v/>
      </c>
    </row>
    <row r="219">
      <c r="A219" s="13" t="inlineStr">
        <is>
          <t>3N21L2162</t>
        </is>
      </c>
      <c r="B219" s="13" t="inlineStr">
        <is>
          <t>A049411</t>
        </is>
      </c>
      <c r="C219" s="13">
        <f>CONCATENATE(A219,B219)</f>
        <v/>
      </c>
      <c r="E219" s="13" t="inlineStr">
        <is>
          <t>3N21L2166</t>
        </is>
      </c>
      <c r="F219" s="13" t="inlineStr">
        <is>
          <t>A049684</t>
        </is>
      </c>
      <c r="G219" s="13">
        <f>CONCATENATE(E219,F219)</f>
        <v/>
      </c>
      <c r="H219" s="13">
        <f>VLOOKUP(C219,OMS_LIST,1,FALSE)</f>
        <v/>
      </c>
      <c r="J219" s="13">
        <f>VLOOKUP(I219,master_blNoList,1,FALSE)</f>
        <v/>
      </c>
    </row>
    <row r="220">
      <c r="A220" s="13" t="inlineStr">
        <is>
          <t>3N21L2166</t>
        </is>
      </c>
      <c r="B220" s="13" t="inlineStr">
        <is>
          <t>A049684</t>
        </is>
      </c>
      <c r="C220" s="13">
        <f>CONCATENATE(A220,B220)</f>
        <v/>
      </c>
      <c r="E220" s="13" t="inlineStr">
        <is>
          <t>3N21L2173</t>
        </is>
      </c>
      <c r="F220" s="13" t="inlineStr">
        <is>
          <t>A049921</t>
        </is>
      </c>
      <c r="G220" s="13">
        <f>CONCATENATE(E220,F220)</f>
        <v/>
      </c>
      <c r="H220" s="13">
        <f>VLOOKUP(C220,OMS_LIST,1,FALSE)</f>
        <v/>
      </c>
      <c r="J220" s="13">
        <f>VLOOKUP(I220,master_blNoList,1,FALSE)</f>
        <v/>
      </c>
    </row>
    <row r="221">
      <c r="A221" s="13" t="inlineStr">
        <is>
          <t>3N21L2173</t>
        </is>
      </c>
      <c r="B221" s="13" t="inlineStr">
        <is>
          <t>A049921</t>
        </is>
      </c>
      <c r="C221" s="13">
        <f>CONCATENATE(A221,B221)</f>
        <v/>
      </c>
      <c r="E221" s="13" t="inlineStr">
        <is>
          <t>3N21L2228</t>
        </is>
      </c>
      <c r="F221" s="13" t="inlineStr">
        <is>
          <t>A050839</t>
        </is>
      </c>
      <c r="G221" s="13">
        <f>CONCATENATE(E221,F221)</f>
        <v/>
      </c>
      <c r="H221" s="13">
        <f>VLOOKUP(C221,OMS_LIST,1,FALSE)</f>
        <v/>
      </c>
      <c r="J221" s="13">
        <f>VLOOKUP(I221,master_blNoList,1,FALSE)</f>
        <v/>
      </c>
    </row>
    <row r="222">
      <c r="A222" s="13" t="inlineStr">
        <is>
          <t>3N21L2228</t>
        </is>
      </c>
      <c r="B222" s="13" t="inlineStr">
        <is>
          <t>A050839</t>
        </is>
      </c>
      <c r="C222" s="13">
        <f>CONCATENATE(A222,B222)</f>
        <v/>
      </c>
      <c r="E222" s="13" t="inlineStr">
        <is>
          <t>3N21L2238</t>
        </is>
      </c>
      <c r="F222" s="13" t="inlineStr">
        <is>
          <t>A051167</t>
        </is>
      </c>
      <c r="G222" s="13">
        <f>CONCATENATE(E222,F222)</f>
        <v/>
      </c>
      <c r="H222" s="13">
        <f>VLOOKUP(C222,OMS_LIST,1,FALSE)</f>
        <v/>
      </c>
      <c r="J222" s="13">
        <f>VLOOKUP(I222,master_blNoList,1,FALSE)</f>
        <v/>
      </c>
    </row>
    <row r="223">
      <c r="A223" s="13" t="inlineStr">
        <is>
          <t>3N21L2238</t>
        </is>
      </c>
      <c r="B223" s="13" t="inlineStr">
        <is>
          <t>A051167</t>
        </is>
      </c>
      <c r="C223" s="13">
        <f>CONCATENATE(A223,B223)</f>
        <v/>
      </c>
      <c r="E223" s="13" t="inlineStr">
        <is>
          <t>3N21L2256</t>
        </is>
      </c>
      <c r="F223" s="13" t="inlineStr">
        <is>
          <t>A051168</t>
        </is>
      </c>
      <c r="G223" s="13">
        <f>CONCATENATE(E223,F223)</f>
        <v/>
      </c>
      <c r="H223" s="13">
        <f>VLOOKUP(C223,OMS_LIST,1,FALSE)</f>
        <v/>
      </c>
      <c r="J223" s="13">
        <f>VLOOKUP(I223,master_blNoList,1,FALSE)</f>
        <v/>
      </c>
    </row>
    <row r="224">
      <c r="A224" s="13" t="inlineStr">
        <is>
          <t>3N21L2256</t>
        </is>
      </c>
      <c r="B224" s="13" t="inlineStr">
        <is>
          <t>A051168</t>
        </is>
      </c>
      <c r="C224" s="13">
        <f>CONCATENATE(A224,B224)</f>
        <v/>
      </c>
      <c r="E224" s="13" t="inlineStr">
        <is>
          <t>3N21L2257</t>
        </is>
      </c>
      <c r="F224" s="13" t="inlineStr">
        <is>
          <t>A051169</t>
        </is>
      </c>
      <c r="G224" s="13">
        <f>CONCATENATE(E224,F224)</f>
        <v/>
      </c>
      <c r="H224" s="13">
        <f>VLOOKUP(C224,OMS_LIST,1,FALSE)</f>
        <v/>
      </c>
      <c r="J224" s="13">
        <f>VLOOKUP(I224,master_blNoList,1,FALSE)</f>
        <v/>
      </c>
    </row>
    <row r="225">
      <c r="A225" s="13" t="inlineStr">
        <is>
          <t>3N21L2257</t>
        </is>
      </c>
      <c r="B225" s="13" t="inlineStr">
        <is>
          <t>A051169</t>
        </is>
      </c>
      <c r="C225" s="13">
        <f>CONCATENATE(A225,B225)</f>
        <v/>
      </c>
      <c r="E225" s="13" t="inlineStr">
        <is>
          <t>3N21L2258</t>
        </is>
      </c>
      <c r="F225" s="13" t="inlineStr">
        <is>
          <t>A051259</t>
        </is>
      </c>
      <c r="G225" s="13">
        <f>CONCATENATE(E225,F225)</f>
        <v/>
      </c>
      <c r="H225" s="13">
        <f>VLOOKUP(C225,OMS_LIST,1,FALSE)</f>
        <v/>
      </c>
      <c r="J225" s="13">
        <f>VLOOKUP(I225,master_blNoList,1,FALSE)</f>
        <v/>
      </c>
    </row>
    <row r="226">
      <c r="A226" s="13" t="inlineStr">
        <is>
          <t>3N21L2258</t>
        </is>
      </c>
      <c r="B226" s="13" t="inlineStr">
        <is>
          <t>A051259</t>
        </is>
      </c>
      <c r="C226" s="13">
        <f>CONCATENATE(A226,B226)</f>
        <v/>
      </c>
      <c r="E226" s="13" t="inlineStr">
        <is>
          <t>3N21L2274</t>
        </is>
      </c>
      <c r="F226" s="13" t="inlineStr">
        <is>
          <t>A051421</t>
        </is>
      </c>
      <c r="G226" s="13">
        <f>CONCATENATE(E226,F226)</f>
        <v/>
      </c>
      <c r="H226" s="13">
        <f>VLOOKUP(C226,OMS_LIST,1,FALSE)</f>
        <v/>
      </c>
      <c r="J226" s="13">
        <f>VLOOKUP(I226,master_blNoList,1,FALSE)</f>
        <v/>
      </c>
    </row>
    <row r="227">
      <c r="A227" s="13" t="inlineStr">
        <is>
          <t>3N21L2274</t>
        </is>
      </c>
      <c r="B227" s="13" t="inlineStr">
        <is>
          <t>A051421</t>
        </is>
      </c>
      <c r="C227" s="13">
        <f>CONCATENATE(A227,B227)</f>
        <v/>
      </c>
      <c r="E227" s="13" t="inlineStr">
        <is>
          <t>3N21L2277</t>
        </is>
      </c>
      <c r="F227" s="13" t="inlineStr">
        <is>
          <t>A051654</t>
        </is>
      </c>
      <c r="G227" s="13">
        <f>CONCATENATE(E227,F227)</f>
        <v/>
      </c>
      <c r="H227" s="13">
        <f>VLOOKUP(C227,OMS_LIST,1,FALSE)</f>
        <v/>
      </c>
      <c r="J227" s="13">
        <f>VLOOKUP(I227,master_blNoList,1,FALSE)</f>
        <v/>
      </c>
    </row>
    <row r="228">
      <c r="A228" s="13" t="inlineStr">
        <is>
          <t>3N21L2277</t>
        </is>
      </c>
      <c r="B228" s="13" t="inlineStr">
        <is>
          <t>A051654</t>
        </is>
      </c>
      <c r="C228" s="13">
        <f>CONCATENATE(A228,B228)</f>
        <v/>
      </c>
      <c r="E228" s="13" t="inlineStr">
        <is>
          <t>3N21L2278</t>
        </is>
      </c>
      <c r="F228" s="13" t="inlineStr">
        <is>
          <t>A051783</t>
        </is>
      </c>
      <c r="G228" s="13">
        <f>CONCATENATE(E228,F228)</f>
        <v/>
      </c>
      <c r="H228" s="13">
        <f>VLOOKUP(C228,OMS_LIST,1,FALSE)</f>
        <v/>
      </c>
      <c r="J228" s="13">
        <f>VLOOKUP(I228,master_blNoList,1,FALSE)</f>
        <v/>
      </c>
    </row>
    <row r="229">
      <c r="A229" s="13" t="inlineStr">
        <is>
          <t>3N21L2278</t>
        </is>
      </c>
      <c r="B229" s="13" t="inlineStr">
        <is>
          <t>A051783</t>
        </is>
      </c>
      <c r="C229" s="13">
        <f>CONCATENATE(A229,B229)</f>
        <v/>
      </c>
      <c r="E229" s="13" t="inlineStr">
        <is>
          <t>3N21L2290</t>
        </is>
      </c>
      <c r="F229" s="13" t="inlineStr">
        <is>
          <t>A052021</t>
        </is>
      </c>
      <c r="G229" s="13">
        <f>CONCATENATE(E229,F229)</f>
        <v/>
      </c>
      <c r="H229" s="13">
        <f>VLOOKUP(C229,OMS_LIST,1,FALSE)</f>
        <v/>
      </c>
      <c r="J229" s="13">
        <f>VLOOKUP(I229,master_blNoList,1,FALSE)</f>
        <v/>
      </c>
    </row>
    <row r="230">
      <c r="A230" s="13" t="inlineStr">
        <is>
          <t>3N21L2290</t>
        </is>
      </c>
      <c r="B230" s="13" t="inlineStr">
        <is>
          <t>A052021</t>
        </is>
      </c>
      <c r="C230" s="13">
        <f>CONCATENATE(A230,B230)</f>
        <v/>
      </c>
      <c r="E230" s="13" t="inlineStr">
        <is>
          <t>3N21L2298</t>
        </is>
      </c>
      <c r="F230" s="13" t="inlineStr">
        <is>
          <t>A051746</t>
        </is>
      </c>
      <c r="G230" s="13">
        <f>CONCATENATE(E230,F230)</f>
        <v/>
      </c>
      <c r="H230" s="13">
        <f>VLOOKUP(C230,OMS_LIST,1,FALSE)</f>
        <v/>
      </c>
      <c r="J230" s="13">
        <f>VLOOKUP(I230,master_blNoList,1,FALSE)</f>
        <v/>
      </c>
    </row>
    <row r="231">
      <c r="A231" s="13" t="inlineStr">
        <is>
          <t>3N21L2298</t>
        </is>
      </c>
      <c r="B231" s="13" t="inlineStr">
        <is>
          <t>A051746</t>
        </is>
      </c>
      <c r="C231" s="13">
        <f>CONCATENATE(A231,B231)</f>
        <v/>
      </c>
      <c r="E231" s="13" t="inlineStr">
        <is>
          <t>3N21L2304</t>
        </is>
      </c>
      <c r="F231" s="13" t="inlineStr">
        <is>
          <t>A052022</t>
        </is>
      </c>
      <c r="G231" s="13">
        <f>CONCATENATE(E231,F231)</f>
        <v/>
      </c>
      <c r="H231" s="13">
        <f>VLOOKUP(C231,OMS_LIST,1,FALSE)</f>
        <v/>
      </c>
      <c r="J231" s="13">
        <f>VLOOKUP(I231,master_blNoList,1,FALSE)</f>
        <v/>
      </c>
    </row>
    <row r="232">
      <c r="A232" s="13" t="inlineStr">
        <is>
          <t>3N21L2304</t>
        </is>
      </c>
      <c r="B232" s="13" t="inlineStr">
        <is>
          <t>A052022</t>
        </is>
      </c>
      <c r="C232" s="13">
        <f>CONCATENATE(A232,B232)</f>
        <v/>
      </c>
      <c r="E232" s="13" t="inlineStr">
        <is>
          <t>3N21L2316</t>
        </is>
      </c>
      <c r="F232" s="13" t="inlineStr">
        <is>
          <t>A052210</t>
        </is>
      </c>
      <c r="G232" s="13">
        <f>CONCATENATE(E232,F232)</f>
        <v/>
      </c>
      <c r="H232" s="13">
        <f>VLOOKUP(C232,OMS_LIST,1,FALSE)</f>
        <v/>
      </c>
      <c r="J232" s="13">
        <f>VLOOKUP(I232,master_blNoList,1,FALSE)</f>
        <v/>
      </c>
    </row>
    <row r="233">
      <c r="A233" s="13" t="inlineStr">
        <is>
          <t>3N21L2316</t>
        </is>
      </c>
      <c r="B233" s="13" t="inlineStr">
        <is>
          <t>A052210</t>
        </is>
      </c>
      <c r="C233" s="13">
        <f>CONCATENATE(A233,B233)</f>
        <v/>
      </c>
      <c r="E233" s="13" t="inlineStr">
        <is>
          <t>3N21L2317</t>
        </is>
      </c>
      <c r="F233" s="13" t="inlineStr">
        <is>
          <t>A052023</t>
        </is>
      </c>
      <c r="G233" s="13">
        <f>CONCATENATE(E233,F233)</f>
        <v/>
      </c>
      <c r="H233" s="13">
        <f>VLOOKUP(C233,OMS_LIST,1,FALSE)</f>
        <v/>
      </c>
      <c r="J233" s="13">
        <f>VLOOKUP(I233,master_blNoList,1,FALSE)</f>
        <v/>
      </c>
    </row>
    <row r="234">
      <c r="A234" s="13" t="inlineStr">
        <is>
          <t>3N21L2317</t>
        </is>
      </c>
      <c r="B234" s="13" t="inlineStr">
        <is>
          <t>A052023</t>
        </is>
      </c>
      <c r="C234" s="13">
        <f>CONCATENATE(A234,B234)</f>
        <v/>
      </c>
      <c r="E234" s="13" t="inlineStr">
        <is>
          <t>3N21L2318</t>
        </is>
      </c>
      <c r="F234" s="13" t="inlineStr">
        <is>
          <t>A052024</t>
        </is>
      </c>
      <c r="G234" s="13">
        <f>CONCATENATE(E234,F234)</f>
        <v/>
      </c>
      <c r="H234" s="13">
        <f>VLOOKUP(C234,OMS_LIST,1,FALSE)</f>
        <v/>
      </c>
      <c r="J234" s="13">
        <f>VLOOKUP(I234,master_blNoList,1,FALSE)</f>
        <v/>
      </c>
    </row>
    <row r="235">
      <c r="A235" s="13" t="inlineStr">
        <is>
          <t>3N21L2318</t>
        </is>
      </c>
      <c r="B235" s="13" t="inlineStr">
        <is>
          <t>A052024</t>
        </is>
      </c>
      <c r="C235" s="13">
        <f>CONCATENATE(A235,B235)</f>
        <v/>
      </c>
      <c r="E235" s="13" t="inlineStr">
        <is>
          <t>3N21L2319</t>
        </is>
      </c>
      <c r="F235" s="13" t="inlineStr">
        <is>
          <t>A052095</t>
        </is>
      </c>
      <c r="G235" s="13">
        <f>CONCATENATE(E235,F235)</f>
        <v/>
      </c>
      <c r="H235" s="13">
        <f>VLOOKUP(C235,OMS_LIST,1,FALSE)</f>
        <v/>
      </c>
      <c r="J235" s="13">
        <f>VLOOKUP(I235,master_blNoList,1,FALSE)</f>
        <v/>
      </c>
    </row>
    <row r="236">
      <c r="A236" s="13" t="inlineStr">
        <is>
          <t>3N21L2319</t>
        </is>
      </c>
      <c r="B236" s="13" t="inlineStr">
        <is>
          <t>A052095</t>
        </is>
      </c>
      <c r="C236" s="13">
        <f>CONCATENATE(A236,B236)</f>
        <v/>
      </c>
      <c r="E236" s="13" t="inlineStr">
        <is>
          <t>3N21L2334</t>
        </is>
      </c>
      <c r="F236" s="13" t="inlineStr">
        <is>
          <t>A052356</t>
        </is>
      </c>
      <c r="G236" s="13">
        <f>CONCATENATE(E236,F236)</f>
        <v/>
      </c>
      <c r="H236" s="13">
        <f>VLOOKUP(C236,OMS_LIST,1,FALSE)</f>
        <v/>
      </c>
      <c r="J236" s="13">
        <f>VLOOKUP(I236,master_blNoList,1,FALSE)</f>
        <v/>
      </c>
    </row>
    <row r="237">
      <c r="A237" s="13" t="inlineStr">
        <is>
          <t>3N21L2334</t>
        </is>
      </c>
      <c r="B237" s="13" t="inlineStr">
        <is>
          <t>A052356</t>
        </is>
      </c>
      <c r="C237" s="13">
        <f>CONCATENATE(A237,B237)</f>
        <v/>
      </c>
      <c r="E237" s="13" t="inlineStr">
        <is>
          <t>3N21L2362</t>
        </is>
      </c>
      <c r="F237" s="13" t="inlineStr">
        <is>
          <t>A052133</t>
        </is>
      </c>
      <c r="G237" s="13">
        <f>CONCATENATE(E237,F237)</f>
        <v/>
      </c>
      <c r="H237" s="13">
        <f>VLOOKUP(C237,OMS_LIST,1,FALSE)</f>
        <v/>
      </c>
      <c r="J237" s="13">
        <f>VLOOKUP(I237,master_blNoList,1,FALSE)</f>
        <v/>
      </c>
    </row>
    <row r="238">
      <c r="A238" s="13" t="inlineStr">
        <is>
          <t>3N21L2362</t>
        </is>
      </c>
      <c r="B238" s="13" t="inlineStr">
        <is>
          <t>A052133</t>
        </is>
      </c>
      <c r="C238" s="13">
        <f>CONCATENATE(A238,B238)</f>
        <v/>
      </c>
      <c r="E238" s="13" t="inlineStr">
        <is>
          <t>3N21L2369</t>
        </is>
      </c>
      <c r="F238" s="13" t="inlineStr">
        <is>
          <t>A052822</t>
        </is>
      </c>
      <c r="G238" s="13">
        <f>CONCATENATE(E238,F238)</f>
        <v/>
      </c>
      <c r="H238" s="13">
        <f>VLOOKUP(C238,OMS_LIST,1,FALSE)</f>
        <v/>
      </c>
      <c r="J238" s="13">
        <f>VLOOKUP(I238,master_blNoList,1,FALSE)</f>
        <v/>
      </c>
    </row>
    <row r="239">
      <c r="A239" s="13" t="inlineStr">
        <is>
          <t>3N21L2369</t>
        </is>
      </c>
      <c r="B239" s="13" t="inlineStr">
        <is>
          <t>A052822</t>
        </is>
      </c>
      <c r="C239" s="13">
        <f>CONCATENATE(A239,B239)</f>
        <v/>
      </c>
      <c r="E239" s="13" t="inlineStr">
        <is>
          <t>3N21L2372</t>
        </is>
      </c>
      <c r="F239" s="13" t="inlineStr">
        <is>
          <t>A052259</t>
        </is>
      </c>
      <c r="G239" s="13">
        <f>CONCATENATE(E239,F239)</f>
        <v/>
      </c>
      <c r="H239" s="13">
        <f>VLOOKUP(C239,OMS_LIST,1,FALSE)</f>
        <v/>
      </c>
      <c r="J239" s="13">
        <f>VLOOKUP(I239,master_blNoList,1,FALSE)</f>
        <v/>
      </c>
    </row>
    <row r="240">
      <c r="A240" s="13" t="inlineStr">
        <is>
          <t>3N21L2372</t>
        </is>
      </c>
      <c r="B240" s="13" t="inlineStr">
        <is>
          <t>A052259</t>
        </is>
      </c>
      <c r="C240" s="13">
        <f>CONCATENATE(A240,B240)</f>
        <v/>
      </c>
      <c r="E240" s="13" t="inlineStr">
        <is>
          <t>3N21L2387</t>
        </is>
      </c>
      <c r="F240" s="13" t="inlineStr">
        <is>
          <t>A052779</t>
        </is>
      </c>
      <c r="G240" s="13">
        <f>CONCATENATE(E240,F240)</f>
        <v/>
      </c>
      <c r="H240" s="13">
        <f>VLOOKUP(C240,OMS_LIST,1,FALSE)</f>
        <v/>
      </c>
      <c r="J240" s="13">
        <f>VLOOKUP(I240,master_blNoList,1,FALSE)</f>
        <v/>
      </c>
    </row>
    <row r="241">
      <c r="A241" s="13" t="inlineStr">
        <is>
          <t>3N21L2387</t>
        </is>
      </c>
      <c r="B241" s="13" t="inlineStr">
        <is>
          <t>A052779</t>
        </is>
      </c>
      <c r="C241" s="13">
        <f>CONCATENATE(A241,B241)</f>
        <v/>
      </c>
      <c r="E241" s="13" t="inlineStr">
        <is>
          <t>3N21L2394</t>
        </is>
      </c>
      <c r="F241" s="13" t="inlineStr">
        <is>
          <t>A052537</t>
        </is>
      </c>
      <c r="G241" s="13">
        <f>CONCATENATE(E241,F241)</f>
        <v/>
      </c>
      <c r="H241" s="13">
        <f>VLOOKUP(C241,OMS_LIST,1,FALSE)</f>
        <v/>
      </c>
      <c r="J241" s="13">
        <f>VLOOKUP(I241,master_blNoList,1,FALSE)</f>
        <v/>
      </c>
    </row>
    <row r="242">
      <c r="A242" s="13" t="inlineStr">
        <is>
          <t>3N21L2394</t>
        </is>
      </c>
      <c r="B242" s="13" t="inlineStr">
        <is>
          <t>A052537</t>
        </is>
      </c>
      <c r="C242" s="13">
        <f>CONCATENATE(A242,B242)</f>
        <v/>
      </c>
      <c r="E242" s="13" t="inlineStr">
        <is>
          <t>3N21L2402</t>
        </is>
      </c>
      <c r="F242" s="13" t="inlineStr">
        <is>
          <t>A052778</t>
        </is>
      </c>
      <c r="G242" s="13">
        <f>CONCATENATE(E242,F242)</f>
        <v/>
      </c>
      <c r="H242" s="13">
        <f>VLOOKUP(C242,OMS_LIST,1,FALSE)</f>
        <v/>
      </c>
      <c r="J242" s="13">
        <f>VLOOKUP(I242,master_blNoList,1,FALSE)</f>
        <v/>
      </c>
    </row>
    <row r="243">
      <c r="A243" s="13" t="inlineStr">
        <is>
          <t>3N21L2402</t>
        </is>
      </c>
      <c r="B243" s="13" t="inlineStr">
        <is>
          <t>A052778</t>
        </is>
      </c>
      <c r="C243" s="13">
        <f>CONCATENATE(A243,B243)</f>
        <v/>
      </c>
      <c r="E243" s="13" t="inlineStr">
        <is>
          <t>3N21L2408</t>
        </is>
      </c>
      <c r="F243" s="13" t="inlineStr">
        <is>
          <t>A052626</t>
        </is>
      </c>
      <c r="G243" s="13">
        <f>CONCATENATE(E243,F243)</f>
        <v/>
      </c>
      <c r="H243" s="13">
        <f>VLOOKUP(C243,OMS_LIST,1,FALSE)</f>
        <v/>
      </c>
      <c r="J243" s="13">
        <f>VLOOKUP(I243,master_blNoList,1,FALSE)</f>
        <v/>
      </c>
    </row>
    <row r="244">
      <c r="A244" s="13" t="inlineStr">
        <is>
          <t>3N21L2408</t>
        </is>
      </c>
      <c r="B244" s="13" t="inlineStr">
        <is>
          <t>A052626</t>
        </is>
      </c>
      <c r="C244" s="13">
        <f>CONCATENATE(A244,B244)</f>
        <v/>
      </c>
      <c r="E244" s="13" t="inlineStr">
        <is>
          <t>3N21L2419</t>
        </is>
      </c>
      <c r="F244" s="13" t="inlineStr">
        <is>
          <t>A052821</t>
        </is>
      </c>
      <c r="G244" s="13">
        <f>CONCATENATE(E244,F244)</f>
        <v/>
      </c>
      <c r="H244" s="13">
        <f>VLOOKUP(C244,OMS_LIST,1,FALSE)</f>
        <v/>
      </c>
      <c r="J244" s="13">
        <f>VLOOKUP(I244,master_blNoList,1,FALSE)</f>
        <v/>
      </c>
    </row>
    <row r="245">
      <c r="A245" s="13" t="inlineStr">
        <is>
          <t>3N21L2419</t>
        </is>
      </c>
      <c r="B245" s="13" t="inlineStr">
        <is>
          <t>A052821</t>
        </is>
      </c>
      <c r="C245" s="13">
        <f>CONCATENATE(A245,B245)</f>
        <v/>
      </c>
      <c r="E245" s="13" t="inlineStr">
        <is>
          <t>3N21L2420</t>
        </is>
      </c>
      <c r="F245" s="13" t="inlineStr">
        <is>
          <t>A052820</t>
        </is>
      </c>
      <c r="G245" s="13">
        <f>CONCATENATE(E245,F245)</f>
        <v/>
      </c>
      <c r="H245" s="13">
        <f>VLOOKUP(C245,OMS_LIST,1,FALSE)</f>
        <v/>
      </c>
      <c r="J245" s="13">
        <f>VLOOKUP(I245,master_blNoList,1,FALSE)</f>
        <v/>
      </c>
    </row>
    <row r="246">
      <c r="A246" s="13" t="inlineStr">
        <is>
          <t>3N21L2420</t>
        </is>
      </c>
      <c r="B246" s="13" t="inlineStr">
        <is>
          <t>A052820</t>
        </is>
      </c>
      <c r="C246" s="13">
        <f>CONCATENATE(A246,B246)</f>
        <v/>
      </c>
      <c r="E246" s="13" t="inlineStr">
        <is>
          <t>3N21L2421</t>
        </is>
      </c>
      <c r="F246" s="13" t="inlineStr">
        <is>
          <t>A053060</t>
        </is>
      </c>
      <c r="G246" s="13">
        <f>CONCATENATE(E246,F246)</f>
        <v/>
      </c>
      <c r="H246" s="13">
        <f>VLOOKUP(C246,OMS_LIST,1,FALSE)</f>
        <v/>
      </c>
      <c r="J246" s="13">
        <f>VLOOKUP(I246,master_blNoList,1,FALSE)</f>
        <v/>
      </c>
    </row>
    <row r="247">
      <c r="A247" s="13" t="inlineStr">
        <is>
          <t>3N21L2421</t>
        </is>
      </c>
      <c r="B247" s="13" t="inlineStr">
        <is>
          <t>A053060</t>
        </is>
      </c>
      <c r="C247" s="13">
        <f>CONCATENATE(A247,B247)</f>
        <v/>
      </c>
      <c r="E247" s="13" t="inlineStr">
        <is>
          <t>3N21L2423</t>
        </is>
      </c>
      <c r="F247" s="13" t="inlineStr">
        <is>
          <t>A052625</t>
        </is>
      </c>
      <c r="G247" s="13">
        <f>CONCATENATE(E247,F247)</f>
        <v/>
      </c>
      <c r="H247" s="13">
        <f>VLOOKUP(C247,OMS_LIST,1,FALSE)</f>
        <v/>
      </c>
      <c r="J247" s="13">
        <f>VLOOKUP(I247,master_blNoList,1,FALSE)</f>
        <v/>
      </c>
    </row>
    <row r="248">
      <c r="A248" s="13" t="inlineStr">
        <is>
          <t>3N21L2423</t>
        </is>
      </c>
      <c r="B248" s="13" t="inlineStr">
        <is>
          <t>A052625</t>
        </is>
      </c>
      <c r="C248" s="13">
        <f>CONCATENATE(A248,B248)</f>
        <v/>
      </c>
      <c r="E248" s="13" t="inlineStr">
        <is>
          <t>3N21L2438</t>
        </is>
      </c>
      <c r="F248" s="13" t="inlineStr">
        <is>
          <t>A053083</t>
        </is>
      </c>
      <c r="G248" s="13">
        <f>CONCATENATE(E248,F248)</f>
        <v/>
      </c>
      <c r="H248" s="13">
        <f>VLOOKUP(C248,OMS_LIST,1,FALSE)</f>
        <v/>
      </c>
      <c r="J248" s="13">
        <f>VLOOKUP(I248,master_blNoList,1,FALSE)</f>
        <v/>
      </c>
    </row>
    <row r="249">
      <c r="A249" s="13" t="inlineStr">
        <is>
          <t>3N21L2438</t>
        </is>
      </c>
      <c r="B249" s="13" t="inlineStr">
        <is>
          <t>A053083</t>
        </is>
      </c>
      <c r="C249" s="13">
        <f>CONCATENATE(A249,B249)</f>
        <v/>
      </c>
      <c r="E249" s="13" t="inlineStr">
        <is>
          <t>3N21L2443</t>
        </is>
      </c>
      <c r="F249" s="13" t="inlineStr">
        <is>
          <t>A053015</t>
        </is>
      </c>
      <c r="G249" s="13">
        <f>CONCATENATE(E249,F249)</f>
        <v/>
      </c>
      <c r="H249" s="13">
        <f>VLOOKUP(C249,OMS_LIST,1,FALSE)</f>
        <v/>
      </c>
      <c r="J249" s="13">
        <f>VLOOKUP(I249,master_blNoList,1,FALSE)</f>
        <v/>
      </c>
    </row>
    <row r="250">
      <c r="A250" s="13" t="inlineStr">
        <is>
          <t>3N21L2443</t>
        </is>
      </c>
      <c r="B250" s="13" t="inlineStr">
        <is>
          <t>A053015</t>
        </is>
      </c>
      <c r="C250" s="13">
        <f>CONCATENATE(A250,B250)</f>
        <v/>
      </c>
      <c r="E250" s="13" t="inlineStr">
        <is>
          <t>3N21L2452</t>
        </is>
      </c>
      <c r="F250" s="13" t="inlineStr">
        <is>
          <t>A053447</t>
        </is>
      </c>
      <c r="G250" s="13">
        <f>CONCATENATE(E250,F250)</f>
        <v/>
      </c>
      <c r="H250" s="13">
        <f>VLOOKUP(C250,OMS_LIST,1,FALSE)</f>
        <v/>
      </c>
      <c r="J250" s="13">
        <f>VLOOKUP(I250,master_blNoList,1,FALSE)</f>
        <v/>
      </c>
    </row>
    <row r="251">
      <c r="A251" s="13" t="inlineStr">
        <is>
          <t>3N21L2452</t>
        </is>
      </c>
      <c r="B251" s="13" t="inlineStr">
        <is>
          <t>A053447</t>
        </is>
      </c>
      <c r="C251" s="13">
        <f>CONCATENATE(A251,B251)</f>
        <v/>
      </c>
      <c r="E251" s="13" t="inlineStr">
        <is>
          <t>3N21L2454</t>
        </is>
      </c>
      <c r="F251" s="13" t="inlineStr">
        <is>
          <t>A053408</t>
        </is>
      </c>
      <c r="G251" s="13">
        <f>CONCATENATE(E251,F251)</f>
        <v/>
      </c>
      <c r="H251" s="13">
        <f>VLOOKUP(C251,OMS_LIST,1,FALSE)</f>
        <v/>
      </c>
      <c r="J251" s="13">
        <f>VLOOKUP(I251,master_blNoList,1,FALSE)</f>
        <v/>
      </c>
    </row>
    <row r="252">
      <c r="A252" s="13" t="inlineStr">
        <is>
          <t>3N21L2454</t>
        </is>
      </c>
      <c r="B252" s="13" t="inlineStr">
        <is>
          <t>A053408</t>
        </is>
      </c>
      <c r="C252" s="13">
        <f>CONCATENATE(A252,B252)</f>
        <v/>
      </c>
      <c r="E252" s="13" t="inlineStr">
        <is>
          <t>3N21L2471</t>
        </is>
      </c>
      <c r="F252" s="13" t="inlineStr">
        <is>
          <t>A053434</t>
        </is>
      </c>
      <c r="G252" s="13">
        <f>CONCATENATE(E252,F252)</f>
        <v/>
      </c>
      <c r="H252" s="13">
        <f>VLOOKUP(C252,OMS_LIST,1,FALSE)</f>
        <v/>
      </c>
      <c r="J252" s="13">
        <f>VLOOKUP(I252,master_blNoList,1,FALSE)</f>
        <v/>
      </c>
    </row>
    <row r="253">
      <c r="A253" s="13" t="inlineStr">
        <is>
          <t>3N21L2471</t>
        </is>
      </c>
      <c r="B253" s="13" t="inlineStr">
        <is>
          <t>A053434</t>
        </is>
      </c>
      <c r="C253" s="13">
        <f>CONCATENATE(A253,B253)</f>
        <v/>
      </c>
      <c r="E253" s="13" t="inlineStr">
        <is>
          <t>4110-0647-106.021</t>
        </is>
      </c>
      <c r="F253" s="13" t="inlineStr">
        <is>
          <t>A050385</t>
        </is>
      </c>
      <c r="G253" s="13">
        <f>CONCATENATE(E253,F253)</f>
        <v/>
      </c>
      <c r="H253" s="13">
        <f>VLOOKUP(C253,OMS_LIST,1,FALSE)</f>
        <v/>
      </c>
      <c r="J253" s="13">
        <f>VLOOKUP(I253,master_blNoList,1,FALSE)</f>
        <v/>
      </c>
    </row>
    <row r="254">
      <c r="A254" s="13" t="inlineStr">
        <is>
          <t>4110-0647-106.021</t>
        </is>
      </c>
      <c r="B254" s="13" t="inlineStr">
        <is>
          <t>A050385</t>
        </is>
      </c>
      <c r="C254" s="13">
        <f>CONCATENATE(A254,B254)</f>
        <v/>
      </c>
      <c r="E254" s="13" t="n">
        <v>4192641224</v>
      </c>
      <c r="F254" s="13" t="inlineStr">
        <is>
          <t>A050606</t>
        </is>
      </c>
      <c r="G254" s="13">
        <f>CONCATENATE(E254,F254)</f>
        <v/>
      </c>
      <c r="H254" s="13">
        <f>VLOOKUP(C254,OMS_LIST,1,FALSE)</f>
        <v/>
      </c>
      <c r="J254" s="13">
        <f>VLOOKUP(I254,master_blNoList,1,FALSE)</f>
        <v/>
      </c>
    </row>
    <row r="255">
      <c r="A255" s="13" t="n">
        <v>4192641224</v>
      </c>
      <c r="B255" s="13" t="inlineStr">
        <is>
          <t>A050606</t>
        </is>
      </c>
      <c r="C255" s="13">
        <f>CONCATENATE(A255,B255)</f>
        <v/>
      </c>
      <c r="E255" s="13" t="n">
        <v>4802835332</v>
      </c>
      <c r="F255" s="13" t="inlineStr">
        <is>
          <t>A050758</t>
        </is>
      </c>
      <c r="G255" s="13">
        <f>CONCATENATE(E255,F255)</f>
        <v/>
      </c>
      <c r="H255" s="13">
        <f>VLOOKUP(C255,OMS_LIST,1,FALSE)</f>
        <v/>
      </c>
      <c r="J255" s="13">
        <f>VLOOKUP(I255,master_blNoList,1,FALSE)</f>
        <v/>
      </c>
    </row>
    <row r="256">
      <c r="A256" s="13" t="n">
        <v>4802835332</v>
      </c>
      <c r="B256" s="13" t="inlineStr">
        <is>
          <t>A050758</t>
        </is>
      </c>
      <c r="C256" s="13">
        <f>CONCATENATE(A256,B256)</f>
        <v/>
      </c>
      <c r="E256" s="31" t="n">
        <v>520047000000</v>
      </c>
      <c r="F256" s="13" t="inlineStr">
        <is>
          <t>A050667</t>
        </is>
      </c>
      <c r="G256" s="13">
        <f>CONCATENATE(E256,F256)</f>
        <v/>
      </c>
      <c r="H256" s="13">
        <f>VLOOKUP(C256,OMS_LIST,1,FALSE)</f>
        <v/>
      </c>
      <c r="J256" s="13">
        <f>VLOOKUP(I256,master_blNoList,1,FALSE)</f>
        <v/>
      </c>
    </row>
    <row r="257">
      <c r="A257" s="31" t="n">
        <v>520047000000</v>
      </c>
      <c r="B257" s="13" t="inlineStr">
        <is>
          <t>A050667</t>
        </is>
      </c>
      <c r="C257" s="13">
        <f>CONCATENATE(A257,B257)</f>
        <v/>
      </c>
      <c r="E257" s="13" t="inlineStr">
        <is>
          <t>5200-85148286</t>
        </is>
      </c>
      <c r="F257" s="13" t="inlineStr">
        <is>
          <t>A049663</t>
        </is>
      </c>
      <c r="G257" s="13">
        <f>CONCATENATE(E257,F257)</f>
        <v/>
      </c>
      <c r="H257" s="13">
        <f>VLOOKUP(C257,OMS_LIST,1,FALSE)</f>
        <v/>
      </c>
      <c r="J257" s="13">
        <f>VLOOKUP(I257,master_blNoList,1,FALSE)</f>
        <v/>
      </c>
    </row>
    <row r="258">
      <c r="A258" s="13" t="inlineStr">
        <is>
          <t>5200-85148286</t>
        </is>
      </c>
      <c r="B258" s="13" t="inlineStr">
        <is>
          <t>A049663</t>
        </is>
      </c>
      <c r="C258" s="13">
        <f>CONCATENATE(A258,B258)</f>
        <v/>
      </c>
      <c r="E258" s="13" t="inlineStr">
        <is>
          <t>5200-85148942</t>
        </is>
      </c>
      <c r="F258" s="13" t="inlineStr">
        <is>
          <t>A050071</t>
        </is>
      </c>
      <c r="G258" s="13">
        <f>CONCATENATE(E258,F258)</f>
        <v/>
      </c>
      <c r="H258" s="13">
        <f>VLOOKUP(C258,OMS_LIST,1,FALSE)</f>
        <v/>
      </c>
      <c r="J258" s="13">
        <f>VLOOKUP(I258,master_blNoList,1,FALSE)</f>
        <v/>
      </c>
    </row>
    <row r="259">
      <c r="A259" s="13" t="inlineStr">
        <is>
          <t>5200-85148942</t>
        </is>
      </c>
      <c r="B259" s="13" t="inlineStr">
        <is>
          <t>A050071</t>
        </is>
      </c>
      <c r="C259" s="13">
        <f>CONCATENATE(A259,B259)</f>
        <v/>
      </c>
      <c r="E259" s="13" t="inlineStr">
        <is>
          <t>5200-85155010</t>
        </is>
      </c>
      <c r="F259" s="13" t="inlineStr">
        <is>
          <t>A050452</t>
        </is>
      </c>
      <c r="G259" s="13">
        <f>CONCATENATE(E259,F259)</f>
        <v/>
      </c>
      <c r="H259" s="13">
        <f>VLOOKUP(C259,OMS_LIST,1,FALSE)</f>
        <v/>
      </c>
      <c r="J259" s="13">
        <f>VLOOKUP(I259,master_blNoList,1,FALSE)</f>
        <v/>
      </c>
    </row>
    <row r="260">
      <c r="A260" s="13" t="inlineStr">
        <is>
          <t>5200-85155010</t>
        </is>
      </c>
      <c r="B260" s="13" t="inlineStr">
        <is>
          <t>A050452</t>
        </is>
      </c>
      <c r="C260" s="13">
        <f>CONCATENATE(A260,B260)</f>
        <v/>
      </c>
      <c r="E260" s="13" t="inlineStr">
        <is>
          <t>5200-85165683</t>
        </is>
      </c>
      <c r="F260" s="13" t="inlineStr">
        <is>
          <t>A050729</t>
        </is>
      </c>
      <c r="G260" s="13">
        <f>CONCATENATE(E260,F260)</f>
        <v/>
      </c>
      <c r="H260" s="13">
        <f>VLOOKUP(C260,OMS_LIST,1,FALSE)</f>
        <v/>
      </c>
      <c r="J260" s="13">
        <f>VLOOKUP(I260,master_blNoList,1,FALSE)</f>
        <v/>
      </c>
    </row>
    <row r="261">
      <c r="A261" s="13" t="inlineStr">
        <is>
          <t>5200-85165683</t>
        </is>
      </c>
      <c r="B261" s="13" t="inlineStr">
        <is>
          <t>A050729</t>
        </is>
      </c>
      <c r="C261" s="13">
        <f>CONCATENATE(A261,B261)</f>
        <v/>
      </c>
      <c r="E261" s="13" t="inlineStr">
        <is>
          <t>5200-85181315</t>
        </is>
      </c>
      <c r="F261" s="13" t="inlineStr">
        <is>
          <t>A051156</t>
        </is>
      </c>
      <c r="G261" s="13">
        <f>CONCATENATE(E261,F261)</f>
        <v/>
      </c>
      <c r="H261" s="13">
        <f>VLOOKUP(C261,OMS_LIST,1,FALSE)</f>
        <v/>
      </c>
      <c r="J261" s="13">
        <f>VLOOKUP(I261,master_blNoList,1,FALSE)</f>
        <v/>
      </c>
    </row>
    <row r="262">
      <c r="A262" s="13" t="inlineStr">
        <is>
          <t>5200-85181315</t>
        </is>
      </c>
      <c r="B262" s="13" t="inlineStr">
        <is>
          <t>A051156</t>
        </is>
      </c>
      <c r="C262" s="13">
        <f>CONCATENATE(A262,B262)</f>
        <v/>
      </c>
      <c r="E262" s="13" t="inlineStr">
        <is>
          <t>5200-85183732</t>
        </is>
      </c>
      <c r="F262" s="13" t="inlineStr">
        <is>
          <t>A051625</t>
        </is>
      </c>
      <c r="G262" s="13">
        <f>CONCATENATE(E262,F262)</f>
        <v/>
      </c>
      <c r="H262" s="13">
        <f>VLOOKUP(C262,OMS_LIST,1,FALSE)</f>
        <v/>
      </c>
      <c r="J262" s="13">
        <f>VLOOKUP(I262,master_blNoList,1,FALSE)</f>
        <v/>
      </c>
    </row>
    <row r="263">
      <c r="A263" s="13" t="inlineStr">
        <is>
          <t>5200-85183732</t>
        </is>
      </c>
      <c r="B263" s="13" t="inlineStr">
        <is>
          <t>A051625</t>
        </is>
      </c>
      <c r="C263" s="13">
        <f>CONCATENATE(A263,B263)</f>
        <v/>
      </c>
      <c r="E263" s="13" t="inlineStr">
        <is>
          <t>5200-85186333</t>
        </is>
      </c>
      <c r="F263" s="13" t="inlineStr">
        <is>
          <t>A051736</t>
        </is>
      </c>
      <c r="G263" s="13">
        <f>CONCATENATE(E263,F263)</f>
        <v/>
      </c>
      <c r="H263" s="13">
        <f>VLOOKUP(C263,OMS_LIST,1,FALSE)</f>
        <v/>
      </c>
      <c r="J263" s="13">
        <f>VLOOKUP(I263,master_blNoList,1,FALSE)</f>
        <v/>
      </c>
    </row>
    <row r="264">
      <c r="A264" s="13" t="inlineStr">
        <is>
          <t>5200-85186333</t>
        </is>
      </c>
      <c r="B264" s="13" t="inlineStr">
        <is>
          <t>A051736</t>
        </is>
      </c>
      <c r="C264" s="13">
        <f>CONCATENATE(A264,B264)</f>
        <v/>
      </c>
      <c r="E264" s="13" t="inlineStr">
        <is>
          <t>5200-85189704</t>
        </is>
      </c>
      <c r="F264" s="13" t="inlineStr">
        <is>
          <t>A051861</t>
        </is>
      </c>
      <c r="G264" s="13">
        <f>CONCATENATE(E264,F264)</f>
        <v/>
      </c>
      <c r="H264" s="13">
        <f>VLOOKUP(C264,OMS_LIST,1,FALSE)</f>
        <v/>
      </c>
      <c r="J264" s="13">
        <f>VLOOKUP(I264,master_blNoList,1,FALSE)</f>
        <v/>
      </c>
    </row>
    <row r="265">
      <c r="A265" s="13" t="inlineStr">
        <is>
          <t>5200-85189704</t>
        </is>
      </c>
      <c r="B265" s="13" t="inlineStr">
        <is>
          <t>A051861</t>
        </is>
      </c>
      <c r="C265" s="13">
        <f>CONCATENATE(A265,B265)</f>
        <v/>
      </c>
      <c r="E265" s="13" t="inlineStr">
        <is>
          <t>5200-85191432</t>
        </is>
      </c>
      <c r="F265" s="13" t="inlineStr">
        <is>
          <t>A051959</t>
        </is>
      </c>
      <c r="G265" s="13">
        <f>CONCATENATE(E265,F265)</f>
        <v/>
      </c>
      <c r="H265" s="13">
        <f>VLOOKUP(C265,OMS_LIST,1,FALSE)</f>
        <v/>
      </c>
      <c r="J265" s="13">
        <f>VLOOKUP(I265,master_blNoList,1,FALSE)</f>
        <v/>
      </c>
    </row>
    <row r="266">
      <c r="A266" s="13" t="inlineStr">
        <is>
          <t>5200-85191432</t>
        </is>
      </c>
      <c r="B266" s="13" t="inlineStr">
        <is>
          <t>A051959</t>
        </is>
      </c>
      <c r="C266" s="13">
        <f>CONCATENATE(A266,B266)</f>
        <v/>
      </c>
      <c r="E266" s="13" t="inlineStr">
        <is>
          <t>5200-85191465</t>
        </is>
      </c>
      <c r="F266" s="13" t="inlineStr">
        <is>
          <t>A052060</t>
        </is>
      </c>
      <c r="G266" s="13">
        <f>CONCATENATE(E266,F266)</f>
        <v/>
      </c>
      <c r="H266" s="13">
        <f>VLOOKUP(C266,OMS_LIST,1,FALSE)</f>
        <v/>
      </c>
      <c r="J266" s="13">
        <f>VLOOKUP(I266,master_blNoList,1,FALSE)</f>
        <v/>
      </c>
    </row>
    <row r="267">
      <c r="A267" s="13" t="inlineStr">
        <is>
          <t>5200-85191465</t>
        </is>
      </c>
      <c r="B267" s="13" t="inlineStr">
        <is>
          <t>A052060</t>
        </is>
      </c>
      <c r="C267" s="13">
        <f>CONCATENATE(A267,B267)</f>
        <v/>
      </c>
      <c r="E267" s="13" t="inlineStr">
        <is>
          <t>5200-85192191</t>
        </is>
      </c>
      <c r="F267" s="13" t="inlineStr">
        <is>
          <t>A052183</t>
        </is>
      </c>
      <c r="G267" s="13">
        <f>CONCATENATE(E267,F267)</f>
        <v/>
      </c>
      <c r="H267" s="13">
        <f>VLOOKUP(C267,OMS_LIST,1,FALSE)</f>
        <v/>
      </c>
      <c r="J267" s="13">
        <f>VLOOKUP(I267,master_blNoList,1,FALSE)</f>
        <v/>
      </c>
    </row>
    <row r="268">
      <c r="A268" s="13" t="inlineStr">
        <is>
          <t>5200-85192191</t>
        </is>
      </c>
      <c r="B268" s="13" t="inlineStr">
        <is>
          <t>A052183</t>
        </is>
      </c>
      <c r="C268" s="13">
        <f>CONCATENATE(A268,B268)</f>
        <v/>
      </c>
      <c r="E268" s="13" t="inlineStr">
        <is>
          <t>5200-85202665</t>
        </is>
      </c>
      <c r="F268" s="13" t="inlineStr">
        <is>
          <t>A052247</t>
        </is>
      </c>
      <c r="G268" s="13">
        <f>CONCATENATE(E268,F268)</f>
        <v/>
      </c>
      <c r="H268" s="13">
        <f>VLOOKUP(C268,OMS_LIST,1,FALSE)</f>
        <v/>
      </c>
      <c r="J268" s="13">
        <f>VLOOKUP(I268,master_blNoList,1,FALSE)</f>
        <v/>
      </c>
    </row>
    <row r="269">
      <c r="A269" s="13" t="inlineStr">
        <is>
          <t>5200-85202665</t>
        </is>
      </c>
      <c r="B269" s="13" t="inlineStr">
        <is>
          <t>A052247</t>
        </is>
      </c>
      <c r="C269" s="13">
        <f>CONCATENATE(A269,B269)</f>
        <v/>
      </c>
      <c r="E269" s="13" t="inlineStr">
        <is>
          <t>5200-85213493</t>
        </is>
      </c>
      <c r="F269" s="13" t="inlineStr">
        <is>
          <t>A053042</t>
        </is>
      </c>
      <c r="G269" s="13">
        <f>CONCATENATE(E269,F269)</f>
        <v/>
      </c>
      <c r="H269" s="13">
        <f>VLOOKUP(C269,OMS_LIST,1,FALSE)</f>
        <v/>
      </c>
      <c r="J269" s="13">
        <f>VLOOKUP(I269,master_blNoList,1,FALSE)</f>
        <v/>
      </c>
    </row>
    <row r="270">
      <c r="A270" s="13" t="inlineStr">
        <is>
          <t>5200-85213493</t>
        </is>
      </c>
      <c r="B270" s="13" t="inlineStr">
        <is>
          <t>A053042</t>
        </is>
      </c>
      <c r="C270" s="13">
        <f>CONCATENATE(A270,B270)</f>
        <v/>
      </c>
      <c r="E270" s="13" t="inlineStr">
        <is>
          <t>5200-85213515</t>
        </is>
      </c>
      <c r="F270" s="13" t="inlineStr">
        <is>
          <t>A053123</t>
        </is>
      </c>
      <c r="G270" s="13">
        <f>CONCATENATE(E270,F270)</f>
        <v/>
      </c>
      <c r="H270" s="13">
        <f>VLOOKUP(C270,OMS_LIST,1,FALSE)</f>
        <v/>
      </c>
      <c r="J270" s="13">
        <f>VLOOKUP(I270,master_blNoList,1,FALSE)</f>
        <v/>
      </c>
    </row>
    <row r="271">
      <c r="A271" s="13" t="inlineStr">
        <is>
          <t>5200-85213515</t>
        </is>
      </c>
      <c r="B271" s="13" t="inlineStr">
        <is>
          <t>A053123</t>
        </is>
      </c>
      <c r="C271" s="13">
        <f>CONCATENATE(A271,B271)</f>
        <v/>
      </c>
      <c r="E271" s="31" t="n">
        <v>520085000000</v>
      </c>
      <c r="F271" s="13" t="inlineStr">
        <is>
          <t>A052882</t>
        </is>
      </c>
      <c r="G271" s="13">
        <f>CONCATENATE(E271,F271)</f>
        <v/>
      </c>
      <c r="H271" s="13">
        <f>VLOOKUP(C271,OMS_LIST,1,FALSE)</f>
        <v/>
      </c>
      <c r="J271" s="13">
        <f>VLOOKUP(I271,master_blNoList,1,FALSE)</f>
        <v/>
      </c>
    </row>
    <row r="272">
      <c r="A272" s="31" t="n">
        <v>520085000000</v>
      </c>
      <c r="B272" s="13" t="inlineStr">
        <is>
          <t>A052882</t>
        </is>
      </c>
      <c r="C272" s="13">
        <f>CONCATENATE(A272,B272)</f>
        <v/>
      </c>
      <c r="E272" s="31" t="n">
        <v>520085000000</v>
      </c>
      <c r="F272" s="13" t="inlineStr">
        <is>
          <t>A052883</t>
        </is>
      </c>
      <c r="G272" s="13">
        <f>CONCATENATE(E272,F272)</f>
        <v/>
      </c>
      <c r="H272" s="13">
        <f>VLOOKUP(C272,OMS_LIST,1,FALSE)</f>
        <v/>
      </c>
      <c r="J272" s="13">
        <f>VLOOKUP(I272,master_blNoList,1,FALSE)</f>
        <v/>
      </c>
    </row>
    <row r="273">
      <c r="A273" s="31" t="n">
        <v>520085000000</v>
      </c>
      <c r="B273" s="13" t="inlineStr">
        <is>
          <t>A052883</t>
        </is>
      </c>
      <c r="C273" s="13">
        <f>CONCATENATE(A273,B273)</f>
        <v/>
      </c>
      <c r="E273" s="31" t="n">
        <v>520085000000</v>
      </c>
      <c r="F273" s="13" t="inlineStr">
        <is>
          <t>A052886</t>
        </is>
      </c>
      <c r="G273" s="13">
        <f>CONCATENATE(E273,F273)</f>
        <v/>
      </c>
      <c r="H273" s="13">
        <f>VLOOKUP(C273,OMS_LIST,1,FALSE)</f>
        <v/>
      </c>
      <c r="J273" s="13">
        <f>VLOOKUP(I273,master_blNoList,1,FALSE)</f>
        <v/>
      </c>
    </row>
    <row r="274">
      <c r="A274" s="31" t="n">
        <v>520085000000</v>
      </c>
      <c r="B274" s="13" t="inlineStr">
        <is>
          <t>A052886</t>
        </is>
      </c>
      <c r="C274" s="13">
        <f>CONCATENATE(A274,B274)</f>
        <v/>
      </c>
      <c r="E274" s="31" t="n">
        <v>520085000000</v>
      </c>
      <c r="F274" s="13" t="inlineStr">
        <is>
          <t>A052887</t>
        </is>
      </c>
      <c r="G274" s="13">
        <f>CONCATENATE(E274,F274)</f>
        <v/>
      </c>
      <c r="H274" s="13">
        <f>VLOOKUP(C274,OMS_LIST,1,FALSE)</f>
        <v/>
      </c>
      <c r="J274" s="13">
        <f>VLOOKUP(I274,master_blNoList,1,FALSE)</f>
        <v/>
      </c>
    </row>
    <row r="275">
      <c r="A275" s="31" t="n">
        <v>520085000000</v>
      </c>
      <c r="B275" s="13" t="inlineStr">
        <is>
          <t>A052887</t>
        </is>
      </c>
      <c r="C275" s="13">
        <f>CONCATENATE(A275,B275)</f>
        <v/>
      </c>
      <c r="E275" s="31" t="n">
        <v>520085000000</v>
      </c>
      <c r="F275" s="13" t="inlineStr">
        <is>
          <t>A052888</t>
        </is>
      </c>
      <c r="G275" s="13">
        <f>CONCATENATE(E275,F275)</f>
        <v/>
      </c>
      <c r="H275" s="13">
        <f>VLOOKUP(C275,OMS_LIST,1,FALSE)</f>
        <v/>
      </c>
      <c r="J275" s="13">
        <f>VLOOKUP(I275,master_blNoList,1,FALSE)</f>
        <v/>
      </c>
    </row>
    <row r="276">
      <c r="A276" s="31" t="n">
        <v>520085000000</v>
      </c>
      <c r="B276" s="13" t="inlineStr">
        <is>
          <t>A052888</t>
        </is>
      </c>
      <c r="C276" s="13">
        <f>CONCATENATE(A276,B276)</f>
        <v/>
      </c>
      <c r="E276" s="31" t="n">
        <v>520085000000</v>
      </c>
      <c r="F276" s="13" t="inlineStr">
        <is>
          <t>A052889</t>
        </is>
      </c>
      <c r="G276" s="13">
        <f>CONCATENATE(E276,F276)</f>
        <v/>
      </c>
      <c r="H276" s="13">
        <f>VLOOKUP(C276,OMS_LIST,1,FALSE)</f>
        <v/>
      </c>
      <c r="J276" s="13">
        <f>VLOOKUP(I276,master_blNoList,1,FALSE)</f>
        <v/>
      </c>
    </row>
    <row r="277">
      <c r="A277" s="31" t="n">
        <v>520085000000</v>
      </c>
      <c r="B277" s="13" t="inlineStr">
        <is>
          <t>A052889</t>
        </is>
      </c>
      <c r="C277" s="13">
        <f>CONCATENATE(A277,B277)</f>
        <v/>
      </c>
      <c r="E277" s="31" t="n">
        <v>520085000000</v>
      </c>
      <c r="F277" s="13" t="inlineStr">
        <is>
          <t>A052890</t>
        </is>
      </c>
      <c r="G277" s="13">
        <f>CONCATENATE(E277,F277)</f>
        <v/>
      </c>
      <c r="H277" s="13">
        <f>VLOOKUP(C277,OMS_LIST,1,FALSE)</f>
        <v/>
      </c>
      <c r="J277" s="13">
        <f>VLOOKUP(I277,master_blNoList,1,FALSE)</f>
        <v/>
      </c>
    </row>
    <row r="278">
      <c r="A278" s="31" t="n">
        <v>520085000000</v>
      </c>
      <c r="B278" s="13" t="inlineStr">
        <is>
          <t>A052890</t>
        </is>
      </c>
      <c r="C278" s="13">
        <f>CONCATENATE(A278,B278)</f>
        <v/>
      </c>
      <c r="E278" s="13" t="n">
        <v>5566204206</v>
      </c>
      <c r="F278" s="13" t="inlineStr">
        <is>
          <t>A052125</t>
        </is>
      </c>
      <c r="G278" s="13">
        <f>CONCATENATE(E278,F278)</f>
        <v/>
      </c>
      <c r="H278" s="13">
        <f>VLOOKUP(C278,OMS_LIST,1,FALSE)</f>
        <v/>
      </c>
      <c r="J278" s="13">
        <f>VLOOKUP(I278,master_blNoList,1,FALSE)</f>
        <v/>
      </c>
    </row>
    <row r="279">
      <c r="A279" s="13" t="n">
        <v>5566204206</v>
      </c>
      <c r="B279" s="13" t="inlineStr">
        <is>
          <t>A052125</t>
        </is>
      </c>
      <c r="C279" s="13">
        <f>CONCATENATE(A279,B279)</f>
        <v/>
      </c>
      <c r="E279" s="13" t="n">
        <v>5786258225</v>
      </c>
      <c r="F279" s="13" t="inlineStr">
        <is>
          <t>A049093</t>
        </is>
      </c>
      <c r="G279" s="13">
        <f>CONCATENATE(E279,F279)</f>
        <v/>
      </c>
      <c r="H279" s="13">
        <f>VLOOKUP(C279,OMS_LIST,1,FALSE)</f>
        <v/>
      </c>
      <c r="J279" s="13">
        <f>VLOOKUP(I279,master_blNoList,1,FALSE)</f>
        <v/>
      </c>
    </row>
    <row r="280">
      <c r="A280" s="13" t="n">
        <v>5786258225</v>
      </c>
      <c r="B280" s="13" t="inlineStr">
        <is>
          <t>A049093</t>
        </is>
      </c>
      <c r="C280" s="13">
        <f>CONCATENATE(A280,B280)</f>
        <v/>
      </c>
      <c r="E280" s="13" t="inlineStr">
        <is>
          <t>580-28157441</t>
        </is>
      </c>
      <c r="F280" s="13" t="inlineStr">
        <is>
          <t>A049664</t>
        </is>
      </c>
      <c r="G280" s="13">
        <f>CONCATENATE(E280,F280)</f>
        <v/>
      </c>
      <c r="H280" s="13">
        <f>VLOOKUP(C280,OMS_LIST,1,FALSE)</f>
        <v/>
      </c>
      <c r="J280" s="13">
        <f>VLOOKUP(I280,master_blNoList,1,FALSE)</f>
        <v/>
      </c>
    </row>
    <row r="281">
      <c r="A281" s="13" t="inlineStr">
        <is>
          <t>580-28157441</t>
        </is>
      </c>
      <c r="B281" s="13" t="inlineStr">
        <is>
          <t>A049664</t>
        </is>
      </c>
      <c r="C281" s="13">
        <f>CONCATENATE(A281,B281)</f>
        <v/>
      </c>
      <c r="E281" s="13" t="inlineStr">
        <is>
          <t>580-28157474</t>
        </is>
      </c>
      <c r="F281" s="13" t="inlineStr">
        <is>
          <t>A050673</t>
        </is>
      </c>
      <c r="G281" s="13">
        <f>CONCATENATE(E281,F281)</f>
        <v/>
      </c>
      <c r="H281" s="13">
        <f>VLOOKUP(C281,OMS_LIST,1,FALSE)</f>
        <v/>
      </c>
      <c r="J281" s="13">
        <f>VLOOKUP(I281,master_blNoList,1,FALSE)</f>
        <v/>
      </c>
    </row>
    <row r="282">
      <c r="A282" s="13" t="inlineStr">
        <is>
          <t>580-28157474</t>
        </is>
      </c>
      <c r="B282" s="13" t="inlineStr">
        <is>
          <t>A050673</t>
        </is>
      </c>
      <c r="C282" s="13">
        <f>CONCATENATE(A282,B282)</f>
        <v/>
      </c>
      <c r="E282" s="13" t="inlineStr">
        <is>
          <t>580-28157522</t>
        </is>
      </c>
      <c r="F282" s="13" t="inlineStr">
        <is>
          <t>A051448</t>
        </is>
      </c>
      <c r="G282" s="13">
        <f>CONCATENATE(E282,F282)</f>
        <v/>
      </c>
      <c r="H282" s="13">
        <f>VLOOKUP(C282,OMS_LIST,1,FALSE)</f>
        <v/>
      </c>
      <c r="J282" s="13">
        <f>VLOOKUP(I282,master_blNoList,1,FALSE)</f>
        <v/>
      </c>
    </row>
    <row r="283">
      <c r="A283" s="13" t="inlineStr">
        <is>
          <t>580-28157522</t>
        </is>
      </c>
      <c r="B283" s="13" t="inlineStr">
        <is>
          <t>A051448</t>
        </is>
      </c>
      <c r="C283" s="13">
        <f>CONCATENATE(A283,B283)</f>
        <v/>
      </c>
      <c r="E283" s="31" t="n">
        <v>605141000000</v>
      </c>
      <c r="F283" s="13" t="inlineStr">
        <is>
          <t>A053208</t>
        </is>
      </c>
      <c r="G283" s="13">
        <f>CONCATENATE(E283,F283)</f>
        <v/>
      </c>
      <c r="H283" s="13">
        <f>VLOOKUP(C283,OMS_LIST,1,FALSE)</f>
        <v/>
      </c>
      <c r="J283" s="13">
        <f>VLOOKUP(I283,master_blNoList,1,FALSE)</f>
        <v/>
      </c>
    </row>
    <row r="284">
      <c r="A284" s="31" t="n">
        <v>605141000000</v>
      </c>
      <c r="B284" s="13" t="inlineStr">
        <is>
          <t>A053208</t>
        </is>
      </c>
      <c r="C284" s="13">
        <f>CONCATENATE(A284,B284)</f>
        <v/>
      </c>
      <c r="E284" s="31" t="n">
        <v>610110000000</v>
      </c>
      <c r="F284" s="13" t="inlineStr">
        <is>
          <t>A053088</t>
        </is>
      </c>
      <c r="G284" s="13">
        <f>CONCATENATE(E284,F284)</f>
        <v/>
      </c>
      <c r="H284" s="13">
        <f>VLOOKUP(C284,OMS_LIST,1,FALSE)</f>
        <v/>
      </c>
      <c r="J284" s="13">
        <f>VLOOKUP(I284,master_blNoList,1,FALSE)</f>
        <v/>
      </c>
    </row>
    <row r="285">
      <c r="A285" s="31" t="n">
        <v>610110000000</v>
      </c>
      <c r="B285" s="13" t="inlineStr">
        <is>
          <t>A053088</t>
        </is>
      </c>
      <c r="C285" s="13">
        <f>CONCATENATE(A285,B285)</f>
        <v/>
      </c>
      <c r="E285" s="31" t="n">
        <v>610110000000</v>
      </c>
      <c r="F285" s="13" t="inlineStr">
        <is>
          <t>A053153</t>
        </is>
      </c>
      <c r="G285" s="13">
        <f>CONCATENATE(E285,F285)</f>
        <v/>
      </c>
      <c r="H285" s="13">
        <f>VLOOKUP(C285,OMS_LIST,1,FALSE)</f>
        <v/>
      </c>
      <c r="J285" s="13">
        <f>VLOOKUP(I285,master_blNoList,1,FALSE)</f>
        <v/>
      </c>
    </row>
    <row r="286">
      <c r="A286" s="31" t="n">
        <v>610110000000</v>
      </c>
      <c r="B286" s="13" t="inlineStr">
        <is>
          <t>A053153</t>
        </is>
      </c>
      <c r="C286" s="13">
        <f>CONCATENATE(A286,B286)</f>
        <v/>
      </c>
      <c r="E286" s="31" t="n">
        <v>610110000000</v>
      </c>
      <c r="F286" s="13" t="inlineStr">
        <is>
          <t>A053171</t>
        </is>
      </c>
      <c r="G286" s="13">
        <f>CONCATENATE(E286,F286)</f>
        <v/>
      </c>
      <c r="H286" s="13">
        <f>VLOOKUP(C286,OMS_LIST,1,FALSE)</f>
        <v/>
      </c>
      <c r="J286" s="13">
        <f>VLOOKUP(I286,master_blNoList,1,FALSE)</f>
        <v/>
      </c>
    </row>
    <row r="287">
      <c r="A287" s="31" t="n">
        <v>610110000000</v>
      </c>
      <c r="B287" s="13" t="inlineStr">
        <is>
          <t>A053171</t>
        </is>
      </c>
      <c r="C287" s="13">
        <f>CONCATENATE(A287,B287)</f>
        <v/>
      </c>
      <c r="E287" s="13" t="n">
        <v>612361742</v>
      </c>
      <c r="F287" s="13" t="inlineStr">
        <is>
          <t>A051066</t>
        </is>
      </c>
      <c r="G287" s="13">
        <f>CONCATENATE(E287,F287)</f>
        <v/>
      </c>
      <c r="H287" s="13">
        <f>VLOOKUP(C287,OMS_LIST,1,FALSE)</f>
        <v/>
      </c>
      <c r="J287" s="13">
        <f>VLOOKUP(I287,master_blNoList,1,FALSE)</f>
        <v/>
      </c>
    </row>
    <row r="288">
      <c r="A288" s="13" t="n">
        <v>612361742</v>
      </c>
      <c r="B288" s="13" t="inlineStr">
        <is>
          <t>A051066</t>
        </is>
      </c>
      <c r="C288" s="13">
        <f>CONCATENATE(A288,B288)</f>
        <v/>
      </c>
      <c r="E288" s="13" t="n">
        <v>612362571</v>
      </c>
      <c r="F288" s="13" t="inlineStr">
        <is>
          <t>A053689</t>
        </is>
      </c>
      <c r="G288" s="13">
        <f>CONCATENATE(E288,F288)</f>
        <v/>
      </c>
      <c r="H288" s="13">
        <f>VLOOKUP(C288,OMS_LIST,1,FALSE)</f>
        <v/>
      </c>
      <c r="J288" s="13">
        <f>VLOOKUP(I288,master_blNoList,1,FALSE)</f>
        <v/>
      </c>
    </row>
    <row r="289">
      <c r="A289" s="13" t="n">
        <v>612362571</v>
      </c>
      <c r="B289" s="13" t="inlineStr">
        <is>
          <t>A053689</t>
        </is>
      </c>
      <c r="C289" s="13">
        <f>CONCATENATE(A289,B289)</f>
        <v/>
      </c>
      <c r="E289" s="13" t="n">
        <v>6911483450</v>
      </c>
      <c r="F289" s="13" t="inlineStr">
        <is>
          <t>A052043</t>
        </is>
      </c>
      <c r="G289" s="13">
        <f>CONCATENATE(E289,F289)</f>
        <v/>
      </c>
      <c r="H289" s="13">
        <f>VLOOKUP(C289,OMS_LIST,1,FALSE)</f>
        <v/>
      </c>
      <c r="J289" s="13">
        <f>VLOOKUP(I289,master_blNoList,1,FALSE)</f>
        <v/>
      </c>
    </row>
    <row r="290">
      <c r="A290" s="13" t="n">
        <v>6911483450</v>
      </c>
      <c r="B290" s="13" t="inlineStr">
        <is>
          <t>A052043</t>
        </is>
      </c>
      <c r="C290" s="13">
        <f>CONCATENATE(A290,B290)</f>
        <v/>
      </c>
      <c r="E290" s="13" t="n">
        <v>6911486701</v>
      </c>
      <c r="F290" s="13" t="inlineStr">
        <is>
          <t>A053748</t>
        </is>
      </c>
      <c r="G290" s="13">
        <f>CONCATENATE(E290,F290)</f>
        <v/>
      </c>
      <c r="H290" s="13">
        <f>VLOOKUP(C290,OMS_LIST,1,FALSE)</f>
        <v/>
      </c>
      <c r="J290" s="13">
        <f>VLOOKUP(I290,master_blNoList,1,FALSE)</f>
        <v/>
      </c>
    </row>
    <row r="291">
      <c r="A291" s="13" t="n">
        <v>6911486701</v>
      </c>
      <c r="B291" s="13" t="inlineStr">
        <is>
          <t>A053748</t>
        </is>
      </c>
      <c r="C291" s="13">
        <f>CONCATENATE(A291,B291)</f>
        <v/>
      </c>
      <c r="E291" s="13" t="n">
        <v>6940138887</v>
      </c>
      <c r="F291" s="13" t="inlineStr">
        <is>
          <t>A046829</t>
        </is>
      </c>
      <c r="G291" s="13">
        <f>CONCATENATE(E291,F291)</f>
        <v/>
      </c>
      <c r="H291" s="13">
        <f>VLOOKUP(C291,OMS_LIST,1,FALSE)</f>
        <v/>
      </c>
      <c r="J291" s="13">
        <f>VLOOKUP(I291,master_blNoList,1,FALSE)</f>
        <v/>
      </c>
    </row>
    <row r="292">
      <c r="A292" s="13" t="n">
        <v>6940138887</v>
      </c>
      <c r="B292" s="13" t="inlineStr">
        <is>
          <t>A046829</t>
        </is>
      </c>
      <c r="C292" s="13">
        <f>CONCATENATE(A292,B292)</f>
        <v/>
      </c>
      <c r="E292" s="31" t="n">
        <v>712110000000</v>
      </c>
      <c r="F292" s="13" t="inlineStr">
        <is>
          <t>A049970</t>
        </is>
      </c>
      <c r="G292" s="13">
        <f>CONCATENATE(E292,F292)</f>
        <v/>
      </c>
      <c r="H292" s="13">
        <f>VLOOKUP(C292,OMS_LIST,1,FALSE)</f>
        <v/>
      </c>
      <c r="J292" s="13">
        <f>VLOOKUP(I292,master_blNoList,1,FALSE)</f>
        <v/>
      </c>
    </row>
    <row r="293">
      <c r="A293" s="31" t="n">
        <v>712110000000</v>
      </c>
      <c r="B293" s="13" t="inlineStr">
        <is>
          <t>A049970</t>
        </is>
      </c>
      <c r="C293" s="13">
        <f>CONCATENATE(A293,B293)</f>
        <v/>
      </c>
      <c r="E293" s="31" t="n">
        <v>712110000000</v>
      </c>
      <c r="F293" s="13" t="inlineStr">
        <is>
          <t>A049971</t>
        </is>
      </c>
      <c r="G293" s="13">
        <f>CONCATENATE(E293,F293)</f>
        <v/>
      </c>
      <c r="H293" s="13">
        <f>VLOOKUP(C293,OMS_LIST,1,FALSE)</f>
        <v/>
      </c>
      <c r="J293" s="13">
        <f>VLOOKUP(I293,master_blNoList,1,FALSE)</f>
        <v/>
      </c>
    </row>
    <row r="294">
      <c r="A294" s="31" t="n">
        <v>712110000000</v>
      </c>
      <c r="B294" s="13" t="inlineStr">
        <is>
          <t>A049971</t>
        </is>
      </c>
      <c r="C294" s="13">
        <f>CONCATENATE(A294,B294)</f>
        <v/>
      </c>
      <c r="E294" s="31" t="n">
        <v>712110000000</v>
      </c>
      <c r="F294" s="13" t="inlineStr">
        <is>
          <t>A049972</t>
        </is>
      </c>
      <c r="G294" s="13">
        <f>CONCATENATE(E294,F294)</f>
        <v/>
      </c>
      <c r="H294" s="13">
        <f>VLOOKUP(C294,OMS_LIST,1,FALSE)</f>
        <v/>
      </c>
      <c r="J294" s="13">
        <f>VLOOKUP(I294,master_blNoList,1,FALSE)</f>
        <v/>
      </c>
    </row>
    <row r="295">
      <c r="A295" s="31" t="n">
        <v>712110000000</v>
      </c>
      <c r="B295" s="13" t="inlineStr">
        <is>
          <t>A049972</t>
        </is>
      </c>
      <c r="C295" s="13">
        <f>CONCATENATE(A295,B295)</f>
        <v/>
      </c>
      <c r="E295" s="13" t="n">
        <v>7485295974</v>
      </c>
      <c r="F295" s="13" t="inlineStr">
        <is>
          <t>A052182</t>
        </is>
      </c>
      <c r="G295" s="13">
        <f>CONCATENATE(E295,F295)</f>
        <v/>
      </c>
      <c r="H295" s="13">
        <f>VLOOKUP(C295,OMS_LIST,1,FALSE)</f>
        <v/>
      </c>
      <c r="J295" s="13">
        <f>VLOOKUP(I295,master_blNoList,1,FALSE)</f>
        <v/>
      </c>
    </row>
    <row r="296">
      <c r="A296" s="13" t="n">
        <v>7485295974</v>
      </c>
      <c r="B296" s="13" t="inlineStr">
        <is>
          <t>A052182</t>
        </is>
      </c>
      <c r="C296" s="13">
        <f>CONCATENATE(A296,B296)</f>
        <v/>
      </c>
      <c r="E296" s="13" t="inlineStr">
        <is>
          <t>7741-23729632</t>
        </is>
      </c>
      <c r="F296" s="13" t="inlineStr">
        <is>
          <t>A049689</t>
        </is>
      </c>
      <c r="G296" s="13">
        <f>CONCATENATE(E296,F296)</f>
        <v/>
      </c>
      <c r="H296" s="13">
        <f>VLOOKUP(C296,OMS_LIST,1,FALSE)</f>
        <v/>
      </c>
      <c r="J296" s="13">
        <f>VLOOKUP(I296,master_blNoList,1,FALSE)</f>
        <v/>
      </c>
    </row>
    <row r="297">
      <c r="A297" s="13" t="inlineStr">
        <is>
          <t>7741-23729632</t>
        </is>
      </c>
      <c r="B297" s="13" t="inlineStr">
        <is>
          <t>A049689</t>
        </is>
      </c>
      <c r="C297" s="13">
        <f>CONCATENATE(A297,B297)</f>
        <v/>
      </c>
      <c r="E297" s="13" t="inlineStr">
        <is>
          <t>7741-23739302</t>
        </is>
      </c>
      <c r="F297" s="13" t="inlineStr">
        <is>
          <t>A049687</t>
        </is>
      </c>
      <c r="G297" s="13">
        <f>CONCATENATE(E297,F297)</f>
        <v/>
      </c>
      <c r="H297" s="13">
        <f>VLOOKUP(C297,OMS_LIST,1,FALSE)</f>
        <v/>
      </c>
      <c r="J297" s="13">
        <f>VLOOKUP(I297,master_blNoList,1,FALSE)</f>
        <v/>
      </c>
    </row>
    <row r="298">
      <c r="A298" s="13" t="inlineStr">
        <is>
          <t>7741-23739302</t>
        </is>
      </c>
      <c r="B298" s="13" t="inlineStr">
        <is>
          <t>A049687</t>
        </is>
      </c>
      <c r="C298" s="13">
        <f>CONCATENATE(A298,B298)</f>
        <v/>
      </c>
      <c r="E298" s="13" t="inlineStr">
        <is>
          <t>7741 2378 5920</t>
        </is>
      </c>
      <c r="F298" s="13" t="inlineStr">
        <is>
          <t>A049685</t>
        </is>
      </c>
      <c r="G298" s="13">
        <f>CONCATENATE(E298,F298)</f>
        <v/>
      </c>
      <c r="H298" s="13">
        <f>VLOOKUP(C298,OMS_LIST,1,FALSE)</f>
        <v/>
      </c>
      <c r="J298" s="13">
        <f>VLOOKUP(I298,master_blNoList,1,FALSE)</f>
        <v/>
      </c>
    </row>
    <row r="299">
      <c r="A299" s="13" t="inlineStr">
        <is>
          <t>7741 2378 5920</t>
        </is>
      </c>
      <c r="B299" s="13" t="inlineStr">
        <is>
          <t>A049685</t>
        </is>
      </c>
      <c r="C299" s="13">
        <f>CONCATENATE(A299,B299)</f>
        <v/>
      </c>
      <c r="E299" s="13" t="inlineStr">
        <is>
          <t>7741-23817712</t>
        </is>
      </c>
      <c r="F299" s="13" t="inlineStr">
        <is>
          <t>A049688</t>
        </is>
      </c>
      <c r="G299" s="13">
        <f>CONCATENATE(E299,F299)</f>
        <v/>
      </c>
      <c r="H299" s="13">
        <f>VLOOKUP(C299,OMS_LIST,1,FALSE)</f>
        <v/>
      </c>
      <c r="J299" s="13">
        <f>VLOOKUP(I299,master_blNoList,1,FALSE)</f>
        <v/>
      </c>
    </row>
    <row r="300">
      <c r="A300" s="13" t="inlineStr">
        <is>
          <t>7741-23817712</t>
        </is>
      </c>
      <c r="B300" s="13" t="inlineStr">
        <is>
          <t>A049688</t>
        </is>
      </c>
      <c r="C300" s="13">
        <f>CONCATENATE(A300,B300)</f>
        <v/>
      </c>
      <c r="E300" s="13" t="inlineStr">
        <is>
          <t>7741 3644 7118</t>
        </is>
      </c>
      <c r="F300" s="13" t="inlineStr">
        <is>
          <t>A050017</t>
        </is>
      </c>
      <c r="G300" s="13">
        <f>CONCATENATE(E300,F300)</f>
        <v/>
      </c>
      <c r="H300" s="13">
        <f>VLOOKUP(C300,OMS_LIST,1,FALSE)</f>
        <v/>
      </c>
      <c r="J300" s="13">
        <f>VLOOKUP(I300,master_blNoList,1,FALSE)</f>
        <v/>
      </c>
    </row>
    <row r="301">
      <c r="A301" s="13" t="inlineStr">
        <is>
          <t>7741 3644 7118</t>
        </is>
      </c>
      <c r="B301" s="13" t="inlineStr">
        <is>
          <t>A050017</t>
        </is>
      </c>
      <c r="C301" s="13">
        <f>CONCATENATE(A301,B301)</f>
        <v/>
      </c>
      <c r="E301" s="13" t="inlineStr">
        <is>
          <t>7741 3702 5910</t>
        </is>
      </c>
      <c r="F301" s="13" t="inlineStr">
        <is>
          <t>A050160</t>
        </is>
      </c>
      <c r="G301" s="13">
        <f>CONCATENATE(E301,F301)</f>
        <v/>
      </c>
      <c r="H301" s="13">
        <f>VLOOKUP(C301,OMS_LIST,1,FALSE)</f>
        <v/>
      </c>
      <c r="J301" s="13">
        <f>VLOOKUP(I301,master_blNoList,1,FALSE)</f>
        <v/>
      </c>
    </row>
    <row r="302">
      <c r="A302" s="13" t="inlineStr">
        <is>
          <t>7741 3702 5910</t>
        </is>
      </c>
      <c r="B302" s="13" t="inlineStr">
        <is>
          <t>A050160</t>
        </is>
      </c>
      <c r="C302" s="13">
        <f>CONCATENATE(A302,B302)</f>
        <v/>
      </c>
      <c r="E302" s="31" t="n">
        <v>774173000000</v>
      </c>
      <c r="F302" s="13" t="inlineStr">
        <is>
          <t>A050428</t>
        </is>
      </c>
      <c r="G302" s="13">
        <f>CONCATENATE(E302,F302)</f>
        <v/>
      </c>
      <c r="H302" s="13">
        <f>VLOOKUP(C302,OMS_LIST,1,FALSE)</f>
        <v/>
      </c>
      <c r="J302" s="13">
        <f>VLOOKUP(I302,master_blNoList,1,FALSE)</f>
        <v/>
      </c>
    </row>
    <row r="303">
      <c r="A303" s="31" t="n">
        <v>774173000000</v>
      </c>
      <c r="B303" s="13" t="inlineStr">
        <is>
          <t>A050428</t>
        </is>
      </c>
      <c r="C303" s="13">
        <f>CONCATENATE(A303,B303)</f>
        <v/>
      </c>
      <c r="E303" s="31" t="n">
        <v>774177000000</v>
      </c>
      <c r="F303" s="13" t="inlineStr">
        <is>
          <t>A050616</t>
        </is>
      </c>
      <c r="G303" s="13">
        <f>CONCATENATE(E303,F303)</f>
        <v/>
      </c>
      <c r="H303" s="13">
        <f>VLOOKUP(C303,OMS_LIST,1,FALSE)</f>
        <v/>
      </c>
      <c r="J303" s="13">
        <f>VLOOKUP(I303,master_blNoList,1,FALSE)</f>
        <v/>
      </c>
    </row>
    <row r="304">
      <c r="A304" s="31" t="n">
        <v>774177000000</v>
      </c>
      <c r="B304" s="13" t="inlineStr">
        <is>
          <t>A050616</t>
        </is>
      </c>
      <c r="C304" s="13">
        <f>CONCATENATE(A304,B304)</f>
        <v/>
      </c>
      <c r="E304" s="31" t="n">
        <v>774190000000</v>
      </c>
      <c r="F304" s="13" t="inlineStr">
        <is>
          <t>A050695</t>
        </is>
      </c>
      <c r="G304" s="13">
        <f>CONCATENATE(E304,F304)</f>
        <v/>
      </c>
      <c r="H304" s="13">
        <f>VLOOKUP(C304,OMS_LIST,1,FALSE)</f>
        <v/>
      </c>
      <c r="J304" s="13">
        <f>VLOOKUP(I304,master_blNoList,1,FALSE)</f>
        <v/>
      </c>
    </row>
    <row r="305">
      <c r="A305" s="31" t="n">
        <v>774190000000</v>
      </c>
      <c r="B305" s="13" t="inlineStr">
        <is>
          <t>A050695</t>
        </is>
      </c>
      <c r="C305" s="13">
        <f>CONCATENATE(A305,B305)</f>
        <v/>
      </c>
      <c r="E305" s="31" t="n">
        <v>774202000000</v>
      </c>
      <c r="F305" s="13" t="inlineStr">
        <is>
          <t>A050699</t>
        </is>
      </c>
      <c r="G305" s="13">
        <f>CONCATENATE(E305,F305)</f>
        <v/>
      </c>
      <c r="H305" s="13">
        <f>VLOOKUP(C305,OMS_LIST,1,FALSE)</f>
        <v/>
      </c>
      <c r="J305" s="13">
        <f>VLOOKUP(I305,master_blNoList,1,FALSE)</f>
        <v/>
      </c>
    </row>
    <row r="306">
      <c r="A306" s="31" t="n">
        <v>774202000000</v>
      </c>
      <c r="B306" s="13" t="inlineStr">
        <is>
          <t>A050699</t>
        </is>
      </c>
      <c r="C306" s="13">
        <f>CONCATENATE(A306,B306)</f>
        <v/>
      </c>
      <c r="E306" s="31" t="n">
        <v>774202000000</v>
      </c>
      <c r="F306" s="13" t="inlineStr">
        <is>
          <t>A050920</t>
        </is>
      </c>
      <c r="G306" s="13">
        <f>CONCATENATE(E306,F306)</f>
        <v/>
      </c>
      <c r="H306" s="13">
        <f>VLOOKUP(C306,OMS_LIST,1,FALSE)</f>
        <v/>
      </c>
      <c r="J306" s="13">
        <f>VLOOKUP(I306,master_blNoList,1,FALSE)</f>
        <v/>
      </c>
    </row>
    <row r="307">
      <c r="A307" s="31" t="n">
        <v>774202000000</v>
      </c>
      <c r="B307" s="13" t="inlineStr">
        <is>
          <t>A050920</t>
        </is>
      </c>
      <c r="C307" s="13">
        <f>CONCATENATE(A307,B307)</f>
        <v/>
      </c>
      <c r="E307" s="31" t="n">
        <v>774240000000</v>
      </c>
      <c r="F307" s="13" t="inlineStr">
        <is>
          <t>A051357</t>
        </is>
      </c>
      <c r="G307" s="13">
        <f>CONCATENATE(E307,F307)</f>
        <v/>
      </c>
      <c r="H307" s="13">
        <f>VLOOKUP(C307,OMS_LIST,1,FALSE)</f>
        <v/>
      </c>
      <c r="J307" s="13">
        <f>VLOOKUP(I307,master_blNoList,1,FALSE)</f>
        <v/>
      </c>
    </row>
    <row r="308">
      <c r="A308" s="31" t="n">
        <v>774240000000</v>
      </c>
      <c r="B308" s="13" t="inlineStr">
        <is>
          <t>A051357</t>
        </is>
      </c>
      <c r="C308" s="13">
        <f>CONCATENATE(A308,B308)</f>
        <v/>
      </c>
      <c r="E308" s="31" t="n">
        <v>774240000000</v>
      </c>
      <c r="F308" s="13" t="inlineStr">
        <is>
          <t>A051358</t>
        </is>
      </c>
      <c r="G308" s="13">
        <f>CONCATENATE(E308,F308)</f>
        <v/>
      </c>
      <c r="H308" s="13">
        <f>VLOOKUP(C308,OMS_LIST,1,FALSE)</f>
        <v/>
      </c>
      <c r="J308" s="13">
        <f>VLOOKUP(I308,master_blNoList,1,FALSE)</f>
        <v/>
      </c>
    </row>
    <row r="309">
      <c r="A309" s="31" t="n">
        <v>774240000000</v>
      </c>
      <c r="B309" s="13" t="inlineStr">
        <is>
          <t>A051358</t>
        </is>
      </c>
      <c r="C309" s="13">
        <f>CONCATENATE(A309,B309)</f>
        <v/>
      </c>
      <c r="E309" s="31" t="n">
        <v>774240000000</v>
      </c>
      <c r="F309" s="13" t="inlineStr">
        <is>
          <t>A051359</t>
        </is>
      </c>
      <c r="G309" s="13">
        <f>CONCATENATE(E309,F309)</f>
        <v/>
      </c>
      <c r="H309" s="13">
        <f>VLOOKUP(C309,OMS_LIST,1,FALSE)</f>
        <v/>
      </c>
      <c r="J309" s="13">
        <f>VLOOKUP(I309,master_blNoList,1,FALSE)</f>
        <v/>
      </c>
    </row>
    <row r="310">
      <c r="A310" s="31" t="n">
        <v>774240000000</v>
      </c>
      <c r="B310" s="13" t="inlineStr">
        <is>
          <t>A051359</t>
        </is>
      </c>
      <c r="C310" s="13">
        <f>CONCATENATE(A310,B310)</f>
        <v/>
      </c>
      <c r="E310" s="31" t="n">
        <v>774240000000</v>
      </c>
      <c r="F310" s="13" t="inlineStr">
        <is>
          <t>A051410</t>
        </is>
      </c>
      <c r="G310" s="13">
        <f>CONCATENATE(E310,F310)</f>
        <v/>
      </c>
      <c r="H310" s="13">
        <f>VLOOKUP(C310,OMS_LIST,1,FALSE)</f>
        <v/>
      </c>
      <c r="J310" s="13">
        <f>VLOOKUP(I310,master_blNoList,1,FALSE)</f>
        <v/>
      </c>
    </row>
    <row r="311">
      <c r="A311" s="31" t="n">
        <v>774240000000</v>
      </c>
      <c r="B311" s="13" t="inlineStr">
        <is>
          <t>A051410</t>
        </is>
      </c>
      <c r="C311" s="13">
        <f>CONCATENATE(A311,B311)</f>
        <v/>
      </c>
      <c r="E311" s="31" t="n">
        <v>774240000000</v>
      </c>
      <c r="F311" s="13" t="inlineStr">
        <is>
          <t>A051411</t>
        </is>
      </c>
      <c r="G311" s="13">
        <f>CONCATENATE(E311,F311)</f>
        <v/>
      </c>
      <c r="H311" s="13">
        <f>VLOOKUP(C311,OMS_LIST,1,FALSE)</f>
        <v/>
      </c>
      <c r="J311" s="13">
        <f>VLOOKUP(I311,master_blNoList,1,FALSE)</f>
        <v/>
      </c>
    </row>
    <row r="312">
      <c r="A312" s="31" t="n">
        <v>774240000000</v>
      </c>
      <c r="B312" s="13" t="inlineStr">
        <is>
          <t>A051411</t>
        </is>
      </c>
      <c r="C312" s="13">
        <f>CONCATENATE(A312,B312)</f>
        <v/>
      </c>
      <c r="E312" s="31" t="n">
        <v>774240000000</v>
      </c>
      <c r="F312" s="13" t="inlineStr">
        <is>
          <t>A051412</t>
        </is>
      </c>
      <c r="G312" s="13">
        <f>CONCATENATE(E312,F312)</f>
        <v/>
      </c>
      <c r="H312" s="13">
        <f>VLOOKUP(C312,OMS_LIST,1,FALSE)</f>
        <v/>
      </c>
      <c r="J312" s="13">
        <f>VLOOKUP(I312,master_blNoList,1,FALSE)</f>
        <v/>
      </c>
    </row>
    <row r="313">
      <c r="A313" s="31" t="n">
        <v>774240000000</v>
      </c>
      <c r="B313" s="13" t="inlineStr">
        <is>
          <t>A051412</t>
        </is>
      </c>
      <c r="C313" s="13">
        <f>CONCATENATE(A313,B313)</f>
        <v/>
      </c>
      <c r="E313" s="31" t="n">
        <v>774253000000</v>
      </c>
      <c r="F313" s="13" t="inlineStr">
        <is>
          <t>A051701</t>
        </is>
      </c>
      <c r="G313" s="13">
        <f>CONCATENATE(E313,F313)</f>
        <v/>
      </c>
      <c r="H313" s="13">
        <f>VLOOKUP(C313,OMS_LIST,1,FALSE)</f>
        <v/>
      </c>
      <c r="J313" s="13">
        <f>VLOOKUP(I313,master_blNoList,1,FALSE)</f>
        <v/>
      </c>
    </row>
    <row r="314">
      <c r="A314" s="31" t="n">
        <v>774253000000</v>
      </c>
      <c r="B314" s="13" t="inlineStr">
        <is>
          <t>A051701</t>
        </is>
      </c>
      <c r="C314" s="13">
        <f>CONCATENATE(A314,B314)</f>
        <v/>
      </c>
      <c r="E314" s="31" t="n">
        <v>774253000000</v>
      </c>
      <c r="F314" s="13" t="inlineStr">
        <is>
          <t>A051702</t>
        </is>
      </c>
      <c r="G314" s="13">
        <f>CONCATENATE(E314,F314)</f>
        <v/>
      </c>
      <c r="H314" s="13">
        <f>VLOOKUP(C314,OMS_LIST,1,FALSE)</f>
        <v/>
      </c>
      <c r="J314" s="13">
        <f>VLOOKUP(I314,master_blNoList,1,FALSE)</f>
        <v/>
      </c>
    </row>
    <row r="315">
      <c r="A315" s="31" t="n">
        <v>774253000000</v>
      </c>
      <c r="B315" s="13" t="inlineStr">
        <is>
          <t>A051702</t>
        </is>
      </c>
      <c r="C315" s="13">
        <f>CONCATENATE(A315,B315)</f>
        <v/>
      </c>
      <c r="E315" s="31" t="n">
        <v>774253000000</v>
      </c>
      <c r="F315" s="13" t="inlineStr">
        <is>
          <t>A051703</t>
        </is>
      </c>
      <c r="G315" s="13">
        <f>CONCATENATE(E315,F315)</f>
        <v/>
      </c>
      <c r="H315" s="13">
        <f>VLOOKUP(C315,OMS_LIST,1,FALSE)</f>
        <v/>
      </c>
      <c r="J315" s="13">
        <f>VLOOKUP(I315,master_blNoList,1,FALSE)</f>
        <v/>
      </c>
    </row>
    <row r="316">
      <c r="A316" s="31" t="n">
        <v>774253000000</v>
      </c>
      <c r="B316" s="13" t="inlineStr">
        <is>
          <t>A051703</t>
        </is>
      </c>
      <c r="C316" s="13">
        <f>CONCATENATE(A316,B316)</f>
        <v/>
      </c>
      <c r="E316" s="31" t="n">
        <v>774253000000</v>
      </c>
      <c r="F316" s="13" t="inlineStr">
        <is>
          <t>A051704</t>
        </is>
      </c>
      <c r="G316" s="13">
        <f>CONCATENATE(E316,F316)</f>
        <v/>
      </c>
      <c r="H316" s="13">
        <f>VLOOKUP(C316,OMS_LIST,1,FALSE)</f>
        <v/>
      </c>
      <c r="J316" s="13">
        <f>VLOOKUP(I316,master_blNoList,1,FALSE)</f>
        <v/>
      </c>
    </row>
    <row r="317">
      <c r="A317" s="31" t="n">
        <v>774253000000</v>
      </c>
      <c r="B317" s="13" t="inlineStr">
        <is>
          <t>A051704</t>
        </is>
      </c>
      <c r="C317" s="13">
        <f>CONCATENATE(A317,B317)</f>
        <v/>
      </c>
      <c r="E317" s="31" t="n">
        <v>774265000000</v>
      </c>
      <c r="F317" s="13" t="inlineStr">
        <is>
          <t>A051795</t>
        </is>
      </c>
      <c r="G317" s="13">
        <f>CONCATENATE(E317,F317)</f>
        <v/>
      </c>
      <c r="H317" s="13">
        <f>VLOOKUP(C317,OMS_LIST,1,FALSE)</f>
        <v/>
      </c>
      <c r="J317" s="13">
        <f>VLOOKUP(I317,master_blNoList,1,FALSE)</f>
        <v/>
      </c>
    </row>
    <row r="318">
      <c r="A318" s="31" t="n">
        <v>774265000000</v>
      </c>
      <c r="B318" s="13" t="inlineStr">
        <is>
          <t>A051795</t>
        </is>
      </c>
      <c r="C318" s="13">
        <f>CONCATENATE(A318,B318)</f>
        <v/>
      </c>
      <c r="E318" s="31" t="n">
        <v>774277000000</v>
      </c>
      <c r="F318" s="13" t="inlineStr">
        <is>
          <t>A051949</t>
        </is>
      </c>
      <c r="G318" s="13">
        <f>CONCATENATE(E318,F318)</f>
        <v/>
      </c>
      <c r="H318" s="13">
        <f>VLOOKUP(C318,OMS_LIST,1,FALSE)</f>
        <v/>
      </c>
      <c r="J318" s="13">
        <f>VLOOKUP(I318,master_blNoList,1,FALSE)</f>
        <v/>
      </c>
    </row>
    <row r="319">
      <c r="A319" s="31" t="n">
        <v>774277000000</v>
      </c>
      <c r="B319" s="13" t="inlineStr">
        <is>
          <t>A051949</t>
        </is>
      </c>
      <c r="C319" s="13">
        <f>CONCATENATE(A319,B319)</f>
        <v/>
      </c>
      <c r="E319" s="13" t="inlineStr">
        <is>
          <t>7743 0088 3659</t>
        </is>
      </c>
      <c r="F319" s="13" t="inlineStr">
        <is>
          <t>A052435</t>
        </is>
      </c>
      <c r="G319" s="13">
        <f>CONCATENATE(E319,F319)</f>
        <v/>
      </c>
      <c r="H319" s="13">
        <f>VLOOKUP(C319,OMS_LIST,1,FALSE)</f>
        <v/>
      </c>
      <c r="J319" s="13">
        <f>VLOOKUP(I319,master_blNoList,1,FALSE)</f>
        <v/>
      </c>
    </row>
    <row r="320">
      <c r="A320" s="13" t="inlineStr">
        <is>
          <t>7743 0088 3659</t>
        </is>
      </c>
      <c r="B320" s="13" t="inlineStr">
        <is>
          <t>A052435</t>
        </is>
      </c>
      <c r="C320" s="13">
        <f>CONCATENATE(A320,B320)</f>
        <v/>
      </c>
      <c r="E320" s="31" t="n">
        <v>774313000000</v>
      </c>
      <c r="F320" s="13" t="inlineStr">
        <is>
          <t>A052846</t>
        </is>
      </c>
      <c r="G320" s="13">
        <f>CONCATENATE(E320,F320)</f>
        <v/>
      </c>
      <c r="H320" s="13">
        <f>VLOOKUP(C320,OMS_LIST,1,FALSE)</f>
        <v/>
      </c>
      <c r="J320" s="13">
        <f>VLOOKUP(I320,master_blNoList,1,FALSE)</f>
        <v/>
      </c>
    </row>
    <row r="321">
      <c r="A321" s="31" t="n">
        <v>774313000000</v>
      </c>
      <c r="B321" s="13" t="inlineStr">
        <is>
          <t>A052846</t>
        </is>
      </c>
      <c r="C321" s="13">
        <f>CONCATENATE(A321,B321)</f>
        <v/>
      </c>
      <c r="E321" s="31" t="n">
        <v>774313000000</v>
      </c>
      <c r="F321" s="13" t="inlineStr">
        <is>
          <t>A052847</t>
        </is>
      </c>
      <c r="G321" s="13">
        <f>CONCATENATE(E321,F321)</f>
        <v/>
      </c>
      <c r="H321" s="13">
        <f>VLOOKUP(C321,OMS_LIST,1,FALSE)</f>
        <v/>
      </c>
      <c r="J321" s="13">
        <f>VLOOKUP(I321,master_blNoList,1,FALSE)</f>
        <v/>
      </c>
    </row>
    <row r="322">
      <c r="A322" s="31" t="n">
        <v>774313000000</v>
      </c>
      <c r="B322" s="13" t="inlineStr">
        <is>
          <t>A052847</t>
        </is>
      </c>
      <c r="C322" s="13">
        <f>CONCATENATE(A322,B322)</f>
        <v/>
      </c>
      <c r="E322" s="31" t="n">
        <v>774313000000</v>
      </c>
      <c r="F322" s="13" t="inlineStr">
        <is>
          <t>A052848</t>
        </is>
      </c>
      <c r="G322" s="13">
        <f>CONCATENATE(E322,F322)</f>
        <v/>
      </c>
      <c r="H322" s="13">
        <f>VLOOKUP(C322,OMS_LIST,1,FALSE)</f>
        <v/>
      </c>
      <c r="J322" s="13">
        <f>VLOOKUP(I322,master_blNoList,1,FALSE)</f>
        <v/>
      </c>
    </row>
    <row r="323">
      <c r="A323" s="31" t="n">
        <v>774313000000</v>
      </c>
      <c r="B323" s="13" t="inlineStr">
        <is>
          <t>A052848</t>
        </is>
      </c>
      <c r="C323" s="13">
        <f>CONCATENATE(A323,B323)</f>
        <v/>
      </c>
      <c r="E323" s="31" t="n">
        <v>774313000000</v>
      </c>
      <c r="F323" s="13" t="inlineStr">
        <is>
          <t>A052849</t>
        </is>
      </c>
      <c r="G323" s="13">
        <f>CONCATENATE(E323,F323)</f>
        <v/>
      </c>
      <c r="H323" s="13">
        <f>VLOOKUP(C323,OMS_LIST,1,FALSE)</f>
        <v/>
      </c>
      <c r="J323" s="13">
        <f>VLOOKUP(I323,master_blNoList,1,FALSE)</f>
        <v/>
      </c>
    </row>
    <row r="324">
      <c r="A324" s="31" t="n">
        <v>774313000000</v>
      </c>
      <c r="B324" s="13" t="inlineStr">
        <is>
          <t>A052849</t>
        </is>
      </c>
      <c r="C324" s="13">
        <f>CONCATENATE(A324,B324)</f>
        <v/>
      </c>
      <c r="E324" s="31" t="n">
        <v>774350000000</v>
      </c>
      <c r="F324" s="13" t="inlineStr">
        <is>
          <t>A053163</t>
        </is>
      </c>
      <c r="G324" s="13">
        <f>CONCATENATE(E324,F324)</f>
        <v/>
      </c>
      <c r="H324" s="13">
        <f>VLOOKUP(C324,OMS_LIST,1,FALSE)</f>
        <v/>
      </c>
      <c r="J324" s="13">
        <f>VLOOKUP(I324,master_blNoList,1,FALSE)</f>
        <v/>
      </c>
    </row>
    <row r="325">
      <c r="A325" s="31" t="n">
        <v>774350000000</v>
      </c>
      <c r="B325" s="13" t="inlineStr">
        <is>
          <t>A053163</t>
        </is>
      </c>
      <c r="C325" s="13">
        <f>CONCATENATE(A325,B325)</f>
        <v/>
      </c>
      <c r="E325" s="31" t="n">
        <v>774350000000</v>
      </c>
      <c r="F325" s="13" t="inlineStr">
        <is>
          <t>A053164</t>
        </is>
      </c>
      <c r="G325" s="13">
        <f>CONCATENATE(E325,F325)</f>
        <v/>
      </c>
      <c r="H325" s="13">
        <f>VLOOKUP(C325,OMS_LIST,1,FALSE)</f>
        <v/>
      </c>
      <c r="J325" s="13">
        <f>VLOOKUP(I325,master_blNoList,1,FALSE)</f>
        <v/>
      </c>
    </row>
    <row r="326">
      <c r="A326" s="31" t="n">
        <v>774350000000</v>
      </c>
      <c r="B326" s="13" t="inlineStr">
        <is>
          <t>A053164</t>
        </is>
      </c>
      <c r="C326" s="13">
        <f>CONCATENATE(A326,B326)</f>
        <v/>
      </c>
      <c r="E326" s="31" t="n">
        <v>774350000000</v>
      </c>
      <c r="F326" s="13" t="inlineStr">
        <is>
          <t>A053165</t>
        </is>
      </c>
      <c r="G326" s="13">
        <f>CONCATENATE(E326,F326)</f>
        <v/>
      </c>
      <c r="H326" s="13">
        <f>VLOOKUP(C326,OMS_LIST,1,FALSE)</f>
        <v/>
      </c>
      <c r="J326" s="13">
        <f>VLOOKUP(I326,master_blNoList,1,FALSE)</f>
        <v/>
      </c>
    </row>
    <row r="327">
      <c r="A327" s="31" t="n">
        <v>774350000000</v>
      </c>
      <c r="B327" s="13" t="inlineStr">
        <is>
          <t>A053165</t>
        </is>
      </c>
      <c r="C327" s="13">
        <f>CONCATENATE(A327,B327)</f>
        <v/>
      </c>
      <c r="E327" s="31" t="n">
        <v>774363000000</v>
      </c>
      <c r="F327" s="13" t="inlineStr">
        <is>
          <t>A053204</t>
        </is>
      </c>
      <c r="G327" s="13">
        <f>CONCATENATE(E327,F327)</f>
        <v/>
      </c>
      <c r="H327" s="13">
        <f>VLOOKUP(C327,OMS_LIST,1,FALSE)</f>
        <v/>
      </c>
      <c r="J327" s="13">
        <f>VLOOKUP(I327,master_blNoList,1,FALSE)</f>
        <v/>
      </c>
    </row>
    <row r="328">
      <c r="A328" s="31" t="n">
        <v>774363000000</v>
      </c>
      <c r="B328" s="13" t="inlineStr">
        <is>
          <t>A053204</t>
        </is>
      </c>
      <c r="C328" s="13">
        <f>CONCATENATE(A328,B328)</f>
        <v/>
      </c>
      <c r="E328" s="31" t="n">
        <v>774363000000</v>
      </c>
      <c r="F328" s="13" t="inlineStr">
        <is>
          <t>A053205</t>
        </is>
      </c>
      <c r="G328" s="13">
        <f>CONCATENATE(E328,F328)</f>
        <v/>
      </c>
      <c r="H328" s="13">
        <f>VLOOKUP(C328,OMS_LIST,1,FALSE)</f>
        <v/>
      </c>
      <c r="J328" s="13">
        <f>VLOOKUP(I328,master_blNoList,1,FALSE)</f>
        <v/>
      </c>
    </row>
    <row r="329">
      <c r="A329" s="31" t="n">
        <v>774363000000</v>
      </c>
      <c r="B329" s="13" t="inlineStr">
        <is>
          <t>A053205</t>
        </is>
      </c>
      <c r="C329" s="13">
        <f>CONCATENATE(A329,B329)</f>
        <v/>
      </c>
      <c r="E329" s="31" t="n">
        <v>774375000000</v>
      </c>
      <c r="F329" s="13" t="inlineStr">
        <is>
          <t>A053373</t>
        </is>
      </c>
      <c r="G329" s="13">
        <f>CONCATENATE(E329,F329)</f>
        <v/>
      </c>
      <c r="H329" s="13">
        <f>VLOOKUP(C329,OMS_LIST,1,FALSE)</f>
        <v/>
      </c>
      <c r="J329" s="13">
        <f>VLOOKUP(I329,master_blNoList,1,FALSE)</f>
        <v/>
      </c>
    </row>
    <row r="330">
      <c r="A330" s="31" t="n">
        <v>774375000000</v>
      </c>
      <c r="B330" s="13" t="inlineStr">
        <is>
          <t>A053373</t>
        </is>
      </c>
      <c r="C330" s="13">
        <f>CONCATENATE(A330,B330)</f>
        <v/>
      </c>
      <c r="E330" s="31" t="n">
        <v>774375000000</v>
      </c>
      <c r="F330" s="13" t="inlineStr">
        <is>
          <t>A053374</t>
        </is>
      </c>
      <c r="G330" s="13">
        <f>CONCATENATE(E330,F330)</f>
        <v/>
      </c>
      <c r="H330" s="13">
        <f>VLOOKUP(C330,OMS_LIST,1,FALSE)</f>
        <v/>
      </c>
      <c r="J330" s="13">
        <f>VLOOKUP(I330,master_blNoList,1,FALSE)</f>
        <v/>
      </c>
    </row>
    <row r="331">
      <c r="A331" s="31" t="n">
        <v>774375000000</v>
      </c>
      <c r="B331" s="13" t="inlineStr">
        <is>
          <t>A053374</t>
        </is>
      </c>
      <c r="C331" s="13">
        <f>CONCATENATE(A331,B331)</f>
        <v/>
      </c>
      <c r="E331" s="31" t="n">
        <v>774389000000</v>
      </c>
      <c r="F331" s="13" t="inlineStr">
        <is>
          <t>A053541</t>
        </is>
      </c>
      <c r="G331" s="13">
        <f>CONCATENATE(E331,F331)</f>
        <v/>
      </c>
      <c r="H331" s="13">
        <f>VLOOKUP(C331,OMS_LIST,1,FALSE)</f>
        <v/>
      </c>
      <c r="J331" s="13">
        <f>VLOOKUP(I331,master_blNoList,1,FALSE)</f>
        <v/>
      </c>
    </row>
    <row r="332">
      <c r="A332" s="31" t="n">
        <v>774389000000</v>
      </c>
      <c r="B332" s="13" t="inlineStr">
        <is>
          <t>A053541</t>
        </is>
      </c>
      <c r="C332" s="13">
        <f>CONCATENATE(A332,B332)</f>
        <v/>
      </c>
      <c r="E332" s="31" t="n">
        <v>774389000000</v>
      </c>
      <c r="F332" s="13" t="inlineStr">
        <is>
          <t>A053542</t>
        </is>
      </c>
      <c r="G332" s="13">
        <f>CONCATENATE(E332,F332)</f>
        <v/>
      </c>
      <c r="H332" s="13">
        <f>VLOOKUP(C332,OMS_LIST,1,FALSE)</f>
        <v/>
      </c>
      <c r="J332" s="13">
        <f>VLOOKUP(I332,master_blNoList,1,FALSE)</f>
        <v/>
      </c>
    </row>
    <row r="333">
      <c r="A333" s="31" t="n">
        <v>774389000000</v>
      </c>
      <c r="B333" s="13" t="inlineStr">
        <is>
          <t>A053542</t>
        </is>
      </c>
      <c r="C333" s="13">
        <f>CONCATENATE(A333,B333)</f>
        <v/>
      </c>
      <c r="E333" s="31" t="n">
        <v>774389000000</v>
      </c>
      <c r="F333" s="13" t="inlineStr">
        <is>
          <t>A053543</t>
        </is>
      </c>
      <c r="G333" s="13">
        <f>CONCATENATE(E333,F333)</f>
        <v/>
      </c>
      <c r="H333" s="13">
        <f>VLOOKUP(C333,OMS_LIST,1,FALSE)</f>
        <v/>
      </c>
      <c r="J333" s="13">
        <f>VLOOKUP(I333,master_blNoList,1,FALSE)</f>
        <v/>
      </c>
    </row>
    <row r="334">
      <c r="A334" s="31" t="n">
        <v>774389000000</v>
      </c>
      <c r="B334" s="13" t="inlineStr">
        <is>
          <t>A053543</t>
        </is>
      </c>
      <c r="C334" s="13">
        <f>CONCATENATE(A334,B334)</f>
        <v/>
      </c>
      <c r="E334" s="31" t="n">
        <v>774389000000</v>
      </c>
      <c r="F334" s="13" t="inlineStr">
        <is>
          <t>A053544</t>
        </is>
      </c>
      <c r="G334" s="13">
        <f>CONCATENATE(E334,F334)</f>
        <v/>
      </c>
      <c r="H334" s="13">
        <f>VLOOKUP(C334,OMS_LIST,1,FALSE)</f>
        <v/>
      </c>
      <c r="J334" s="13">
        <f>VLOOKUP(I334,master_blNoList,1,FALSE)</f>
        <v/>
      </c>
    </row>
    <row r="335">
      <c r="A335" s="31" t="n">
        <v>774389000000</v>
      </c>
      <c r="B335" s="13" t="inlineStr">
        <is>
          <t>A053544</t>
        </is>
      </c>
      <c r="C335" s="13">
        <f>CONCATENATE(A335,B335)</f>
        <v/>
      </c>
      <c r="E335" s="31" t="n">
        <v>774389000000</v>
      </c>
      <c r="F335" s="13" t="inlineStr">
        <is>
          <t>A053545</t>
        </is>
      </c>
      <c r="G335" s="13">
        <f>CONCATENATE(E335,F335)</f>
        <v/>
      </c>
      <c r="H335" s="13">
        <f>VLOOKUP(C335,OMS_LIST,1,FALSE)</f>
        <v/>
      </c>
      <c r="J335" s="13">
        <f>VLOOKUP(I335,master_blNoList,1,FALSE)</f>
        <v/>
      </c>
    </row>
    <row r="336">
      <c r="A336" s="31" t="n">
        <v>774389000000</v>
      </c>
      <c r="B336" s="13" t="inlineStr">
        <is>
          <t>A053545</t>
        </is>
      </c>
      <c r="C336" s="13">
        <f>CONCATENATE(A336,B336)</f>
        <v/>
      </c>
      <c r="E336" s="31" t="n">
        <v>774300000000</v>
      </c>
      <c r="F336" s="13" t="inlineStr">
        <is>
          <t>A052689</t>
        </is>
      </c>
      <c r="G336" s="13">
        <f>CONCATENATE(E336,F336)</f>
        <v/>
      </c>
      <c r="H336" s="13">
        <f>VLOOKUP(C336,OMS_LIST,1,FALSE)</f>
        <v/>
      </c>
      <c r="J336" s="13">
        <f>VLOOKUP(I336,master_blNoList,1,FALSE)</f>
        <v/>
      </c>
    </row>
    <row r="337">
      <c r="A337" s="31" t="n">
        <v>774300000000</v>
      </c>
      <c r="B337" s="13" t="inlineStr">
        <is>
          <t>A052689</t>
        </is>
      </c>
      <c r="C337" s="13">
        <f>CONCATENATE(A337,B337)</f>
        <v/>
      </c>
      <c r="E337" s="31" t="n">
        <v>774300000000</v>
      </c>
      <c r="F337" s="13" t="inlineStr">
        <is>
          <t>A052690</t>
        </is>
      </c>
      <c r="G337" s="13">
        <f>CONCATENATE(E337,F337)</f>
        <v/>
      </c>
      <c r="H337" s="13">
        <f>VLOOKUP(C337,OMS_LIST,1,FALSE)</f>
        <v/>
      </c>
      <c r="J337" s="13">
        <f>VLOOKUP(I337,master_blNoList,1,FALSE)</f>
        <v/>
      </c>
    </row>
    <row r="338">
      <c r="A338" s="31" t="n">
        <v>774300000000</v>
      </c>
      <c r="B338" s="13" t="inlineStr">
        <is>
          <t>A052690</t>
        </is>
      </c>
      <c r="C338" s="13">
        <f>CONCATENATE(A338,B338)</f>
        <v/>
      </c>
      <c r="E338" s="13" t="n">
        <v>80248862</v>
      </c>
      <c r="F338" s="13" t="inlineStr">
        <is>
          <t>A049696</t>
        </is>
      </c>
      <c r="G338" s="13">
        <f>CONCATENATE(E338,F338)</f>
        <v/>
      </c>
      <c r="H338" s="13">
        <f>VLOOKUP(C338,OMS_LIST,1,FALSE)</f>
        <v/>
      </c>
      <c r="J338" s="13">
        <f>VLOOKUP(I338,master_blNoList,1,FALSE)</f>
        <v/>
      </c>
    </row>
    <row r="339">
      <c r="A339" s="13" t="n">
        <v>80248862</v>
      </c>
      <c r="B339" s="13" t="inlineStr">
        <is>
          <t>A049696</t>
        </is>
      </c>
      <c r="C339" s="13">
        <f>CONCATENATE(A339,B339)</f>
        <v/>
      </c>
      <c r="E339" s="13" t="n">
        <v>80248865</v>
      </c>
      <c r="F339" s="13" t="inlineStr">
        <is>
          <t>A049697</t>
        </is>
      </c>
      <c r="G339" s="13">
        <f>CONCATENATE(E339,F339)</f>
        <v/>
      </c>
      <c r="H339" s="13">
        <f>VLOOKUP(C339,OMS_LIST,1,FALSE)</f>
        <v/>
      </c>
      <c r="J339" s="13">
        <f>VLOOKUP(I339,master_blNoList,1,FALSE)</f>
        <v/>
      </c>
    </row>
    <row r="340">
      <c r="A340" s="13" t="n">
        <v>80248865</v>
      </c>
      <c r="B340" s="13" t="inlineStr">
        <is>
          <t>A049697</t>
        </is>
      </c>
      <c r="C340" s="13">
        <f>CONCATENATE(A340,B340)</f>
        <v/>
      </c>
      <c r="E340" s="13" t="n">
        <v>80249184</v>
      </c>
      <c r="F340" s="13" t="inlineStr">
        <is>
          <t>A049698</t>
        </is>
      </c>
      <c r="G340" s="13">
        <f>CONCATENATE(E340,F340)</f>
        <v/>
      </c>
      <c r="H340" s="13">
        <f>VLOOKUP(C340,OMS_LIST,1,FALSE)</f>
        <v/>
      </c>
      <c r="J340" s="13">
        <f>VLOOKUP(I340,master_blNoList,1,FALSE)</f>
        <v/>
      </c>
    </row>
    <row r="341">
      <c r="A341" s="13" t="n">
        <v>80249184</v>
      </c>
      <c r="B341" s="13" t="inlineStr">
        <is>
          <t>A049698</t>
        </is>
      </c>
      <c r="C341" s="13">
        <f>CONCATENATE(A341,B341)</f>
        <v/>
      </c>
      <c r="E341" s="13" t="n">
        <v>80249188</v>
      </c>
      <c r="F341" s="13" t="inlineStr">
        <is>
          <t>A049699</t>
        </is>
      </c>
      <c r="G341" s="13">
        <f>CONCATENATE(E341,F341)</f>
        <v/>
      </c>
      <c r="H341" s="13">
        <f>VLOOKUP(C341,OMS_LIST,1,FALSE)</f>
        <v/>
      </c>
      <c r="J341" s="13">
        <f>VLOOKUP(I341,master_blNoList,1,FALSE)</f>
        <v/>
      </c>
    </row>
    <row r="342">
      <c r="A342" s="13" t="n">
        <v>80249188</v>
      </c>
      <c r="B342" s="13" t="inlineStr">
        <is>
          <t>A049699</t>
        </is>
      </c>
      <c r="C342" s="13">
        <f>CONCATENATE(A342,B342)</f>
        <v/>
      </c>
      <c r="E342" s="13" t="n">
        <v>80249942</v>
      </c>
      <c r="F342" s="13" t="inlineStr">
        <is>
          <t>A050755</t>
        </is>
      </c>
      <c r="G342" s="13">
        <f>CONCATENATE(E342,F342)</f>
        <v/>
      </c>
      <c r="H342" s="13">
        <f>VLOOKUP(C342,OMS_LIST,1,FALSE)</f>
        <v/>
      </c>
      <c r="J342" s="13">
        <f>VLOOKUP(I342,master_blNoList,1,FALSE)</f>
        <v/>
      </c>
    </row>
    <row r="343">
      <c r="A343" s="13" t="n">
        <v>80249942</v>
      </c>
      <c r="B343" s="13" t="inlineStr">
        <is>
          <t>A050755</t>
        </is>
      </c>
      <c r="C343" s="13">
        <f>CONCATENATE(A343,B343)</f>
        <v/>
      </c>
      <c r="E343" s="13" t="n">
        <v>80250156</v>
      </c>
      <c r="F343" s="13" t="inlineStr">
        <is>
          <t>A051374</t>
        </is>
      </c>
      <c r="G343" s="13">
        <f>CONCATENATE(E343,F343)</f>
        <v/>
      </c>
      <c r="H343" s="13">
        <f>VLOOKUP(C343,OMS_LIST,1,FALSE)</f>
        <v/>
      </c>
      <c r="J343" s="13">
        <f>VLOOKUP(I343,master_blNoList,1,FALSE)</f>
        <v/>
      </c>
    </row>
    <row r="344">
      <c r="A344" s="13" t="n">
        <v>80250156</v>
      </c>
      <c r="B344" s="13" t="inlineStr">
        <is>
          <t>A051374</t>
        </is>
      </c>
      <c r="C344" s="13">
        <f>CONCATENATE(A344,B344)</f>
        <v/>
      </c>
      <c r="E344" s="13" t="n">
        <v>80250679</v>
      </c>
      <c r="F344" s="13" t="inlineStr">
        <is>
          <t>A051751</t>
        </is>
      </c>
      <c r="G344" s="13">
        <f>CONCATENATE(E344,F344)</f>
        <v/>
      </c>
      <c r="H344" s="13">
        <f>VLOOKUP(C344,OMS_LIST,1,FALSE)</f>
        <v/>
      </c>
      <c r="J344" s="13">
        <f>VLOOKUP(I344,master_blNoList,1,FALSE)</f>
        <v/>
      </c>
    </row>
    <row r="345">
      <c r="A345" s="13" t="n">
        <v>80250679</v>
      </c>
      <c r="B345" s="13" t="inlineStr">
        <is>
          <t>A051751</t>
        </is>
      </c>
      <c r="C345" s="13">
        <f>CONCATENATE(A345,B345)</f>
        <v/>
      </c>
      <c r="E345" s="13" t="n">
        <v>80251025</v>
      </c>
      <c r="F345" s="13" t="inlineStr">
        <is>
          <t>A052204</t>
        </is>
      </c>
      <c r="G345" s="13">
        <f>CONCATENATE(E345,F345)</f>
        <v/>
      </c>
      <c r="H345" s="13">
        <f>VLOOKUP(C345,OMS_LIST,1,FALSE)</f>
        <v/>
      </c>
      <c r="J345" s="13">
        <f>VLOOKUP(I345,master_blNoList,1,FALSE)</f>
        <v/>
      </c>
    </row>
    <row r="346">
      <c r="A346" s="13" t="n">
        <v>80251025</v>
      </c>
      <c r="B346" s="13" t="inlineStr">
        <is>
          <t>A052204</t>
        </is>
      </c>
      <c r="C346" s="13">
        <f>CONCATENATE(A346,B346)</f>
        <v/>
      </c>
      <c r="E346" s="13" t="n">
        <v>80251211</v>
      </c>
      <c r="F346" s="13" t="inlineStr">
        <is>
          <t>A052359</t>
        </is>
      </c>
      <c r="G346" s="13">
        <f>CONCATENATE(E346,F346)</f>
        <v/>
      </c>
      <c r="H346" s="13">
        <f>VLOOKUP(C346,OMS_LIST,1,FALSE)</f>
        <v/>
      </c>
      <c r="J346" s="13">
        <f>VLOOKUP(I346,master_blNoList,1,FALSE)</f>
        <v/>
      </c>
    </row>
    <row r="347">
      <c r="A347" s="13" t="n">
        <v>80251211</v>
      </c>
      <c r="B347" s="13" t="inlineStr">
        <is>
          <t>A052359</t>
        </is>
      </c>
      <c r="C347" s="13">
        <f>CONCATENATE(A347,B347)</f>
        <v/>
      </c>
      <c r="E347" s="13" t="n">
        <v>80251230</v>
      </c>
      <c r="F347" s="13" t="inlineStr">
        <is>
          <t>A052879</t>
        </is>
      </c>
      <c r="G347" s="13">
        <f>CONCATENATE(E347,F347)</f>
        <v/>
      </c>
      <c r="H347" s="13">
        <f>VLOOKUP(C347,OMS_LIST,1,FALSE)</f>
        <v/>
      </c>
      <c r="J347" s="13">
        <f>VLOOKUP(I347,master_blNoList,1,FALSE)</f>
        <v/>
      </c>
    </row>
    <row r="348">
      <c r="A348" s="13" t="n">
        <v>80251230</v>
      </c>
      <c r="B348" s="13" t="inlineStr">
        <is>
          <t>A052879</t>
        </is>
      </c>
      <c r="C348" s="13">
        <f>CONCATENATE(A348,B348)</f>
        <v/>
      </c>
      <c r="E348" s="13" t="n">
        <v>80251523</v>
      </c>
      <c r="F348" s="13" t="inlineStr">
        <is>
          <t>A052787</t>
        </is>
      </c>
      <c r="G348" s="13">
        <f>CONCATENATE(E348,F348)</f>
        <v/>
      </c>
      <c r="H348" s="13">
        <f>VLOOKUP(C348,OMS_LIST,1,FALSE)</f>
        <v/>
      </c>
      <c r="J348" s="13">
        <f>VLOOKUP(I348,master_blNoList,1,FALSE)</f>
        <v/>
      </c>
    </row>
    <row r="349">
      <c r="A349" s="13" t="n">
        <v>80251523</v>
      </c>
      <c r="B349" s="13" t="inlineStr">
        <is>
          <t>A052787</t>
        </is>
      </c>
      <c r="C349" s="13">
        <f>CONCATENATE(A349,B349)</f>
        <v/>
      </c>
      <c r="E349" s="13" t="n">
        <v>80251610</v>
      </c>
      <c r="F349" s="13" t="inlineStr">
        <is>
          <t>A053023</t>
        </is>
      </c>
      <c r="G349" s="13">
        <f>CONCATENATE(E349,F349)</f>
        <v/>
      </c>
      <c r="H349" s="13">
        <f>VLOOKUP(C349,OMS_LIST,1,FALSE)</f>
        <v/>
      </c>
      <c r="J349" s="13">
        <f>VLOOKUP(I349,master_blNoList,1,FALSE)</f>
        <v/>
      </c>
    </row>
    <row r="350">
      <c r="A350" s="13" t="n">
        <v>80251610</v>
      </c>
      <c r="B350" s="13" t="inlineStr">
        <is>
          <t>A053023</t>
        </is>
      </c>
      <c r="C350" s="13">
        <f>CONCATENATE(A350,B350)</f>
        <v/>
      </c>
      <c r="E350" s="31" t="n">
        <v>813646000000</v>
      </c>
      <c r="F350" s="13" t="inlineStr">
        <is>
          <t>A050652</t>
        </is>
      </c>
      <c r="G350" s="13">
        <f>CONCATENATE(E350,F350)</f>
        <v/>
      </c>
      <c r="H350" s="13">
        <f>VLOOKUP(C350,OMS_LIST,1,FALSE)</f>
        <v/>
      </c>
      <c r="J350" s="13">
        <f>VLOOKUP(I350,master_blNoList,1,FALSE)</f>
        <v/>
      </c>
    </row>
    <row r="351">
      <c r="A351" s="31" t="n">
        <v>813646000000</v>
      </c>
      <c r="B351" s="13" t="inlineStr">
        <is>
          <t>A050652</t>
        </is>
      </c>
      <c r="C351" s="13">
        <f>CONCATENATE(A351,B351)</f>
        <v/>
      </c>
      <c r="E351" s="13" t="n">
        <v>8306615996</v>
      </c>
      <c r="F351" s="13" t="inlineStr">
        <is>
          <t>A049602</t>
        </is>
      </c>
      <c r="G351" s="13">
        <f>CONCATENATE(E351,F351)</f>
        <v/>
      </c>
      <c r="H351" s="13">
        <f>VLOOKUP(C351,OMS_LIST,1,FALSE)</f>
        <v/>
      </c>
      <c r="J351" s="13">
        <f>VLOOKUP(I351,master_blNoList,1,FALSE)</f>
        <v/>
      </c>
    </row>
    <row r="352">
      <c r="A352" s="13" t="n">
        <v>8306615996</v>
      </c>
      <c r="B352" s="13" t="inlineStr">
        <is>
          <t>A049602</t>
        </is>
      </c>
      <c r="C352" s="13">
        <f>CONCATENATE(A352,B352)</f>
        <v/>
      </c>
      <c r="E352" s="13" t="n">
        <v>8306616480</v>
      </c>
      <c r="F352" s="13" t="inlineStr">
        <is>
          <t>A049383</t>
        </is>
      </c>
      <c r="G352" s="13">
        <f>CONCATENATE(E352,F352)</f>
        <v/>
      </c>
      <c r="H352" s="13">
        <f>VLOOKUP(C352,OMS_LIST,1,FALSE)</f>
        <v/>
      </c>
      <c r="J352" s="13">
        <f>VLOOKUP(I352,master_blNoList,1,FALSE)</f>
        <v/>
      </c>
    </row>
    <row r="353">
      <c r="A353" s="13" t="n">
        <v>8306616480</v>
      </c>
      <c r="B353" s="13" t="inlineStr">
        <is>
          <t>A049383</t>
        </is>
      </c>
      <c r="C353" s="13">
        <f>CONCATENATE(A353,B353)</f>
        <v/>
      </c>
      <c r="E353" s="13" t="n">
        <v>8306618622</v>
      </c>
      <c r="F353" s="13" t="inlineStr">
        <is>
          <t>A049727</t>
        </is>
      </c>
      <c r="G353" s="13">
        <f>CONCATENATE(E353,F353)</f>
        <v/>
      </c>
      <c r="H353" s="13">
        <f>VLOOKUP(C353,OMS_LIST,1,FALSE)</f>
        <v/>
      </c>
      <c r="J353" s="13">
        <f>VLOOKUP(I353,master_blNoList,1,FALSE)</f>
        <v/>
      </c>
    </row>
    <row r="354">
      <c r="A354" s="13" t="n">
        <v>8306618622</v>
      </c>
      <c r="B354" s="13" t="inlineStr">
        <is>
          <t>A049727</t>
        </is>
      </c>
      <c r="C354" s="13">
        <f>CONCATENATE(A354,B354)</f>
        <v/>
      </c>
      <c r="E354" s="13" t="n">
        <v>8306618629</v>
      </c>
      <c r="F354" s="13" t="inlineStr">
        <is>
          <t>A049384</t>
        </is>
      </c>
      <c r="G354" s="13">
        <f>CONCATENATE(E354,F354)</f>
        <v/>
      </c>
      <c r="H354" s="13">
        <f>VLOOKUP(C354,OMS_LIST,1,FALSE)</f>
        <v/>
      </c>
      <c r="J354" s="13">
        <f>VLOOKUP(I354,master_blNoList,1,FALSE)</f>
        <v/>
      </c>
    </row>
    <row r="355">
      <c r="A355" s="13" t="n">
        <v>8306618629</v>
      </c>
      <c r="B355" s="13" t="inlineStr">
        <is>
          <t>A049384</t>
        </is>
      </c>
      <c r="C355" s="13">
        <f>CONCATENATE(A355,B355)</f>
        <v/>
      </c>
      <c r="E355" s="13" t="n">
        <v>8306622842</v>
      </c>
      <c r="F355" s="13" t="inlineStr">
        <is>
          <t>A049703</t>
        </is>
      </c>
      <c r="G355" s="13">
        <f>CONCATENATE(E355,F355)</f>
        <v/>
      </c>
      <c r="H355" s="13">
        <f>VLOOKUP(C355,OMS_LIST,1,FALSE)</f>
        <v/>
      </c>
      <c r="J355" s="13">
        <f>VLOOKUP(I355,master_blNoList,1,FALSE)</f>
        <v/>
      </c>
    </row>
    <row r="356">
      <c r="A356" s="13" t="n">
        <v>8306622842</v>
      </c>
      <c r="B356" s="13" t="inlineStr">
        <is>
          <t>A049703</t>
        </is>
      </c>
      <c r="C356" s="13">
        <f>CONCATENATE(A356,B356)</f>
        <v/>
      </c>
      <c r="E356" s="13" t="n">
        <v>8306627019</v>
      </c>
      <c r="F356" s="13" t="inlineStr">
        <is>
          <t>A050454</t>
        </is>
      </c>
      <c r="G356" s="13">
        <f>CONCATENATE(E356,F356)</f>
        <v/>
      </c>
      <c r="H356" s="13">
        <f>VLOOKUP(C356,OMS_LIST,1,FALSE)</f>
        <v/>
      </c>
      <c r="J356" s="13">
        <f>VLOOKUP(I356,master_blNoList,1,FALSE)</f>
        <v/>
      </c>
    </row>
    <row r="357">
      <c r="A357" s="13" t="n">
        <v>8306627019</v>
      </c>
      <c r="B357" s="13" t="inlineStr">
        <is>
          <t>A050454</t>
        </is>
      </c>
      <c r="C357" s="13">
        <f>CONCATENATE(A357,B357)</f>
        <v/>
      </c>
      <c r="E357" s="13" t="n">
        <v>8306627584</v>
      </c>
      <c r="F357" s="13" t="inlineStr">
        <is>
          <t>A050349</t>
        </is>
      </c>
      <c r="G357" s="13">
        <f>CONCATENATE(E357,F357)</f>
        <v/>
      </c>
      <c r="H357" s="13">
        <f>VLOOKUP(C357,OMS_LIST,1,FALSE)</f>
        <v/>
      </c>
      <c r="J357" s="13">
        <f>VLOOKUP(I357,master_blNoList,1,FALSE)</f>
        <v/>
      </c>
    </row>
    <row r="358">
      <c r="A358" s="13" t="n">
        <v>8306627584</v>
      </c>
      <c r="B358" s="13" t="inlineStr">
        <is>
          <t>A050349</t>
        </is>
      </c>
      <c r="C358" s="13">
        <f>CONCATENATE(A358,B358)</f>
        <v/>
      </c>
      <c r="E358" s="13" t="n">
        <v>8306629434</v>
      </c>
      <c r="F358" s="13" t="inlineStr">
        <is>
          <t>A050544</t>
        </is>
      </c>
      <c r="G358" s="13">
        <f>CONCATENATE(E358,F358)</f>
        <v/>
      </c>
      <c r="H358" s="13">
        <f>VLOOKUP(C358,OMS_LIST,1,FALSE)</f>
        <v/>
      </c>
      <c r="J358" s="13">
        <f>VLOOKUP(I358,master_blNoList,1,FALSE)</f>
        <v/>
      </c>
    </row>
    <row r="359">
      <c r="A359" s="13" t="n">
        <v>8306629434</v>
      </c>
      <c r="B359" s="13" t="inlineStr">
        <is>
          <t>A050544</t>
        </is>
      </c>
      <c r="C359" s="13">
        <f>CONCATENATE(A359,B359)</f>
        <v/>
      </c>
      <c r="E359" s="13" t="n">
        <v>8306633950</v>
      </c>
      <c r="F359" s="13" t="inlineStr">
        <is>
          <t>A051047</t>
        </is>
      </c>
      <c r="G359" s="13">
        <f>CONCATENATE(E359,F359)</f>
        <v/>
      </c>
      <c r="H359" s="13">
        <f>VLOOKUP(C359,OMS_LIST,1,FALSE)</f>
        <v/>
      </c>
      <c r="J359" s="13">
        <f>VLOOKUP(I359,master_blNoList,1,FALSE)</f>
        <v/>
      </c>
    </row>
    <row r="360">
      <c r="A360" s="13" t="n">
        <v>8306633950</v>
      </c>
      <c r="B360" s="13" t="inlineStr">
        <is>
          <t>A051047</t>
        </is>
      </c>
      <c r="C360" s="13">
        <f>CONCATENATE(A360,B360)</f>
        <v/>
      </c>
      <c r="E360" s="13" t="n">
        <v>8306635656</v>
      </c>
      <c r="F360" s="13" t="inlineStr">
        <is>
          <t>A051110</t>
        </is>
      </c>
      <c r="G360" s="13">
        <f>CONCATENATE(E360,F360)</f>
        <v/>
      </c>
      <c r="H360" s="13">
        <f>VLOOKUP(C360,OMS_LIST,1,FALSE)</f>
        <v/>
      </c>
      <c r="J360" s="13">
        <f>VLOOKUP(I360,master_blNoList,1,FALSE)</f>
        <v/>
      </c>
    </row>
    <row r="361">
      <c r="A361" s="13" t="n">
        <v>8306635656</v>
      </c>
      <c r="B361" s="13" t="inlineStr">
        <is>
          <t>A051110</t>
        </is>
      </c>
      <c r="C361" s="13">
        <f>CONCATENATE(A361,B361)</f>
        <v/>
      </c>
      <c r="E361" s="13" t="n">
        <v>8306635849</v>
      </c>
      <c r="F361" s="13" t="inlineStr">
        <is>
          <t>A050694</t>
        </is>
      </c>
      <c r="G361" s="13">
        <f>CONCATENATE(E361,F361)</f>
        <v/>
      </c>
      <c r="H361" s="13">
        <f>VLOOKUP(C361,OMS_LIST,1,FALSE)</f>
        <v/>
      </c>
      <c r="J361" s="13">
        <f>VLOOKUP(I361,master_blNoList,1,FALSE)</f>
        <v/>
      </c>
    </row>
    <row r="362">
      <c r="A362" s="13" t="n">
        <v>8306635849</v>
      </c>
      <c r="B362" s="13" t="inlineStr">
        <is>
          <t>A050694</t>
        </is>
      </c>
      <c r="C362" s="13">
        <f>CONCATENATE(A362,B362)</f>
        <v/>
      </c>
      <c r="E362" s="13" t="n">
        <v>8306637140</v>
      </c>
      <c r="F362" s="13" t="inlineStr">
        <is>
          <t>A051108</t>
        </is>
      </c>
      <c r="G362" s="13">
        <f>CONCATENATE(E362,F362)</f>
        <v/>
      </c>
      <c r="H362" s="13">
        <f>VLOOKUP(C362,OMS_LIST,1,FALSE)</f>
        <v/>
      </c>
      <c r="J362" s="13">
        <f>VLOOKUP(I362,master_blNoList,1,FALSE)</f>
        <v/>
      </c>
    </row>
    <row r="363">
      <c r="A363" s="13" t="n">
        <v>8306637140</v>
      </c>
      <c r="B363" s="13" t="inlineStr">
        <is>
          <t>A051108</t>
        </is>
      </c>
      <c r="C363" s="13">
        <f>CONCATENATE(A363,B363)</f>
        <v/>
      </c>
      <c r="E363" s="13" t="n">
        <v>8306639234</v>
      </c>
      <c r="F363" s="13" t="inlineStr">
        <is>
          <t>A051069</t>
        </is>
      </c>
      <c r="G363" s="13">
        <f>CONCATENATE(E363,F363)</f>
        <v/>
      </c>
      <c r="H363" s="13">
        <f>VLOOKUP(C363,OMS_LIST,1,FALSE)</f>
        <v/>
      </c>
      <c r="J363" s="13">
        <f>VLOOKUP(I363,master_blNoList,1,FALSE)</f>
        <v/>
      </c>
    </row>
    <row r="364">
      <c r="A364" s="13" t="n">
        <v>8306639234</v>
      </c>
      <c r="B364" s="13" t="inlineStr">
        <is>
          <t>A051069</t>
        </is>
      </c>
      <c r="C364" s="13">
        <f>CONCATENATE(A364,B364)</f>
        <v/>
      </c>
      <c r="E364" s="13" t="n">
        <v>8306641107</v>
      </c>
      <c r="F364" s="13" t="inlineStr">
        <is>
          <t>A051472</t>
        </is>
      </c>
      <c r="G364" s="13">
        <f>CONCATENATE(E364,F364)</f>
        <v/>
      </c>
      <c r="H364" s="13">
        <f>VLOOKUP(C364,OMS_LIST,1,FALSE)</f>
        <v/>
      </c>
      <c r="J364" s="13">
        <f>VLOOKUP(I364,master_blNoList,1,FALSE)</f>
        <v/>
      </c>
    </row>
    <row r="365">
      <c r="A365" s="13" t="n">
        <v>8306641107</v>
      </c>
      <c r="B365" s="13" t="inlineStr">
        <is>
          <t>A051472</t>
        </is>
      </c>
      <c r="C365" s="13">
        <f>CONCATENATE(A365,B365)</f>
        <v/>
      </c>
      <c r="E365" s="13" t="n">
        <v>8306646334</v>
      </c>
      <c r="F365" s="13" t="inlineStr">
        <is>
          <t>A052430</t>
        </is>
      </c>
      <c r="G365" s="13">
        <f>CONCATENATE(E365,F365)</f>
        <v/>
      </c>
      <c r="H365" s="13">
        <f>VLOOKUP(C365,OMS_LIST,1,FALSE)</f>
        <v/>
      </c>
      <c r="J365" s="13">
        <f>VLOOKUP(I365,master_blNoList,1,FALSE)</f>
        <v/>
      </c>
    </row>
    <row r="366">
      <c r="A366" s="13" t="n">
        <v>8306646334</v>
      </c>
      <c r="B366" s="13" t="inlineStr">
        <is>
          <t>A052430</t>
        </is>
      </c>
      <c r="C366" s="13">
        <f>CONCATENATE(A366,B366)</f>
        <v/>
      </c>
      <c r="E366" s="13" t="n">
        <v>8306646415</v>
      </c>
      <c r="F366" s="13" t="inlineStr">
        <is>
          <t>A051653</t>
        </is>
      </c>
      <c r="G366" s="13">
        <f>CONCATENATE(E366,F366)</f>
        <v/>
      </c>
      <c r="H366" s="13">
        <f>VLOOKUP(C366,OMS_LIST,1,FALSE)</f>
        <v/>
      </c>
      <c r="J366" s="13">
        <f>VLOOKUP(I366,master_blNoList,1,FALSE)</f>
        <v/>
      </c>
    </row>
    <row r="367">
      <c r="A367" s="13" t="n">
        <v>8306646415</v>
      </c>
      <c r="B367" s="13" t="inlineStr">
        <is>
          <t>A051653</t>
        </is>
      </c>
      <c r="C367" s="13">
        <f>CONCATENATE(A367,B367)</f>
        <v/>
      </c>
      <c r="E367" s="13" t="n">
        <v>8306648036</v>
      </c>
      <c r="F367" s="13" t="inlineStr">
        <is>
          <t>A052124</t>
        </is>
      </c>
      <c r="G367" s="13">
        <f>CONCATENATE(E367,F367)</f>
        <v/>
      </c>
      <c r="H367" s="13">
        <f>VLOOKUP(C367,OMS_LIST,1,FALSE)</f>
        <v/>
      </c>
      <c r="J367" s="13">
        <f>VLOOKUP(I367,master_blNoList,1,FALSE)</f>
        <v/>
      </c>
    </row>
    <row r="368">
      <c r="A368" s="13" t="n">
        <v>8306648036</v>
      </c>
      <c r="B368" s="13" t="inlineStr">
        <is>
          <t>A052124</t>
        </is>
      </c>
      <c r="C368" s="13">
        <f>CONCATENATE(A368,B368)</f>
        <v/>
      </c>
      <c r="E368" s="13" t="n">
        <v>8306648784</v>
      </c>
      <c r="F368" s="13" t="inlineStr">
        <is>
          <t>A051691</t>
        </is>
      </c>
      <c r="G368" s="13">
        <f>CONCATENATE(E368,F368)</f>
        <v/>
      </c>
      <c r="H368" s="13">
        <f>VLOOKUP(C368,OMS_LIST,1,FALSE)</f>
        <v/>
      </c>
      <c r="J368" s="13">
        <f>VLOOKUP(I368,master_blNoList,1,FALSE)</f>
        <v/>
      </c>
    </row>
    <row r="369">
      <c r="A369" s="13" t="n">
        <v>8306648784</v>
      </c>
      <c r="B369" s="13" t="inlineStr">
        <is>
          <t>A051691</t>
        </is>
      </c>
      <c r="C369" s="13">
        <f>CONCATENATE(A369,B369)</f>
        <v/>
      </c>
      <c r="E369" s="13" t="n">
        <v>8306650722</v>
      </c>
      <c r="F369" s="13" t="inlineStr">
        <is>
          <t>A051854</t>
        </is>
      </c>
      <c r="G369" s="13">
        <f>CONCATENATE(E369,F369)</f>
        <v/>
      </c>
      <c r="H369" s="13">
        <f>VLOOKUP(C369,OMS_LIST,1,FALSE)</f>
        <v/>
      </c>
      <c r="J369" s="13">
        <f>VLOOKUP(I369,master_blNoList,1,FALSE)</f>
        <v/>
      </c>
    </row>
    <row r="370">
      <c r="A370" s="13" t="n">
        <v>8306650722</v>
      </c>
      <c r="B370" s="13" t="inlineStr">
        <is>
          <t>A051854</t>
        </is>
      </c>
      <c r="C370" s="13">
        <f>CONCATENATE(A370,B370)</f>
        <v/>
      </c>
      <c r="E370" s="13" t="n">
        <v>8306653287</v>
      </c>
      <c r="F370" s="13" t="inlineStr">
        <is>
          <t>A052087</t>
        </is>
      </c>
      <c r="G370" s="13">
        <f>CONCATENATE(E370,F370)</f>
        <v/>
      </c>
      <c r="H370" s="13">
        <f>VLOOKUP(C370,OMS_LIST,1,FALSE)</f>
        <v/>
      </c>
      <c r="J370" s="13">
        <f>VLOOKUP(I370,master_blNoList,1,FALSE)</f>
        <v/>
      </c>
    </row>
    <row r="371">
      <c r="A371" s="13" t="n">
        <v>8306653287</v>
      </c>
      <c r="B371" s="13" t="inlineStr">
        <is>
          <t>A052087</t>
        </is>
      </c>
      <c r="C371" s="13">
        <f>CONCATENATE(A371,B371)</f>
        <v/>
      </c>
      <c r="E371" s="13" t="n">
        <v>8306653374</v>
      </c>
      <c r="F371" s="13" t="inlineStr">
        <is>
          <t>A052203</t>
        </is>
      </c>
      <c r="G371" s="13">
        <f>CONCATENATE(E371,F371)</f>
        <v/>
      </c>
      <c r="H371" s="13">
        <f>VLOOKUP(C371,OMS_LIST,1,FALSE)</f>
        <v/>
      </c>
      <c r="J371" s="13">
        <f>VLOOKUP(I371,master_blNoList,1,FALSE)</f>
        <v/>
      </c>
    </row>
    <row r="372">
      <c r="A372" s="13" t="n">
        <v>8306653374</v>
      </c>
      <c r="B372" s="13" t="inlineStr">
        <is>
          <t>A052203</t>
        </is>
      </c>
      <c r="C372" s="13">
        <f>CONCATENATE(A372,B372)</f>
        <v/>
      </c>
      <c r="E372" s="13" t="n">
        <v>8306655242</v>
      </c>
      <c r="F372" s="13" t="inlineStr">
        <is>
          <t>A052807</t>
        </is>
      </c>
      <c r="G372" s="13">
        <f>CONCATENATE(E372,F372)</f>
        <v/>
      </c>
      <c r="H372" s="13">
        <f>VLOOKUP(C372,OMS_LIST,1,FALSE)</f>
        <v/>
      </c>
      <c r="J372" s="13">
        <f>VLOOKUP(I372,master_blNoList,1,FALSE)</f>
        <v/>
      </c>
    </row>
    <row r="373">
      <c r="A373" s="13" t="n">
        <v>8306655242</v>
      </c>
      <c r="B373" s="13" t="inlineStr">
        <is>
          <t>A052807</t>
        </is>
      </c>
      <c r="C373" s="13">
        <f>CONCATENATE(A373,B373)</f>
        <v/>
      </c>
      <c r="E373" s="13" t="n">
        <v>8306658877</v>
      </c>
      <c r="F373" s="13" t="inlineStr">
        <is>
          <t>A052941</t>
        </is>
      </c>
      <c r="G373" s="13">
        <f>CONCATENATE(E373,F373)</f>
        <v/>
      </c>
      <c r="H373" s="13">
        <f>VLOOKUP(C373,OMS_LIST,1,FALSE)</f>
        <v/>
      </c>
      <c r="J373" s="13">
        <f>VLOOKUP(I373,master_blNoList,1,FALSE)</f>
        <v/>
      </c>
    </row>
    <row r="374">
      <c r="A374" s="13" t="n">
        <v>8306658877</v>
      </c>
      <c r="B374" s="13" t="inlineStr">
        <is>
          <t>A052941</t>
        </is>
      </c>
      <c r="C374" s="13">
        <f>CONCATENATE(A374,B374)</f>
        <v/>
      </c>
      <c r="E374" s="13" t="n">
        <v>8306658878</v>
      </c>
      <c r="F374" s="13" t="inlineStr">
        <is>
          <t>A053017</t>
        </is>
      </c>
      <c r="G374" s="13">
        <f>CONCATENATE(E374,F374)</f>
        <v/>
      </c>
      <c r="H374" s="13">
        <f>VLOOKUP(C374,OMS_LIST,1,FALSE)</f>
        <v/>
      </c>
      <c r="J374" s="13">
        <f>VLOOKUP(I374,master_blNoList,1,FALSE)</f>
        <v/>
      </c>
    </row>
    <row r="375">
      <c r="A375" s="13" t="n">
        <v>8306658878</v>
      </c>
      <c r="B375" s="13" t="inlineStr">
        <is>
          <t>A053017</t>
        </is>
      </c>
      <c r="C375" s="13">
        <f>CONCATENATE(A375,B375)</f>
        <v/>
      </c>
      <c r="E375" s="13" t="n">
        <v>8306658889</v>
      </c>
      <c r="F375" s="13" t="inlineStr">
        <is>
          <t>A053109</t>
        </is>
      </c>
      <c r="G375" s="13">
        <f>CONCATENATE(E375,F375)</f>
        <v/>
      </c>
      <c r="H375" s="13">
        <f>VLOOKUP(C375,OMS_LIST,1,FALSE)</f>
        <v/>
      </c>
      <c r="J375" s="13">
        <f>VLOOKUP(I375,master_blNoList,1,FALSE)</f>
        <v/>
      </c>
    </row>
    <row r="376">
      <c r="A376" s="13" t="n">
        <v>8306658889</v>
      </c>
      <c r="B376" s="13" t="inlineStr">
        <is>
          <t>A053109</t>
        </is>
      </c>
      <c r="C376" s="13">
        <f>CONCATENATE(A376,B376)</f>
        <v/>
      </c>
      <c r="E376" s="13" t="n">
        <v>8306660154</v>
      </c>
      <c r="F376" s="13" t="inlineStr">
        <is>
          <t>A053089</t>
        </is>
      </c>
      <c r="G376" s="13">
        <f>CONCATENATE(E376,F376)</f>
        <v/>
      </c>
      <c r="H376" s="13">
        <f>VLOOKUP(C376,OMS_LIST,1,FALSE)</f>
        <v/>
      </c>
      <c r="J376" s="13">
        <f>VLOOKUP(I376,master_blNoList,1,FALSE)</f>
        <v/>
      </c>
    </row>
    <row r="377">
      <c r="A377" s="13" t="n">
        <v>8306660154</v>
      </c>
      <c r="B377" s="13" t="inlineStr">
        <is>
          <t>A053089</t>
        </is>
      </c>
      <c r="C377" s="13">
        <f>CONCATENATE(A377,B377)</f>
        <v/>
      </c>
      <c r="E377" s="13" t="n">
        <v>8306660161</v>
      </c>
      <c r="F377" s="13" t="inlineStr">
        <is>
          <t>A052873</t>
        </is>
      </c>
      <c r="G377" s="13">
        <f>CONCATENATE(E377,F377)</f>
        <v/>
      </c>
      <c r="H377" s="13">
        <f>VLOOKUP(C377,OMS_LIST,1,FALSE)</f>
        <v/>
      </c>
      <c r="J377" s="13">
        <f>VLOOKUP(I377,master_blNoList,1,FALSE)</f>
        <v/>
      </c>
    </row>
    <row r="378">
      <c r="A378" s="13" t="n">
        <v>8306660161</v>
      </c>
      <c r="B378" s="13" t="inlineStr">
        <is>
          <t>A052873</t>
        </is>
      </c>
      <c r="C378" s="13">
        <f>CONCATENATE(A378,B378)</f>
        <v/>
      </c>
      <c r="E378" s="13" t="n">
        <v>8306662118</v>
      </c>
      <c r="F378" s="13" t="inlineStr">
        <is>
          <t>A053024</t>
        </is>
      </c>
      <c r="G378" s="13">
        <f>CONCATENATE(E378,F378)</f>
        <v/>
      </c>
      <c r="H378" s="13">
        <f>VLOOKUP(C378,OMS_LIST,1,FALSE)</f>
        <v/>
      </c>
      <c r="J378" s="13">
        <f>VLOOKUP(I378,master_blNoList,1,FALSE)</f>
        <v/>
      </c>
    </row>
    <row r="379">
      <c r="A379" s="13" t="n">
        <v>8306662118</v>
      </c>
      <c r="B379" s="13" t="inlineStr">
        <is>
          <t>A053024</t>
        </is>
      </c>
      <c r="C379" s="13">
        <f>CONCATENATE(A379,B379)</f>
        <v/>
      </c>
      <c r="E379" s="13" t="n">
        <v>8306662121</v>
      </c>
      <c r="F379" s="13" t="inlineStr">
        <is>
          <t>A053210</t>
        </is>
      </c>
      <c r="G379" s="13">
        <f>CONCATENATE(E379,F379)</f>
        <v/>
      </c>
      <c r="H379" s="13">
        <f>VLOOKUP(C379,OMS_LIST,1,FALSE)</f>
        <v/>
      </c>
      <c r="J379" s="13">
        <f>VLOOKUP(I379,master_blNoList,1,FALSE)</f>
        <v/>
      </c>
    </row>
    <row r="380">
      <c r="A380" s="13" t="n">
        <v>8306662121</v>
      </c>
      <c r="B380" s="13" t="inlineStr">
        <is>
          <t>A053210</t>
        </is>
      </c>
      <c r="C380" s="13">
        <f>CONCATENATE(A380,B380)</f>
        <v/>
      </c>
      <c r="E380" s="13" t="n">
        <v>8306664553</v>
      </c>
      <c r="F380" s="13" t="inlineStr">
        <is>
          <t>A053025</t>
        </is>
      </c>
      <c r="G380" s="13">
        <f>CONCATENATE(E380,F380)</f>
        <v/>
      </c>
      <c r="H380" s="13">
        <f>VLOOKUP(C380,OMS_LIST,1,FALSE)</f>
        <v/>
      </c>
      <c r="J380" s="13">
        <f>VLOOKUP(I380,master_blNoList,1,FALSE)</f>
        <v/>
      </c>
    </row>
    <row r="381">
      <c r="A381" s="13" t="n">
        <v>8306664553</v>
      </c>
      <c r="B381" s="13" t="inlineStr">
        <is>
          <t>A053025</t>
        </is>
      </c>
      <c r="C381" s="13">
        <f>CONCATENATE(A381,B381)</f>
        <v/>
      </c>
      <c r="E381" s="13" t="n">
        <v>8306664579</v>
      </c>
      <c r="F381" s="13" t="inlineStr">
        <is>
          <t>A053116</t>
        </is>
      </c>
      <c r="G381" s="13">
        <f>CONCATENATE(E381,F381)</f>
        <v/>
      </c>
      <c r="H381" s="13">
        <f>VLOOKUP(C381,OMS_LIST,1,FALSE)</f>
        <v/>
      </c>
      <c r="J381" s="13">
        <f>VLOOKUP(I381,master_blNoList,1,FALSE)</f>
        <v/>
      </c>
    </row>
    <row r="382">
      <c r="A382" s="13" t="n">
        <v>8306664579</v>
      </c>
      <c r="B382" s="13" t="inlineStr">
        <is>
          <t>A053116</t>
        </is>
      </c>
      <c r="C382" s="13">
        <f>CONCATENATE(A382,B382)</f>
        <v/>
      </c>
      <c r="E382" s="13" t="n">
        <v>8306664581</v>
      </c>
      <c r="F382" s="13" t="inlineStr">
        <is>
          <t>A053201</t>
        </is>
      </c>
      <c r="G382" s="13">
        <f>CONCATENATE(E382,F382)</f>
        <v/>
      </c>
      <c r="H382" s="13">
        <f>VLOOKUP(C382,OMS_LIST,1,FALSE)</f>
        <v/>
      </c>
      <c r="J382" s="13">
        <f>VLOOKUP(I382,master_blNoList,1,FALSE)</f>
        <v/>
      </c>
    </row>
    <row r="383">
      <c r="A383" s="13" t="n">
        <v>8306664581</v>
      </c>
      <c r="B383" s="13" t="inlineStr">
        <is>
          <t>A053201</t>
        </is>
      </c>
      <c r="C383" s="13">
        <f>CONCATENATE(A383,B383)</f>
        <v/>
      </c>
      <c r="E383" s="13" t="n">
        <v>8306664628</v>
      </c>
      <c r="F383" s="13" t="inlineStr">
        <is>
          <t>A053118</t>
        </is>
      </c>
      <c r="G383" s="13">
        <f>CONCATENATE(E383,F383)</f>
        <v/>
      </c>
      <c r="H383" s="13">
        <f>VLOOKUP(C383,OMS_LIST,1,FALSE)</f>
        <v/>
      </c>
      <c r="J383" s="13">
        <f>VLOOKUP(I383,master_blNoList,1,FALSE)</f>
        <v/>
      </c>
    </row>
    <row r="384">
      <c r="A384" s="13" t="n">
        <v>8306664628</v>
      </c>
      <c r="B384" s="13" t="inlineStr">
        <is>
          <t>A053118</t>
        </is>
      </c>
      <c r="C384" s="13">
        <f>CONCATENATE(A384,B384)</f>
        <v/>
      </c>
      <c r="E384" s="13" t="n">
        <v>8306664633</v>
      </c>
      <c r="F384" s="13" t="inlineStr">
        <is>
          <t>A053325</t>
        </is>
      </c>
      <c r="G384" s="13">
        <f>CONCATENATE(E384,F384)</f>
        <v/>
      </c>
      <c r="H384" s="13">
        <f>VLOOKUP(C384,OMS_LIST,1,FALSE)</f>
        <v/>
      </c>
      <c r="J384" s="13">
        <f>VLOOKUP(I384,master_blNoList,1,FALSE)</f>
        <v/>
      </c>
    </row>
    <row r="385">
      <c r="A385" s="13" t="n">
        <v>8306664633</v>
      </c>
      <c r="B385" s="13" t="inlineStr">
        <is>
          <t>A053325</t>
        </is>
      </c>
      <c r="C385" s="13">
        <f>CONCATENATE(A385,B385)</f>
        <v/>
      </c>
      <c r="E385" s="13" t="n">
        <v>8306667702</v>
      </c>
      <c r="F385" s="13" t="inlineStr">
        <is>
          <t>A053492</t>
        </is>
      </c>
      <c r="G385" s="13">
        <f>CONCATENATE(E385,F385)</f>
        <v/>
      </c>
      <c r="H385" s="13">
        <f>VLOOKUP(C385,OMS_LIST,1,FALSE)</f>
        <v/>
      </c>
      <c r="J385" s="13">
        <f>VLOOKUP(I385,master_blNoList,1,FALSE)</f>
        <v/>
      </c>
    </row>
    <row r="386">
      <c r="A386" s="13" t="n">
        <v>8306667702</v>
      </c>
      <c r="B386" s="13" t="inlineStr">
        <is>
          <t>A053492</t>
        </is>
      </c>
      <c r="C386" s="13">
        <f>CONCATENATE(A386,B386)</f>
        <v/>
      </c>
      <c r="E386" s="13" t="n">
        <v>8306667712</v>
      </c>
      <c r="F386" s="13" t="inlineStr">
        <is>
          <t>A053026</t>
        </is>
      </c>
      <c r="G386" s="13">
        <f>CONCATENATE(E386,F386)</f>
        <v/>
      </c>
      <c r="H386" s="13">
        <f>VLOOKUP(C386,OMS_LIST,1,FALSE)</f>
        <v/>
      </c>
      <c r="J386" s="13">
        <f>VLOOKUP(I386,master_blNoList,1,FALSE)</f>
        <v/>
      </c>
    </row>
    <row r="387">
      <c r="A387" s="13" t="n">
        <v>8306667712</v>
      </c>
      <c r="B387" s="13" t="inlineStr">
        <is>
          <t>A053026</t>
        </is>
      </c>
      <c r="C387" s="13">
        <f>CONCATENATE(A387,B387)</f>
        <v/>
      </c>
      <c r="E387" s="13" t="n">
        <v>8306670973</v>
      </c>
      <c r="F387" s="13" t="inlineStr">
        <is>
          <t>A053493</t>
        </is>
      </c>
      <c r="G387" s="13">
        <f>CONCATENATE(E387,F387)</f>
        <v/>
      </c>
      <c r="H387" s="13">
        <f>VLOOKUP(C387,OMS_LIST,1,FALSE)</f>
        <v/>
      </c>
      <c r="J387" s="13">
        <f>VLOOKUP(I387,master_blNoList,1,FALSE)</f>
        <v/>
      </c>
    </row>
    <row r="388">
      <c r="A388" s="13" t="n">
        <v>8306670973</v>
      </c>
      <c r="B388" s="13" t="inlineStr">
        <is>
          <t>A053493</t>
        </is>
      </c>
      <c r="C388" s="13">
        <f>CONCATENATE(A388,B388)</f>
        <v/>
      </c>
      <c r="E388" s="13" t="n">
        <v>8306673031</v>
      </c>
      <c r="F388" s="13" t="inlineStr">
        <is>
          <t>A053494</t>
        </is>
      </c>
      <c r="G388" s="13">
        <f>CONCATENATE(E388,F388)</f>
        <v/>
      </c>
      <c r="H388" s="13">
        <f>VLOOKUP(C388,OMS_LIST,1,FALSE)</f>
        <v/>
      </c>
      <c r="J388" s="13">
        <f>VLOOKUP(I388,master_blNoList,1,FALSE)</f>
        <v/>
      </c>
    </row>
    <row r="389">
      <c r="A389" s="13" t="n">
        <v>8306673031</v>
      </c>
      <c r="B389" s="13" t="inlineStr">
        <is>
          <t>A053494</t>
        </is>
      </c>
      <c r="C389" s="13">
        <f>CONCATENATE(A389,B389)</f>
        <v/>
      </c>
      <c r="E389" s="31" t="n">
        <v>880116000000</v>
      </c>
      <c r="F389" s="13" t="inlineStr">
        <is>
          <t>A052551</t>
        </is>
      </c>
      <c r="G389" s="13">
        <f>CONCATENATE(E389,F389)</f>
        <v/>
      </c>
      <c r="H389" s="13">
        <f>VLOOKUP(C389,OMS_LIST,1,FALSE)</f>
        <v/>
      </c>
      <c r="J389" s="13">
        <f>VLOOKUP(I389,master_blNoList,1,FALSE)</f>
        <v/>
      </c>
    </row>
    <row r="390">
      <c r="A390" s="31" t="n">
        <v>880116000000</v>
      </c>
      <c r="B390" s="13" t="inlineStr">
        <is>
          <t>A052551</t>
        </is>
      </c>
      <c r="C390" s="13">
        <f>CONCATENATE(A390,B390)</f>
        <v/>
      </c>
      <c r="E390" s="31" t="n">
        <v>880140000000</v>
      </c>
      <c r="F390" s="13" t="inlineStr">
        <is>
          <t>A050463</t>
        </is>
      </c>
      <c r="G390" s="13">
        <f>CONCATENATE(E390,F390)</f>
        <v/>
      </c>
      <c r="H390" s="13">
        <f>VLOOKUP(C390,OMS_LIST,1,FALSE)</f>
        <v/>
      </c>
      <c r="J390" s="13">
        <f>VLOOKUP(I390,master_blNoList,1,FALSE)</f>
        <v/>
      </c>
    </row>
    <row r="391">
      <c r="A391" s="31" t="n">
        <v>880140000000</v>
      </c>
      <c r="B391" s="13" t="inlineStr">
        <is>
          <t>A050463</t>
        </is>
      </c>
      <c r="C391" s="13">
        <f>CONCATENATE(A391,B391)</f>
        <v/>
      </c>
      <c r="E391" s="13" t="inlineStr">
        <is>
          <t>988-33454912</t>
        </is>
      </c>
      <c r="F391" s="13" t="inlineStr">
        <is>
          <t>A050023</t>
        </is>
      </c>
      <c r="G391" s="13">
        <f>CONCATENATE(E391,F391)</f>
        <v/>
      </c>
      <c r="H391" s="13">
        <f>VLOOKUP(C391,OMS_LIST,1,FALSE)</f>
        <v/>
      </c>
      <c r="J391" s="13">
        <f>VLOOKUP(I391,master_blNoList,1,FALSE)</f>
        <v/>
      </c>
    </row>
    <row r="392">
      <c r="A392" s="13" t="inlineStr">
        <is>
          <t>988-33454912</t>
        </is>
      </c>
      <c r="B392" s="13" t="inlineStr">
        <is>
          <t>A050023</t>
        </is>
      </c>
      <c r="C392" s="13">
        <f>CONCATENATE(A392,B392)</f>
        <v/>
      </c>
      <c r="E392" s="13" t="inlineStr">
        <is>
          <t>988-33454945</t>
        </is>
      </c>
      <c r="F392" s="13" t="inlineStr">
        <is>
          <t>A051166</t>
        </is>
      </c>
      <c r="G392" s="13">
        <f>CONCATENATE(E392,F392)</f>
        <v/>
      </c>
      <c r="H392" s="13">
        <f>VLOOKUP(C392,OMS_LIST,1,FALSE)</f>
        <v/>
      </c>
      <c r="J392" s="13">
        <f>VLOOKUP(I392,master_blNoList,1,FALSE)</f>
        <v/>
      </c>
    </row>
    <row r="393">
      <c r="A393" s="13" t="inlineStr">
        <is>
          <t>988-33454945</t>
        </is>
      </c>
      <c r="B393" s="13" t="inlineStr">
        <is>
          <t>A051166</t>
        </is>
      </c>
      <c r="C393" s="13">
        <f>CONCATENATE(A393,B393)</f>
        <v/>
      </c>
      <c r="E393" s="13" t="inlineStr">
        <is>
          <t>988-33454971</t>
        </is>
      </c>
      <c r="F393" s="13" t="inlineStr">
        <is>
          <t>A052643</t>
        </is>
      </c>
      <c r="G393" s="13">
        <f>CONCATENATE(E393,F393)</f>
        <v/>
      </c>
      <c r="H393" s="13">
        <f>VLOOKUP(C393,OMS_LIST,1,FALSE)</f>
        <v/>
      </c>
      <c r="J393" s="13">
        <f>VLOOKUP(I393,master_blNoList,1,FALSE)</f>
        <v/>
      </c>
    </row>
    <row r="394">
      <c r="A394" s="13" t="inlineStr">
        <is>
          <t>988-33454971</t>
        </is>
      </c>
      <c r="B394" s="13" t="inlineStr">
        <is>
          <t>A052643</t>
        </is>
      </c>
      <c r="C394" s="13">
        <f>CONCATENATE(A394,B394)</f>
        <v/>
      </c>
      <c r="E394" s="13" t="inlineStr">
        <is>
          <t>988-33454971A</t>
        </is>
      </c>
      <c r="F394" s="13" t="inlineStr">
        <is>
          <t>A052644</t>
        </is>
      </c>
      <c r="G394" s="13">
        <f>CONCATENATE(E394,F394)</f>
        <v/>
      </c>
      <c r="H394" s="13">
        <f>VLOOKUP(C394,OMS_LIST,1,FALSE)</f>
        <v/>
      </c>
      <c r="J394" s="13">
        <f>VLOOKUP(I394,master_blNoList,1,FALSE)</f>
        <v/>
      </c>
    </row>
    <row r="395">
      <c r="A395" s="13" t="inlineStr">
        <is>
          <t>988-33454971A</t>
        </is>
      </c>
      <c r="B395" s="13" t="inlineStr">
        <is>
          <t>A052644</t>
        </is>
      </c>
      <c r="C395" s="13">
        <f>CONCATENATE(A395,B395)</f>
        <v/>
      </c>
      <c r="E395" s="13" t="inlineStr">
        <is>
          <t>988-33454971A</t>
        </is>
      </c>
      <c r="F395" s="13" t="inlineStr">
        <is>
          <t>A052692</t>
        </is>
      </c>
      <c r="G395" s="13">
        <f>CONCATENATE(E395,F395)</f>
        <v/>
      </c>
      <c r="H395" s="13">
        <f>VLOOKUP(C395,OMS_LIST,1,FALSE)</f>
        <v/>
      </c>
      <c r="J395" s="13">
        <f>VLOOKUP(I395,master_blNoList,1,FALSE)</f>
        <v/>
      </c>
    </row>
    <row r="396">
      <c r="A396" s="13" t="inlineStr">
        <is>
          <t>988-33454971A</t>
        </is>
      </c>
      <c r="B396" s="13" t="inlineStr">
        <is>
          <t>A052692</t>
        </is>
      </c>
      <c r="C396" s="13">
        <f>CONCATENATE(A396,B396)</f>
        <v/>
      </c>
      <c r="E396" s="13" t="inlineStr">
        <is>
          <t>A048649-H299074</t>
        </is>
      </c>
      <c r="F396" s="13" t="inlineStr">
        <is>
          <t>A048649</t>
        </is>
      </c>
      <c r="G396" s="13">
        <f>CONCATENATE(E396,F396)</f>
        <v/>
      </c>
      <c r="H396" s="13">
        <f>VLOOKUP(C396,OMS_LIST,1,FALSE)</f>
        <v/>
      </c>
      <c r="J396" s="13">
        <f>VLOOKUP(I396,master_blNoList,1,FALSE)</f>
        <v/>
      </c>
    </row>
    <row r="397">
      <c r="A397" s="13" t="inlineStr">
        <is>
          <t>A048649-H299074</t>
        </is>
      </c>
      <c r="B397" s="13" t="inlineStr">
        <is>
          <t>A048649</t>
        </is>
      </c>
      <c r="C397" s="13">
        <f>CONCATENATE(A397,B397)</f>
        <v/>
      </c>
      <c r="E397" s="13" t="inlineStr">
        <is>
          <t>A048908-H299361</t>
        </is>
      </c>
      <c r="F397" s="13" t="inlineStr">
        <is>
          <t>A048908</t>
        </is>
      </c>
      <c r="G397" s="13">
        <f>CONCATENATE(E397,F397)</f>
        <v/>
      </c>
      <c r="H397" s="13">
        <f>VLOOKUP(C397,OMS_LIST,1,FALSE)</f>
        <v/>
      </c>
      <c r="J397" s="13">
        <f>VLOOKUP(I397,master_blNoList,1,FALSE)</f>
        <v/>
      </c>
    </row>
    <row r="398">
      <c r="A398" s="13" t="inlineStr">
        <is>
          <t>A048908-H299361</t>
        </is>
      </c>
      <c r="B398" s="13" t="inlineStr">
        <is>
          <t>A048908</t>
        </is>
      </c>
      <c r="C398" s="13">
        <f>CONCATENATE(A398,B398)</f>
        <v/>
      </c>
      <c r="E398" s="13" t="inlineStr">
        <is>
          <t>A049426-H300390</t>
        </is>
      </c>
      <c r="F398" s="13" t="inlineStr">
        <is>
          <t>A049426</t>
        </is>
      </c>
      <c r="G398" s="13">
        <f>CONCATENATE(E398,F398)</f>
        <v/>
      </c>
      <c r="H398" s="13">
        <f>VLOOKUP(C398,OMS_LIST,1,FALSE)</f>
        <v/>
      </c>
      <c r="J398" s="13">
        <f>VLOOKUP(I398,master_blNoList,1,FALSE)</f>
        <v/>
      </c>
    </row>
    <row r="399">
      <c r="A399" s="13" t="inlineStr">
        <is>
          <t>A049426-H300390</t>
        </is>
      </c>
      <c r="B399" s="13" t="inlineStr">
        <is>
          <t>A049426</t>
        </is>
      </c>
      <c r="C399" s="13">
        <f>CONCATENATE(A399,B399)</f>
        <v/>
      </c>
      <c r="E399" s="13" t="inlineStr">
        <is>
          <t>A049998-H3600869</t>
        </is>
      </c>
      <c r="F399" s="13" t="inlineStr">
        <is>
          <t>A049998</t>
        </is>
      </c>
      <c r="G399" s="13">
        <f>CONCATENATE(E399,F399)</f>
        <v/>
      </c>
      <c r="H399" s="13">
        <f>VLOOKUP(C399,OMS_LIST,1,FALSE)</f>
        <v/>
      </c>
      <c r="J399" s="13">
        <f>VLOOKUP(I399,master_blNoList,1,FALSE)</f>
        <v/>
      </c>
    </row>
    <row r="400">
      <c r="A400" s="13" t="inlineStr">
        <is>
          <t>A049998-H3600869</t>
        </is>
      </c>
      <c r="B400" s="13" t="inlineStr">
        <is>
          <t>A049998</t>
        </is>
      </c>
      <c r="C400" s="13">
        <f>CONCATENATE(A400,B400)</f>
        <v/>
      </c>
      <c r="E400" s="13" t="inlineStr">
        <is>
          <t>A050448-6028327</t>
        </is>
      </c>
      <c r="F400" s="13" t="inlineStr">
        <is>
          <t>A050448</t>
        </is>
      </c>
      <c r="G400" s="13">
        <f>CONCATENATE(E400,F400)</f>
        <v/>
      </c>
      <c r="H400" s="13">
        <f>VLOOKUP(C400,OMS_LIST,1,FALSE)</f>
        <v/>
      </c>
      <c r="J400" s="13">
        <f>VLOOKUP(I400,master_blNoList,1,FALSE)</f>
        <v/>
      </c>
    </row>
    <row r="401">
      <c r="A401" s="13" t="inlineStr">
        <is>
          <t>A050448-6028327</t>
        </is>
      </c>
      <c r="B401" s="13" t="inlineStr">
        <is>
          <t>A050448</t>
        </is>
      </c>
      <c r="C401" s="13">
        <f>CONCATENATE(A401,B401)</f>
        <v/>
      </c>
      <c r="E401" s="13" t="inlineStr">
        <is>
          <t>A050460-H301100</t>
        </is>
      </c>
      <c r="F401" s="13" t="inlineStr">
        <is>
          <t>A050460</t>
        </is>
      </c>
      <c r="G401" s="13">
        <f>CONCATENATE(E401,F401)</f>
        <v/>
      </c>
      <c r="H401" s="13">
        <f>VLOOKUP(C401,OMS_LIST,1,FALSE)</f>
        <v/>
      </c>
      <c r="J401" s="13">
        <f>VLOOKUP(I401,master_blNoList,1,FALSE)</f>
        <v/>
      </c>
    </row>
    <row r="402">
      <c r="A402" s="13" t="inlineStr">
        <is>
          <t>A050460-H301100</t>
        </is>
      </c>
      <c r="B402" s="13" t="inlineStr">
        <is>
          <t>A050460</t>
        </is>
      </c>
      <c r="C402" s="13">
        <f>CONCATENATE(A402,B402)</f>
        <v/>
      </c>
      <c r="E402" s="13" t="inlineStr">
        <is>
          <t>A050461-H301106</t>
        </is>
      </c>
      <c r="F402" s="13" t="inlineStr">
        <is>
          <t>A050461</t>
        </is>
      </c>
      <c r="G402" s="13">
        <f>CONCATENATE(E402,F402)</f>
        <v/>
      </c>
      <c r="H402" s="13">
        <f>VLOOKUP(C402,OMS_LIST,1,FALSE)</f>
        <v/>
      </c>
      <c r="J402" s="13">
        <f>VLOOKUP(I402,master_blNoList,1,FALSE)</f>
        <v/>
      </c>
    </row>
    <row r="403">
      <c r="A403" s="13" t="inlineStr">
        <is>
          <t>A050461-H301106</t>
        </is>
      </c>
      <c r="B403" s="13" t="inlineStr">
        <is>
          <t>A050461</t>
        </is>
      </c>
      <c r="C403" s="13">
        <f>CONCATENATE(A403,B403)</f>
        <v/>
      </c>
      <c r="E403" s="13" t="inlineStr">
        <is>
          <t>A050591-H301243</t>
        </is>
      </c>
      <c r="F403" s="13" t="inlineStr">
        <is>
          <t>A050591</t>
        </is>
      </c>
      <c r="G403" s="13">
        <f>CONCATENATE(E403,F403)</f>
        <v/>
      </c>
      <c r="H403" s="13">
        <f>VLOOKUP(C403,OMS_LIST,1,FALSE)</f>
        <v/>
      </c>
      <c r="J403" s="13">
        <f>VLOOKUP(I403,master_blNoList,1,FALSE)</f>
        <v/>
      </c>
    </row>
    <row r="404">
      <c r="A404" s="13" t="inlineStr">
        <is>
          <t>A050591-H301243</t>
        </is>
      </c>
      <c r="B404" s="13" t="inlineStr">
        <is>
          <t>A050591</t>
        </is>
      </c>
      <c r="C404" s="13">
        <f>CONCATENATE(A404,B404)</f>
        <v/>
      </c>
      <c r="E404" s="13" t="inlineStr">
        <is>
          <t>A050728-H301305</t>
        </is>
      </c>
      <c r="F404" s="13" t="inlineStr">
        <is>
          <t>A050728</t>
        </is>
      </c>
      <c r="G404" s="13">
        <f>CONCATENATE(E404,F404)</f>
        <v/>
      </c>
      <c r="H404" s="13">
        <f>VLOOKUP(C404,OMS_LIST,1,FALSE)</f>
        <v/>
      </c>
      <c r="J404" s="13">
        <f>VLOOKUP(I404,master_blNoList,1,FALSE)</f>
        <v/>
      </c>
    </row>
    <row r="405">
      <c r="A405" s="13" t="inlineStr">
        <is>
          <t>A050728-H301305</t>
        </is>
      </c>
      <c r="B405" s="13" t="inlineStr">
        <is>
          <t>A050728</t>
        </is>
      </c>
      <c r="C405" s="13">
        <f>CONCATENATE(A405,B405)</f>
        <v/>
      </c>
      <c r="E405" s="13" t="inlineStr">
        <is>
          <t>A050734-H301292</t>
        </is>
      </c>
      <c r="F405" s="13" t="inlineStr">
        <is>
          <t>A050734</t>
        </is>
      </c>
      <c r="G405" s="13">
        <f>CONCATENATE(E405,F405)</f>
        <v/>
      </c>
      <c r="H405" s="13">
        <f>VLOOKUP(C405,OMS_LIST,1,FALSE)</f>
        <v/>
      </c>
      <c r="J405" s="13">
        <f>VLOOKUP(I405,master_blNoList,1,FALSE)</f>
        <v/>
      </c>
    </row>
    <row r="406">
      <c r="A406" s="13" t="inlineStr">
        <is>
          <t>A050734-H301292</t>
        </is>
      </c>
      <c r="B406" s="13" t="inlineStr">
        <is>
          <t>A050734</t>
        </is>
      </c>
      <c r="C406" s="13">
        <f>CONCATENATE(A406,B406)</f>
        <v/>
      </c>
      <c r="E406" s="13" t="inlineStr">
        <is>
          <t>A050736-H301301</t>
        </is>
      </c>
      <c r="F406" s="13" t="inlineStr">
        <is>
          <t>A050736</t>
        </is>
      </c>
      <c r="G406" s="13">
        <f>CONCATENATE(E406,F406)</f>
        <v/>
      </c>
      <c r="H406" s="13">
        <f>VLOOKUP(C406,OMS_LIST,1,FALSE)</f>
        <v/>
      </c>
      <c r="J406" s="13">
        <f>VLOOKUP(I406,master_blNoList,1,FALSE)</f>
        <v/>
      </c>
    </row>
    <row r="407">
      <c r="A407" s="13" t="inlineStr">
        <is>
          <t>A050736-H301301</t>
        </is>
      </c>
      <c r="B407" s="13" t="inlineStr">
        <is>
          <t>A050736</t>
        </is>
      </c>
      <c r="C407" s="13">
        <f>CONCATENATE(A407,B407)</f>
        <v/>
      </c>
      <c r="E407" s="13" t="inlineStr">
        <is>
          <t>A050892-H301389</t>
        </is>
      </c>
      <c r="F407" s="13" t="inlineStr">
        <is>
          <t>A050892</t>
        </is>
      </c>
      <c r="G407" s="13">
        <f>CONCATENATE(E407,F407)</f>
        <v/>
      </c>
      <c r="H407" s="13">
        <f>VLOOKUP(C407,OMS_LIST,1,FALSE)</f>
        <v/>
      </c>
      <c r="J407" s="13">
        <f>VLOOKUP(I407,master_blNoList,1,FALSE)</f>
        <v/>
      </c>
    </row>
    <row r="408">
      <c r="A408" s="13" t="inlineStr">
        <is>
          <t>A050892-H301389</t>
        </is>
      </c>
      <c r="B408" s="13" t="inlineStr">
        <is>
          <t>A050892</t>
        </is>
      </c>
      <c r="C408" s="13">
        <f>CONCATENATE(A408,B408)</f>
        <v/>
      </c>
      <c r="E408" s="13" t="inlineStr">
        <is>
          <t>A050893-H301391</t>
        </is>
      </c>
      <c r="F408" s="13" t="inlineStr">
        <is>
          <t>A050893</t>
        </is>
      </c>
      <c r="G408" s="13">
        <f>CONCATENATE(E408,F408)</f>
        <v/>
      </c>
      <c r="H408" s="13">
        <f>VLOOKUP(C408,OMS_LIST,1,FALSE)</f>
        <v/>
      </c>
      <c r="J408" s="13">
        <f>VLOOKUP(I408,master_blNoList,1,FALSE)</f>
        <v/>
      </c>
    </row>
    <row r="409">
      <c r="A409" s="13" t="inlineStr">
        <is>
          <t>A050893-H301391</t>
        </is>
      </c>
      <c r="B409" s="13" t="inlineStr">
        <is>
          <t>A050893</t>
        </is>
      </c>
      <c r="C409" s="13">
        <f>CONCATENATE(A409,B409)</f>
        <v/>
      </c>
      <c r="E409" s="13" t="inlineStr">
        <is>
          <t>A050894-H301392</t>
        </is>
      </c>
      <c r="F409" s="13" t="inlineStr">
        <is>
          <t>A050894</t>
        </is>
      </c>
      <c r="G409" s="13">
        <f>CONCATENATE(E409,F409)</f>
        <v/>
      </c>
      <c r="H409" s="13">
        <f>VLOOKUP(C409,OMS_LIST,1,FALSE)</f>
        <v/>
      </c>
      <c r="J409" s="13">
        <f>VLOOKUP(I409,master_blNoList,1,FALSE)</f>
        <v/>
      </c>
    </row>
    <row r="410">
      <c r="A410" s="13" t="inlineStr">
        <is>
          <t>A050894-H301392</t>
        </is>
      </c>
      <c r="B410" s="13" t="inlineStr">
        <is>
          <t>A050894</t>
        </is>
      </c>
      <c r="C410" s="13">
        <f>CONCATENATE(A410,B410)</f>
        <v/>
      </c>
      <c r="E410" s="13" t="inlineStr">
        <is>
          <t>A050899-H301397</t>
        </is>
      </c>
      <c r="F410" s="13" t="inlineStr">
        <is>
          <t>A050899</t>
        </is>
      </c>
      <c r="G410" s="13">
        <f>CONCATENATE(E410,F410)</f>
        <v/>
      </c>
      <c r="H410" s="13">
        <f>VLOOKUP(C410,OMS_LIST,1,FALSE)</f>
        <v/>
      </c>
      <c r="J410" s="13">
        <f>VLOOKUP(I410,master_blNoList,1,FALSE)</f>
        <v/>
      </c>
    </row>
    <row r="411">
      <c r="A411" s="13" t="inlineStr">
        <is>
          <t>A050899-H301397</t>
        </is>
      </c>
      <c r="B411" s="13" t="inlineStr">
        <is>
          <t>A050899</t>
        </is>
      </c>
      <c r="C411" s="13">
        <f>CONCATENATE(A411,B411)</f>
        <v/>
      </c>
      <c r="E411" s="13" t="inlineStr">
        <is>
          <t>A051018-H301547</t>
        </is>
      </c>
      <c r="F411" s="13" t="inlineStr">
        <is>
          <t>A051018</t>
        </is>
      </c>
      <c r="G411" s="13">
        <f>CONCATENATE(E411,F411)</f>
        <v/>
      </c>
      <c r="H411" s="13">
        <f>VLOOKUP(C411,OMS_LIST,1,FALSE)</f>
        <v/>
      </c>
      <c r="J411" s="13">
        <f>VLOOKUP(I411,master_blNoList,1,FALSE)</f>
        <v/>
      </c>
    </row>
    <row r="412">
      <c r="A412" s="13" t="inlineStr">
        <is>
          <t>A051018-H301547</t>
        </is>
      </c>
      <c r="B412" s="13" t="inlineStr">
        <is>
          <t>A051018</t>
        </is>
      </c>
      <c r="C412" s="13">
        <f>CONCATENATE(A412,B412)</f>
        <v/>
      </c>
      <c r="E412" s="13" t="inlineStr">
        <is>
          <t>A051019-H301548</t>
        </is>
      </c>
      <c r="F412" s="13" t="inlineStr">
        <is>
          <t>A051019</t>
        </is>
      </c>
      <c r="G412" s="13">
        <f>CONCATENATE(E412,F412)</f>
        <v/>
      </c>
      <c r="H412" s="13">
        <f>VLOOKUP(C412,OMS_LIST,1,FALSE)</f>
        <v/>
      </c>
      <c r="J412" s="13">
        <f>VLOOKUP(I412,master_blNoList,1,FALSE)</f>
        <v/>
      </c>
    </row>
    <row r="413">
      <c r="A413" s="13" t="inlineStr">
        <is>
          <t>A051019-H301548</t>
        </is>
      </c>
      <c r="B413" s="13" t="inlineStr">
        <is>
          <t>A051019</t>
        </is>
      </c>
      <c r="C413" s="13">
        <f>CONCATENATE(A413,B413)</f>
        <v/>
      </c>
      <c r="E413" s="13" t="inlineStr">
        <is>
          <t>A051023-H301556</t>
        </is>
      </c>
      <c r="F413" s="13" t="inlineStr">
        <is>
          <t>A051023</t>
        </is>
      </c>
      <c r="G413" s="13">
        <f>CONCATENATE(E413,F413)</f>
        <v/>
      </c>
      <c r="H413" s="13">
        <f>VLOOKUP(C413,OMS_LIST,1,FALSE)</f>
        <v/>
      </c>
      <c r="J413" s="13">
        <f>VLOOKUP(I413,master_blNoList,1,FALSE)</f>
        <v/>
      </c>
    </row>
    <row r="414">
      <c r="A414" s="13" t="inlineStr">
        <is>
          <t>A051023-H301556</t>
        </is>
      </c>
      <c r="B414" s="13" t="inlineStr">
        <is>
          <t>A051023</t>
        </is>
      </c>
      <c r="C414" s="13">
        <f>CONCATENATE(A414,B414)</f>
        <v/>
      </c>
      <c r="E414" s="13" t="inlineStr">
        <is>
          <t>A051197-H301703</t>
        </is>
      </c>
      <c r="F414" s="13" t="inlineStr">
        <is>
          <t>A051197</t>
        </is>
      </c>
      <c r="G414" s="13">
        <f>CONCATENATE(E414,F414)</f>
        <v/>
      </c>
      <c r="H414" s="13">
        <f>VLOOKUP(C414,OMS_LIST,1,FALSE)</f>
        <v/>
      </c>
      <c r="J414" s="13">
        <f>VLOOKUP(I414,master_blNoList,1,FALSE)</f>
        <v/>
      </c>
    </row>
    <row r="415">
      <c r="A415" s="13" t="inlineStr">
        <is>
          <t>A051197-H301703</t>
        </is>
      </c>
      <c r="B415" s="13" t="inlineStr">
        <is>
          <t>A051197</t>
        </is>
      </c>
      <c r="C415" s="13">
        <f>CONCATENATE(A415,B415)</f>
        <v/>
      </c>
      <c r="E415" s="13" t="inlineStr">
        <is>
          <t>A051198-H301705</t>
        </is>
      </c>
      <c r="F415" s="13" t="inlineStr">
        <is>
          <t>A051198</t>
        </is>
      </c>
      <c r="G415" s="13">
        <f>CONCATENATE(E415,F415)</f>
        <v/>
      </c>
      <c r="H415" s="13">
        <f>VLOOKUP(C415,OMS_LIST,1,FALSE)</f>
        <v/>
      </c>
      <c r="J415" s="13">
        <f>VLOOKUP(I415,master_blNoList,1,FALSE)</f>
        <v/>
      </c>
    </row>
    <row r="416">
      <c r="A416" s="13" t="inlineStr">
        <is>
          <t>A051198-H301705</t>
        </is>
      </c>
      <c r="B416" s="13" t="inlineStr">
        <is>
          <t>A051198</t>
        </is>
      </c>
      <c r="C416" s="13">
        <f>CONCATENATE(A416,B416)</f>
        <v/>
      </c>
      <c r="E416" s="13" t="inlineStr">
        <is>
          <t>A051199-H301710</t>
        </is>
      </c>
      <c r="F416" s="13" t="inlineStr">
        <is>
          <t>A051199</t>
        </is>
      </c>
      <c r="G416" s="13">
        <f>CONCATENATE(E416,F416)</f>
        <v/>
      </c>
      <c r="H416" s="13">
        <f>VLOOKUP(C416,OMS_LIST,1,FALSE)</f>
        <v/>
      </c>
      <c r="J416" s="13">
        <f>VLOOKUP(I416,master_blNoList,1,FALSE)</f>
        <v/>
      </c>
    </row>
    <row r="417">
      <c r="A417" s="13" t="inlineStr">
        <is>
          <t>A051199-H301710</t>
        </is>
      </c>
      <c r="B417" s="13" t="inlineStr">
        <is>
          <t>A051199</t>
        </is>
      </c>
      <c r="C417" s="13">
        <f>CONCATENATE(A417,B417)</f>
        <v/>
      </c>
      <c r="E417" s="13" t="inlineStr">
        <is>
          <t>A051388-H301841</t>
        </is>
      </c>
      <c r="F417" s="13" t="inlineStr">
        <is>
          <t>A051388</t>
        </is>
      </c>
      <c r="G417" s="13">
        <f>CONCATENATE(E417,F417)</f>
        <v/>
      </c>
      <c r="H417" s="13">
        <f>VLOOKUP(C417,OMS_LIST,1,FALSE)</f>
        <v/>
      </c>
      <c r="J417" s="13">
        <f>VLOOKUP(I417,master_blNoList,1,FALSE)</f>
        <v/>
      </c>
    </row>
    <row r="418">
      <c r="A418" s="13" t="inlineStr">
        <is>
          <t>A051388-H301841</t>
        </is>
      </c>
      <c r="B418" s="13" t="inlineStr">
        <is>
          <t>A051388</t>
        </is>
      </c>
      <c r="C418" s="13">
        <f>CONCATENATE(A418,B418)</f>
        <v/>
      </c>
      <c r="E418" s="13" t="inlineStr">
        <is>
          <t>A051459-H301966</t>
        </is>
      </c>
      <c r="F418" s="13" t="inlineStr">
        <is>
          <t>A051459</t>
        </is>
      </c>
      <c r="G418" s="13">
        <f>CONCATENATE(E418,F418)</f>
        <v/>
      </c>
      <c r="H418" s="13">
        <f>VLOOKUP(C418,OMS_LIST,1,FALSE)</f>
        <v/>
      </c>
      <c r="J418" s="13">
        <f>VLOOKUP(I418,master_blNoList,1,FALSE)</f>
        <v/>
      </c>
    </row>
    <row r="419">
      <c r="A419" s="13" t="inlineStr">
        <is>
          <t>A051459-H301966</t>
        </is>
      </c>
      <c r="B419" s="13" t="inlineStr">
        <is>
          <t>A051459</t>
        </is>
      </c>
      <c r="C419" s="13">
        <f>CONCATENATE(A419,B419)</f>
        <v/>
      </c>
      <c r="E419" s="13" t="inlineStr">
        <is>
          <t>A051572-H302054</t>
        </is>
      </c>
      <c r="F419" s="13" t="inlineStr">
        <is>
          <t>A051572</t>
        </is>
      </c>
      <c r="G419" s="13">
        <f>CONCATENATE(E419,F419)</f>
        <v/>
      </c>
      <c r="H419" s="13">
        <f>VLOOKUP(C419,OMS_LIST,1,FALSE)</f>
        <v/>
      </c>
      <c r="J419" s="13">
        <f>VLOOKUP(I419,master_blNoList,1,FALSE)</f>
        <v/>
      </c>
    </row>
    <row r="420">
      <c r="A420" s="13" t="inlineStr">
        <is>
          <t>A051572-H302054</t>
        </is>
      </c>
      <c r="B420" s="13" t="inlineStr">
        <is>
          <t>A051572</t>
        </is>
      </c>
      <c r="C420" s="13">
        <f>CONCATENATE(A420,B420)</f>
        <v/>
      </c>
      <c r="E420" s="13" t="inlineStr">
        <is>
          <t>A051573-H302065</t>
        </is>
      </c>
      <c r="F420" s="13" t="inlineStr">
        <is>
          <t>A051573</t>
        </is>
      </c>
      <c r="G420" s="13">
        <f>CONCATENATE(E420,F420)</f>
        <v/>
      </c>
      <c r="H420" s="13">
        <f>VLOOKUP(C420,OMS_LIST,1,FALSE)</f>
        <v/>
      </c>
      <c r="J420" s="13">
        <f>VLOOKUP(I420,master_blNoList,1,FALSE)</f>
        <v/>
      </c>
    </row>
    <row r="421">
      <c r="A421" s="13" t="inlineStr">
        <is>
          <t>A051573-H302065</t>
        </is>
      </c>
      <c r="B421" s="13" t="inlineStr">
        <is>
          <t>A051573</t>
        </is>
      </c>
      <c r="C421" s="13">
        <f>CONCATENATE(A421,B421)</f>
        <v/>
      </c>
      <c r="E421" s="13" t="inlineStr">
        <is>
          <t>A051574-H302067</t>
        </is>
      </c>
      <c r="F421" s="13" t="inlineStr">
        <is>
          <t>A051574</t>
        </is>
      </c>
      <c r="G421" s="13">
        <f>CONCATENATE(E421,F421)</f>
        <v/>
      </c>
      <c r="H421" s="13">
        <f>VLOOKUP(C421,OMS_LIST,1,FALSE)</f>
        <v/>
      </c>
      <c r="J421" s="13">
        <f>VLOOKUP(I421,master_blNoList,1,FALSE)</f>
        <v/>
      </c>
    </row>
    <row r="422">
      <c r="A422" s="13" t="inlineStr">
        <is>
          <t>A051574-H302067</t>
        </is>
      </c>
      <c r="B422" s="13" t="inlineStr">
        <is>
          <t>A051574</t>
        </is>
      </c>
      <c r="C422" s="13">
        <f>CONCATENATE(A422,B422)</f>
        <v/>
      </c>
      <c r="E422" s="13" t="inlineStr">
        <is>
          <t>A051576-H301918</t>
        </is>
      </c>
      <c r="F422" s="13" t="inlineStr">
        <is>
          <t>A051576</t>
        </is>
      </c>
      <c r="G422" s="13">
        <f>CONCATENATE(E422,F422)</f>
        <v/>
      </c>
      <c r="H422" s="13">
        <f>VLOOKUP(C422,OMS_LIST,1,FALSE)</f>
        <v/>
      </c>
      <c r="J422" s="13">
        <f>VLOOKUP(I422,master_blNoList,1,FALSE)</f>
        <v/>
      </c>
    </row>
    <row r="423">
      <c r="A423" s="13" t="inlineStr">
        <is>
          <t>A051576-H301918</t>
        </is>
      </c>
      <c r="B423" s="13" t="inlineStr">
        <is>
          <t>A051576</t>
        </is>
      </c>
      <c r="C423" s="13">
        <f>CONCATENATE(A423,B423)</f>
        <v/>
      </c>
      <c r="E423" s="13" t="inlineStr">
        <is>
          <t>A051577-H301928</t>
        </is>
      </c>
      <c r="F423" s="13" t="inlineStr">
        <is>
          <t>A051577</t>
        </is>
      </c>
      <c r="G423" s="13">
        <f>CONCATENATE(E423,F423)</f>
        <v/>
      </c>
      <c r="H423" s="13">
        <f>VLOOKUP(C423,OMS_LIST,1,FALSE)</f>
        <v/>
      </c>
      <c r="J423" s="13">
        <f>VLOOKUP(I423,master_blNoList,1,FALSE)</f>
        <v/>
      </c>
    </row>
    <row r="424">
      <c r="A424" s="13" t="inlineStr">
        <is>
          <t>A051577-H301928</t>
        </is>
      </c>
      <c r="B424" s="13" t="inlineStr">
        <is>
          <t>A051577</t>
        </is>
      </c>
      <c r="C424" s="13">
        <f>CONCATENATE(A424,B424)</f>
        <v/>
      </c>
      <c r="E424" s="13" t="inlineStr">
        <is>
          <t>A051578-H302003</t>
        </is>
      </c>
      <c r="F424" s="13" t="inlineStr">
        <is>
          <t>A051578</t>
        </is>
      </c>
      <c r="G424" s="13">
        <f>CONCATENATE(E424,F424)</f>
        <v/>
      </c>
      <c r="H424" s="13">
        <f>VLOOKUP(C424,OMS_LIST,1,FALSE)</f>
        <v/>
      </c>
      <c r="J424" s="13">
        <f>VLOOKUP(I424,master_blNoList,1,FALSE)</f>
        <v/>
      </c>
    </row>
    <row r="425">
      <c r="A425" s="13" t="inlineStr">
        <is>
          <t>A051578-H302003</t>
        </is>
      </c>
      <c r="B425" s="13" t="inlineStr">
        <is>
          <t>A051578</t>
        </is>
      </c>
      <c r="C425" s="13">
        <f>CONCATENATE(A425,B425)</f>
        <v/>
      </c>
      <c r="E425" s="13" t="inlineStr">
        <is>
          <t>A051714-H301330</t>
        </is>
      </c>
      <c r="F425" s="13" t="inlineStr">
        <is>
          <t>A051714</t>
        </is>
      </c>
      <c r="G425" s="13">
        <f>CONCATENATE(E425,F425)</f>
        <v/>
      </c>
      <c r="H425" s="13">
        <f>VLOOKUP(C425,OMS_LIST,1,FALSE)</f>
        <v/>
      </c>
      <c r="J425" s="13">
        <f>VLOOKUP(I425,master_blNoList,1,FALSE)</f>
        <v/>
      </c>
    </row>
    <row r="426">
      <c r="A426" s="13" t="inlineStr">
        <is>
          <t>A051714-H301330</t>
        </is>
      </c>
      <c r="B426" s="13" t="inlineStr">
        <is>
          <t>A051714</t>
        </is>
      </c>
      <c r="C426" s="13">
        <f>CONCATENATE(A426,B426)</f>
        <v/>
      </c>
      <c r="E426" s="13" t="inlineStr">
        <is>
          <t>A051722-H302156</t>
        </is>
      </c>
      <c r="F426" s="13" t="inlineStr">
        <is>
          <t>A051722</t>
        </is>
      </c>
      <c r="G426" s="13">
        <f>CONCATENATE(E426,F426)</f>
        <v/>
      </c>
      <c r="H426" s="13">
        <f>VLOOKUP(C426,OMS_LIST,1,FALSE)</f>
        <v/>
      </c>
      <c r="J426" s="13">
        <f>VLOOKUP(I426,master_blNoList,1,FALSE)</f>
        <v/>
      </c>
    </row>
    <row r="427">
      <c r="A427" s="13" t="inlineStr">
        <is>
          <t>A051722-H302156</t>
        </is>
      </c>
      <c r="B427" s="13" t="inlineStr">
        <is>
          <t>A051722</t>
        </is>
      </c>
      <c r="C427" s="13">
        <f>CONCATENATE(A427,B427)</f>
        <v/>
      </c>
      <c r="E427" s="13" t="inlineStr">
        <is>
          <t>A051724-H302172</t>
        </is>
      </c>
      <c r="F427" s="13" t="inlineStr">
        <is>
          <t>A051724</t>
        </is>
      </c>
      <c r="G427" s="13">
        <f>CONCATENATE(E427,F427)</f>
        <v/>
      </c>
      <c r="H427" s="13">
        <f>VLOOKUP(C427,OMS_LIST,1,FALSE)</f>
        <v/>
      </c>
      <c r="J427" s="13">
        <f>VLOOKUP(I427,master_blNoList,1,FALSE)</f>
        <v/>
      </c>
    </row>
    <row r="428">
      <c r="A428" s="13" t="inlineStr">
        <is>
          <t>A051724-H302172</t>
        </is>
      </c>
      <c r="B428" s="13" t="inlineStr">
        <is>
          <t>A051724</t>
        </is>
      </c>
      <c r="C428" s="13">
        <f>CONCATENATE(A428,B428)</f>
        <v/>
      </c>
      <c r="E428" s="13" t="inlineStr">
        <is>
          <t>A051726-H302173</t>
        </is>
      </c>
      <c r="F428" s="13" t="inlineStr">
        <is>
          <t>A051726</t>
        </is>
      </c>
      <c r="G428" s="13">
        <f>CONCATENATE(E428,F428)</f>
        <v/>
      </c>
      <c r="H428" s="13">
        <f>VLOOKUP(C428,OMS_LIST,1,FALSE)</f>
        <v/>
      </c>
      <c r="J428" s="13">
        <f>VLOOKUP(I428,master_blNoList,1,FALSE)</f>
        <v/>
      </c>
    </row>
    <row r="429">
      <c r="A429" s="13" t="inlineStr">
        <is>
          <t>A051726-H302173</t>
        </is>
      </c>
      <c r="B429" s="13" t="inlineStr">
        <is>
          <t>A051726</t>
        </is>
      </c>
      <c r="C429" s="13">
        <f>CONCATENATE(A429,B429)</f>
        <v/>
      </c>
      <c r="E429" s="13" t="inlineStr">
        <is>
          <t>A051728-H302174</t>
        </is>
      </c>
      <c r="F429" s="13" t="inlineStr">
        <is>
          <t>A051728</t>
        </is>
      </c>
      <c r="G429" s="13">
        <f>CONCATENATE(E429,F429)</f>
        <v/>
      </c>
      <c r="H429" s="13">
        <f>VLOOKUP(C429,OMS_LIST,1,FALSE)</f>
        <v/>
      </c>
      <c r="J429" s="13">
        <f>VLOOKUP(I429,master_blNoList,1,FALSE)</f>
        <v/>
      </c>
    </row>
    <row r="430">
      <c r="A430" s="13" t="inlineStr">
        <is>
          <t>A051728-H302174</t>
        </is>
      </c>
      <c r="B430" s="13" t="inlineStr">
        <is>
          <t>A051728</t>
        </is>
      </c>
      <c r="C430" s="13">
        <f>CONCATENATE(A430,B430)</f>
        <v/>
      </c>
      <c r="E430" s="13" t="inlineStr">
        <is>
          <t>A051730-H302175</t>
        </is>
      </c>
      <c r="F430" s="13" t="inlineStr">
        <is>
          <t>A051730</t>
        </is>
      </c>
      <c r="G430" s="13">
        <f>CONCATENATE(E430,F430)</f>
        <v/>
      </c>
      <c r="H430" s="13">
        <f>VLOOKUP(C430,OMS_LIST,1,FALSE)</f>
        <v/>
      </c>
      <c r="J430" s="13">
        <f>VLOOKUP(I430,master_blNoList,1,FALSE)</f>
        <v/>
      </c>
    </row>
    <row r="431">
      <c r="A431" s="13" t="inlineStr">
        <is>
          <t>A051730-H302175</t>
        </is>
      </c>
      <c r="B431" s="13" t="inlineStr">
        <is>
          <t>A051730</t>
        </is>
      </c>
      <c r="C431" s="13">
        <f>CONCATENATE(A431,B431)</f>
        <v/>
      </c>
      <c r="E431" s="13" t="inlineStr">
        <is>
          <t>A051873-H302301</t>
        </is>
      </c>
      <c r="F431" s="13" t="inlineStr">
        <is>
          <t>A051873</t>
        </is>
      </c>
      <c r="G431" s="13">
        <f>CONCATENATE(E431,F431)</f>
        <v/>
      </c>
      <c r="H431" s="13">
        <f>VLOOKUP(C431,OMS_LIST,1,FALSE)</f>
        <v/>
      </c>
      <c r="J431" s="13">
        <f>VLOOKUP(I431,master_blNoList,1,FALSE)</f>
        <v/>
      </c>
    </row>
    <row r="432">
      <c r="A432" s="13" t="inlineStr">
        <is>
          <t>A051873-H302301</t>
        </is>
      </c>
      <c r="B432" s="13" t="inlineStr">
        <is>
          <t>A051873</t>
        </is>
      </c>
      <c r="C432" s="13">
        <f>CONCATENATE(A432,B432)</f>
        <v/>
      </c>
      <c r="E432" s="13" t="inlineStr">
        <is>
          <t>A051877-H302418</t>
        </is>
      </c>
      <c r="F432" s="13" t="inlineStr">
        <is>
          <t>A051877</t>
        </is>
      </c>
      <c r="G432" s="13">
        <f>CONCATENATE(E432,F432)</f>
        <v/>
      </c>
      <c r="H432" s="13">
        <f>VLOOKUP(C432,OMS_LIST,1,FALSE)</f>
        <v/>
      </c>
      <c r="J432" s="13">
        <f>VLOOKUP(I432,master_blNoList,1,FALSE)</f>
        <v/>
      </c>
    </row>
    <row r="433">
      <c r="A433" s="13" t="inlineStr">
        <is>
          <t>A051877-H302418</t>
        </is>
      </c>
      <c r="B433" s="13" t="inlineStr">
        <is>
          <t>A051877</t>
        </is>
      </c>
      <c r="C433" s="13">
        <f>CONCATENATE(A433,B433)</f>
        <v/>
      </c>
      <c r="E433" s="13" t="inlineStr">
        <is>
          <t>A051878-H302421</t>
        </is>
      </c>
      <c r="F433" s="13" t="inlineStr">
        <is>
          <t>A051878</t>
        </is>
      </c>
      <c r="G433" s="13">
        <f>CONCATENATE(E433,F433)</f>
        <v/>
      </c>
      <c r="H433" s="13">
        <f>VLOOKUP(C433,OMS_LIST,1,FALSE)</f>
        <v/>
      </c>
      <c r="J433" s="13">
        <f>VLOOKUP(I433,master_blNoList,1,FALSE)</f>
        <v/>
      </c>
    </row>
    <row r="434">
      <c r="A434" s="13" t="inlineStr">
        <is>
          <t>A051878-H302421</t>
        </is>
      </c>
      <c r="B434" s="13" t="inlineStr">
        <is>
          <t>A051878</t>
        </is>
      </c>
      <c r="C434" s="13">
        <f>CONCATENATE(A434,B434)</f>
        <v/>
      </c>
      <c r="E434" s="13" t="inlineStr">
        <is>
          <t>A051891-H302414</t>
        </is>
      </c>
      <c r="F434" s="13" t="inlineStr">
        <is>
          <t>A051891</t>
        </is>
      </c>
      <c r="G434" s="13">
        <f>CONCATENATE(E434,F434)</f>
        <v/>
      </c>
      <c r="H434" s="13">
        <f>VLOOKUP(C434,OMS_LIST,1,FALSE)</f>
        <v/>
      </c>
      <c r="J434" s="13">
        <f>VLOOKUP(I434,master_blNoList,1,FALSE)</f>
        <v/>
      </c>
    </row>
    <row r="435">
      <c r="A435" s="13" t="inlineStr">
        <is>
          <t>A051891-H302414</t>
        </is>
      </c>
      <c r="B435" s="13" t="inlineStr">
        <is>
          <t>A051891</t>
        </is>
      </c>
      <c r="C435" s="13">
        <f>CONCATENATE(A435,B435)</f>
        <v/>
      </c>
      <c r="E435" s="13" t="inlineStr">
        <is>
          <t>A051892-H302434</t>
        </is>
      </c>
      <c r="F435" s="13" t="inlineStr">
        <is>
          <t>A051892</t>
        </is>
      </c>
      <c r="G435" s="13">
        <f>CONCATENATE(E435,F435)</f>
        <v/>
      </c>
      <c r="H435" s="13">
        <f>VLOOKUP(C435,OMS_LIST,1,FALSE)</f>
        <v/>
      </c>
      <c r="J435" s="13">
        <f>VLOOKUP(I435,master_blNoList,1,FALSE)</f>
        <v/>
      </c>
    </row>
    <row r="436">
      <c r="A436" s="13" t="inlineStr">
        <is>
          <t>A051892-H302434</t>
        </is>
      </c>
      <c r="B436" s="13" t="inlineStr">
        <is>
          <t>A051892</t>
        </is>
      </c>
      <c r="C436" s="13">
        <f>CONCATENATE(A436,B436)</f>
        <v/>
      </c>
      <c r="E436" s="13" t="inlineStr">
        <is>
          <t>A051962-H302449</t>
        </is>
      </c>
      <c r="F436" s="13" t="inlineStr">
        <is>
          <t>A051962</t>
        </is>
      </c>
      <c r="G436" s="13">
        <f>CONCATENATE(E436,F436)</f>
        <v/>
      </c>
      <c r="H436" s="13">
        <f>VLOOKUP(C436,OMS_LIST,1,FALSE)</f>
        <v/>
      </c>
      <c r="J436" s="13">
        <f>VLOOKUP(I436,master_blNoList,1,FALSE)</f>
        <v/>
      </c>
    </row>
    <row r="437">
      <c r="A437" s="13" t="inlineStr">
        <is>
          <t>A051962-H302449</t>
        </is>
      </c>
      <c r="B437" s="13" t="inlineStr">
        <is>
          <t>A051962</t>
        </is>
      </c>
      <c r="C437" s="13">
        <f>CONCATENATE(A437,B437)</f>
        <v/>
      </c>
      <c r="E437" s="13" t="inlineStr">
        <is>
          <t>A051963-H302451</t>
        </is>
      </c>
      <c r="F437" s="13" t="inlineStr">
        <is>
          <t>A051963</t>
        </is>
      </c>
      <c r="G437" s="13">
        <f>CONCATENATE(E437,F437)</f>
        <v/>
      </c>
      <c r="H437" s="13">
        <f>VLOOKUP(C437,OMS_LIST,1,FALSE)</f>
        <v/>
      </c>
      <c r="J437" s="13">
        <f>VLOOKUP(I437,master_blNoList,1,FALSE)</f>
        <v/>
      </c>
    </row>
    <row r="438">
      <c r="A438" s="13" t="inlineStr">
        <is>
          <t>A051963-H302451</t>
        </is>
      </c>
      <c r="B438" s="13" t="inlineStr">
        <is>
          <t>A051963</t>
        </is>
      </c>
      <c r="C438" s="13">
        <f>CONCATENATE(A438,B438)</f>
        <v/>
      </c>
      <c r="E438" s="13" t="inlineStr">
        <is>
          <t>A052069-H302571</t>
        </is>
      </c>
      <c r="F438" s="13" t="inlineStr">
        <is>
          <t>A052069</t>
        </is>
      </c>
      <c r="G438" s="13">
        <f>CONCATENATE(E438,F438)</f>
        <v/>
      </c>
      <c r="H438" s="13">
        <f>VLOOKUP(C438,OMS_LIST,1,FALSE)</f>
        <v/>
      </c>
      <c r="J438" s="13">
        <f>VLOOKUP(I438,master_blNoList,1,FALSE)</f>
        <v/>
      </c>
    </row>
    <row r="439">
      <c r="A439" s="13" t="inlineStr">
        <is>
          <t>A052069-H302571</t>
        </is>
      </c>
      <c r="B439" s="13" t="inlineStr">
        <is>
          <t>A052069</t>
        </is>
      </c>
      <c r="C439" s="13">
        <f>CONCATENATE(A439,B439)</f>
        <v/>
      </c>
      <c r="E439" s="13" t="inlineStr">
        <is>
          <t>A052100-H302573</t>
        </is>
      </c>
      <c r="F439" s="13" t="inlineStr">
        <is>
          <t>A052100</t>
        </is>
      </c>
      <c r="G439" s="13">
        <f>CONCATENATE(E439,F439)</f>
        <v/>
      </c>
      <c r="H439" s="13">
        <f>VLOOKUP(C439,OMS_LIST,1,FALSE)</f>
        <v/>
      </c>
      <c r="J439" s="13">
        <f>VLOOKUP(I439,master_blNoList,1,FALSE)</f>
        <v/>
      </c>
    </row>
    <row r="440">
      <c r="A440" s="13" t="inlineStr">
        <is>
          <t>A052100-H302573</t>
        </is>
      </c>
      <c r="B440" s="13" t="inlineStr">
        <is>
          <t>A052100</t>
        </is>
      </c>
      <c r="C440" s="13">
        <f>CONCATENATE(A440,B440)</f>
        <v/>
      </c>
      <c r="E440" s="13" t="inlineStr">
        <is>
          <t>A052101-H302574</t>
        </is>
      </c>
      <c r="F440" s="13" t="inlineStr">
        <is>
          <t>A052101</t>
        </is>
      </c>
      <c r="G440" s="13">
        <f>CONCATENATE(E440,F440)</f>
        <v/>
      </c>
      <c r="H440" s="13">
        <f>VLOOKUP(C440,OMS_LIST,1,FALSE)</f>
        <v/>
      </c>
      <c r="J440" s="13">
        <f>VLOOKUP(I440,master_blNoList,1,FALSE)</f>
        <v/>
      </c>
    </row>
    <row r="441">
      <c r="A441" s="13" t="inlineStr">
        <is>
          <t>A052101-H302574</t>
        </is>
      </c>
      <c r="B441" s="13" t="inlineStr">
        <is>
          <t>A052101</t>
        </is>
      </c>
      <c r="C441" s="13">
        <f>CONCATENATE(A441,B441)</f>
        <v/>
      </c>
      <c r="E441" s="13" t="inlineStr">
        <is>
          <t>A052102-H302582</t>
        </is>
      </c>
      <c r="F441" s="13" t="inlineStr">
        <is>
          <t>A052102</t>
        </is>
      </c>
      <c r="G441" s="13">
        <f>CONCATENATE(E441,F441)</f>
        <v/>
      </c>
      <c r="H441" s="13">
        <f>VLOOKUP(C441,OMS_LIST,1,FALSE)</f>
        <v/>
      </c>
      <c r="J441" s="13">
        <f>VLOOKUP(I441,master_blNoList,1,FALSE)</f>
        <v/>
      </c>
    </row>
    <row r="442">
      <c r="A442" s="13" t="inlineStr">
        <is>
          <t>A052102-H302582</t>
        </is>
      </c>
      <c r="B442" s="13" t="inlineStr">
        <is>
          <t>A052102</t>
        </is>
      </c>
      <c r="C442" s="13">
        <f>CONCATENATE(A442,B442)</f>
        <v/>
      </c>
      <c r="E442" s="13" t="inlineStr">
        <is>
          <t>A052103-H302584</t>
        </is>
      </c>
      <c r="F442" s="13" t="inlineStr">
        <is>
          <t>A052103</t>
        </is>
      </c>
      <c r="G442" s="13">
        <f>CONCATENATE(E442,F442)</f>
        <v/>
      </c>
      <c r="H442" s="13">
        <f>VLOOKUP(C442,OMS_LIST,1,FALSE)</f>
        <v/>
      </c>
      <c r="J442" s="13">
        <f>VLOOKUP(I442,master_blNoList,1,FALSE)</f>
        <v/>
      </c>
    </row>
    <row r="443">
      <c r="A443" s="13" t="inlineStr">
        <is>
          <t>A052103-H302584</t>
        </is>
      </c>
      <c r="B443" s="13" t="inlineStr">
        <is>
          <t>A052103</t>
        </is>
      </c>
      <c r="C443" s="13">
        <f>CONCATENATE(A443,B443)</f>
        <v/>
      </c>
      <c r="E443" s="13" t="inlineStr">
        <is>
          <t>A052104-H302586</t>
        </is>
      </c>
      <c r="F443" s="13" t="inlineStr">
        <is>
          <t>A052104</t>
        </is>
      </c>
      <c r="G443" s="13">
        <f>CONCATENATE(E443,F443)</f>
        <v/>
      </c>
      <c r="H443" s="13">
        <f>VLOOKUP(C443,OMS_LIST,1,FALSE)</f>
        <v/>
      </c>
      <c r="J443" s="13">
        <f>VLOOKUP(I443,master_blNoList,1,FALSE)</f>
        <v/>
      </c>
    </row>
    <row r="444">
      <c r="A444" s="13" t="inlineStr">
        <is>
          <t>A052104-H302586</t>
        </is>
      </c>
      <c r="B444" s="13" t="inlineStr">
        <is>
          <t>A052104</t>
        </is>
      </c>
      <c r="C444" s="13">
        <f>CONCATENATE(A444,B444)</f>
        <v/>
      </c>
      <c r="E444" s="13" t="inlineStr">
        <is>
          <t>A052105-H302590</t>
        </is>
      </c>
      <c r="F444" s="13" t="inlineStr">
        <is>
          <t>A052105</t>
        </is>
      </c>
      <c r="G444" s="13">
        <f>CONCATENATE(E444,F444)</f>
        <v/>
      </c>
      <c r="H444" s="13">
        <f>VLOOKUP(C444,OMS_LIST,1,FALSE)</f>
        <v/>
      </c>
      <c r="J444" s="13">
        <f>VLOOKUP(I444,master_blNoList,1,FALSE)</f>
        <v/>
      </c>
    </row>
    <row r="445">
      <c r="A445" s="13" t="inlineStr">
        <is>
          <t>A052105-H302590</t>
        </is>
      </c>
      <c r="B445" s="13" t="inlineStr">
        <is>
          <t>A052105</t>
        </is>
      </c>
      <c r="C445" s="13">
        <f>CONCATENATE(A445,B445)</f>
        <v/>
      </c>
      <c r="E445" s="13" t="inlineStr">
        <is>
          <t>A052106-H302595</t>
        </is>
      </c>
      <c r="F445" s="13" t="inlineStr">
        <is>
          <t>A052106</t>
        </is>
      </c>
      <c r="G445" s="13">
        <f>CONCATENATE(E445,F445)</f>
        <v/>
      </c>
      <c r="H445" s="13">
        <f>VLOOKUP(C445,OMS_LIST,1,FALSE)</f>
        <v/>
      </c>
      <c r="J445" s="13">
        <f>VLOOKUP(I445,master_blNoList,1,FALSE)</f>
        <v/>
      </c>
    </row>
    <row r="446">
      <c r="A446" s="13" t="inlineStr">
        <is>
          <t>A052106-H302595</t>
        </is>
      </c>
      <c r="B446" s="13" t="inlineStr">
        <is>
          <t>A052106</t>
        </is>
      </c>
      <c r="C446" s="13">
        <f>CONCATENATE(A446,B446)</f>
        <v/>
      </c>
      <c r="E446" s="13" t="inlineStr">
        <is>
          <t>A052111-H302541</t>
        </is>
      </c>
      <c r="F446" s="13" t="inlineStr">
        <is>
          <t>A052111</t>
        </is>
      </c>
      <c r="G446" s="13">
        <f>CONCATENATE(E446,F446)</f>
        <v/>
      </c>
      <c r="H446" s="13">
        <f>VLOOKUP(C446,OMS_LIST,1,FALSE)</f>
        <v/>
      </c>
      <c r="J446" s="13">
        <f>VLOOKUP(I446,master_blNoList,1,FALSE)</f>
        <v/>
      </c>
    </row>
    <row r="447">
      <c r="A447" s="13" t="inlineStr">
        <is>
          <t>A052111-H302541</t>
        </is>
      </c>
      <c r="B447" s="13" t="inlineStr">
        <is>
          <t>A052111</t>
        </is>
      </c>
      <c r="C447" s="13">
        <f>CONCATENATE(A447,B447)</f>
        <v/>
      </c>
      <c r="E447" s="13" t="inlineStr">
        <is>
          <t>A052114-H302587</t>
        </is>
      </c>
      <c r="F447" s="13" t="inlineStr">
        <is>
          <t>A052114</t>
        </is>
      </c>
      <c r="G447" s="13">
        <f>CONCATENATE(E447,F447)</f>
        <v/>
      </c>
      <c r="H447" s="13">
        <f>VLOOKUP(C447,OMS_LIST,1,FALSE)</f>
        <v/>
      </c>
      <c r="J447" s="13">
        <f>VLOOKUP(I447,master_blNoList,1,FALSE)</f>
        <v/>
      </c>
    </row>
    <row r="448">
      <c r="A448" s="13" t="inlineStr">
        <is>
          <t>A052114-H302587</t>
        </is>
      </c>
      <c r="B448" s="13" t="inlineStr">
        <is>
          <t>A052114</t>
        </is>
      </c>
      <c r="C448" s="13">
        <f>CONCATENATE(A448,B448)</f>
        <v/>
      </c>
      <c r="E448" s="13" t="inlineStr">
        <is>
          <t>A052118-H301331</t>
        </is>
      </c>
      <c r="F448" s="13" t="inlineStr">
        <is>
          <t>A052118</t>
        </is>
      </c>
      <c r="G448" s="13">
        <f>CONCATENATE(E448,F448)</f>
        <v/>
      </c>
      <c r="H448" s="13">
        <f>VLOOKUP(C448,OMS_LIST,1,FALSE)</f>
        <v/>
      </c>
      <c r="J448" s="13">
        <f>VLOOKUP(I448,master_blNoList,1,FALSE)</f>
        <v/>
      </c>
    </row>
    <row r="449">
      <c r="A449" s="13" t="inlineStr">
        <is>
          <t>A052118-H301331</t>
        </is>
      </c>
      <c r="B449" s="13" t="inlineStr">
        <is>
          <t>A052118</t>
        </is>
      </c>
      <c r="C449" s="13">
        <f>CONCATENATE(A449,B449)</f>
        <v/>
      </c>
      <c r="E449" s="13" t="inlineStr">
        <is>
          <t>A052119-H302504</t>
        </is>
      </c>
      <c r="F449" s="13" t="inlineStr">
        <is>
          <t>A052119</t>
        </is>
      </c>
      <c r="G449" s="13">
        <f>CONCATENATE(E449,F449)</f>
        <v/>
      </c>
      <c r="H449" s="13">
        <f>VLOOKUP(C449,OMS_LIST,1,FALSE)</f>
        <v/>
      </c>
      <c r="J449" s="13">
        <f>VLOOKUP(I449,master_blNoList,1,FALSE)</f>
        <v/>
      </c>
    </row>
    <row r="450">
      <c r="A450" s="13" t="inlineStr">
        <is>
          <t>A052119-H302504</t>
        </is>
      </c>
      <c r="B450" s="13" t="inlineStr">
        <is>
          <t>A052119</t>
        </is>
      </c>
      <c r="C450" s="13">
        <f>CONCATENATE(A450,B450)</f>
        <v/>
      </c>
      <c r="E450" s="13" t="inlineStr">
        <is>
          <t>A052283-H302763</t>
        </is>
      </c>
      <c r="F450" s="13" t="inlineStr">
        <is>
          <t>A052283</t>
        </is>
      </c>
      <c r="G450" s="13">
        <f>CONCATENATE(E450,F450)</f>
        <v/>
      </c>
      <c r="H450" s="13">
        <f>VLOOKUP(C450,OMS_LIST,1,FALSE)</f>
        <v/>
      </c>
      <c r="J450" s="13">
        <f>VLOOKUP(I450,master_blNoList,1,FALSE)</f>
        <v/>
      </c>
    </row>
    <row r="451">
      <c r="A451" s="13" t="inlineStr">
        <is>
          <t>A052283-H302763</t>
        </is>
      </c>
      <c r="B451" s="13" t="inlineStr">
        <is>
          <t>A052283</t>
        </is>
      </c>
      <c r="C451" s="13">
        <f>CONCATENATE(A451,B451)</f>
        <v/>
      </c>
      <c r="E451" s="13" t="inlineStr">
        <is>
          <t>A052284-H302769</t>
        </is>
      </c>
      <c r="F451" s="13" t="inlineStr">
        <is>
          <t>A052284</t>
        </is>
      </c>
      <c r="G451" s="13">
        <f>CONCATENATE(E451,F451)</f>
        <v/>
      </c>
      <c r="H451" s="13">
        <f>VLOOKUP(C451,OMS_LIST,1,FALSE)</f>
        <v/>
      </c>
      <c r="J451" s="13">
        <f>VLOOKUP(I451,master_blNoList,1,FALSE)</f>
        <v/>
      </c>
    </row>
    <row r="452">
      <c r="A452" s="13" t="inlineStr">
        <is>
          <t>A052284-H302769</t>
        </is>
      </c>
      <c r="B452" s="13" t="inlineStr">
        <is>
          <t>A052284</t>
        </is>
      </c>
      <c r="C452" s="13">
        <f>CONCATENATE(A452,B452)</f>
        <v/>
      </c>
      <c r="E452" s="13" t="inlineStr">
        <is>
          <t>A052286-H302550</t>
        </is>
      </c>
      <c r="F452" s="13" t="inlineStr">
        <is>
          <t>A052286</t>
        </is>
      </c>
      <c r="G452" s="13">
        <f>CONCATENATE(E452,F452)</f>
        <v/>
      </c>
      <c r="H452" s="13">
        <f>VLOOKUP(C452,OMS_LIST,1,FALSE)</f>
        <v/>
      </c>
      <c r="J452" s="13">
        <f>VLOOKUP(I452,master_blNoList,1,FALSE)</f>
        <v/>
      </c>
    </row>
    <row r="453">
      <c r="A453" s="13" t="inlineStr">
        <is>
          <t>A052286-H302550</t>
        </is>
      </c>
      <c r="B453" s="13" t="inlineStr">
        <is>
          <t>A052286</t>
        </is>
      </c>
      <c r="C453" s="13">
        <f>CONCATENATE(A453,B453)</f>
        <v/>
      </c>
      <c r="E453" s="13" t="inlineStr">
        <is>
          <t>A052304-H302748</t>
        </is>
      </c>
      <c r="F453" s="13" t="inlineStr">
        <is>
          <t>A052304</t>
        </is>
      </c>
      <c r="G453" s="13">
        <f>CONCATENATE(E453,F453)</f>
        <v/>
      </c>
      <c r="H453" s="13">
        <f>VLOOKUP(C453,OMS_LIST,1,FALSE)</f>
        <v/>
      </c>
      <c r="J453" s="13">
        <f>VLOOKUP(I453,master_blNoList,1,FALSE)</f>
        <v/>
      </c>
    </row>
    <row r="454">
      <c r="A454" s="13" t="inlineStr">
        <is>
          <t>A052304-H302748</t>
        </is>
      </c>
      <c r="B454" s="13" t="inlineStr">
        <is>
          <t>A052304</t>
        </is>
      </c>
      <c r="C454" s="13">
        <f>CONCATENATE(A454,B454)</f>
        <v/>
      </c>
      <c r="E454" s="13" t="inlineStr">
        <is>
          <t>A052305-H302749</t>
        </is>
      </c>
      <c r="F454" s="13" t="inlineStr">
        <is>
          <t>A052305</t>
        </is>
      </c>
      <c r="G454" s="13">
        <f>CONCATENATE(E454,F454)</f>
        <v/>
      </c>
      <c r="H454" s="13">
        <f>VLOOKUP(C454,OMS_LIST,1,FALSE)</f>
        <v/>
      </c>
      <c r="J454" s="13">
        <f>VLOOKUP(I454,master_blNoList,1,FALSE)</f>
        <v/>
      </c>
    </row>
    <row r="455">
      <c r="A455" s="13" t="inlineStr">
        <is>
          <t>A052305-H302749</t>
        </is>
      </c>
      <c r="B455" s="13" t="inlineStr">
        <is>
          <t>A052305</t>
        </is>
      </c>
      <c r="C455" s="13">
        <f>CONCATENATE(A455,B455)</f>
        <v/>
      </c>
      <c r="E455" s="13" t="inlineStr">
        <is>
          <t>A052307-H302758</t>
        </is>
      </c>
      <c r="F455" s="13" t="inlineStr">
        <is>
          <t>A052307</t>
        </is>
      </c>
      <c r="G455" s="13">
        <f>CONCATENATE(E455,F455)</f>
        <v/>
      </c>
      <c r="H455" s="13">
        <f>VLOOKUP(C455,OMS_LIST,1,FALSE)</f>
        <v/>
      </c>
      <c r="J455" s="13">
        <f>VLOOKUP(I455,master_blNoList,1,FALSE)</f>
        <v/>
      </c>
    </row>
    <row r="456">
      <c r="A456" s="13" t="inlineStr">
        <is>
          <t>A052307-H302758</t>
        </is>
      </c>
      <c r="B456" s="13" t="inlineStr">
        <is>
          <t>A052307</t>
        </is>
      </c>
      <c r="C456" s="13">
        <f>CONCATENATE(A456,B456)</f>
        <v/>
      </c>
      <c r="E456" s="13" t="inlineStr">
        <is>
          <t>A052546-H302551</t>
        </is>
      </c>
      <c r="F456" s="13" t="inlineStr">
        <is>
          <t>A052546</t>
        </is>
      </c>
      <c r="G456" s="13">
        <f>CONCATENATE(E456,F456)</f>
        <v/>
      </c>
      <c r="H456" s="13">
        <f>VLOOKUP(C456,OMS_LIST,1,FALSE)</f>
        <v/>
      </c>
      <c r="J456" s="13">
        <f>VLOOKUP(I456,master_blNoList,1,FALSE)</f>
        <v/>
      </c>
    </row>
    <row r="457">
      <c r="A457" s="13" t="inlineStr">
        <is>
          <t>A052546-H302551</t>
        </is>
      </c>
      <c r="B457" s="13" t="inlineStr">
        <is>
          <t>A052546</t>
        </is>
      </c>
      <c r="C457" s="13">
        <f>CONCATENATE(A457,B457)</f>
        <v/>
      </c>
      <c r="E457" s="13" t="inlineStr">
        <is>
          <t>A052558-H303019</t>
        </is>
      </c>
      <c r="F457" s="13" t="inlineStr">
        <is>
          <t>A052558</t>
        </is>
      </c>
      <c r="G457" s="13">
        <f>CONCATENATE(E457,F457)</f>
        <v/>
      </c>
      <c r="H457" s="13">
        <f>VLOOKUP(C457,OMS_LIST,1,FALSE)</f>
        <v/>
      </c>
      <c r="J457" s="13">
        <f>VLOOKUP(I457,master_blNoList,1,FALSE)</f>
        <v/>
      </c>
    </row>
    <row r="458">
      <c r="A458" s="13" t="inlineStr">
        <is>
          <t>A052558-H303019</t>
        </is>
      </c>
      <c r="B458" s="13" t="inlineStr">
        <is>
          <t>A052558</t>
        </is>
      </c>
      <c r="C458" s="13">
        <f>CONCATENATE(A458,B458)</f>
        <v/>
      </c>
      <c r="E458" s="13" t="inlineStr">
        <is>
          <t>A052559-H3603023</t>
        </is>
      </c>
      <c r="F458" s="13" t="inlineStr">
        <is>
          <t>A052559</t>
        </is>
      </c>
      <c r="G458" s="13">
        <f>CONCATENATE(E458,F458)</f>
        <v/>
      </c>
      <c r="H458" s="13">
        <f>VLOOKUP(C458,OMS_LIST,1,FALSE)</f>
        <v/>
      </c>
      <c r="J458" s="13">
        <f>VLOOKUP(I458,master_blNoList,1,FALSE)</f>
        <v/>
      </c>
    </row>
    <row r="459">
      <c r="A459" s="13" t="inlineStr">
        <is>
          <t>A052559-H3603023</t>
        </is>
      </c>
      <c r="B459" s="13" t="inlineStr">
        <is>
          <t>A052559</t>
        </is>
      </c>
      <c r="C459" s="13">
        <f>CONCATENATE(A459,B459)</f>
        <v/>
      </c>
      <c r="E459" s="13" t="inlineStr">
        <is>
          <t>A052560-H303024</t>
        </is>
      </c>
      <c r="F459" s="13" t="inlineStr">
        <is>
          <t>A052560</t>
        </is>
      </c>
      <c r="G459" s="13">
        <f>CONCATENATE(E459,F459)</f>
        <v/>
      </c>
      <c r="H459" s="13">
        <f>VLOOKUP(C459,OMS_LIST,1,FALSE)</f>
        <v/>
      </c>
      <c r="J459" s="13">
        <f>VLOOKUP(I459,master_blNoList,1,FALSE)</f>
        <v/>
      </c>
    </row>
    <row r="460">
      <c r="A460" s="13" t="inlineStr">
        <is>
          <t>A052560-H303024</t>
        </is>
      </c>
      <c r="B460" s="13" t="inlineStr">
        <is>
          <t>A052560</t>
        </is>
      </c>
      <c r="C460" s="13">
        <f>CONCATENATE(A460,B460)</f>
        <v/>
      </c>
      <c r="E460" s="13" t="inlineStr">
        <is>
          <t>A052571-H302970</t>
        </is>
      </c>
      <c r="F460" s="13" t="inlineStr">
        <is>
          <t>A052571</t>
        </is>
      </c>
      <c r="G460" s="13">
        <f>CONCATENATE(E460,F460)</f>
        <v/>
      </c>
      <c r="H460" s="13">
        <f>VLOOKUP(C460,OMS_LIST,1,FALSE)</f>
        <v/>
      </c>
      <c r="J460" s="13">
        <f>VLOOKUP(I460,master_blNoList,1,FALSE)</f>
        <v/>
      </c>
    </row>
    <row r="461">
      <c r="A461" s="13" t="inlineStr">
        <is>
          <t>A052571-H302970</t>
        </is>
      </c>
      <c r="B461" s="13" t="inlineStr">
        <is>
          <t>A052571</t>
        </is>
      </c>
      <c r="C461" s="13">
        <f>CONCATENATE(A461,B461)</f>
        <v/>
      </c>
      <c r="E461" s="13" t="inlineStr">
        <is>
          <t>A052572-H302971</t>
        </is>
      </c>
      <c r="F461" s="13" t="inlineStr">
        <is>
          <t>A052572</t>
        </is>
      </c>
      <c r="G461" s="13">
        <f>CONCATENATE(E461,F461)</f>
        <v/>
      </c>
      <c r="H461" s="13">
        <f>VLOOKUP(C461,OMS_LIST,1,FALSE)</f>
        <v/>
      </c>
      <c r="J461" s="13">
        <f>VLOOKUP(I461,master_blNoList,1,FALSE)</f>
        <v/>
      </c>
    </row>
    <row r="462">
      <c r="A462" s="13" t="inlineStr">
        <is>
          <t>A052572-H302971</t>
        </is>
      </c>
      <c r="B462" s="13" t="inlineStr">
        <is>
          <t>A052572</t>
        </is>
      </c>
      <c r="C462" s="13">
        <f>CONCATENATE(A462,B462)</f>
        <v/>
      </c>
      <c r="E462" s="13" t="inlineStr">
        <is>
          <t>A052573-H302972</t>
        </is>
      </c>
      <c r="F462" s="13" t="inlineStr">
        <is>
          <t>A052573</t>
        </is>
      </c>
      <c r="G462" s="13">
        <f>CONCATENATE(E462,F462)</f>
        <v/>
      </c>
      <c r="H462" s="13">
        <f>VLOOKUP(C462,OMS_LIST,1,FALSE)</f>
        <v/>
      </c>
      <c r="J462" s="13">
        <f>VLOOKUP(I462,master_blNoList,1,FALSE)</f>
        <v/>
      </c>
    </row>
    <row r="463">
      <c r="A463" s="13" t="inlineStr">
        <is>
          <t>A052573-H302972</t>
        </is>
      </c>
      <c r="B463" s="13" t="inlineStr">
        <is>
          <t>A052573</t>
        </is>
      </c>
      <c r="C463" s="13">
        <f>CONCATENATE(A463,B463)</f>
        <v/>
      </c>
      <c r="E463" s="13" t="inlineStr">
        <is>
          <t>A052574-H302973</t>
        </is>
      </c>
      <c r="F463" s="13" t="inlineStr">
        <is>
          <t>A052574</t>
        </is>
      </c>
      <c r="G463" s="13">
        <f>CONCATENATE(E463,F463)</f>
        <v/>
      </c>
      <c r="H463" s="13">
        <f>VLOOKUP(C463,OMS_LIST,1,FALSE)</f>
        <v/>
      </c>
      <c r="J463" s="13">
        <f>VLOOKUP(I463,master_blNoList,1,FALSE)</f>
        <v/>
      </c>
    </row>
    <row r="464">
      <c r="A464" s="13" t="inlineStr">
        <is>
          <t>A052574-H302973</t>
        </is>
      </c>
      <c r="B464" s="13" t="inlineStr">
        <is>
          <t>A052574</t>
        </is>
      </c>
      <c r="C464" s="13">
        <f>CONCATENATE(A464,B464)</f>
        <v/>
      </c>
      <c r="E464" s="13" t="inlineStr">
        <is>
          <t>A052575-H302974</t>
        </is>
      </c>
      <c r="F464" s="13" t="inlineStr">
        <is>
          <t>A052575</t>
        </is>
      </c>
      <c r="G464" s="13">
        <f>CONCATENATE(E464,F464)</f>
        <v/>
      </c>
      <c r="H464" s="13">
        <f>VLOOKUP(C464,OMS_LIST,1,FALSE)</f>
        <v/>
      </c>
      <c r="J464" s="13">
        <f>VLOOKUP(I464,master_blNoList,1,FALSE)</f>
        <v/>
      </c>
    </row>
    <row r="465">
      <c r="A465" s="13" t="inlineStr">
        <is>
          <t>A052575-H302974</t>
        </is>
      </c>
      <c r="B465" s="13" t="inlineStr">
        <is>
          <t>A052575</t>
        </is>
      </c>
      <c r="C465" s="13">
        <f>CONCATENATE(A465,B465)</f>
        <v/>
      </c>
      <c r="E465" s="13" t="inlineStr">
        <is>
          <t>A052576-H302975</t>
        </is>
      </c>
      <c r="F465" s="13" t="inlineStr">
        <is>
          <t>A052576</t>
        </is>
      </c>
      <c r="G465" s="13">
        <f>CONCATENATE(E465,F465)</f>
        <v/>
      </c>
      <c r="H465" s="13">
        <f>VLOOKUP(C465,OMS_LIST,1,FALSE)</f>
        <v/>
      </c>
      <c r="J465" s="13">
        <f>VLOOKUP(I465,master_blNoList,1,FALSE)</f>
        <v/>
      </c>
    </row>
    <row r="466">
      <c r="A466" s="13" t="inlineStr">
        <is>
          <t>A052576-H302975</t>
        </is>
      </c>
      <c r="B466" s="13" t="inlineStr">
        <is>
          <t>A052576</t>
        </is>
      </c>
      <c r="C466" s="13">
        <f>CONCATENATE(A466,B466)</f>
        <v/>
      </c>
      <c r="E466" s="13" t="inlineStr">
        <is>
          <t>A052577-H302976</t>
        </is>
      </c>
      <c r="F466" s="13" t="inlineStr">
        <is>
          <t>A052577</t>
        </is>
      </c>
      <c r="G466" s="13">
        <f>CONCATENATE(E466,F466)</f>
        <v/>
      </c>
      <c r="H466" s="13">
        <f>VLOOKUP(C466,OMS_LIST,1,FALSE)</f>
        <v/>
      </c>
      <c r="J466" s="13">
        <f>VLOOKUP(I466,master_blNoList,1,FALSE)</f>
        <v/>
      </c>
    </row>
    <row r="467">
      <c r="A467" s="13" t="inlineStr">
        <is>
          <t>A052577-H302976</t>
        </is>
      </c>
      <c r="B467" s="13" t="inlineStr">
        <is>
          <t>A052577</t>
        </is>
      </c>
      <c r="C467" s="13">
        <f>CONCATENATE(A467,B467)</f>
        <v/>
      </c>
      <c r="E467" s="13" t="inlineStr">
        <is>
          <t>A052578-H302977</t>
        </is>
      </c>
      <c r="F467" s="13" t="inlineStr">
        <is>
          <t>A052578</t>
        </is>
      </c>
      <c r="G467" s="13">
        <f>CONCATENATE(E467,F467)</f>
        <v/>
      </c>
      <c r="H467" s="13">
        <f>VLOOKUP(C467,OMS_LIST,1,FALSE)</f>
        <v/>
      </c>
      <c r="J467" s="13">
        <f>VLOOKUP(I467,master_blNoList,1,FALSE)</f>
        <v/>
      </c>
    </row>
    <row r="468">
      <c r="A468" s="13" t="inlineStr">
        <is>
          <t>A052578-H302977</t>
        </is>
      </c>
      <c r="B468" s="13" t="inlineStr">
        <is>
          <t>A052578</t>
        </is>
      </c>
      <c r="C468" s="13">
        <f>CONCATENATE(A468,B468)</f>
        <v/>
      </c>
      <c r="E468" s="13" t="inlineStr">
        <is>
          <t>A052579-H302978</t>
        </is>
      </c>
      <c r="F468" s="13" t="inlineStr">
        <is>
          <t>A052579</t>
        </is>
      </c>
      <c r="G468" s="13">
        <f>CONCATENATE(E468,F468)</f>
        <v/>
      </c>
      <c r="H468" s="13">
        <f>VLOOKUP(C468,OMS_LIST,1,FALSE)</f>
        <v/>
      </c>
      <c r="J468" s="13">
        <f>VLOOKUP(I468,master_blNoList,1,FALSE)</f>
        <v/>
      </c>
    </row>
    <row r="469">
      <c r="A469" s="13" t="inlineStr">
        <is>
          <t>A052579-H302978</t>
        </is>
      </c>
      <c r="B469" s="13" t="inlineStr">
        <is>
          <t>A052579</t>
        </is>
      </c>
      <c r="C469" s="13">
        <f>CONCATENATE(A469,B469)</f>
        <v/>
      </c>
      <c r="E469" s="13" t="inlineStr">
        <is>
          <t>A052580-H302979</t>
        </is>
      </c>
      <c r="F469" s="13" t="inlineStr">
        <is>
          <t>A052580</t>
        </is>
      </c>
      <c r="G469" s="13">
        <f>CONCATENATE(E469,F469)</f>
        <v/>
      </c>
      <c r="H469" s="13">
        <f>VLOOKUP(C469,OMS_LIST,1,FALSE)</f>
        <v/>
      </c>
      <c r="J469" s="13">
        <f>VLOOKUP(I469,master_blNoList,1,FALSE)</f>
        <v/>
      </c>
    </row>
    <row r="470">
      <c r="A470" s="13" t="inlineStr">
        <is>
          <t>A052580-H302979</t>
        </is>
      </c>
      <c r="B470" s="13" t="inlineStr">
        <is>
          <t>A052580</t>
        </is>
      </c>
      <c r="C470" s="13">
        <f>CONCATENATE(A470,B470)</f>
        <v/>
      </c>
      <c r="E470" s="13" t="inlineStr">
        <is>
          <t>A052581-H302980</t>
        </is>
      </c>
      <c r="F470" s="13" t="inlineStr">
        <is>
          <t>A052581</t>
        </is>
      </c>
      <c r="G470" s="13">
        <f>CONCATENATE(E470,F470)</f>
        <v/>
      </c>
      <c r="H470" s="13">
        <f>VLOOKUP(C470,OMS_LIST,1,FALSE)</f>
        <v/>
      </c>
      <c r="J470" s="13">
        <f>VLOOKUP(I470,master_blNoList,1,FALSE)</f>
        <v/>
      </c>
    </row>
    <row r="471">
      <c r="A471" s="13" t="inlineStr">
        <is>
          <t>A052581-H302980</t>
        </is>
      </c>
      <c r="B471" s="13" t="inlineStr">
        <is>
          <t>A052581</t>
        </is>
      </c>
      <c r="C471" s="13">
        <f>CONCATENATE(A471,B471)</f>
        <v/>
      </c>
      <c r="E471" s="13" t="inlineStr">
        <is>
          <t>A052582-H302981</t>
        </is>
      </c>
      <c r="F471" s="13" t="inlineStr">
        <is>
          <t>A052582</t>
        </is>
      </c>
      <c r="G471" s="13">
        <f>CONCATENATE(E471,F471)</f>
        <v/>
      </c>
      <c r="H471" s="13">
        <f>VLOOKUP(C471,OMS_LIST,1,FALSE)</f>
        <v/>
      </c>
      <c r="J471" s="13">
        <f>VLOOKUP(I471,master_blNoList,1,FALSE)</f>
        <v/>
      </c>
    </row>
    <row r="472">
      <c r="A472" s="13" t="inlineStr">
        <is>
          <t>A052582-H302981</t>
        </is>
      </c>
      <c r="B472" s="13" t="inlineStr">
        <is>
          <t>A052582</t>
        </is>
      </c>
      <c r="C472" s="13">
        <f>CONCATENATE(A472,B472)</f>
        <v/>
      </c>
      <c r="E472" s="13" t="inlineStr">
        <is>
          <t>A052583-H302982</t>
        </is>
      </c>
      <c r="F472" s="13" t="inlineStr">
        <is>
          <t>A052583</t>
        </is>
      </c>
      <c r="G472" s="13">
        <f>CONCATENATE(E472,F472)</f>
        <v/>
      </c>
      <c r="H472" s="13">
        <f>VLOOKUP(C472,OMS_LIST,1,FALSE)</f>
        <v/>
      </c>
      <c r="J472" s="13">
        <f>VLOOKUP(I472,master_blNoList,1,FALSE)</f>
        <v/>
      </c>
    </row>
    <row r="473">
      <c r="A473" s="13" t="inlineStr">
        <is>
          <t>A052583-H302982</t>
        </is>
      </c>
      <c r="B473" s="13" t="inlineStr">
        <is>
          <t>A052583</t>
        </is>
      </c>
      <c r="C473" s="13">
        <f>CONCATENATE(A473,B473)</f>
        <v/>
      </c>
      <c r="E473" s="13" t="inlineStr">
        <is>
          <t>A052584-H302983</t>
        </is>
      </c>
      <c r="F473" s="13" t="inlineStr">
        <is>
          <t>A052584</t>
        </is>
      </c>
      <c r="G473" s="13">
        <f>CONCATENATE(E473,F473)</f>
        <v/>
      </c>
      <c r="H473" s="13">
        <f>VLOOKUP(C473,OMS_LIST,1,FALSE)</f>
        <v/>
      </c>
      <c r="J473" s="13">
        <f>VLOOKUP(I473,master_blNoList,1,FALSE)</f>
        <v/>
      </c>
    </row>
    <row r="474">
      <c r="A474" s="13" t="inlineStr">
        <is>
          <t>A052584-H302983</t>
        </is>
      </c>
      <c r="B474" s="13" t="inlineStr">
        <is>
          <t>A052584</t>
        </is>
      </c>
      <c r="C474" s="13">
        <f>CONCATENATE(A474,B474)</f>
        <v/>
      </c>
      <c r="E474" s="13" t="inlineStr">
        <is>
          <t>A052585-H302984</t>
        </is>
      </c>
      <c r="F474" s="13" t="inlineStr">
        <is>
          <t>A052585</t>
        </is>
      </c>
      <c r="G474" s="13">
        <f>CONCATENATE(E474,F474)</f>
        <v/>
      </c>
      <c r="H474" s="13">
        <f>VLOOKUP(C474,OMS_LIST,1,FALSE)</f>
        <v/>
      </c>
      <c r="J474" s="13">
        <f>VLOOKUP(I474,master_blNoList,1,FALSE)</f>
        <v/>
      </c>
    </row>
    <row r="475">
      <c r="A475" s="13" t="inlineStr">
        <is>
          <t>A052585-H302984</t>
        </is>
      </c>
      <c r="B475" s="13" t="inlineStr">
        <is>
          <t>A052585</t>
        </is>
      </c>
      <c r="C475" s="13">
        <f>CONCATENATE(A475,B475)</f>
        <v/>
      </c>
      <c r="E475" s="13" t="inlineStr">
        <is>
          <t>A052586-H302985</t>
        </is>
      </c>
      <c r="F475" s="13" t="inlineStr">
        <is>
          <t>A052586</t>
        </is>
      </c>
      <c r="G475" s="13">
        <f>CONCATENATE(E475,F475)</f>
        <v/>
      </c>
      <c r="H475" s="13">
        <f>VLOOKUP(C475,OMS_LIST,1,FALSE)</f>
        <v/>
      </c>
      <c r="J475" s="13">
        <f>VLOOKUP(I475,master_blNoList,1,FALSE)</f>
        <v/>
      </c>
    </row>
    <row r="476">
      <c r="A476" s="13" t="inlineStr">
        <is>
          <t>A052586-H302985</t>
        </is>
      </c>
      <c r="B476" s="13" t="inlineStr">
        <is>
          <t>A052586</t>
        </is>
      </c>
      <c r="C476" s="13">
        <f>CONCATENATE(A476,B476)</f>
        <v/>
      </c>
      <c r="E476" s="13" t="inlineStr">
        <is>
          <t>A052587-H302986</t>
        </is>
      </c>
      <c r="F476" s="13" t="inlineStr">
        <is>
          <t>A052587</t>
        </is>
      </c>
      <c r="G476" s="13">
        <f>CONCATENATE(E476,F476)</f>
        <v/>
      </c>
      <c r="H476" s="13">
        <f>VLOOKUP(C476,OMS_LIST,1,FALSE)</f>
        <v/>
      </c>
      <c r="J476" s="13">
        <f>VLOOKUP(I476,master_blNoList,1,FALSE)</f>
        <v/>
      </c>
    </row>
    <row r="477">
      <c r="A477" s="13" t="inlineStr">
        <is>
          <t>A052587-H302986</t>
        </is>
      </c>
      <c r="B477" s="13" t="inlineStr">
        <is>
          <t>A052587</t>
        </is>
      </c>
      <c r="C477" s="13">
        <f>CONCATENATE(A477,B477)</f>
        <v/>
      </c>
      <c r="E477" s="13" t="inlineStr">
        <is>
          <t>A052588-H302987</t>
        </is>
      </c>
      <c r="F477" s="13" t="inlineStr">
        <is>
          <t>A052588</t>
        </is>
      </c>
      <c r="G477" s="13">
        <f>CONCATENATE(E477,F477)</f>
        <v/>
      </c>
      <c r="H477" s="13">
        <f>VLOOKUP(C477,OMS_LIST,1,FALSE)</f>
        <v/>
      </c>
      <c r="J477" s="13">
        <f>VLOOKUP(I477,master_blNoList,1,FALSE)</f>
        <v/>
      </c>
    </row>
    <row r="478">
      <c r="A478" s="13" t="inlineStr">
        <is>
          <t>A052588-H302987</t>
        </is>
      </c>
      <c r="B478" s="13" t="inlineStr">
        <is>
          <t>A052588</t>
        </is>
      </c>
      <c r="C478" s="13">
        <f>CONCATENATE(A478,B478)</f>
        <v/>
      </c>
      <c r="E478" s="13" t="inlineStr">
        <is>
          <t>A052589-H302988</t>
        </is>
      </c>
      <c r="F478" s="13" t="inlineStr">
        <is>
          <t>A052589</t>
        </is>
      </c>
      <c r="G478" s="13">
        <f>CONCATENATE(E478,F478)</f>
        <v/>
      </c>
      <c r="H478" s="13">
        <f>VLOOKUP(C478,OMS_LIST,1,FALSE)</f>
        <v/>
      </c>
      <c r="J478" s="13">
        <f>VLOOKUP(I478,master_blNoList,1,FALSE)</f>
        <v/>
      </c>
    </row>
    <row r="479">
      <c r="A479" s="13" t="inlineStr">
        <is>
          <t>A052589-H302988</t>
        </is>
      </c>
      <c r="B479" s="13" t="inlineStr">
        <is>
          <t>A052589</t>
        </is>
      </c>
      <c r="C479" s="13">
        <f>CONCATENATE(A479,B479)</f>
        <v/>
      </c>
      <c r="E479" s="13" t="inlineStr">
        <is>
          <t>A052590-H302989</t>
        </is>
      </c>
      <c r="F479" s="13" t="inlineStr">
        <is>
          <t>A052590</t>
        </is>
      </c>
      <c r="G479" s="13">
        <f>CONCATENATE(E479,F479)</f>
        <v/>
      </c>
      <c r="H479" s="13">
        <f>VLOOKUP(C479,OMS_LIST,1,FALSE)</f>
        <v/>
      </c>
      <c r="J479" s="13">
        <f>VLOOKUP(I479,master_blNoList,1,FALSE)</f>
        <v/>
      </c>
    </row>
    <row r="480">
      <c r="A480" s="13" t="inlineStr">
        <is>
          <t>A052590-H302989</t>
        </is>
      </c>
      <c r="B480" s="13" t="inlineStr">
        <is>
          <t>A052590</t>
        </is>
      </c>
      <c r="C480" s="13">
        <f>CONCATENATE(A480,B480)</f>
        <v/>
      </c>
      <c r="E480" s="13" t="inlineStr">
        <is>
          <t>A052591-H302990</t>
        </is>
      </c>
      <c r="F480" s="13" t="inlineStr">
        <is>
          <t>A052591</t>
        </is>
      </c>
      <c r="G480" s="13">
        <f>CONCATENATE(E480,F480)</f>
        <v/>
      </c>
      <c r="H480" s="13">
        <f>VLOOKUP(C480,OMS_LIST,1,FALSE)</f>
        <v/>
      </c>
      <c r="J480" s="13">
        <f>VLOOKUP(I480,master_blNoList,1,FALSE)</f>
        <v/>
      </c>
    </row>
    <row r="481">
      <c r="A481" s="13" t="inlineStr">
        <is>
          <t>A052591-H302990</t>
        </is>
      </c>
      <c r="B481" s="13" t="inlineStr">
        <is>
          <t>A052591</t>
        </is>
      </c>
      <c r="C481" s="13">
        <f>CONCATENATE(A481,B481)</f>
        <v/>
      </c>
      <c r="E481" s="13" t="inlineStr">
        <is>
          <t>A052592-H302991</t>
        </is>
      </c>
      <c r="F481" s="13" t="inlineStr">
        <is>
          <t>A052592</t>
        </is>
      </c>
      <c r="G481" s="13">
        <f>CONCATENATE(E481,F481)</f>
        <v/>
      </c>
      <c r="H481" s="13">
        <f>VLOOKUP(C481,OMS_LIST,1,FALSE)</f>
        <v/>
      </c>
      <c r="J481" s="13">
        <f>VLOOKUP(I481,master_blNoList,1,FALSE)</f>
        <v/>
      </c>
    </row>
    <row r="482">
      <c r="A482" s="13" t="inlineStr">
        <is>
          <t>A052592-H302991</t>
        </is>
      </c>
      <c r="B482" s="13" t="inlineStr">
        <is>
          <t>A052592</t>
        </is>
      </c>
      <c r="C482" s="13">
        <f>CONCATENATE(A482,B482)</f>
        <v/>
      </c>
      <c r="E482" s="13" t="inlineStr">
        <is>
          <t>A052593-H303044</t>
        </is>
      </c>
      <c r="F482" s="13" t="inlineStr">
        <is>
          <t>A052593</t>
        </is>
      </c>
      <c r="G482" s="13">
        <f>CONCATENATE(E482,F482)</f>
        <v/>
      </c>
      <c r="H482" s="13">
        <f>VLOOKUP(C482,OMS_LIST,1,FALSE)</f>
        <v/>
      </c>
      <c r="J482" s="13">
        <f>VLOOKUP(I482,master_blNoList,1,FALSE)</f>
        <v/>
      </c>
    </row>
    <row r="483">
      <c r="A483" s="13" t="inlineStr">
        <is>
          <t>A052593-H303044</t>
        </is>
      </c>
      <c r="B483" s="13" t="inlineStr">
        <is>
          <t>A052593</t>
        </is>
      </c>
      <c r="C483" s="13">
        <f>CONCATENATE(A483,B483)</f>
        <v/>
      </c>
      <c r="E483" s="13" t="inlineStr">
        <is>
          <t>A052594-H303053</t>
        </is>
      </c>
      <c r="F483" s="13" t="inlineStr">
        <is>
          <t>A052594</t>
        </is>
      </c>
      <c r="G483" s="13">
        <f>CONCATENATE(E483,F483)</f>
        <v/>
      </c>
      <c r="H483" s="13">
        <f>VLOOKUP(C483,OMS_LIST,1,FALSE)</f>
        <v/>
      </c>
      <c r="J483" s="13">
        <f>VLOOKUP(I483,master_blNoList,1,FALSE)</f>
        <v/>
      </c>
    </row>
    <row r="484">
      <c r="A484" s="13" t="inlineStr">
        <is>
          <t>A052594-H303053</t>
        </is>
      </c>
      <c r="B484" s="13" t="inlineStr">
        <is>
          <t>A052594</t>
        </is>
      </c>
      <c r="C484" s="13">
        <f>CONCATENATE(A484,B484)</f>
        <v/>
      </c>
      <c r="E484" s="13" t="inlineStr">
        <is>
          <t>A052595-H303055</t>
        </is>
      </c>
      <c r="F484" s="13" t="inlineStr">
        <is>
          <t>A052595</t>
        </is>
      </c>
      <c r="G484" s="13">
        <f>CONCATENATE(E484,F484)</f>
        <v/>
      </c>
      <c r="H484" s="13">
        <f>VLOOKUP(C484,OMS_LIST,1,FALSE)</f>
        <v/>
      </c>
      <c r="J484" s="13">
        <f>VLOOKUP(I484,master_blNoList,1,FALSE)</f>
        <v/>
      </c>
    </row>
    <row r="485">
      <c r="A485" s="13" t="inlineStr">
        <is>
          <t>A052595-H303055</t>
        </is>
      </c>
      <c r="B485" s="13" t="inlineStr">
        <is>
          <t>A052595</t>
        </is>
      </c>
      <c r="C485" s="13">
        <f>CONCATENATE(A485,B485)</f>
        <v/>
      </c>
      <c r="E485" s="13" t="inlineStr">
        <is>
          <t>A052596-H303057</t>
        </is>
      </c>
      <c r="F485" s="13" t="inlineStr">
        <is>
          <t>A052596</t>
        </is>
      </c>
      <c r="G485" s="13">
        <f>CONCATENATE(E485,F485)</f>
        <v/>
      </c>
      <c r="H485" s="13">
        <f>VLOOKUP(C485,OMS_LIST,1,FALSE)</f>
        <v/>
      </c>
      <c r="J485" s="13">
        <f>VLOOKUP(I485,master_blNoList,1,FALSE)</f>
        <v/>
      </c>
    </row>
    <row r="486">
      <c r="A486" s="13" t="inlineStr">
        <is>
          <t>A052596-H303057</t>
        </is>
      </c>
      <c r="B486" s="13" t="inlineStr">
        <is>
          <t>A052596</t>
        </is>
      </c>
      <c r="C486" s="13">
        <f>CONCATENATE(A486,B486)</f>
        <v/>
      </c>
      <c r="E486" s="13" t="inlineStr">
        <is>
          <t>A052597-H303060</t>
        </is>
      </c>
      <c r="F486" s="13" t="inlineStr">
        <is>
          <t>A052597</t>
        </is>
      </c>
      <c r="G486" s="13">
        <f>CONCATENATE(E486,F486)</f>
        <v/>
      </c>
      <c r="H486" s="13">
        <f>VLOOKUP(C486,OMS_LIST,1,FALSE)</f>
        <v/>
      </c>
      <c r="J486" s="13">
        <f>VLOOKUP(I486,master_blNoList,1,FALSE)</f>
        <v/>
      </c>
    </row>
    <row r="487">
      <c r="A487" s="13" t="inlineStr">
        <is>
          <t>A052597-H303060</t>
        </is>
      </c>
      <c r="B487" s="13" t="inlineStr">
        <is>
          <t>A052597</t>
        </is>
      </c>
      <c r="C487" s="13">
        <f>CONCATENATE(A487,B487)</f>
        <v/>
      </c>
      <c r="E487" s="13" t="inlineStr">
        <is>
          <t>A052891-H302552</t>
        </is>
      </c>
      <c r="F487" s="13" t="inlineStr">
        <is>
          <t>A052891</t>
        </is>
      </c>
      <c r="G487" s="13">
        <f>CONCATENATE(E487,F487)</f>
        <v/>
      </c>
      <c r="H487" s="13">
        <f>VLOOKUP(C487,OMS_LIST,1,FALSE)</f>
        <v/>
      </c>
      <c r="J487" s="13">
        <f>VLOOKUP(I487,master_blNoList,1,FALSE)</f>
        <v/>
      </c>
    </row>
    <row r="488">
      <c r="A488" s="13" t="inlineStr">
        <is>
          <t>A052891-H302552</t>
        </is>
      </c>
      <c r="B488" s="13" t="inlineStr">
        <is>
          <t>A052891</t>
        </is>
      </c>
      <c r="C488" s="13">
        <f>CONCATENATE(A488,B488)</f>
        <v/>
      </c>
      <c r="E488" s="13" t="inlineStr">
        <is>
          <t>A052920-H303479</t>
        </is>
      </c>
      <c r="F488" s="13" t="inlineStr">
        <is>
          <t>A052920</t>
        </is>
      </c>
      <c r="G488" s="13">
        <f>CONCATENATE(E488,F488)</f>
        <v/>
      </c>
      <c r="H488" s="13">
        <f>VLOOKUP(C488,OMS_LIST,1,FALSE)</f>
        <v/>
      </c>
      <c r="J488" s="13">
        <f>VLOOKUP(I488,master_blNoList,1,FALSE)</f>
        <v/>
      </c>
    </row>
    <row r="489">
      <c r="A489" s="13" t="inlineStr">
        <is>
          <t>A052920-H303479</t>
        </is>
      </c>
      <c r="B489" s="13" t="inlineStr">
        <is>
          <t>A052920</t>
        </is>
      </c>
      <c r="C489" s="13">
        <f>CONCATENATE(A489,B489)</f>
        <v/>
      </c>
      <c r="E489" s="13" t="inlineStr">
        <is>
          <t>A052921-H303481</t>
        </is>
      </c>
      <c r="F489" s="13" t="inlineStr">
        <is>
          <t>A052921</t>
        </is>
      </c>
      <c r="G489" s="13">
        <f>CONCATENATE(E489,F489)</f>
        <v/>
      </c>
      <c r="H489" s="13">
        <f>VLOOKUP(C489,OMS_LIST,1,FALSE)</f>
        <v/>
      </c>
      <c r="J489" s="13">
        <f>VLOOKUP(I489,master_blNoList,1,FALSE)</f>
        <v/>
      </c>
    </row>
    <row r="490">
      <c r="A490" s="13" t="inlineStr">
        <is>
          <t>A052921-H303481</t>
        </is>
      </c>
      <c r="B490" s="13" t="inlineStr">
        <is>
          <t>A052921</t>
        </is>
      </c>
      <c r="C490" s="13">
        <f>CONCATENATE(A490,B490)</f>
        <v/>
      </c>
      <c r="E490" s="13" t="inlineStr">
        <is>
          <t>A052922-H303485</t>
        </is>
      </c>
      <c r="F490" s="13" t="inlineStr">
        <is>
          <t>A052922</t>
        </is>
      </c>
      <c r="G490" s="13">
        <f>CONCATENATE(E490,F490)</f>
        <v/>
      </c>
      <c r="H490" s="13">
        <f>VLOOKUP(C490,OMS_LIST,1,FALSE)</f>
        <v/>
      </c>
      <c r="J490" s="13">
        <f>VLOOKUP(I490,master_blNoList,1,FALSE)</f>
        <v/>
      </c>
    </row>
    <row r="491">
      <c r="A491" s="13" t="inlineStr">
        <is>
          <t>A052922-H303485</t>
        </is>
      </c>
      <c r="B491" s="13" t="inlineStr">
        <is>
          <t>A052922</t>
        </is>
      </c>
      <c r="C491" s="13">
        <f>CONCATENATE(A491,B491)</f>
        <v/>
      </c>
      <c r="E491" s="13" t="inlineStr">
        <is>
          <t>A052923-H303532</t>
        </is>
      </c>
      <c r="F491" s="13" t="inlineStr">
        <is>
          <t>A052923</t>
        </is>
      </c>
      <c r="G491" s="13">
        <f>CONCATENATE(E491,F491)</f>
        <v/>
      </c>
      <c r="H491" s="13">
        <f>VLOOKUP(C491,OMS_LIST,1,FALSE)</f>
        <v/>
      </c>
      <c r="J491" s="13">
        <f>VLOOKUP(I491,master_blNoList,1,FALSE)</f>
        <v/>
      </c>
    </row>
    <row r="492">
      <c r="A492" s="13" t="inlineStr">
        <is>
          <t>A052923-H303532</t>
        </is>
      </c>
      <c r="B492" s="13" t="inlineStr">
        <is>
          <t>A052923</t>
        </is>
      </c>
      <c r="C492" s="13">
        <f>CONCATENATE(A492,B492)</f>
        <v/>
      </c>
      <c r="E492" s="13" t="inlineStr">
        <is>
          <t>A052924</t>
        </is>
      </c>
      <c r="F492" s="13" t="inlineStr">
        <is>
          <t>A052924</t>
        </is>
      </c>
      <c r="G492" s="13">
        <f>CONCATENATE(E492,F492)</f>
        <v/>
      </c>
      <c r="H492" s="13">
        <f>VLOOKUP(C492,OMS_LIST,1,FALSE)</f>
        <v/>
      </c>
      <c r="J492" s="13">
        <f>VLOOKUP(I492,master_blNoList,1,FALSE)</f>
        <v/>
      </c>
    </row>
    <row r="493">
      <c r="A493" s="13" t="inlineStr">
        <is>
          <t>A052924</t>
        </is>
      </c>
      <c r="B493" s="13" t="inlineStr">
        <is>
          <t>A052924</t>
        </is>
      </c>
      <c r="C493" s="13">
        <f>CONCATENATE(A493,B493)</f>
        <v/>
      </c>
      <c r="E493" s="13" t="inlineStr">
        <is>
          <t>A053139-H303035</t>
        </is>
      </c>
      <c r="F493" s="13" t="inlineStr">
        <is>
          <t>A053139</t>
        </is>
      </c>
      <c r="G493" s="13">
        <f>CONCATENATE(E493,F493)</f>
        <v/>
      </c>
      <c r="H493" s="13">
        <f>VLOOKUP(C493,OMS_LIST,1,FALSE)</f>
        <v/>
      </c>
      <c r="J493" s="13">
        <f>VLOOKUP(I493,master_blNoList,1,FALSE)</f>
        <v/>
      </c>
    </row>
    <row r="494">
      <c r="A494" s="13" t="inlineStr">
        <is>
          <t>A053139-H303035</t>
        </is>
      </c>
      <c r="B494" s="13" t="inlineStr">
        <is>
          <t>A053139</t>
        </is>
      </c>
      <c r="C494" s="13">
        <f>CONCATENATE(A494,B494)</f>
        <v/>
      </c>
      <c r="E494" s="13" t="inlineStr">
        <is>
          <t>A053141-H303659</t>
        </is>
      </c>
      <c r="F494" s="13" t="inlineStr">
        <is>
          <t>A053141</t>
        </is>
      </c>
      <c r="G494" s="13">
        <f>CONCATENATE(E494,F494)</f>
        <v/>
      </c>
      <c r="H494" s="13">
        <f>VLOOKUP(C494,OMS_LIST,1,FALSE)</f>
        <v/>
      </c>
      <c r="J494" s="13">
        <f>VLOOKUP(I494,master_blNoList,1,FALSE)</f>
        <v/>
      </c>
    </row>
    <row r="495">
      <c r="A495" s="13" t="inlineStr">
        <is>
          <t>A053141-H303659</t>
        </is>
      </c>
      <c r="B495" s="13" t="inlineStr">
        <is>
          <t>A053141</t>
        </is>
      </c>
      <c r="C495" s="13">
        <f>CONCATENATE(A495,B495)</f>
        <v/>
      </c>
      <c r="E495" s="13" t="inlineStr">
        <is>
          <t>A053142-H303671</t>
        </is>
      </c>
      <c r="F495" s="13" t="inlineStr">
        <is>
          <t>A053142</t>
        </is>
      </c>
      <c r="G495" s="13">
        <f>CONCATENATE(E495,F495)</f>
        <v/>
      </c>
      <c r="H495" s="13">
        <f>VLOOKUP(C495,OMS_LIST,1,FALSE)</f>
        <v/>
      </c>
      <c r="J495" s="13">
        <f>VLOOKUP(I495,master_blNoList,1,FALSE)</f>
        <v/>
      </c>
    </row>
    <row r="496">
      <c r="A496" s="13" t="inlineStr">
        <is>
          <t>A053142-H303671</t>
        </is>
      </c>
      <c r="B496" s="13" t="inlineStr">
        <is>
          <t>A053142</t>
        </is>
      </c>
      <c r="C496" s="13">
        <f>CONCATENATE(A496,B496)</f>
        <v/>
      </c>
      <c r="E496" s="13" t="inlineStr">
        <is>
          <t>AESHA212512</t>
        </is>
      </c>
      <c r="F496" s="13" t="inlineStr">
        <is>
          <t>A051299</t>
        </is>
      </c>
      <c r="G496" s="13">
        <f>CONCATENATE(E496,F496)</f>
        <v/>
      </c>
      <c r="H496" s="13">
        <f>VLOOKUP(C496,OMS_LIST,1,FALSE)</f>
        <v/>
      </c>
      <c r="J496" s="13">
        <f>VLOOKUP(I496,master_blNoList,1,FALSE)</f>
        <v/>
      </c>
    </row>
    <row r="497">
      <c r="A497" s="13" t="inlineStr">
        <is>
          <t>AESHA212512</t>
        </is>
      </c>
      <c r="B497" s="13" t="inlineStr">
        <is>
          <t>A051299</t>
        </is>
      </c>
      <c r="C497" s="13">
        <f>CONCATENATE(A497,B497)</f>
        <v/>
      </c>
      <c r="E497" s="13" t="inlineStr">
        <is>
          <t>AKC0305356</t>
        </is>
      </c>
      <c r="F497" s="13" t="inlineStr">
        <is>
          <t>A051748</t>
        </is>
      </c>
      <c r="G497" s="13">
        <f>CONCATENATE(E497,F497)</f>
        <v/>
      </c>
      <c r="H497" s="13">
        <f>VLOOKUP(C497,OMS_LIST,1,FALSE)</f>
        <v/>
      </c>
      <c r="J497" s="13">
        <f>VLOOKUP(I497,master_blNoList,1,FALSE)</f>
        <v/>
      </c>
    </row>
    <row r="498">
      <c r="A498" s="13" t="inlineStr">
        <is>
          <t>AKC0305356</t>
        </is>
      </c>
      <c r="B498" s="13" t="inlineStr">
        <is>
          <t>A051748</t>
        </is>
      </c>
      <c r="C498" s="13">
        <f>CONCATENATE(A498,B498)</f>
        <v/>
      </c>
      <c r="E498" s="13" t="inlineStr">
        <is>
          <t>AKC0307519</t>
        </is>
      </c>
      <c r="F498" s="13" t="inlineStr">
        <is>
          <t>A050400</t>
        </is>
      </c>
      <c r="G498" s="13">
        <f>CONCATENATE(E498,F498)</f>
        <v/>
      </c>
      <c r="H498" s="13">
        <f>VLOOKUP(C498,OMS_LIST,1,FALSE)</f>
        <v/>
      </c>
      <c r="J498" s="13">
        <f>VLOOKUP(I498,master_blNoList,1,FALSE)</f>
        <v/>
      </c>
    </row>
    <row r="499">
      <c r="A499" s="13" t="inlineStr">
        <is>
          <t>AKC0307519</t>
        </is>
      </c>
      <c r="B499" s="13" t="inlineStr">
        <is>
          <t>A050400</t>
        </is>
      </c>
      <c r="C499" s="13">
        <f>CONCATENATE(A499,B499)</f>
        <v/>
      </c>
      <c r="E499" s="13" t="inlineStr">
        <is>
          <t>AKC0307521</t>
        </is>
      </c>
      <c r="F499" s="13" t="inlineStr">
        <is>
          <t>A050401</t>
        </is>
      </c>
      <c r="G499" s="13">
        <f>CONCATENATE(E499,F499)</f>
        <v/>
      </c>
      <c r="H499" s="13">
        <f>VLOOKUP(C499,OMS_LIST,1,FALSE)</f>
        <v/>
      </c>
      <c r="J499" s="13">
        <f>VLOOKUP(I499,master_blNoList,1,FALSE)</f>
        <v/>
      </c>
    </row>
    <row r="500">
      <c r="A500" s="13" t="inlineStr">
        <is>
          <t>AKC0307521</t>
        </is>
      </c>
      <c r="B500" s="13" t="inlineStr">
        <is>
          <t>A050401</t>
        </is>
      </c>
      <c r="C500" s="13">
        <f>CONCATENATE(A500,B500)</f>
        <v/>
      </c>
      <c r="E500" s="13" t="inlineStr">
        <is>
          <t>AMJSH2106306</t>
        </is>
      </c>
      <c r="F500" s="13" t="inlineStr">
        <is>
          <t>A049728</t>
        </is>
      </c>
      <c r="G500" s="13">
        <f>CONCATENATE(E500,F500)</f>
        <v/>
      </c>
      <c r="H500" s="13">
        <f>VLOOKUP(C500,OMS_LIST,1,FALSE)</f>
        <v/>
      </c>
      <c r="J500" s="13">
        <f>VLOOKUP(I500,master_blNoList,1,FALSE)</f>
        <v/>
      </c>
    </row>
    <row r="501">
      <c r="A501" s="13" t="inlineStr">
        <is>
          <t>AMJSH2106306</t>
        </is>
      </c>
      <c r="B501" s="13" t="inlineStr">
        <is>
          <t>A049728</t>
        </is>
      </c>
      <c r="C501" s="13">
        <f>CONCATENATE(A501,B501)</f>
        <v/>
      </c>
      <c r="E501" s="13" t="inlineStr">
        <is>
          <t>AMJSH2107314</t>
        </is>
      </c>
      <c r="F501" s="13" t="inlineStr">
        <is>
          <t>A053540</t>
        </is>
      </c>
      <c r="G501" s="13">
        <f>CONCATENATE(E501,F501)</f>
        <v/>
      </c>
      <c r="H501" s="13">
        <f>VLOOKUP(C501,OMS_LIST,1,FALSE)</f>
        <v/>
      </c>
      <c r="J501" s="13">
        <f>VLOOKUP(I501,master_blNoList,1,FALSE)</f>
        <v/>
      </c>
    </row>
    <row r="502">
      <c r="A502" s="13" t="inlineStr">
        <is>
          <t>AMJSH2107314</t>
        </is>
      </c>
      <c r="B502" s="13" t="inlineStr">
        <is>
          <t>A053540</t>
        </is>
      </c>
      <c r="C502" s="13">
        <f>CONCATENATE(A502,B502)</f>
        <v/>
      </c>
      <c r="E502" s="13" t="inlineStr">
        <is>
          <t>ATLBKK277370</t>
        </is>
      </c>
      <c r="F502" s="13" t="inlineStr">
        <is>
          <t>A049288</t>
        </is>
      </c>
      <c r="G502" s="13">
        <f>CONCATENATE(E502,F502)</f>
        <v/>
      </c>
      <c r="H502" s="13">
        <f>VLOOKUP(C502,OMS_LIST,1,FALSE)</f>
        <v/>
      </c>
      <c r="J502" s="13">
        <f>VLOOKUP(I502,master_blNoList,1,FALSE)</f>
        <v/>
      </c>
    </row>
    <row r="503">
      <c r="A503" s="13" t="inlineStr">
        <is>
          <t>ATLBKK277370</t>
        </is>
      </c>
      <c r="B503" s="13" t="inlineStr">
        <is>
          <t>A049288</t>
        </is>
      </c>
      <c r="C503" s="13">
        <f>CONCATENATE(A503,B503)</f>
        <v/>
      </c>
      <c r="E503" s="13" t="inlineStr">
        <is>
          <t>ATP80965522</t>
        </is>
      </c>
      <c r="F503" s="13" t="inlineStr">
        <is>
          <t>A050301</t>
        </is>
      </c>
      <c r="G503" s="13">
        <f>CONCATENATE(E503,F503)</f>
        <v/>
      </c>
      <c r="H503" s="13">
        <f>VLOOKUP(C503,OMS_LIST,1,FALSE)</f>
        <v/>
      </c>
      <c r="J503" s="13">
        <f>VLOOKUP(I503,master_blNoList,1,FALSE)</f>
        <v/>
      </c>
    </row>
    <row r="504">
      <c r="A504" s="13" t="inlineStr">
        <is>
          <t>ATP80965522</t>
        </is>
      </c>
      <c r="B504" s="13" t="inlineStr">
        <is>
          <t>A050301</t>
        </is>
      </c>
      <c r="C504" s="13">
        <f>CONCATENATE(A504,B504)</f>
        <v/>
      </c>
      <c r="E504" s="13" t="inlineStr">
        <is>
          <t>ATP80965544</t>
        </is>
      </c>
      <c r="F504" s="13" t="inlineStr">
        <is>
          <t>A050302</t>
        </is>
      </c>
      <c r="G504" s="13">
        <f>CONCATENATE(E504,F504)</f>
        <v/>
      </c>
      <c r="H504" s="13">
        <f>VLOOKUP(C504,OMS_LIST,1,FALSE)</f>
        <v/>
      </c>
      <c r="J504" s="13">
        <f>VLOOKUP(I504,master_blNoList,1,FALSE)</f>
        <v/>
      </c>
    </row>
    <row r="505">
      <c r="A505" s="13" t="inlineStr">
        <is>
          <t>ATP80965544</t>
        </is>
      </c>
      <c r="B505" s="13" t="inlineStr">
        <is>
          <t>A050302</t>
        </is>
      </c>
      <c r="C505" s="13">
        <f>CONCATENATE(A505,B505)</f>
        <v/>
      </c>
      <c r="E505" s="13" t="inlineStr">
        <is>
          <t>ATP80999450</t>
        </is>
      </c>
      <c r="F505" s="13" t="inlineStr">
        <is>
          <t>A049083</t>
        </is>
      </c>
      <c r="G505" s="13">
        <f>CONCATENATE(E505,F505)</f>
        <v/>
      </c>
      <c r="H505" s="13">
        <f>VLOOKUP(C505,OMS_LIST,1,FALSE)</f>
        <v/>
      </c>
      <c r="J505" s="13">
        <f>VLOOKUP(I505,master_blNoList,1,FALSE)</f>
        <v/>
      </c>
    </row>
    <row r="506">
      <c r="A506" s="13" t="inlineStr">
        <is>
          <t>ATP80999450</t>
        </is>
      </c>
      <c r="B506" s="13" t="inlineStr">
        <is>
          <t>A049083</t>
        </is>
      </c>
      <c r="C506" s="13">
        <f>CONCATENATE(A506,B506)</f>
        <v/>
      </c>
      <c r="E506" s="13" t="inlineStr">
        <is>
          <t>ATP81000242</t>
        </is>
      </c>
      <c r="F506" s="13" t="inlineStr">
        <is>
          <t>A049084</t>
        </is>
      </c>
      <c r="G506" s="13">
        <f>CONCATENATE(E506,F506)</f>
        <v/>
      </c>
      <c r="H506" s="13">
        <f>VLOOKUP(C506,OMS_LIST,1,FALSE)</f>
        <v/>
      </c>
      <c r="J506" s="13">
        <f>VLOOKUP(I506,master_blNoList,1,FALSE)</f>
        <v/>
      </c>
    </row>
    <row r="507">
      <c r="A507" s="13" t="inlineStr">
        <is>
          <t>ATP81000242</t>
        </is>
      </c>
      <c r="B507" s="13" t="inlineStr">
        <is>
          <t>A049084</t>
        </is>
      </c>
      <c r="C507" s="13">
        <f>CONCATENATE(A507,B507)</f>
        <v/>
      </c>
      <c r="E507" s="13" t="inlineStr">
        <is>
          <t>ATP81000264</t>
        </is>
      </c>
      <c r="F507" s="13" t="inlineStr">
        <is>
          <t>A049085</t>
        </is>
      </c>
      <c r="G507" s="13">
        <f>CONCATENATE(E507,F507)</f>
        <v/>
      </c>
      <c r="H507" s="13">
        <f>VLOOKUP(C507,OMS_LIST,1,FALSE)</f>
        <v/>
      </c>
      <c r="J507" s="13">
        <f>VLOOKUP(I507,master_blNoList,1,FALSE)</f>
        <v/>
      </c>
    </row>
    <row r="508">
      <c r="A508" s="13" t="inlineStr">
        <is>
          <t>ATP81000264</t>
        </is>
      </c>
      <c r="B508" s="13" t="inlineStr">
        <is>
          <t>A049085</t>
        </is>
      </c>
      <c r="C508" s="13">
        <f>CONCATENATE(A508,B508)</f>
        <v/>
      </c>
      <c r="E508" s="13" t="inlineStr">
        <is>
          <t>ATP81000673</t>
        </is>
      </c>
      <c r="F508" s="13" t="inlineStr">
        <is>
          <t>A049391</t>
        </is>
      </c>
      <c r="G508" s="13">
        <f>CONCATENATE(E508,F508)</f>
        <v/>
      </c>
      <c r="H508" s="13">
        <f>VLOOKUP(C508,OMS_LIST,1,FALSE)</f>
        <v/>
      </c>
      <c r="J508" s="13">
        <f>VLOOKUP(I508,master_blNoList,1,FALSE)</f>
        <v/>
      </c>
    </row>
    <row r="509">
      <c r="A509" s="13" t="inlineStr">
        <is>
          <t>ATP81000673</t>
        </is>
      </c>
      <c r="B509" s="13" t="inlineStr">
        <is>
          <t>A049391</t>
        </is>
      </c>
      <c r="C509" s="13">
        <f>CONCATENATE(A509,B509)</f>
        <v/>
      </c>
      <c r="E509" s="13" t="inlineStr">
        <is>
          <t>ATP81002806</t>
        </is>
      </c>
      <c r="F509" s="13" t="inlineStr">
        <is>
          <t>A050151</t>
        </is>
      </c>
      <c r="G509" s="13">
        <f>CONCATENATE(E509,F509)</f>
        <v/>
      </c>
      <c r="H509" s="13">
        <f>VLOOKUP(C509,OMS_LIST,1,FALSE)</f>
        <v/>
      </c>
      <c r="J509" s="13">
        <f>VLOOKUP(I509,master_blNoList,1,FALSE)</f>
        <v/>
      </c>
    </row>
    <row r="510">
      <c r="A510" s="13" t="inlineStr">
        <is>
          <t>ATP81002806</t>
        </is>
      </c>
      <c r="B510" s="13" t="inlineStr">
        <is>
          <t>A050151</t>
        </is>
      </c>
      <c r="C510" s="13">
        <f>CONCATENATE(A510,B510)</f>
        <v/>
      </c>
      <c r="E510" s="13" t="inlineStr">
        <is>
          <t>ATP81003300</t>
        </is>
      </c>
      <c r="F510" s="13" t="inlineStr">
        <is>
          <t>A050303</t>
        </is>
      </c>
      <c r="G510" s="13">
        <f>CONCATENATE(E510,F510)</f>
        <v/>
      </c>
      <c r="H510" s="13">
        <f>VLOOKUP(C510,OMS_LIST,1,FALSE)</f>
        <v/>
      </c>
      <c r="J510" s="13">
        <f>VLOOKUP(I510,master_blNoList,1,FALSE)</f>
        <v/>
      </c>
    </row>
    <row r="511">
      <c r="A511" s="13" t="inlineStr">
        <is>
          <t>ATP81003300</t>
        </is>
      </c>
      <c r="B511" s="13" t="inlineStr">
        <is>
          <t>A050303</t>
        </is>
      </c>
      <c r="C511" s="13">
        <f>CONCATENATE(A511,B511)</f>
        <v/>
      </c>
      <c r="E511" s="13" t="inlineStr">
        <is>
          <t>ATP81003576</t>
        </is>
      </c>
      <c r="F511" s="13" t="inlineStr">
        <is>
          <t>A050304</t>
        </is>
      </c>
      <c r="G511" s="13">
        <f>CONCATENATE(E511,F511)</f>
        <v/>
      </c>
      <c r="H511" s="13">
        <f>VLOOKUP(C511,OMS_LIST,1,FALSE)</f>
        <v/>
      </c>
      <c r="J511" s="13">
        <f>VLOOKUP(I511,master_blNoList,1,FALSE)</f>
        <v/>
      </c>
    </row>
    <row r="512">
      <c r="A512" s="13" t="inlineStr">
        <is>
          <t>ATP81003576</t>
        </is>
      </c>
      <c r="B512" s="13" t="inlineStr">
        <is>
          <t>A050304</t>
        </is>
      </c>
      <c r="C512" s="13">
        <f>CONCATENATE(A512,B512)</f>
        <v/>
      </c>
      <c r="E512" s="13" t="inlineStr">
        <is>
          <t>ATP81003694</t>
        </is>
      </c>
      <c r="F512" s="13" t="inlineStr">
        <is>
          <t>A050305</t>
        </is>
      </c>
      <c r="G512" s="13">
        <f>CONCATENATE(E512,F512)</f>
        <v/>
      </c>
      <c r="H512" s="13">
        <f>VLOOKUP(C512,OMS_LIST,1,FALSE)</f>
        <v/>
      </c>
      <c r="J512" s="13">
        <f>VLOOKUP(I512,master_blNoList,1,FALSE)</f>
        <v/>
      </c>
    </row>
    <row r="513">
      <c r="A513" s="13" t="inlineStr">
        <is>
          <t>ATP81003694</t>
        </is>
      </c>
      <c r="B513" s="13" t="inlineStr">
        <is>
          <t>A050305</t>
        </is>
      </c>
      <c r="C513" s="13">
        <f>CONCATENATE(A513,B513)</f>
        <v/>
      </c>
      <c r="E513" s="13" t="inlineStr">
        <is>
          <t>ATP81003790</t>
        </is>
      </c>
      <c r="F513" s="13" t="inlineStr">
        <is>
          <t>A050431</t>
        </is>
      </c>
      <c r="G513" s="13">
        <f>CONCATENATE(E513,F513)</f>
        <v/>
      </c>
      <c r="H513" s="13">
        <f>VLOOKUP(C513,OMS_LIST,1,FALSE)</f>
        <v/>
      </c>
      <c r="J513" s="13">
        <f>VLOOKUP(I513,master_blNoList,1,FALSE)</f>
        <v/>
      </c>
    </row>
    <row r="514">
      <c r="A514" s="13" t="inlineStr">
        <is>
          <t>ATP81003790</t>
        </is>
      </c>
      <c r="B514" s="13" t="inlineStr">
        <is>
          <t>A050431</t>
        </is>
      </c>
      <c r="C514" s="13">
        <f>CONCATENATE(A514,B514)</f>
        <v/>
      </c>
      <c r="E514" s="13" t="inlineStr">
        <is>
          <t>ATP81004210</t>
        </is>
      </c>
      <c r="F514" s="13" t="inlineStr">
        <is>
          <t>A050306</t>
        </is>
      </c>
      <c r="G514" s="13">
        <f>CONCATENATE(E514,F514)</f>
        <v/>
      </c>
      <c r="H514" s="13">
        <f>VLOOKUP(C514,OMS_LIST,1,FALSE)</f>
        <v/>
      </c>
      <c r="J514" s="13">
        <f>VLOOKUP(I514,master_blNoList,1,FALSE)</f>
        <v/>
      </c>
    </row>
    <row r="515">
      <c r="A515" s="13" t="inlineStr">
        <is>
          <t>ATP81004210</t>
        </is>
      </c>
      <c r="B515" s="13" t="inlineStr">
        <is>
          <t>A050306</t>
        </is>
      </c>
      <c r="C515" s="13">
        <f>CONCATENATE(A515,B515)</f>
        <v/>
      </c>
      <c r="E515" s="13" t="inlineStr">
        <is>
          <t>ATP81004302</t>
        </is>
      </c>
      <c r="F515" s="13" t="inlineStr">
        <is>
          <t>A050709</t>
        </is>
      </c>
      <c r="G515" s="13">
        <f>CONCATENATE(E515,F515)</f>
        <v/>
      </c>
      <c r="H515" s="13">
        <f>VLOOKUP(C515,OMS_LIST,1,FALSE)</f>
        <v/>
      </c>
      <c r="J515" s="13">
        <f>VLOOKUP(I515,master_blNoList,1,FALSE)</f>
        <v/>
      </c>
    </row>
    <row r="516">
      <c r="A516" s="13" t="inlineStr">
        <is>
          <t>ATP81004302</t>
        </is>
      </c>
      <c r="B516" s="13" t="inlineStr">
        <is>
          <t>A050709</t>
        </is>
      </c>
      <c r="C516" s="13">
        <f>CONCATENATE(A516,B516)</f>
        <v/>
      </c>
      <c r="E516" s="13" t="inlineStr">
        <is>
          <t>ATP81004545</t>
        </is>
      </c>
      <c r="F516" s="13" t="inlineStr">
        <is>
          <t>A050564</t>
        </is>
      </c>
      <c r="G516" s="13">
        <f>CONCATENATE(E516,F516)</f>
        <v/>
      </c>
      <c r="H516" s="13">
        <f>VLOOKUP(C516,OMS_LIST,1,FALSE)</f>
        <v/>
      </c>
      <c r="J516" s="13">
        <f>VLOOKUP(I516,master_blNoList,1,FALSE)</f>
        <v/>
      </c>
    </row>
    <row r="517">
      <c r="A517" s="13" t="inlineStr">
        <is>
          <t>ATP81004545</t>
        </is>
      </c>
      <c r="B517" s="13" t="inlineStr">
        <is>
          <t>A050564</t>
        </is>
      </c>
      <c r="C517" s="13">
        <f>CONCATENATE(A517,B517)</f>
        <v/>
      </c>
      <c r="E517" s="13" t="inlineStr">
        <is>
          <t>ATP81005105</t>
        </is>
      </c>
      <c r="F517" s="13" t="inlineStr">
        <is>
          <t>A050962</t>
        </is>
      </c>
      <c r="G517" s="13">
        <f>CONCATENATE(E517,F517)</f>
        <v/>
      </c>
      <c r="H517" s="13">
        <f>VLOOKUP(C517,OMS_LIST,1,FALSE)</f>
        <v/>
      </c>
      <c r="J517" s="13">
        <f>VLOOKUP(I517,master_blNoList,1,FALSE)</f>
        <v/>
      </c>
    </row>
    <row r="518">
      <c r="A518" s="13" t="inlineStr">
        <is>
          <t>ATP81005105</t>
        </is>
      </c>
      <c r="B518" s="13" t="inlineStr">
        <is>
          <t>A050962</t>
        </is>
      </c>
      <c r="C518" s="13">
        <f>CONCATENATE(A518,B518)</f>
        <v/>
      </c>
      <c r="E518" s="13" t="inlineStr">
        <is>
          <t>ATP81005304</t>
        </is>
      </c>
      <c r="F518" s="13" t="inlineStr">
        <is>
          <t>A050565</t>
        </is>
      </c>
      <c r="G518" s="13">
        <f>CONCATENATE(E518,F518)</f>
        <v/>
      </c>
      <c r="H518" s="13">
        <f>VLOOKUP(C518,OMS_LIST,1,FALSE)</f>
        <v/>
      </c>
      <c r="J518" s="13">
        <f>VLOOKUP(I518,master_blNoList,1,FALSE)</f>
        <v/>
      </c>
    </row>
    <row r="519">
      <c r="A519" s="13" t="inlineStr">
        <is>
          <t>ATP81005304</t>
        </is>
      </c>
      <c r="B519" s="13" t="inlineStr">
        <is>
          <t>A050565</t>
        </is>
      </c>
      <c r="C519" s="13">
        <f>CONCATENATE(A519,B519)</f>
        <v/>
      </c>
      <c r="E519" s="13" t="inlineStr">
        <is>
          <t>ATP81005466</t>
        </is>
      </c>
      <c r="F519" s="13" t="inlineStr">
        <is>
          <t>A050566</t>
        </is>
      </c>
      <c r="G519" s="13">
        <f>CONCATENATE(E519,F519)</f>
        <v/>
      </c>
      <c r="H519" s="13">
        <f>VLOOKUP(C519,OMS_LIST,1,FALSE)</f>
        <v/>
      </c>
      <c r="J519" s="13">
        <f>VLOOKUP(I519,master_blNoList,1,FALSE)</f>
        <v/>
      </c>
    </row>
    <row r="520">
      <c r="A520" s="13" t="inlineStr">
        <is>
          <t>ATP81005466</t>
        </is>
      </c>
      <c r="B520" s="13" t="inlineStr">
        <is>
          <t>A050566</t>
        </is>
      </c>
      <c r="C520" s="13">
        <f>CONCATENATE(A520,B520)</f>
        <v/>
      </c>
      <c r="E520" s="13" t="inlineStr">
        <is>
          <t>ATP81005960</t>
        </is>
      </c>
      <c r="F520" s="13" t="inlineStr">
        <is>
          <t>A050838</t>
        </is>
      </c>
      <c r="G520" s="13">
        <f>CONCATENATE(E520,F520)</f>
        <v/>
      </c>
      <c r="H520" s="13">
        <f>VLOOKUP(C520,OMS_LIST,1,FALSE)</f>
        <v/>
      </c>
      <c r="J520" s="13">
        <f>VLOOKUP(I520,master_blNoList,1,FALSE)</f>
        <v/>
      </c>
    </row>
    <row r="521">
      <c r="A521" s="13" t="inlineStr">
        <is>
          <t>ATP81005960</t>
        </is>
      </c>
      <c r="B521" s="13" t="inlineStr">
        <is>
          <t>A050838</t>
        </is>
      </c>
      <c r="C521" s="13">
        <f>CONCATENATE(A521,B521)</f>
        <v/>
      </c>
      <c r="E521" s="13" t="inlineStr">
        <is>
          <t>ATP81006376</t>
        </is>
      </c>
      <c r="F521" s="13" t="inlineStr">
        <is>
          <t>A051171</t>
        </is>
      </c>
      <c r="G521" s="13">
        <f>CONCATENATE(E521,F521)</f>
        <v/>
      </c>
      <c r="H521" s="13">
        <f>VLOOKUP(C521,OMS_LIST,1,FALSE)</f>
        <v/>
      </c>
      <c r="J521" s="13">
        <f>VLOOKUP(I521,master_blNoList,1,FALSE)</f>
        <v/>
      </c>
    </row>
    <row r="522">
      <c r="A522" s="13" t="inlineStr">
        <is>
          <t>ATP81006376</t>
        </is>
      </c>
      <c r="B522" s="13" t="inlineStr">
        <is>
          <t>A051171</t>
        </is>
      </c>
      <c r="C522" s="13">
        <f>CONCATENATE(A522,B522)</f>
        <v/>
      </c>
      <c r="E522" s="13" t="inlineStr">
        <is>
          <t>ATP81006402</t>
        </is>
      </c>
      <c r="F522" s="13" t="inlineStr">
        <is>
          <t>A051172</t>
        </is>
      </c>
      <c r="G522" s="13">
        <f>CONCATENATE(E522,F522)</f>
        <v/>
      </c>
      <c r="H522" s="13">
        <f>VLOOKUP(C522,OMS_LIST,1,FALSE)</f>
        <v/>
      </c>
      <c r="J522" s="13">
        <f>VLOOKUP(I522,master_blNoList,1,FALSE)</f>
        <v/>
      </c>
    </row>
    <row r="523">
      <c r="A523" s="13" t="inlineStr">
        <is>
          <t>ATP81006402</t>
        </is>
      </c>
      <c r="B523" s="13" t="inlineStr">
        <is>
          <t>A051172</t>
        </is>
      </c>
      <c r="C523" s="13">
        <f>CONCATENATE(A523,B523)</f>
        <v/>
      </c>
      <c r="E523" s="13" t="inlineStr">
        <is>
          <t>ATP81006822</t>
        </is>
      </c>
      <c r="F523" s="13" t="inlineStr">
        <is>
          <t>A051173</t>
        </is>
      </c>
      <c r="G523" s="13">
        <f>CONCATENATE(E523,F523)</f>
        <v/>
      </c>
      <c r="H523" s="13">
        <f>VLOOKUP(C523,OMS_LIST,1,FALSE)</f>
        <v/>
      </c>
      <c r="J523" s="13">
        <f>VLOOKUP(I523,master_blNoList,1,FALSE)</f>
        <v/>
      </c>
    </row>
    <row r="524">
      <c r="A524" s="13" t="inlineStr">
        <is>
          <t>ATP81006822</t>
        </is>
      </c>
      <c r="B524" s="13" t="inlineStr">
        <is>
          <t>A051173</t>
        </is>
      </c>
      <c r="C524" s="13">
        <f>CONCATENATE(A524,B524)</f>
        <v/>
      </c>
      <c r="E524" s="13" t="inlineStr">
        <is>
          <t>ATP81006984</t>
        </is>
      </c>
      <c r="F524" s="13" t="inlineStr">
        <is>
          <t>A051174</t>
        </is>
      </c>
      <c r="G524" s="13">
        <f>CONCATENATE(E524,F524)</f>
        <v/>
      </c>
      <c r="H524" s="13">
        <f>VLOOKUP(C524,OMS_LIST,1,FALSE)</f>
        <v/>
      </c>
      <c r="J524" s="13">
        <f>VLOOKUP(I524,master_blNoList,1,FALSE)</f>
        <v/>
      </c>
    </row>
    <row r="525">
      <c r="A525" s="13" t="inlineStr">
        <is>
          <t>ATP81006984</t>
        </is>
      </c>
      <c r="B525" s="13" t="inlineStr">
        <is>
          <t>A051174</t>
        </is>
      </c>
      <c r="C525" s="13">
        <f>CONCATENATE(A525,B525)</f>
        <v/>
      </c>
      <c r="E525" s="13" t="inlineStr">
        <is>
          <t>ATP81009025</t>
        </is>
      </c>
      <c r="F525" s="13" t="inlineStr">
        <is>
          <t>A051361</t>
        </is>
      </c>
      <c r="G525" s="13">
        <f>CONCATENATE(E525,F525)</f>
        <v/>
      </c>
      <c r="H525" s="13">
        <f>VLOOKUP(C525,OMS_LIST,1,FALSE)</f>
        <v/>
      </c>
      <c r="J525" s="13">
        <f>VLOOKUP(I525,master_blNoList,1,FALSE)</f>
        <v/>
      </c>
    </row>
    <row r="526">
      <c r="A526" s="13" t="inlineStr">
        <is>
          <t>ATP81009025</t>
        </is>
      </c>
      <c r="B526" s="13" t="inlineStr">
        <is>
          <t>A051361</t>
        </is>
      </c>
      <c r="C526" s="13">
        <f>CONCATENATE(A526,B526)</f>
        <v/>
      </c>
      <c r="E526" s="13" t="inlineStr">
        <is>
          <t>ATP81009224</t>
        </is>
      </c>
      <c r="F526" s="13" t="inlineStr">
        <is>
          <t>A051362</t>
        </is>
      </c>
      <c r="G526" s="13">
        <f>CONCATENATE(E526,F526)</f>
        <v/>
      </c>
      <c r="H526" s="13">
        <f>VLOOKUP(C526,OMS_LIST,1,FALSE)</f>
        <v/>
      </c>
      <c r="J526" s="13">
        <f>VLOOKUP(I526,master_blNoList,1,FALSE)</f>
        <v/>
      </c>
    </row>
    <row r="527">
      <c r="A527" s="13" t="inlineStr">
        <is>
          <t>ATP81009224</t>
        </is>
      </c>
      <c r="B527" s="13" t="inlineStr">
        <is>
          <t>A051362</t>
        </is>
      </c>
      <c r="C527" s="13">
        <f>CONCATENATE(A527,B527)</f>
        <v/>
      </c>
      <c r="E527" s="13" t="inlineStr">
        <is>
          <t>ATP81010532</t>
        </is>
      </c>
      <c r="F527" s="13" t="inlineStr">
        <is>
          <t>A052056</t>
        </is>
      </c>
      <c r="G527" s="13">
        <f>CONCATENATE(E527,F527)</f>
        <v/>
      </c>
      <c r="H527" s="13">
        <f>VLOOKUP(C527,OMS_LIST,1,FALSE)</f>
        <v/>
      </c>
      <c r="J527" s="13">
        <f>VLOOKUP(I527,master_blNoList,1,FALSE)</f>
        <v/>
      </c>
    </row>
    <row r="528">
      <c r="A528" s="13" t="inlineStr">
        <is>
          <t>ATP81010532</t>
        </is>
      </c>
      <c r="B528" s="13" t="inlineStr">
        <is>
          <t>A052056</t>
        </is>
      </c>
      <c r="C528" s="13">
        <f>CONCATENATE(A528,B528)</f>
        <v/>
      </c>
      <c r="E528" s="13" t="inlineStr">
        <is>
          <t>ATP81011641</t>
        </is>
      </c>
      <c r="F528" s="13" t="inlineStr">
        <is>
          <t>A052710</t>
        </is>
      </c>
      <c r="G528" s="13">
        <f>CONCATENATE(E528,F528)</f>
        <v/>
      </c>
      <c r="H528" s="13">
        <f>VLOOKUP(C528,OMS_LIST,1,FALSE)</f>
        <v/>
      </c>
      <c r="J528" s="13">
        <f>VLOOKUP(I528,master_blNoList,1,FALSE)</f>
        <v/>
      </c>
    </row>
    <row r="529">
      <c r="A529" s="13" t="inlineStr">
        <is>
          <t>ATP81011641</t>
        </is>
      </c>
      <c r="B529" s="13" t="inlineStr">
        <is>
          <t>A052710</t>
        </is>
      </c>
      <c r="C529" s="13">
        <f>CONCATENATE(A529,B529)</f>
        <v/>
      </c>
      <c r="E529" s="13" t="inlineStr">
        <is>
          <t>ATP81012901</t>
        </is>
      </c>
      <c r="F529" s="13" t="inlineStr">
        <is>
          <t>A052852</t>
        </is>
      </c>
      <c r="G529" s="13">
        <f>CONCATENATE(E529,F529)</f>
        <v/>
      </c>
      <c r="H529" s="13">
        <f>VLOOKUP(C529,OMS_LIST,1,FALSE)</f>
        <v/>
      </c>
      <c r="J529" s="13">
        <f>VLOOKUP(I529,master_blNoList,1,FALSE)</f>
        <v/>
      </c>
    </row>
    <row r="530">
      <c r="A530" s="13" t="inlineStr">
        <is>
          <t>ATP81012901</t>
        </is>
      </c>
      <c r="B530" s="13" t="inlineStr">
        <is>
          <t>A052852</t>
        </is>
      </c>
      <c r="C530" s="13">
        <f>CONCATENATE(A530,B530)</f>
        <v/>
      </c>
      <c r="E530" s="13" t="inlineStr">
        <is>
          <t>BANQBKK2726038</t>
        </is>
      </c>
      <c r="F530" s="13" t="inlineStr">
        <is>
          <t>A050086</t>
        </is>
      </c>
      <c r="G530" s="13">
        <f>CONCATENATE(E530,F530)</f>
        <v/>
      </c>
      <c r="H530" s="13">
        <f>VLOOKUP(C530,OMS_LIST,1,FALSE)</f>
        <v/>
      </c>
      <c r="J530" s="13">
        <f>VLOOKUP(I530,master_blNoList,1,FALSE)</f>
        <v/>
      </c>
    </row>
    <row r="531">
      <c r="A531" s="13" t="inlineStr">
        <is>
          <t>BANQBKK2726038</t>
        </is>
      </c>
      <c r="B531" s="13" t="inlineStr">
        <is>
          <t>A050086</t>
        </is>
      </c>
      <c r="C531" s="13">
        <f>CONCATENATE(A531,B531)</f>
        <v/>
      </c>
      <c r="E531" s="13" t="inlineStr">
        <is>
          <t>BANQBKK2726038</t>
        </is>
      </c>
      <c r="F531" s="13" t="inlineStr">
        <is>
          <t>A050132</t>
        </is>
      </c>
      <c r="G531" s="13">
        <f>CONCATENATE(E531,F531)</f>
        <v/>
      </c>
      <c r="H531" s="13">
        <f>VLOOKUP(C531,OMS_LIST,1,FALSE)</f>
        <v/>
      </c>
      <c r="J531" s="13">
        <f>VLOOKUP(I531,master_blNoList,1,FALSE)</f>
        <v/>
      </c>
    </row>
    <row r="532">
      <c r="A532" s="13" t="inlineStr">
        <is>
          <t>BANQBKK2726038</t>
        </is>
      </c>
      <c r="B532" s="13" t="inlineStr">
        <is>
          <t>A050132</t>
        </is>
      </c>
      <c r="C532" s="13">
        <f>CONCATENATE(A532,B532)</f>
        <v/>
      </c>
      <c r="E532" s="13" t="inlineStr">
        <is>
          <t>BANQBKK2726038</t>
        </is>
      </c>
      <c r="F532" s="13" t="inlineStr">
        <is>
          <t>A050137</t>
        </is>
      </c>
      <c r="G532" s="13">
        <f>CONCATENATE(E532,F532)</f>
        <v/>
      </c>
      <c r="H532" s="13">
        <f>VLOOKUP(C532,OMS_LIST,1,FALSE)</f>
        <v/>
      </c>
      <c r="J532" s="13">
        <f>VLOOKUP(I532,master_blNoList,1,FALSE)</f>
        <v/>
      </c>
    </row>
    <row r="533">
      <c r="A533" s="13" t="inlineStr">
        <is>
          <t>BANQBKK2726038</t>
        </is>
      </c>
      <c r="B533" s="13" t="inlineStr">
        <is>
          <t>A050137</t>
        </is>
      </c>
      <c r="C533" s="13">
        <f>CONCATENATE(A533,B533)</f>
        <v/>
      </c>
      <c r="E533" s="13" t="inlineStr">
        <is>
          <t>BANQBKK2726038</t>
        </is>
      </c>
      <c r="F533" s="13" t="inlineStr">
        <is>
          <t>A050138</t>
        </is>
      </c>
      <c r="G533" s="13">
        <f>CONCATENATE(E533,F533)</f>
        <v/>
      </c>
      <c r="H533" s="13">
        <f>VLOOKUP(C533,OMS_LIST,1,FALSE)</f>
        <v/>
      </c>
      <c r="J533" s="13">
        <f>VLOOKUP(I533,master_blNoList,1,FALSE)</f>
        <v/>
      </c>
    </row>
    <row r="534">
      <c r="A534" s="13" t="inlineStr">
        <is>
          <t>BANQBKK2726038</t>
        </is>
      </c>
      <c r="B534" s="13" t="inlineStr">
        <is>
          <t>A050138</t>
        </is>
      </c>
      <c r="C534" s="13">
        <f>CONCATENATE(A534,B534)</f>
        <v/>
      </c>
      <c r="E534" s="13" t="inlineStr">
        <is>
          <t>BANQBKK2726038</t>
        </is>
      </c>
      <c r="F534" s="13" t="inlineStr">
        <is>
          <t>A050140</t>
        </is>
      </c>
      <c r="G534" s="13">
        <f>CONCATENATE(E534,F534)</f>
        <v/>
      </c>
      <c r="H534" s="13">
        <f>VLOOKUP(C534,OMS_LIST,1,FALSE)</f>
        <v/>
      </c>
      <c r="J534" s="13">
        <f>VLOOKUP(I534,master_blNoList,1,FALSE)</f>
        <v/>
      </c>
    </row>
    <row r="535">
      <c r="A535" s="13" t="inlineStr">
        <is>
          <t>BANQBKK2726038</t>
        </is>
      </c>
      <c r="B535" s="13" t="inlineStr">
        <is>
          <t>A050140</t>
        </is>
      </c>
      <c r="C535" s="13">
        <f>CONCATENATE(A535,B535)</f>
        <v/>
      </c>
      <c r="E535" s="13" t="inlineStr">
        <is>
          <t>BANQBKK2726038</t>
        </is>
      </c>
      <c r="F535" s="13" t="inlineStr">
        <is>
          <t>A050145</t>
        </is>
      </c>
      <c r="G535" s="13">
        <f>CONCATENATE(E535,F535)</f>
        <v/>
      </c>
      <c r="H535" s="13">
        <f>VLOOKUP(C535,OMS_LIST,1,FALSE)</f>
        <v/>
      </c>
      <c r="J535" s="13">
        <f>VLOOKUP(I535,master_blNoList,1,FALSE)</f>
        <v/>
      </c>
    </row>
    <row r="536">
      <c r="A536" s="13" t="inlineStr">
        <is>
          <t>BANQBKK2726038</t>
        </is>
      </c>
      <c r="B536" s="13" t="inlineStr">
        <is>
          <t>A050145</t>
        </is>
      </c>
      <c r="C536" s="13">
        <f>CONCATENATE(A536,B536)</f>
        <v/>
      </c>
      <c r="E536" s="13" t="inlineStr">
        <is>
          <t>BANQBKK2726038</t>
        </is>
      </c>
      <c r="F536" s="13" t="inlineStr">
        <is>
          <t>A050146</t>
        </is>
      </c>
      <c r="G536" s="13">
        <f>CONCATENATE(E536,F536)</f>
        <v/>
      </c>
      <c r="H536" s="13">
        <f>VLOOKUP(C536,OMS_LIST,1,FALSE)</f>
        <v/>
      </c>
      <c r="J536" s="13">
        <f>VLOOKUP(I536,master_blNoList,1,FALSE)</f>
        <v/>
      </c>
    </row>
    <row r="537">
      <c r="A537" s="13" t="inlineStr">
        <is>
          <t>BANQBKK2726038</t>
        </is>
      </c>
      <c r="B537" s="13" t="inlineStr">
        <is>
          <t>A050146</t>
        </is>
      </c>
      <c r="C537" s="13">
        <f>CONCATENATE(A537,B537)</f>
        <v/>
      </c>
      <c r="E537" s="13" t="inlineStr">
        <is>
          <t>BANQBKK2726050</t>
        </is>
      </c>
      <c r="F537" s="13" t="inlineStr">
        <is>
          <t>A049871</t>
        </is>
      </c>
      <c r="G537" s="13">
        <f>CONCATENATE(E537,F537)</f>
        <v/>
      </c>
      <c r="H537" s="13">
        <f>VLOOKUP(C537,OMS_LIST,1,FALSE)</f>
        <v/>
      </c>
      <c r="J537" s="13">
        <f>VLOOKUP(I537,master_blNoList,1,FALSE)</f>
        <v/>
      </c>
    </row>
    <row r="538">
      <c r="A538" s="13" t="inlineStr">
        <is>
          <t>BANQBKK2726050</t>
        </is>
      </c>
      <c r="B538" s="13" t="inlineStr">
        <is>
          <t>A049871</t>
        </is>
      </c>
      <c r="C538" s="13">
        <f>CONCATENATE(A538,B538)</f>
        <v/>
      </c>
      <c r="E538" s="13" t="inlineStr">
        <is>
          <t>BANQBKK2726050</t>
        </is>
      </c>
      <c r="F538" s="13" t="inlineStr">
        <is>
          <t>A049877</t>
        </is>
      </c>
      <c r="G538" s="13">
        <f>CONCATENATE(E538,F538)</f>
        <v/>
      </c>
      <c r="H538" s="13">
        <f>VLOOKUP(C538,OMS_LIST,1,FALSE)</f>
        <v/>
      </c>
      <c r="J538" s="13">
        <f>VLOOKUP(I538,master_blNoList,1,FALSE)</f>
        <v/>
      </c>
    </row>
    <row r="539">
      <c r="A539" s="13" t="inlineStr">
        <is>
          <t>BANQBKK2726050</t>
        </is>
      </c>
      <c r="B539" s="13" t="inlineStr">
        <is>
          <t>A049877</t>
        </is>
      </c>
      <c r="C539" s="13">
        <f>CONCATENATE(A539,B539)</f>
        <v/>
      </c>
      <c r="E539" s="13" t="inlineStr">
        <is>
          <t>BANQBKK2726050</t>
        </is>
      </c>
      <c r="F539" s="13" t="inlineStr">
        <is>
          <t>A049885</t>
        </is>
      </c>
      <c r="G539" s="13">
        <f>CONCATENATE(E539,F539)</f>
        <v/>
      </c>
      <c r="H539" s="13">
        <f>VLOOKUP(C539,OMS_LIST,1,FALSE)</f>
        <v/>
      </c>
      <c r="J539" s="13">
        <f>VLOOKUP(I539,master_blNoList,1,FALSE)</f>
        <v/>
      </c>
    </row>
    <row r="540">
      <c r="A540" s="13" t="inlineStr">
        <is>
          <t>BANQBKK2726050</t>
        </is>
      </c>
      <c r="B540" s="13" t="inlineStr">
        <is>
          <t>A049885</t>
        </is>
      </c>
      <c r="C540" s="13">
        <f>CONCATENATE(A540,B540)</f>
        <v/>
      </c>
      <c r="E540" s="13" t="inlineStr">
        <is>
          <t>BANQBKK2726050</t>
        </is>
      </c>
      <c r="F540" s="13" t="inlineStr">
        <is>
          <t>A049896</t>
        </is>
      </c>
      <c r="G540" s="13">
        <f>CONCATENATE(E540,F540)</f>
        <v/>
      </c>
      <c r="H540" s="13">
        <f>VLOOKUP(C540,OMS_LIST,1,FALSE)</f>
        <v/>
      </c>
      <c r="J540" s="13">
        <f>VLOOKUP(I540,master_blNoList,1,FALSE)</f>
        <v/>
      </c>
    </row>
    <row r="541">
      <c r="A541" s="13" t="inlineStr">
        <is>
          <t>BANQBKK2726050</t>
        </is>
      </c>
      <c r="B541" s="13" t="inlineStr">
        <is>
          <t>A049896</t>
        </is>
      </c>
      <c r="C541" s="13">
        <f>CONCATENATE(A541,B541)</f>
        <v/>
      </c>
      <c r="E541" s="13" t="inlineStr">
        <is>
          <t>BANQBKK2726050</t>
        </is>
      </c>
      <c r="F541" s="13" t="inlineStr">
        <is>
          <t>A049905</t>
        </is>
      </c>
      <c r="G541" s="13">
        <f>CONCATENATE(E541,F541)</f>
        <v/>
      </c>
      <c r="H541" s="13">
        <f>VLOOKUP(C541,OMS_LIST,1,FALSE)</f>
        <v/>
      </c>
      <c r="J541" s="13">
        <f>VLOOKUP(I541,master_blNoList,1,FALSE)</f>
        <v/>
      </c>
    </row>
    <row r="542">
      <c r="A542" s="13" t="inlineStr">
        <is>
          <t>BANQBKK2726050</t>
        </is>
      </c>
      <c r="B542" s="13" t="inlineStr">
        <is>
          <t>A049905</t>
        </is>
      </c>
      <c r="C542" s="13">
        <f>CONCATENATE(A542,B542)</f>
        <v/>
      </c>
      <c r="E542" s="13" t="inlineStr">
        <is>
          <t>BANQBKK2726050</t>
        </is>
      </c>
      <c r="F542" s="13" t="inlineStr">
        <is>
          <t>A049922</t>
        </is>
      </c>
      <c r="G542" s="13">
        <f>CONCATENATE(E542,F542)</f>
        <v/>
      </c>
      <c r="H542" s="13">
        <f>VLOOKUP(C542,OMS_LIST,1,FALSE)</f>
        <v/>
      </c>
      <c r="J542" s="13">
        <f>VLOOKUP(I542,master_blNoList,1,FALSE)</f>
        <v/>
      </c>
    </row>
    <row r="543">
      <c r="A543" s="13" t="inlineStr">
        <is>
          <t>BANQBKK2726050</t>
        </is>
      </c>
      <c r="B543" s="13" t="inlineStr">
        <is>
          <t>A049922</t>
        </is>
      </c>
      <c r="C543" s="13">
        <f>CONCATENATE(A543,B543)</f>
        <v/>
      </c>
      <c r="E543" s="13" t="inlineStr">
        <is>
          <t>BANQBKK2726050</t>
        </is>
      </c>
      <c r="F543" s="13" t="inlineStr">
        <is>
          <t>A049940</t>
        </is>
      </c>
      <c r="G543" s="13">
        <f>CONCATENATE(E543,F543)</f>
        <v/>
      </c>
      <c r="H543" s="13">
        <f>VLOOKUP(C543,OMS_LIST,1,FALSE)</f>
        <v/>
      </c>
      <c r="J543" s="13">
        <f>VLOOKUP(I543,master_blNoList,1,FALSE)</f>
        <v/>
      </c>
    </row>
    <row r="544">
      <c r="A544" s="13" t="inlineStr">
        <is>
          <t>BANQBKK2726050</t>
        </is>
      </c>
      <c r="B544" s="13" t="inlineStr">
        <is>
          <t>A049940</t>
        </is>
      </c>
      <c r="C544" s="13">
        <f>CONCATENATE(A544,B544)</f>
        <v/>
      </c>
      <c r="E544" s="13" t="inlineStr">
        <is>
          <t>BANQBKK2726050</t>
        </is>
      </c>
      <c r="F544" s="13" t="inlineStr">
        <is>
          <t>A049951</t>
        </is>
      </c>
      <c r="G544" s="13">
        <f>CONCATENATE(E544,F544)</f>
        <v/>
      </c>
      <c r="H544" s="13">
        <f>VLOOKUP(C544,OMS_LIST,1,FALSE)</f>
        <v/>
      </c>
      <c r="J544" s="13">
        <f>VLOOKUP(I544,master_blNoList,1,FALSE)</f>
        <v/>
      </c>
    </row>
    <row r="545">
      <c r="A545" s="13" t="inlineStr">
        <is>
          <t>BANQBKK2726050</t>
        </is>
      </c>
      <c r="B545" s="13" t="inlineStr">
        <is>
          <t>A049951</t>
        </is>
      </c>
      <c r="C545" s="13">
        <f>CONCATENATE(A545,B545)</f>
        <v/>
      </c>
      <c r="E545" s="13" t="inlineStr">
        <is>
          <t>BANQBKK2726050</t>
        </is>
      </c>
      <c r="F545" s="13" t="inlineStr">
        <is>
          <t>A049961</t>
        </is>
      </c>
      <c r="G545" s="13">
        <f>CONCATENATE(E545,F545)</f>
        <v/>
      </c>
      <c r="H545" s="13">
        <f>VLOOKUP(C545,OMS_LIST,1,FALSE)</f>
        <v/>
      </c>
      <c r="J545" s="13">
        <f>VLOOKUP(I545,master_blNoList,1,FALSE)</f>
        <v/>
      </c>
    </row>
    <row r="546">
      <c r="A546" s="13" t="inlineStr">
        <is>
          <t>BANQBKK2726050</t>
        </is>
      </c>
      <c r="B546" s="13" t="inlineStr">
        <is>
          <t>A049961</t>
        </is>
      </c>
      <c r="C546" s="13">
        <f>CONCATENATE(A546,B546)</f>
        <v/>
      </c>
      <c r="E546" s="13" t="inlineStr">
        <is>
          <t>BANQBKK2726050</t>
        </is>
      </c>
      <c r="F546" s="13" t="inlineStr">
        <is>
          <t>A049973</t>
        </is>
      </c>
      <c r="G546" s="13">
        <f>CONCATENATE(E546,F546)</f>
        <v/>
      </c>
      <c r="H546" s="13">
        <f>VLOOKUP(C546,OMS_LIST,1,FALSE)</f>
        <v/>
      </c>
      <c r="J546" s="13">
        <f>VLOOKUP(I546,master_blNoList,1,FALSE)</f>
        <v/>
      </c>
    </row>
    <row r="547">
      <c r="A547" s="13" t="inlineStr">
        <is>
          <t>BANQBKK2726050</t>
        </is>
      </c>
      <c r="B547" s="13" t="inlineStr">
        <is>
          <t>A049973</t>
        </is>
      </c>
      <c r="C547" s="13">
        <f>CONCATENATE(A547,B547)</f>
        <v/>
      </c>
      <c r="E547" s="13" t="inlineStr">
        <is>
          <t>BJOHKG210628101</t>
        </is>
      </c>
      <c r="F547" s="13" t="inlineStr">
        <is>
          <t>A050278</t>
        </is>
      </c>
      <c r="G547" s="13">
        <f>CONCATENATE(E547,F547)</f>
        <v/>
      </c>
      <c r="H547" s="13">
        <f>VLOOKUP(C547,OMS_LIST,1,FALSE)</f>
        <v/>
      </c>
      <c r="J547" s="13">
        <f>VLOOKUP(I547,master_blNoList,1,FALSE)</f>
        <v/>
      </c>
    </row>
    <row r="548">
      <c r="A548" s="13" t="inlineStr">
        <is>
          <t>BJOHKG210628101</t>
        </is>
      </c>
      <c r="B548" s="13" t="inlineStr">
        <is>
          <t>A050278</t>
        </is>
      </c>
      <c r="C548" s="13">
        <f>CONCATENATE(A548,B548)</f>
        <v/>
      </c>
      <c r="E548" s="13" t="inlineStr">
        <is>
          <t>BKKA64111</t>
        </is>
      </c>
      <c r="F548" s="13" t="inlineStr">
        <is>
          <t>A052185</t>
        </is>
      </c>
      <c r="G548" s="13">
        <f>CONCATENATE(E548,F548)</f>
        <v/>
      </c>
      <c r="H548" s="13">
        <f>VLOOKUP(C548,OMS_LIST,1,FALSE)</f>
        <v/>
      </c>
      <c r="J548" s="13">
        <f>VLOOKUP(I548,master_blNoList,1,FALSE)</f>
        <v/>
      </c>
    </row>
    <row r="549">
      <c r="A549" s="13" t="inlineStr">
        <is>
          <t>BKKA64111</t>
        </is>
      </c>
      <c r="B549" s="13" t="inlineStr">
        <is>
          <t>A052185</t>
        </is>
      </c>
      <c r="C549" s="13">
        <f>CONCATENATE(A549,B549)</f>
        <v/>
      </c>
      <c r="E549" s="13" t="inlineStr">
        <is>
          <t>BKKA71371</t>
        </is>
      </c>
      <c r="F549" s="13" t="inlineStr">
        <is>
          <t>A049382</t>
        </is>
      </c>
      <c r="G549" s="13">
        <f>CONCATENATE(E549,F549)</f>
        <v/>
      </c>
      <c r="H549" s="13">
        <f>VLOOKUP(C549,OMS_LIST,1,FALSE)</f>
        <v/>
      </c>
      <c r="J549" s="13">
        <f>VLOOKUP(I549,master_blNoList,1,FALSE)</f>
        <v/>
      </c>
    </row>
    <row r="550">
      <c r="A550" s="13" t="inlineStr">
        <is>
          <t>BKKA71371</t>
        </is>
      </c>
      <c r="B550" s="13" t="inlineStr">
        <is>
          <t>A049382</t>
        </is>
      </c>
      <c r="C550" s="13">
        <f>CONCATENATE(A550,B550)</f>
        <v/>
      </c>
      <c r="E550" s="13" t="inlineStr">
        <is>
          <t>BKKM03522700</t>
        </is>
      </c>
      <c r="F550" s="13" t="inlineStr">
        <is>
          <t>A049872</t>
        </is>
      </c>
      <c r="G550" s="13">
        <f>CONCATENATE(E550,F550)</f>
        <v/>
      </c>
      <c r="H550" s="13">
        <f>VLOOKUP(C550,OMS_LIST,1,FALSE)</f>
        <v/>
      </c>
      <c r="J550" s="13">
        <f>VLOOKUP(I550,master_blNoList,1,FALSE)</f>
        <v/>
      </c>
    </row>
    <row r="551">
      <c r="A551" s="13" t="inlineStr">
        <is>
          <t>BKKM03522700</t>
        </is>
      </c>
      <c r="B551" s="13" t="inlineStr">
        <is>
          <t>A049872</t>
        </is>
      </c>
      <c r="C551" s="13">
        <f>CONCATENATE(A551,B551)</f>
        <v/>
      </c>
      <c r="E551" s="13" t="inlineStr">
        <is>
          <t>BKKM03522700</t>
        </is>
      </c>
      <c r="F551" s="13" t="inlineStr">
        <is>
          <t>A049878</t>
        </is>
      </c>
      <c r="G551" s="13">
        <f>CONCATENATE(E551,F551)</f>
        <v/>
      </c>
      <c r="H551" s="13">
        <f>VLOOKUP(C551,OMS_LIST,1,FALSE)</f>
        <v/>
      </c>
      <c r="J551" s="13">
        <f>VLOOKUP(I551,master_blNoList,1,FALSE)</f>
        <v/>
      </c>
    </row>
    <row r="552">
      <c r="A552" s="13" t="inlineStr">
        <is>
          <t>BKKM03522700</t>
        </is>
      </c>
      <c r="B552" s="13" t="inlineStr">
        <is>
          <t>A049878</t>
        </is>
      </c>
      <c r="C552" s="13">
        <f>CONCATENATE(A552,B552)</f>
        <v/>
      </c>
      <c r="E552" s="13" t="inlineStr">
        <is>
          <t>BKKM03522700</t>
        </is>
      </c>
      <c r="F552" s="13" t="inlineStr">
        <is>
          <t>A049886</t>
        </is>
      </c>
      <c r="G552" s="13">
        <f>CONCATENATE(E552,F552)</f>
        <v/>
      </c>
      <c r="H552" s="13">
        <f>VLOOKUP(C552,OMS_LIST,1,FALSE)</f>
        <v/>
      </c>
      <c r="J552" s="13">
        <f>VLOOKUP(I552,master_blNoList,1,FALSE)</f>
        <v/>
      </c>
    </row>
    <row r="553">
      <c r="A553" s="13" t="inlineStr">
        <is>
          <t>BKKM03522700</t>
        </is>
      </c>
      <c r="B553" s="13" t="inlineStr">
        <is>
          <t>A049886</t>
        </is>
      </c>
      <c r="C553" s="13">
        <f>CONCATENATE(A553,B553)</f>
        <v/>
      </c>
      <c r="E553" s="13" t="inlineStr">
        <is>
          <t>BKKM03522700</t>
        </is>
      </c>
      <c r="F553" s="13" t="inlineStr">
        <is>
          <t>A049897</t>
        </is>
      </c>
      <c r="G553" s="13">
        <f>CONCATENATE(E553,F553)</f>
        <v/>
      </c>
      <c r="H553" s="13">
        <f>VLOOKUP(C553,OMS_LIST,1,FALSE)</f>
        <v/>
      </c>
      <c r="J553" s="13">
        <f>VLOOKUP(I553,master_blNoList,1,FALSE)</f>
        <v/>
      </c>
    </row>
    <row r="554">
      <c r="A554" s="13" t="inlineStr">
        <is>
          <t>BKKM03522700</t>
        </is>
      </c>
      <c r="B554" s="13" t="inlineStr">
        <is>
          <t>A049897</t>
        </is>
      </c>
      <c r="C554" s="13">
        <f>CONCATENATE(A554,B554)</f>
        <v/>
      </c>
      <c r="E554" s="13" t="inlineStr">
        <is>
          <t>BKKM03522700</t>
        </is>
      </c>
      <c r="F554" s="13" t="inlineStr">
        <is>
          <t>A049906</t>
        </is>
      </c>
      <c r="G554" s="13">
        <f>CONCATENATE(E554,F554)</f>
        <v/>
      </c>
      <c r="H554" s="13">
        <f>VLOOKUP(C554,OMS_LIST,1,FALSE)</f>
        <v/>
      </c>
      <c r="J554" s="13">
        <f>VLOOKUP(I554,master_blNoList,1,FALSE)</f>
        <v/>
      </c>
    </row>
    <row r="555">
      <c r="A555" s="13" t="inlineStr">
        <is>
          <t>BKKM03522700</t>
        </is>
      </c>
      <c r="B555" s="13" t="inlineStr">
        <is>
          <t>A049906</t>
        </is>
      </c>
      <c r="C555" s="13">
        <f>CONCATENATE(A555,B555)</f>
        <v/>
      </c>
      <c r="E555" s="13" t="inlineStr">
        <is>
          <t>BKKM03522700</t>
        </is>
      </c>
      <c r="F555" s="13" t="inlineStr">
        <is>
          <t>A049923</t>
        </is>
      </c>
      <c r="G555" s="13">
        <f>CONCATENATE(E555,F555)</f>
        <v/>
      </c>
      <c r="H555" s="13">
        <f>VLOOKUP(C555,OMS_LIST,1,FALSE)</f>
        <v/>
      </c>
      <c r="J555" s="13">
        <f>VLOOKUP(I555,master_blNoList,1,FALSE)</f>
        <v/>
      </c>
    </row>
    <row r="556">
      <c r="A556" s="13" t="inlineStr">
        <is>
          <t>BKKM03522700</t>
        </is>
      </c>
      <c r="B556" s="13" t="inlineStr">
        <is>
          <t>A049923</t>
        </is>
      </c>
      <c r="C556" s="13">
        <f>CONCATENATE(A556,B556)</f>
        <v/>
      </c>
      <c r="E556" s="13" t="inlineStr">
        <is>
          <t>BKKM03522700</t>
        </is>
      </c>
      <c r="F556" s="13" t="inlineStr">
        <is>
          <t>A049941</t>
        </is>
      </c>
      <c r="G556" s="13">
        <f>CONCATENATE(E556,F556)</f>
        <v/>
      </c>
      <c r="H556" s="13">
        <f>VLOOKUP(C556,OMS_LIST,1,FALSE)</f>
        <v/>
      </c>
      <c r="J556" s="13">
        <f>VLOOKUP(I556,master_blNoList,1,FALSE)</f>
        <v/>
      </c>
    </row>
    <row r="557">
      <c r="A557" s="13" t="inlineStr">
        <is>
          <t>BKKM03522700</t>
        </is>
      </c>
      <c r="B557" s="13" t="inlineStr">
        <is>
          <t>A049941</t>
        </is>
      </c>
      <c r="C557" s="13">
        <f>CONCATENATE(A557,B557)</f>
        <v/>
      </c>
      <c r="E557" s="13" t="inlineStr">
        <is>
          <t>BKKM03522700</t>
        </is>
      </c>
      <c r="F557" s="13" t="inlineStr">
        <is>
          <t>A049962</t>
        </is>
      </c>
      <c r="G557" s="13">
        <f>CONCATENATE(E557,F557)</f>
        <v/>
      </c>
      <c r="H557" s="13">
        <f>VLOOKUP(C557,OMS_LIST,1,FALSE)</f>
        <v/>
      </c>
      <c r="J557" s="13">
        <f>VLOOKUP(I557,master_blNoList,1,FALSE)</f>
        <v/>
      </c>
    </row>
    <row r="558">
      <c r="A558" s="13" t="inlineStr">
        <is>
          <t>BKKM03522700</t>
        </is>
      </c>
      <c r="B558" s="13" t="inlineStr">
        <is>
          <t>A049962</t>
        </is>
      </c>
      <c r="C558" s="13">
        <f>CONCATENATE(A558,B558)</f>
        <v/>
      </c>
      <c r="E558" s="13" t="inlineStr">
        <is>
          <t>BKKM03522700</t>
        </is>
      </c>
      <c r="F558" s="13" t="inlineStr">
        <is>
          <t>A049974</t>
        </is>
      </c>
      <c r="G558" s="13">
        <f>CONCATENATE(E558,F558)</f>
        <v/>
      </c>
      <c r="H558" s="13">
        <f>VLOOKUP(C558,OMS_LIST,1,FALSE)</f>
        <v/>
      </c>
      <c r="J558" s="13">
        <f>VLOOKUP(I558,master_blNoList,1,FALSE)</f>
        <v/>
      </c>
    </row>
    <row r="559">
      <c r="A559" s="13" t="inlineStr">
        <is>
          <t>BKKM03522700</t>
        </is>
      </c>
      <c r="B559" s="13" t="inlineStr">
        <is>
          <t>A049974</t>
        </is>
      </c>
      <c r="C559" s="13">
        <f>CONCATENATE(A559,B559)</f>
        <v/>
      </c>
      <c r="E559" s="13" t="inlineStr">
        <is>
          <t>BKKM58175800</t>
        </is>
      </c>
      <c r="F559" s="13" t="inlineStr">
        <is>
          <t>A049873</t>
        </is>
      </c>
      <c r="G559" s="13">
        <f>CONCATENATE(E559,F559)</f>
        <v/>
      </c>
      <c r="H559" s="13">
        <f>VLOOKUP(C559,OMS_LIST,1,FALSE)</f>
        <v/>
      </c>
      <c r="J559" s="13">
        <f>VLOOKUP(I559,master_blNoList,1,FALSE)</f>
        <v/>
      </c>
    </row>
    <row r="560">
      <c r="A560" s="13" t="inlineStr">
        <is>
          <t>BKKM58175800</t>
        </is>
      </c>
      <c r="B560" s="13" t="inlineStr">
        <is>
          <t>A049873</t>
        </is>
      </c>
      <c r="C560" s="13">
        <f>CONCATENATE(A560,B560)</f>
        <v/>
      </c>
      <c r="E560" s="13" t="inlineStr">
        <is>
          <t>BKKM58175800</t>
        </is>
      </c>
      <c r="F560" s="13" t="inlineStr">
        <is>
          <t>A049879</t>
        </is>
      </c>
      <c r="G560" s="13">
        <f>CONCATENATE(E560,F560)</f>
        <v/>
      </c>
      <c r="H560" s="13">
        <f>VLOOKUP(C560,OMS_LIST,1,FALSE)</f>
        <v/>
      </c>
      <c r="J560" s="13">
        <f>VLOOKUP(I560,master_blNoList,1,FALSE)</f>
        <v/>
      </c>
    </row>
    <row r="561">
      <c r="A561" s="13" t="inlineStr">
        <is>
          <t>BKKM58175800</t>
        </is>
      </c>
      <c r="B561" s="13" t="inlineStr">
        <is>
          <t>A049879</t>
        </is>
      </c>
      <c r="C561" s="13">
        <f>CONCATENATE(A561,B561)</f>
        <v/>
      </c>
      <c r="E561" s="13" t="inlineStr">
        <is>
          <t>BKKM58175800</t>
        </is>
      </c>
      <c r="F561" s="13" t="inlineStr">
        <is>
          <t>A049887</t>
        </is>
      </c>
      <c r="G561" s="13">
        <f>CONCATENATE(E561,F561)</f>
        <v/>
      </c>
      <c r="H561" s="13">
        <f>VLOOKUP(C561,OMS_LIST,1,FALSE)</f>
        <v/>
      </c>
      <c r="J561" s="13">
        <f>VLOOKUP(I561,master_blNoList,1,FALSE)</f>
        <v/>
      </c>
    </row>
    <row r="562">
      <c r="A562" s="13" t="inlineStr">
        <is>
          <t>BKKM58175800</t>
        </is>
      </c>
      <c r="B562" s="13" t="inlineStr">
        <is>
          <t>A049887</t>
        </is>
      </c>
      <c r="C562" s="13">
        <f>CONCATENATE(A562,B562)</f>
        <v/>
      </c>
      <c r="E562" s="13" t="inlineStr">
        <is>
          <t>BKKM58175800</t>
        </is>
      </c>
      <c r="F562" s="13" t="inlineStr">
        <is>
          <t>A049898</t>
        </is>
      </c>
      <c r="G562" s="13">
        <f>CONCATENATE(E562,F562)</f>
        <v/>
      </c>
      <c r="H562" s="13">
        <f>VLOOKUP(C562,OMS_LIST,1,FALSE)</f>
        <v/>
      </c>
      <c r="J562" s="13">
        <f>VLOOKUP(I562,master_blNoList,1,FALSE)</f>
        <v/>
      </c>
    </row>
    <row r="563">
      <c r="A563" s="13" t="inlineStr">
        <is>
          <t>BKKM58175800</t>
        </is>
      </c>
      <c r="B563" s="13" t="inlineStr">
        <is>
          <t>A049898</t>
        </is>
      </c>
      <c r="C563" s="13">
        <f>CONCATENATE(A563,B563)</f>
        <v/>
      </c>
      <c r="E563" s="13" t="inlineStr">
        <is>
          <t>BKKM58175800</t>
        </is>
      </c>
      <c r="F563" s="13" t="inlineStr">
        <is>
          <t>A049907</t>
        </is>
      </c>
      <c r="G563" s="13">
        <f>CONCATENATE(E563,F563)</f>
        <v/>
      </c>
      <c r="H563" s="13">
        <f>VLOOKUP(C563,OMS_LIST,1,FALSE)</f>
        <v/>
      </c>
      <c r="J563" s="13">
        <f>VLOOKUP(I563,master_blNoList,1,FALSE)</f>
        <v/>
      </c>
    </row>
    <row r="564">
      <c r="A564" s="13" t="inlineStr">
        <is>
          <t>BKKM58175800</t>
        </is>
      </c>
      <c r="B564" s="13" t="inlineStr">
        <is>
          <t>A049907</t>
        </is>
      </c>
      <c r="C564" s="13">
        <f>CONCATENATE(A564,B564)</f>
        <v/>
      </c>
      <c r="E564" s="13" t="inlineStr">
        <is>
          <t>BKKM58175800</t>
        </is>
      </c>
      <c r="F564" s="13" t="inlineStr">
        <is>
          <t>A049924</t>
        </is>
      </c>
      <c r="G564" s="13">
        <f>CONCATENATE(E564,F564)</f>
        <v/>
      </c>
      <c r="H564" s="13">
        <f>VLOOKUP(C564,OMS_LIST,1,FALSE)</f>
        <v/>
      </c>
      <c r="J564" s="13">
        <f>VLOOKUP(I564,master_blNoList,1,FALSE)</f>
        <v/>
      </c>
    </row>
    <row r="565">
      <c r="A565" s="13" t="inlineStr">
        <is>
          <t>BKKM58175800</t>
        </is>
      </c>
      <c r="B565" s="13" t="inlineStr">
        <is>
          <t>A049924</t>
        </is>
      </c>
      <c r="C565" s="13">
        <f>CONCATENATE(A565,B565)</f>
        <v/>
      </c>
      <c r="E565" s="13" t="inlineStr">
        <is>
          <t>BKKM58175800</t>
        </is>
      </c>
      <c r="F565" s="13" t="inlineStr">
        <is>
          <t>A049942</t>
        </is>
      </c>
      <c r="G565" s="13">
        <f>CONCATENATE(E565,F565)</f>
        <v/>
      </c>
      <c r="H565" s="13">
        <f>VLOOKUP(C565,OMS_LIST,1,FALSE)</f>
        <v/>
      </c>
      <c r="J565" s="13">
        <f>VLOOKUP(I565,master_blNoList,1,FALSE)</f>
        <v/>
      </c>
    </row>
    <row r="566">
      <c r="A566" s="13" t="inlineStr">
        <is>
          <t>BKKM58175800</t>
        </is>
      </c>
      <c r="B566" s="13" t="inlineStr">
        <is>
          <t>A049942</t>
        </is>
      </c>
      <c r="C566" s="13">
        <f>CONCATENATE(A566,B566)</f>
        <v/>
      </c>
      <c r="E566" s="13" t="inlineStr">
        <is>
          <t>BKKM58175800</t>
        </is>
      </c>
      <c r="F566" s="13" t="inlineStr">
        <is>
          <t>A049952</t>
        </is>
      </c>
      <c r="G566" s="13">
        <f>CONCATENATE(E566,F566)</f>
        <v/>
      </c>
      <c r="H566" s="13">
        <f>VLOOKUP(C566,OMS_LIST,1,FALSE)</f>
        <v/>
      </c>
      <c r="J566" s="13">
        <f>VLOOKUP(I566,master_blNoList,1,FALSE)</f>
        <v/>
      </c>
    </row>
    <row r="567">
      <c r="A567" s="13" t="inlineStr">
        <is>
          <t>BKKM58175800</t>
        </is>
      </c>
      <c r="B567" s="13" t="inlineStr">
        <is>
          <t>A049952</t>
        </is>
      </c>
      <c r="C567" s="13">
        <f>CONCATENATE(A567,B567)</f>
        <v/>
      </c>
      <c r="E567" s="13" t="inlineStr">
        <is>
          <t>BKKM58175800</t>
        </is>
      </c>
      <c r="F567" s="13" t="inlineStr">
        <is>
          <t>A049963</t>
        </is>
      </c>
      <c r="G567" s="13">
        <f>CONCATENATE(E567,F567)</f>
        <v/>
      </c>
      <c r="H567" s="13">
        <f>VLOOKUP(C567,OMS_LIST,1,FALSE)</f>
        <v/>
      </c>
      <c r="J567" s="13">
        <f>VLOOKUP(I567,master_blNoList,1,FALSE)</f>
        <v/>
      </c>
    </row>
    <row r="568">
      <c r="A568" s="13" t="inlineStr">
        <is>
          <t>BKKM58175800</t>
        </is>
      </c>
      <c r="B568" s="13" t="inlineStr">
        <is>
          <t>A049963</t>
        </is>
      </c>
      <c r="C568" s="13">
        <f>CONCATENATE(A568,B568)</f>
        <v/>
      </c>
      <c r="E568" s="13" t="inlineStr">
        <is>
          <t>BKKM58175800</t>
        </is>
      </c>
      <c r="F568" s="13" t="inlineStr">
        <is>
          <t>A049975</t>
        </is>
      </c>
      <c r="G568" s="13">
        <f>CONCATENATE(E568,F568)</f>
        <v/>
      </c>
      <c r="H568" s="13">
        <f>VLOOKUP(C568,OMS_LIST,1,FALSE)</f>
        <v/>
      </c>
      <c r="J568" s="13">
        <f>VLOOKUP(I568,master_blNoList,1,FALSE)</f>
        <v/>
      </c>
    </row>
    <row r="569">
      <c r="A569" s="13" t="inlineStr">
        <is>
          <t>BKKM58175800</t>
        </is>
      </c>
      <c r="B569" s="13" t="inlineStr">
        <is>
          <t>A049975</t>
        </is>
      </c>
      <c r="C569" s="13">
        <f>CONCATENATE(A569,B569)</f>
        <v/>
      </c>
      <c r="E569" s="13" t="inlineStr">
        <is>
          <t>BKKM82514000</t>
        </is>
      </c>
      <c r="F569" s="13" t="inlineStr">
        <is>
          <t>A051635</t>
        </is>
      </c>
      <c r="G569" s="13">
        <f>CONCATENATE(E569,F569)</f>
        <v/>
      </c>
      <c r="H569" s="13">
        <f>VLOOKUP(C569,OMS_LIST,1,FALSE)</f>
        <v/>
      </c>
      <c r="J569" s="13">
        <f>VLOOKUP(I569,master_blNoList,1,FALSE)</f>
        <v/>
      </c>
    </row>
    <row r="570">
      <c r="A570" s="13" t="inlineStr">
        <is>
          <t>BKKM82514000</t>
        </is>
      </c>
      <c r="B570" s="13" t="inlineStr">
        <is>
          <t>A051635</t>
        </is>
      </c>
      <c r="C570" s="13">
        <f>CONCATENATE(A570,B570)</f>
        <v/>
      </c>
      <c r="E570" s="13" t="inlineStr">
        <is>
          <t>BKKM82514000</t>
        </is>
      </c>
      <c r="F570" s="13" t="inlineStr">
        <is>
          <t>A051651</t>
        </is>
      </c>
      <c r="G570" s="13">
        <f>CONCATENATE(E570,F570)</f>
        <v/>
      </c>
      <c r="H570" s="13">
        <f>VLOOKUP(C570,OMS_LIST,1,FALSE)</f>
        <v/>
      </c>
      <c r="J570" s="13">
        <f>VLOOKUP(I570,master_blNoList,1,FALSE)</f>
        <v/>
      </c>
    </row>
    <row r="571">
      <c r="A571" s="13" t="inlineStr">
        <is>
          <t>BKKM82514000</t>
        </is>
      </c>
      <c r="B571" s="13" t="inlineStr">
        <is>
          <t>A051651</t>
        </is>
      </c>
      <c r="C571" s="13">
        <f>CONCATENATE(A571,B571)</f>
        <v/>
      </c>
      <c r="E571" s="13" t="inlineStr">
        <is>
          <t>BKKM82514000</t>
        </is>
      </c>
      <c r="F571" s="13" t="inlineStr">
        <is>
          <t>A051655</t>
        </is>
      </c>
      <c r="G571" s="13">
        <f>CONCATENATE(E571,F571)</f>
        <v/>
      </c>
      <c r="H571" s="13">
        <f>VLOOKUP(C571,OMS_LIST,1,FALSE)</f>
        <v/>
      </c>
      <c r="J571" s="13">
        <f>VLOOKUP(I571,master_blNoList,1,FALSE)</f>
        <v/>
      </c>
    </row>
    <row r="572">
      <c r="A572" s="13" t="inlineStr">
        <is>
          <t>BKKM82514000</t>
        </is>
      </c>
      <c r="B572" s="13" t="inlineStr">
        <is>
          <t>A051655</t>
        </is>
      </c>
      <c r="C572" s="13">
        <f>CONCATENATE(A572,B572)</f>
        <v/>
      </c>
      <c r="E572" s="13" t="inlineStr">
        <is>
          <t>BKKM82514000</t>
        </is>
      </c>
      <c r="F572" s="13" t="inlineStr">
        <is>
          <t>A051661</t>
        </is>
      </c>
      <c r="G572" s="13">
        <f>CONCATENATE(E572,F572)</f>
        <v/>
      </c>
      <c r="H572" s="13">
        <f>VLOOKUP(C572,OMS_LIST,1,FALSE)</f>
        <v/>
      </c>
      <c r="J572" s="13">
        <f>VLOOKUP(I572,master_blNoList,1,FALSE)</f>
        <v/>
      </c>
    </row>
    <row r="573">
      <c r="A573" s="13" t="inlineStr">
        <is>
          <t>BKKM82514000</t>
        </is>
      </c>
      <c r="B573" s="13" t="inlineStr">
        <is>
          <t>A051661</t>
        </is>
      </c>
      <c r="C573" s="13">
        <f>CONCATENATE(A573,B573)</f>
        <v/>
      </c>
      <c r="E573" s="13" t="inlineStr">
        <is>
          <t>BNAC00187905</t>
        </is>
      </c>
      <c r="F573" s="13" t="inlineStr">
        <is>
          <t>A050418</t>
        </is>
      </c>
      <c r="G573" s="13">
        <f>CONCATENATE(E573,F573)</f>
        <v/>
      </c>
      <c r="H573" s="13">
        <f>VLOOKUP(C573,OMS_LIST,1,FALSE)</f>
        <v/>
      </c>
      <c r="J573" s="13">
        <f>VLOOKUP(I573,master_blNoList,1,FALSE)</f>
        <v/>
      </c>
    </row>
    <row r="574">
      <c r="A574" s="13" t="inlineStr">
        <is>
          <t>BNAC00187905</t>
        </is>
      </c>
      <c r="B574" s="13" t="inlineStr">
        <is>
          <t>A050418</t>
        </is>
      </c>
      <c r="C574" s="13">
        <f>CONCATENATE(A574,B574)</f>
        <v/>
      </c>
      <c r="E574" s="13" t="inlineStr">
        <is>
          <t>C21060014011</t>
        </is>
      </c>
      <c r="F574" s="13" t="inlineStr">
        <is>
          <t>A048057</t>
        </is>
      </c>
      <c r="G574" s="13">
        <f>CONCATENATE(E574,F574)</f>
        <v/>
      </c>
      <c r="H574" s="13">
        <f>VLOOKUP(C574,OMS_LIST,1,FALSE)</f>
        <v/>
      </c>
      <c r="J574" s="13">
        <f>VLOOKUP(I574,master_blNoList,1,FALSE)</f>
        <v/>
      </c>
    </row>
    <row r="575">
      <c r="A575" s="13" t="inlineStr">
        <is>
          <t>C21060014011</t>
        </is>
      </c>
      <c r="B575" s="13" t="inlineStr">
        <is>
          <t>A048057</t>
        </is>
      </c>
      <c r="C575" s="13">
        <f>CONCATENATE(A575,B575)</f>
        <v/>
      </c>
      <c r="E575" s="13" t="inlineStr">
        <is>
          <t>C21060015015</t>
        </is>
      </c>
      <c r="F575" s="13" t="inlineStr">
        <is>
          <t>A050560</t>
        </is>
      </c>
      <c r="G575" s="13">
        <f>CONCATENATE(E575,F575)</f>
        <v/>
      </c>
      <c r="H575" s="13">
        <f>VLOOKUP(C575,OMS_LIST,1,FALSE)</f>
        <v/>
      </c>
      <c r="J575" s="13">
        <f>VLOOKUP(I575,master_blNoList,1,FALSE)</f>
        <v/>
      </c>
    </row>
    <row r="576">
      <c r="A576" s="13" t="inlineStr">
        <is>
          <t>C21060015015</t>
        </is>
      </c>
      <c r="B576" s="13" t="inlineStr">
        <is>
          <t>A050560</t>
        </is>
      </c>
      <c r="C576" s="13">
        <f>CONCATENATE(A576,B576)</f>
        <v/>
      </c>
      <c r="E576" s="13" t="inlineStr">
        <is>
          <t>CCFSHJAK2100737</t>
        </is>
      </c>
      <c r="F576" s="13" t="inlineStr">
        <is>
          <t>A052501</t>
        </is>
      </c>
      <c r="G576" s="13">
        <f>CONCATENATE(E576,F576)</f>
        <v/>
      </c>
      <c r="H576" s="13">
        <f>VLOOKUP(C576,OMS_LIST,1,FALSE)</f>
        <v/>
      </c>
      <c r="J576" s="13">
        <f>VLOOKUP(I576,master_blNoList,1,FALSE)</f>
        <v/>
      </c>
    </row>
    <row r="577">
      <c r="A577" s="13" t="inlineStr">
        <is>
          <t>CCFSHJAK2100737</t>
        </is>
      </c>
      <c r="B577" s="13" t="inlineStr">
        <is>
          <t>A052501</t>
        </is>
      </c>
      <c r="C577" s="13">
        <f>CONCATENATE(A577,B577)</f>
        <v/>
      </c>
      <c r="E577" s="13" t="inlineStr">
        <is>
          <t>CNBW915341</t>
        </is>
      </c>
      <c r="F577" s="13" t="inlineStr">
        <is>
          <t>A050753</t>
        </is>
      </c>
      <c r="G577" s="13">
        <f>CONCATENATE(E577,F577)</f>
        <v/>
      </c>
      <c r="H577" s="13">
        <f>VLOOKUP(C577,OMS_LIST,1,FALSE)</f>
        <v/>
      </c>
      <c r="J577" s="13">
        <f>VLOOKUP(I577,master_blNoList,1,FALSE)</f>
        <v/>
      </c>
    </row>
    <row r="578">
      <c r="A578" s="13" t="inlineStr">
        <is>
          <t>CNBW915341</t>
        </is>
      </c>
      <c r="B578" s="13" t="inlineStr">
        <is>
          <t>A050753</t>
        </is>
      </c>
      <c r="C578" s="13">
        <f>CONCATENATE(A578,B578)</f>
        <v/>
      </c>
      <c r="E578" s="13" t="inlineStr">
        <is>
          <t>CNBW916950</t>
        </is>
      </c>
      <c r="F578" s="13" t="inlineStr">
        <is>
          <t>A050754</t>
        </is>
      </c>
      <c r="G578" s="13">
        <f>CONCATENATE(E578,F578)</f>
        <v/>
      </c>
      <c r="H578" s="13">
        <f>VLOOKUP(C578,OMS_LIST,1,FALSE)</f>
        <v/>
      </c>
      <c r="J578" s="13">
        <f>VLOOKUP(I578,master_blNoList,1,FALSE)</f>
        <v/>
      </c>
    </row>
    <row r="579">
      <c r="A579" s="13" t="inlineStr">
        <is>
          <t>CNBW916950</t>
        </is>
      </c>
      <c r="B579" s="13" t="inlineStr">
        <is>
          <t>A050754</t>
        </is>
      </c>
      <c r="C579" s="13">
        <f>CONCATENATE(A579,B579)</f>
        <v/>
      </c>
      <c r="E579" s="13" t="inlineStr">
        <is>
          <t>CNIX002027</t>
        </is>
      </c>
      <c r="F579" s="13" t="inlineStr">
        <is>
          <t>A053701</t>
        </is>
      </c>
      <c r="G579" s="13">
        <f>CONCATENATE(E579,F579)</f>
        <v/>
      </c>
      <c r="H579" s="13">
        <f>VLOOKUP(C579,OMS_LIST,1,FALSE)</f>
        <v/>
      </c>
      <c r="J579" s="13">
        <f>VLOOKUP(I579,master_blNoList,1,FALSE)</f>
        <v/>
      </c>
    </row>
    <row r="580">
      <c r="A580" s="13" t="inlineStr">
        <is>
          <t>CNIX002027</t>
        </is>
      </c>
      <c r="B580" s="13" t="inlineStr">
        <is>
          <t>A053701</t>
        </is>
      </c>
      <c r="C580" s="13">
        <f>CONCATENATE(A580,B580)</f>
        <v/>
      </c>
      <c r="E580" s="13" t="inlineStr">
        <is>
          <t>CNIX002033</t>
        </is>
      </c>
      <c r="F580" s="13" t="inlineStr">
        <is>
          <t>A051672</t>
        </is>
      </c>
      <c r="G580" s="13">
        <f>CONCATENATE(E580,F580)</f>
        <v/>
      </c>
      <c r="H580" s="13">
        <f>VLOOKUP(C580,OMS_LIST,1,FALSE)</f>
        <v/>
      </c>
      <c r="J580" s="13">
        <f>VLOOKUP(I580,master_blNoList,1,FALSE)</f>
        <v/>
      </c>
    </row>
    <row r="581">
      <c r="A581" s="13" t="inlineStr">
        <is>
          <t>CNIX002033</t>
        </is>
      </c>
      <c r="B581" s="13" t="inlineStr">
        <is>
          <t>A051672</t>
        </is>
      </c>
      <c r="C581" s="13">
        <f>CONCATENATE(A581,B581)</f>
        <v/>
      </c>
      <c r="E581" s="13" t="inlineStr">
        <is>
          <t>CNIX002036</t>
        </is>
      </c>
      <c r="F581" s="13" t="inlineStr">
        <is>
          <t>A053702</t>
        </is>
      </c>
      <c r="G581" s="13">
        <f>CONCATENATE(E581,F581)</f>
        <v/>
      </c>
      <c r="H581" s="13">
        <f>VLOOKUP(C581,OMS_LIST,1,FALSE)</f>
        <v/>
      </c>
      <c r="J581" s="13">
        <f>VLOOKUP(I581,master_blNoList,1,FALSE)</f>
        <v/>
      </c>
    </row>
    <row r="582">
      <c r="A582" s="13" t="inlineStr">
        <is>
          <t>CNIX002036</t>
        </is>
      </c>
      <c r="B582" s="13" t="inlineStr">
        <is>
          <t>A053702</t>
        </is>
      </c>
      <c r="C582" s="13">
        <f>CONCATENATE(A582,B582)</f>
        <v/>
      </c>
      <c r="E582" s="13" t="inlineStr">
        <is>
          <t>CNIX002037</t>
        </is>
      </c>
      <c r="F582" s="13" t="inlineStr">
        <is>
          <t>A053530</t>
        </is>
      </c>
      <c r="G582" s="13">
        <f>CONCATENATE(E582,F582)</f>
        <v/>
      </c>
      <c r="H582" s="13">
        <f>VLOOKUP(C582,OMS_LIST,1,FALSE)</f>
        <v/>
      </c>
      <c r="J582" s="13">
        <f>VLOOKUP(I582,master_blNoList,1,FALSE)</f>
        <v/>
      </c>
    </row>
    <row r="583">
      <c r="A583" s="13" t="inlineStr">
        <is>
          <t>CNIX002037</t>
        </is>
      </c>
      <c r="B583" s="13" t="inlineStr">
        <is>
          <t>A053530</t>
        </is>
      </c>
      <c r="C583" s="13">
        <f>CONCATENATE(A583,B583)</f>
        <v/>
      </c>
      <c r="E583" s="13" t="inlineStr">
        <is>
          <t>CNIX002037</t>
        </is>
      </c>
      <c r="F583" s="13" t="inlineStr">
        <is>
          <t>A053531</t>
        </is>
      </c>
      <c r="G583" s="13">
        <f>CONCATENATE(E583,F583)</f>
        <v/>
      </c>
      <c r="H583" s="13">
        <f>VLOOKUP(C583,OMS_LIST,1,FALSE)</f>
        <v/>
      </c>
      <c r="J583" s="13">
        <f>VLOOKUP(I583,master_blNoList,1,FALSE)</f>
        <v/>
      </c>
    </row>
    <row r="584">
      <c r="A584" s="13" t="inlineStr">
        <is>
          <t>CNIX002037</t>
        </is>
      </c>
      <c r="B584" s="13" t="inlineStr">
        <is>
          <t>A053531</t>
        </is>
      </c>
      <c r="C584" s="13">
        <f>CONCATENATE(A584,B584)</f>
        <v/>
      </c>
      <c r="E584" s="13" t="inlineStr">
        <is>
          <t>CNIX002038</t>
        </is>
      </c>
      <c r="F584" s="13" t="inlineStr">
        <is>
          <t>A053533</t>
        </is>
      </c>
      <c r="G584" s="13">
        <f>CONCATENATE(E584,F584)</f>
        <v/>
      </c>
      <c r="H584" s="13">
        <f>VLOOKUP(C584,OMS_LIST,1,FALSE)</f>
        <v/>
      </c>
      <c r="J584" s="13">
        <f>VLOOKUP(I584,master_blNoList,1,FALSE)</f>
        <v/>
      </c>
    </row>
    <row r="585">
      <c r="A585" s="13" t="inlineStr">
        <is>
          <t>CNIX002038</t>
        </is>
      </c>
      <c r="B585" s="13" t="inlineStr">
        <is>
          <t>A053533</t>
        </is>
      </c>
      <c r="C585" s="13">
        <f>CONCATENATE(A585,B585)</f>
        <v/>
      </c>
      <c r="E585" s="13" t="inlineStr">
        <is>
          <t>CNIX002039</t>
        </is>
      </c>
      <c r="F585" s="13" t="inlineStr">
        <is>
          <t>A052959</t>
        </is>
      </c>
      <c r="G585" s="13">
        <f>CONCATENATE(E585,F585)</f>
        <v/>
      </c>
      <c r="H585" s="13">
        <f>VLOOKUP(C585,OMS_LIST,1,FALSE)</f>
        <v/>
      </c>
      <c r="J585" s="13">
        <f>VLOOKUP(I585,master_blNoList,1,FALSE)</f>
        <v/>
      </c>
    </row>
    <row r="586">
      <c r="A586" s="13" t="inlineStr">
        <is>
          <t>CNIX002039</t>
        </is>
      </c>
      <c r="B586" s="13" t="inlineStr">
        <is>
          <t>A052959</t>
        </is>
      </c>
      <c r="C586" s="13">
        <f>CONCATENATE(A586,B586)</f>
        <v/>
      </c>
      <c r="E586" s="13" t="inlineStr">
        <is>
          <t>CNIX002103</t>
        </is>
      </c>
      <c r="F586" s="13" t="inlineStr">
        <is>
          <t>A053532</t>
        </is>
      </c>
      <c r="G586" s="13">
        <f>CONCATENATE(E586,F586)</f>
        <v/>
      </c>
      <c r="H586" s="13">
        <f>VLOOKUP(C586,OMS_LIST,1,FALSE)</f>
        <v/>
      </c>
      <c r="J586" s="13">
        <f>VLOOKUP(I586,master_blNoList,1,FALSE)</f>
        <v/>
      </c>
    </row>
    <row r="587">
      <c r="A587" s="13" t="inlineStr">
        <is>
          <t>CNIX002103</t>
        </is>
      </c>
      <c r="B587" s="13" t="inlineStr">
        <is>
          <t>A053532</t>
        </is>
      </c>
      <c r="C587" s="13">
        <f>CONCATENATE(A587,B587)</f>
        <v/>
      </c>
      <c r="E587" s="13" t="inlineStr">
        <is>
          <t>CNSHA743057</t>
        </is>
      </c>
      <c r="F587" s="13" t="inlineStr">
        <is>
          <t>A053044</t>
        </is>
      </c>
      <c r="G587" s="13">
        <f>CONCATENATE(E587,F587)</f>
        <v/>
      </c>
      <c r="H587" s="13">
        <f>VLOOKUP(C587,OMS_LIST,1,FALSE)</f>
        <v/>
      </c>
      <c r="J587" s="13">
        <f>VLOOKUP(I587,master_blNoList,1,FALSE)</f>
        <v/>
      </c>
    </row>
    <row r="588">
      <c r="A588" s="13" t="inlineStr">
        <is>
          <t>CNSHA743057</t>
        </is>
      </c>
      <c r="B588" s="13" t="inlineStr">
        <is>
          <t>A053044</t>
        </is>
      </c>
      <c r="C588" s="13">
        <f>CONCATENATE(A588,B588)</f>
        <v/>
      </c>
      <c r="E588" s="13" t="inlineStr">
        <is>
          <t>CNZY310455</t>
        </is>
      </c>
      <c r="F588" s="13" t="inlineStr">
        <is>
          <t>A052221</t>
        </is>
      </c>
      <c r="G588" s="13">
        <f>CONCATENATE(E588,F588)</f>
        <v/>
      </c>
      <c r="H588" s="13">
        <f>VLOOKUP(C588,OMS_LIST,1,FALSE)</f>
        <v/>
      </c>
      <c r="J588" s="13">
        <f>VLOOKUP(I588,master_blNoList,1,FALSE)</f>
        <v/>
      </c>
    </row>
    <row r="589">
      <c r="A589" s="13" t="inlineStr">
        <is>
          <t>CNZY310455</t>
        </is>
      </c>
      <c r="B589" s="13" t="inlineStr">
        <is>
          <t>A052221</t>
        </is>
      </c>
      <c r="C589" s="13">
        <f>CONCATENATE(A589,B589)</f>
        <v/>
      </c>
      <c r="E589" s="13" t="inlineStr">
        <is>
          <t>CNZY312459</t>
        </is>
      </c>
      <c r="F589" s="13" t="inlineStr">
        <is>
          <t>A050846</t>
        </is>
      </c>
      <c r="G589" s="13">
        <f>CONCATENATE(E589,F589)</f>
        <v/>
      </c>
      <c r="H589" s="13">
        <f>VLOOKUP(C589,OMS_LIST,1,FALSE)</f>
        <v/>
      </c>
      <c r="J589" s="13">
        <f>VLOOKUP(I589,master_blNoList,1,FALSE)</f>
        <v/>
      </c>
    </row>
    <row r="590">
      <c r="A590" s="13" t="inlineStr">
        <is>
          <t>CNZY312459</t>
        </is>
      </c>
      <c r="B590" s="13" t="inlineStr">
        <is>
          <t>A050846</t>
        </is>
      </c>
      <c r="C590" s="13">
        <f>CONCATENATE(A590,B590)</f>
        <v/>
      </c>
      <c r="E590" s="13" t="inlineStr">
        <is>
          <t>COSU6302721390</t>
        </is>
      </c>
      <c r="F590" s="13" t="inlineStr">
        <is>
          <t>A053014</t>
        </is>
      </c>
      <c r="G590" s="13">
        <f>CONCATENATE(E590,F590)</f>
        <v/>
      </c>
      <c r="H590" s="13">
        <f>VLOOKUP(C590,OMS_LIST,1,FALSE)</f>
        <v/>
      </c>
      <c r="J590" s="13">
        <f>VLOOKUP(I590,master_blNoList,1,FALSE)</f>
        <v/>
      </c>
    </row>
    <row r="591">
      <c r="A591" s="13" t="inlineStr">
        <is>
          <t>COSU6302721390</t>
        </is>
      </c>
      <c r="B591" s="13" t="inlineStr">
        <is>
          <t>A053014</t>
        </is>
      </c>
      <c r="C591" s="13">
        <f>CONCATENATE(A591,B591)</f>
        <v/>
      </c>
      <c r="E591" s="13" t="inlineStr">
        <is>
          <t>COSU6303059720</t>
        </is>
      </c>
      <c r="F591" s="13" t="inlineStr">
        <is>
          <t>A053114</t>
        </is>
      </c>
      <c r="G591" s="13">
        <f>CONCATENATE(E591,F591)</f>
        <v/>
      </c>
      <c r="H591" s="13">
        <f>VLOOKUP(C591,OMS_LIST,1,FALSE)</f>
        <v/>
      </c>
      <c r="J591" s="13">
        <f>VLOOKUP(I591,master_blNoList,1,FALSE)</f>
        <v/>
      </c>
    </row>
    <row r="592">
      <c r="A592" s="13" t="inlineStr">
        <is>
          <t>COSU6303059720</t>
        </is>
      </c>
      <c r="B592" s="13" t="inlineStr">
        <is>
          <t>A053114</t>
        </is>
      </c>
      <c r="C592" s="13">
        <f>CONCATENATE(A592,B592)</f>
        <v/>
      </c>
      <c r="E592" s="13" t="inlineStr">
        <is>
          <t>COSU6303609350</t>
        </is>
      </c>
      <c r="F592" s="13" t="inlineStr">
        <is>
          <t>A049837</t>
        </is>
      </c>
      <c r="G592" s="13">
        <f>CONCATENATE(E592,F592)</f>
        <v/>
      </c>
      <c r="H592" s="13">
        <f>VLOOKUP(C592,OMS_LIST,1,FALSE)</f>
        <v/>
      </c>
      <c r="J592" s="13">
        <f>VLOOKUP(I592,master_blNoList,1,FALSE)</f>
        <v/>
      </c>
    </row>
    <row r="593">
      <c r="A593" s="13" t="inlineStr">
        <is>
          <t>COSU6303609350</t>
        </is>
      </c>
      <c r="B593" s="13" t="inlineStr">
        <is>
          <t>A049837</t>
        </is>
      </c>
      <c r="C593" s="13">
        <f>CONCATENATE(A593,B593)</f>
        <v/>
      </c>
      <c r="E593" s="13" t="inlineStr">
        <is>
          <t>COSU6305193530</t>
        </is>
      </c>
      <c r="F593" s="13" t="inlineStr">
        <is>
          <t>A052948</t>
        </is>
      </c>
      <c r="G593" s="13">
        <f>CONCATENATE(E593,F593)</f>
        <v/>
      </c>
      <c r="H593" s="13">
        <f>VLOOKUP(C593,OMS_LIST,1,FALSE)</f>
        <v/>
      </c>
      <c r="J593" s="13">
        <f>VLOOKUP(I593,master_blNoList,1,FALSE)</f>
        <v/>
      </c>
    </row>
    <row r="594">
      <c r="A594" s="13" t="inlineStr">
        <is>
          <t>COSU6305193530</t>
        </is>
      </c>
      <c r="B594" s="13" t="inlineStr">
        <is>
          <t>A052948</t>
        </is>
      </c>
      <c r="C594" s="13">
        <f>CONCATENATE(A594,B594)</f>
        <v/>
      </c>
      <c r="E594" s="13" t="inlineStr">
        <is>
          <t>COSU6305193950</t>
        </is>
      </c>
      <c r="F594" s="13" t="inlineStr">
        <is>
          <t>A052949</t>
        </is>
      </c>
      <c r="G594" s="13">
        <f>CONCATENATE(E594,F594)</f>
        <v/>
      </c>
      <c r="H594" s="13">
        <f>VLOOKUP(C594,OMS_LIST,1,FALSE)</f>
        <v/>
      </c>
      <c r="J594" s="13">
        <f>VLOOKUP(I594,master_blNoList,1,FALSE)</f>
        <v/>
      </c>
    </row>
    <row r="595">
      <c r="A595" s="13" t="inlineStr">
        <is>
          <t>COSU6305193950</t>
        </is>
      </c>
      <c r="B595" s="13" t="inlineStr">
        <is>
          <t>A052949</t>
        </is>
      </c>
      <c r="C595" s="13">
        <f>CONCATENATE(A595,B595)</f>
        <v/>
      </c>
      <c r="E595" s="13" t="inlineStr">
        <is>
          <t>COSU6305194190</t>
        </is>
      </c>
      <c r="F595" s="13" t="inlineStr">
        <is>
          <t>A052960</t>
        </is>
      </c>
      <c r="G595" s="13">
        <f>CONCATENATE(E595,F595)</f>
        <v/>
      </c>
      <c r="H595" s="13">
        <f>VLOOKUP(C595,OMS_LIST,1,FALSE)</f>
        <v/>
      </c>
      <c r="J595" s="13">
        <f>VLOOKUP(I595,master_blNoList,1,FALSE)</f>
        <v/>
      </c>
    </row>
    <row r="596">
      <c r="A596" s="13" t="inlineStr">
        <is>
          <t>COSU6305194190</t>
        </is>
      </c>
      <c r="B596" s="13" t="inlineStr">
        <is>
          <t>A052960</t>
        </is>
      </c>
      <c r="C596" s="13">
        <f>CONCATENATE(A596,B596)</f>
        <v/>
      </c>
      <c r="E596" s="13" t="inlineStr">
        <is>
          <t>COSU6305194370</t>
        </is>
      </c>
      <c r="F596" s="13" t="inlineStr">
        <is>
          <t>A052961</t>
        </is>
      </c>
      <c r="G596" s="13">
        <f>CONCATENATE(E596,F596)</f>
        <v/>
      </c>
      <c r="H596" s="13">
        <f>VLOOKUP(C596,OMS_LIST,1,FALSE)</f>
        <v/>
      </c>
      <c r="J596" s="13">
        <f>VLOOKUP(I596,master_blNoList,1,FALSE)</f>
        <v/>
      </c>
    </row>
    <row r="597">
      <c r="A597" s="13" t="inlineStr">
        <is>
          <t>COSU6305194370</t>
        </is>
      </c>
      <c r="B597" s="13" t="inlineStr">
        <is>
          <t>A052961</t>
        </is>
      </c>
      <c r="C597" s="13">
        <f>CONCATENATE(A597,B597)</f>
        <v/>
      </c>
      <c r="E597" s="13" t="inlineStr">
        <is>
          <t>COSU6305629570</t>
        </is>
      </c>
      <c r="F597" s="13" t="inlineStr">
        <is>
          <t>A051125</t>
        </is>
      </c>
      <c r="G597" s="13">
        <f>CONCATENATE(E597,F597)</f>
        <v/>
      </c>
      <c r="H597" s="13">
        <f>VLOOKUP(C597,OMS_LIST,1,FALSE)</f>
        <v/>
      </c>
      <c r="J597" s="13">
        <f>VLOOKUP(I597,master_blNoList,1,FALSE)</f>
        <v/>
      </c>
    </row>
    <row r="598">
      <c r="A598" s="13" t="inlineStr">
        <is>
          <t>COSU6305629570</t>
        </is>
      </c>
      <c r="B598" s="13" t="inlineStr">
        <is>
          <t>A051125</t>
        </is>
      </c>
      <c r="C598" s="13">
        <f>CONCATENATE(A598,B598)</f>
        <v/>
      </c>
      <c r="E598" s="13" t="inlineStr">
        <is>
          <t>COSU6305892230</t>
        </is>
      </c>
      <c r="F598" s="13" t="inlineStr">
        <is>
          <t>A050380</t>
        </is>
      </c>
      <c r="G598" s="13">
        <f>CONCATENATE(E598,F598)</f>
        <v/>
      </c>
      <c r="H598" s="13">
        <f>VLOOKUP(C598,OMS_LIST,1,FALSE)</f>
        <v/>
      </c>
      <c r="J598" s="13">
        <f>VLOOKUP(I598,master_blNoList,1,FALSE)</f>
        <v/>
      </c>
    </row>
    <row r="599">
      <c r="A599" s="13" t="inlineStr">
        <is>
          <t>COSU6305892230</t>
        </is>
      </c>
      <c r="B599" s="13" t="inlineStr">
        <is>
          <t>A050380</t>
        </is>
      </c>
      <c r="C599" s="13">
        <f>CONCATENATE(A599,B599)</f>
        <v/>
      </c>
      <c r="E599" s="13" t="inlineStr">
        <is>
          <t>COSU6306245060</t>
        </is>
      </c>
      <c r="F599" s="13" t="inlineStr">
        <is>
          <t>A050381</t>
        </is>
      </c>
      <c r="G599" s="13">
        <f>CONCATENATE(E599,F599)</f>
        <v/>
      </c>
      <c r="H599" s="13">
        <f>VLOOKUP(C599,OMS_LIST,1,FALSE)</f>
        <v/>
      </c>
      <c r="J599" s="13">
        <f>VLOOKUP(I599,master_blNoList,1,FALSE)</f>
        <v/>
      </c>
    </row>
    <row r="600">
      <c r="A600" s="13" t="inlineStr">
        <is>
          <t>COSU6306245060</t>
        </is>
      </c>
      <c r="B600" s="13" t="inlineStr">
        <is>
          <t>A050381</t>
        </is>
      </c>
      <c r="C600" s="13">
        <f>CONCATENATE(A600,B600)</f>
        <v/>
      </c>
      <c r="E600" s="13" t="inlineStr">
        <is>
          <t>COSU6306350010</t>
        </is>
      </c>
      <c r="F600" s="13" t="inlineStr">
        <is>
          <t>A051126</t>
        </is>
      </c>
      <c r="G600" s="13">
        <f>CONCATENATE(E600,F600)</f>
        <v/>
      </c>
      <c r="H600" s="13">
        <f>VLOOKUP(C600,OMS_LIST,1,FALSE)</f>
        <v/>
      </c>
      <c r="J600" s="13">
        <f>VLOOKUP(I600,master_blNoList,1,FALSE)</f>
        <v/>
      </c>
    </row>
    <row r="601">
      <c r="A601" s="13" t="inlineStr">
        <is>
          <t>COSU6306350010</t>
        </is>
      </c>
      <c r="B601" s="13" t="inlineStr">
        <is>
          <t>A051126</t>
        </is>
      </c>
      <c r="C601" s="13">
        <f>CONCATENATE(A601,B601)</f>
        <v/>
      </c>
      <c r="E601" s="13" t="inlineStr">
        <is>
          <t>COSU6306387160</t>
        </is>
      </c>
      <c r="F601" s="13" t="inlineStr">
        <is>
          <t>A053246</t>
        </is>
      </c>
      <c r="G601" s="13">
        <f>CONCATENATE(E601,F601)</f>
        <v/>
      </c>
      <c r="H601" s="13">
        <f>VLOOKUP(C601,OMS_LIST,1,FALSE)</f>
        <v/>
      </c>
      <c r="J601" s="13">
        <f>VLOOKUP(I601,master_blNoList,1,FALSE)</f>
        <v/>
      </c>
    </row>
    <row r="602">
      <c r="A602" s="13" t="inlineStr">
        <is>
          <t>COSU6306387160</t>
        </is>
      </c>
      <c r="B602" s="13" t="inlineStr">
        <is>
          <t>A053246</t>
        </is>
      </c>
      <c r="C602" s="13">
        <f>CONCATENATE(A602,B602)</f>
        <v/>
      </c>
      <c r="E602" s="13" t="inlineStr">
        <is>
          <t>COSU6306730210</t>
        </is>
      </c>
      <c r="F602" s="13" t="inlineStr">
        <is>
          <t>A051221</t>
        </is>
      </c>
      <c r="G602" s="13">
        <f>CONCATENATE(E602,F602)</f>
        <v/>
      </c>
      <c r="H602" s="13">
        <f>VLOOKUP(C602,OMS_LIST,1,FALSE)</f>
        <v/>
      </c>
      <c r="J602" s="13">
        <f>VLOOKUP(I602,master_blNoList,1,FALSE)</f>
        <v/>
      </c>
    </row>
    <row r="603">
      <c r="A603" s="13" t="inlineStr">
        <is>
          <t>COSU6306730210</t>
        </is>
      </c>
      <c r="B603" s="13" t="inlineStr">
        <is>
          <t>A051221</t>
        </is>
      </c>
      <c r="C603" s="13">
        <f>CONCATENATE(A603,B603)</f>
        <v/>
      </c>
      <c r="E603" s="13" t="inlineStr">
        <is>
          <t>COSU6307793250</t>
        </is>
      </c>
      <c r="F603" s="13" t="inlineStr">
        <is>
          <t>A053790</t>
        </is>
      </c>
      <c r="G603" s="13">
        <f>CONCATENATE(E603,F603)</f>
        <v/>
      </c>
      <c r="H603" s="13">
        <f>VLOOKUP(C603,OMS_LIST,1,FALSE)</f>
        <v/>
      </c>
      <c r="J603" s="13">
        <f>VLOOKUP(I603,master_blNoList,1,FALSE)</f>
        <v/>
      </c>
    </row>
    <row r="604">
      <c r="A604" s="13" t="inlineStr">
        <is>
          <t>COSU6307793250</t>
        </is>
      </c>
      <c r="B604" s="13" t="inlineStr">
        <is>
          <t>A053790</t>
        </is>
      </c>
      <c r="C604" s="13">
        <f>CONCATENATE(A604,B604)</f>
        <v/>
      </c>
      <c r="E604" s="13" t="inlineStr">
        <is>
          <t>COSU6308342820</t>
        </is>
      </c>
      <c r="F604" s="13" t="inlineStr">
        <is>
          <t>A053710</t>
        </is>
      </c>
      <c r="G604" s="13">
        <f>CONCATENATE(E604,F604)</f>
        <v/>
      </c>
      <c r="H604" s="13">
        <f>VLOOKUP(C604,OMS_LIST,1,FALSE)</f>
        <v/>
      </c>
      <c r="J604" s="13">
        <f>VLOOKUP(I604,master_blNoList,1,FALSE)</f>
        <v/>
      </c>
    </row>
    <row r="605">
      <c r="A605" s="13" t="inlineStr">
        <is>
          <t>COSU6308342820</t>
        </is>
      </c>
      <c r="B605" s="13" t="inlineStr">
        <is>
          <t>A053710</t>
        </is>
      </c>
      <c r="C605" s="13">
        <f>CONCATENATE(A605,B605)</f>
        <v/>
      </c>
      <c r="E605" s="13" t="inlineStr">
        <is>
          <t>DCA2107051721</t>
        </is>
      </c>
      <c r="F605" s="13" t="inlineStr">
        <is>
          <t>A051721</t>
        </is>
      </c>
      <c r="G605" s="13">
        <f>CONCATENATE(E605,F605)</f>
        <v/>
      </c>
      <c r="H605" s="13">
        <f>VLOOKUP(C605,OMS_LIST,1,FALSE)</f>
        <v/>
      </c>
      <c r="J605" s="13">
        <f>VLOOKUP(I605,master_blNoList,1,FALSE)</f>
        <v/>
      </c>
    </row>
    <row r="606">
      <c r="A606" s="13" t="inlineStr">
        <is>
          <t>DCA2107051721</t>
        </is>
      </c>
      <c r="B606" s="13" t="inlineStr">
        <is>
          <t>A051721</t>
        </is>
      </c>
      <c r="C606" s="13">
        <f>CONCATENATE(A606,B606)</f>
        <v/>
      </c>
      <c r="E606" s="13" t="inlineStr">
        <is>
          <t>DCA2107052306</t>
        </is>
      </c>
      <c r="F606" s="13" t="inlineStr">
        <is>
          <t>A052306</t>
        </is>
      </c>
      <c r="G606" s="13">
        <f>CONCATENATE(E606,F606)</f>
        <v/>
      </c>
      <c r="H606" s="13">
        <f>VLOOKUP(C606,OMS_LIST,1,FALSE)</f>
        <v/>
      </c>
      <c r="J606" s="13">
        <f>VLOOKUP(I606,master_blNoList,1,FALSE)</f>
        <v/>
      </c>
    </row>
    <row r="607">
      <c r="A607" s="13" t="inlineStr">
        <is>
          <t>DCA2107052306</t>
        </is>
      </c>
      <c r="B607" s="13" t="inlineStr">
        <is>
          <t>A052306</t>
        </is>
      </c>
      <c r="C607" s="13">
        <f>CONCATENATE(A607,B607)</f>
        <v/>
      </c>
      <c r="E607" s="13" t="inlineStr">
        <is>
          <t>DCA2107052554</t>
        </is>
      </c>
      <c r="F607" s="13" t="inlineStr">
        <is>
          <t>A052554</t>
        </is>
      </c>
      <c r="G607" s="13">
        <f>CONCATENATE(E607,F607)</f>
        <v/>
      </c>
      <c r="H607" s="13">
        <f>VLOOKUP(C607,OMS_LIST,1,FALSE)</f>
        <v/>
      </c>
      <c r="J607" s="13">
        <f>VLOOKUP(I607,master_blNoList,1,FALSE)</f>
        <v/>
      </c>
    </row>
    <row r="608">
      <c r="A608" s="13" t="inlineStr">
        <is>
          <t>DCA2107052554</t>
        </is>
      </c>
      <c r="B608" s="13" t="inlineStr">
        <is>
          <t>A052554</t>
        </is>
      </c>
      <c r="C608" s="13">
        <f>CONCATENATE(A608,B608)</f>
        <v/>
      </c>
      <c r="E608" s="13" t="inlineStr">
        <is>
          <t>DST2106280046</t>
        </is>
      </c>
      <c r="F608" s="13" t="inlineStr">
        <is>
          <t>A049178</t>
        </is>
      </c>
      <c r="G608" s="13">
        <f>CONCATENATE(E608,F608)</f>
        <v/>
      </c>
      <c r="H608" s="13">
        <f>VLOOKUP(C608,OMS_LIST,1,FALSE)</f>
        <v/>
      </c>
      <c r="J608" s="13">
        <f>VLOOKUP(I608,master_blNoList,1,FALSE)</f>
        <v/>
      </c>
    </row>
    <row r="609">
      <c r="A609" s="13" t="inlineStr">
        <is>
          <t>DST2106280046</t>
        </is>
      </c>
      <c r="B609" s="13" t="inlineStr">
        <is>
          <t>A049178</t>
        </is>
      </c>
      <c r="C609" s="13">
        <f>CONCATENATE(A609,B609)</f>
        <v/>
      </c>
      <c r="E609" s="13" t="inlineStr">
        <is>
          <t>DST2106280046</t>
        </is>
      </c>
      <c r="F609" s="13" t="inlineStr">
        <is>
          <t>A049180</t>
        </is>
      </c>
      <c r="G609" s="13">
        <f>CONCATENATE(E609,F609)</f>
        <v/>
      </c>
      <c r="H609" s="13">
        <f>VLOOKUP(C609,OMS_LIST,1,FALSE)</f>
        <v/>
      </c>
      <c r="J609" s="13">
        <f>VLOOKUP(I609,master_blNoList,1,FALSE)</f>
        <v/>
      </c>
    </row>
    <row r="610">
      <c r="A610" s="13" t="inlineStr">
        <is>
          <t>DST2106280046</t>
        </is>
      </c>
      <c r="B610" s="13" t="inlineStr">
        <is>
          <t>A049180</t>
        </is>
      </c>
      <c r="C610" s="13">
        <f>CONCATENATE(A610,B610)</f>
        <v/>
      </c>
      <c r="E610" s="13" t="inlineStr">
        <is>
          <t>DST2106280046</t>
        </is>
      </c>
      <c r="F610" s="13" t="inlineStr">
        <is>
          <t>A049448</t>
        </is>
      </c>
      <c r="G610" s="13">
        <f>CONCATENATE(E610,F610)</f>
        <v/>
      </c>
      <c r="H610" s="13">
        <f>VLOOKUP(C610,OMS_LIST,1,FALSE)</f>
        <v/>
      </c>
      <c r="J610" s="13">
        <f>VLOOKUP(I610,master_blNoList,1,FALSE)</f>
        <v/>
      </c>
    </row>
    <row r="611">
      <c r="A611" s="13" t="inlineStr">
        <is>
          <t>DST2106280046</t>
        </is>
      </c>
      <c r="B611" s="13" t="inlineStr">
        <is>
          <t>A049448</t>
        </is>
      </c>
      <c r="C611" s="13">
        <f>CONCATENATE(A611,B611)</f>
        <v/>
      </c>
      <c r="E611" s="13" t="inlineStr">
        <is>
          <t>DST2106280046</t>
        </is>
      </c>
      <c r="F611" s="13" t="inlineStr">
        <is>
          <t>A049449</t>
        </is>
      </c>
      <c r="G611" s="13">
        <f>CONCATENATE(E611,F611)</f>
        <v/>
      </c>
      <c r="H611" s="13">
        <f>VLOOKUP(C611,OMS_LIST,1,FALSE)</f>
        <v/>
      </c>
      <c r="J611" s="13">
        <f>VLOOKUP(I611,master_blNoList,1,FALSE)</f>
        <v/>
      </c>
    </row>
    <row r="612">
      <c r="A612" s="13" t="inlineStr">
        <is>
          <t>DST2106280046</t>
        </is>
      </c>
      <c r="B612" s="13" t="inlineStr">
        <is>
          <t>A049449</t>
        </is>
      </c>
      <c r="C612" s="13">
        <f>CONCATENATE(A612,B612)</f>
        <v/>
      </c>
      <c r="E612" s="13" t="inlineStr">
        <is>
          <t>DST2106300021</t>
        </is>
      </c>
      <c r="F612" s="13" t="inlineStr">
        <is>
          <t>A049666</t>
        </is>
      </c>
      <c r="G612" s="13">
        <f>CONCATENATE(E612,F612)</f>
        <v/>
      </c>
      <c r="H612" s="13">
        <f>VLOOKUP(C612,OMS_LIST,1,FALSE)</f>
        <v/>
      </c>
      <c r="J612" s="13">
        <f>VLOOKUP(I612,master_blNoList,1,FALSE)</f>
        <v/>
      </c>
    </row>
    <row r="613">
      <c r="A613" s="13" t="inlineStr">
        <is>
          <t>DST2106300021</t>
        </is>
      </c>
      <c r="B613" s="13" t="inlineStr">
        <is>
          <t>A049666</t>
        </is>
      </c>
      <c r="C613" s="13">
        <f>CONCATENATE(A613,B613)</f>
        <v/>
      </c>
      <c r="E613" s="13" t="inlineStr">
        <is>
          <t>DST2107050020</t>
        </is>
      </c>
      <c r="F613" s="13" t="inlineStr">
        <is>
          <t>A050293</t>
        </is>
      </c>
      <c r="G613" s="13">
        <f>CONCATENATE(E613,F613)</f>
        <v/>
      </c>
      <c r="H613" s="13">
        <f>VLOOKUP(C613,OMS_LIST,1,FALSE)</f>
        <v/>
      </c>
      <c r="J613" s="13">
        <f>VLOOKUP(I613,master_blNoList,1,FALSE)</f>
        <v/>
      </c>
    </row>
    <row r="614">
      <c r="A614" s="13" t="inlineStr">
        <is>
          <t>DST2107050020</t>
        </is>
      </c>
      <c r="B614" s="13" t="inlineStr">
        <is>
          <t>A050293</t>
        </is>
      </c>
      <c r="C614" s="13">
        <f>CONCATENATE(A614,B614)</f>
        <v/>
      </c>
      <c r="E614" s="13" t="inlineStr">
        <is>
          <t>DST2107070040</t>
        </is>
      </c>
      <c r="F614" s="13" t="inlineStr">
        <is>
          <t>A050594</t>
        </is>
      </c>
      <c r="G614" s="13">
        <f>CONCATENATE(E614,F614)</f>
        <v/>
      </c>
      <c r="H614" s="13">
        <f>VLOOKUP(C614,OMS_LIST,1,FALSE)</f>
        <v/>
      </c>
      <c r="J614" s="13">
        <f>VLOOKUP(I614,master_blNoList,1,FALSE)</f>
        <v/>
      </c>
    </row>
    <row r="615">
      <c r="A615" s="13" t="inlineStr">
        <is>
          <t>DST2107070040</t>
        </is>
      </c>
      <c r="B615" s="13" t="inlineStr">
        <is>
          <t>A050594</t>
        </is>
      </c>
      <c r="C615" s="13">
        <f>CONCATENATE(A615,B615)</f>
        <v/>
      </c>
      <c r="E615" s="13" t="inlineStr">
        <is>
          <t>DST2107100001</t>
        </is>
      </c>
      <c r="F615" s="13" t="inlineStr">
        <is>
          <t>A050864</t>
        </is>
      </c>
      <c r="G615" s="13">
        <f>CONCATENATE(E615,F615)</f>
        <v/>
      </c>
      <c r="H615" s="13">
        <f>VLOOKUP(C615,OMS_LIST,1,FALSE)</f>
        <v/>
      </c>
      <c r="J615" s="13">
        <f>VLOOKUP(I615,master_blNoList,1,FALSE)</f>
        <v/>
      </c>
    </row>
    <row r="616">
      <c r="A616" s="13" t="inlineStr">
        <is>
          <t>DST2107100001</t>
        </is>
      </c>
      <c r="B616" s="13" t="inlineStr">
        <is>
          <t>A050864</t>
        </is>
      </c>
      <c r="C616" s="13">
        <f>CONCATENATE(A616,B616)</f>
        <v/>
      </c>
      <c r="E616" s="13" t="inlineStr">
        <is>
          <t>DST2107100002</t>
        </is>
      </c>
      <c r="F616" s="13" t="inlineStr">
        <is>
          <t>A050862</t>
        </is>
      </c>
      <c r="G616" s="13">
        <f>CONCATENATE(E616,F616)</f>
        <v/>
      </c>
      <c r="H616" s="13">
        <f>VLOOKUP(C616,OMS_LIST,1,FALSE)</f>
        <v/>
      </c>
      <c r="J616" s="13">
        <f>VLOOKUP(I616,master_blNoList,1,FALSE)</f>
        <v/>
      </c>
    </row>
    <row r="617">
      <c r="A617" s="13" t="inlineStr">
        <is>
          <t>DST2107100002</t>
        </is>
      </c>
      <c r="B617" s="13" t="inlineStr">
        <is>
          <t>A050862</t>
        </is>
      </c>
      <c r="C617" s="13">
        <f>CONCATENATE(A617,B617)</f>
        <v/>
      </c>
      <c r="E617" s="13" t="inlineStr">
        <is>
          <t>DST2107100003</t>
        </is>
      </c>
      <c r="F617" s="13" t="inlineStr">
        <is>
          <t>A050911</t>
        </is>
      </c>
      <c r="G617" s="13">
        <f>CONCATENATE(E617,F617)</f>
        <v/>
      </c>
      <c r="H617" s="13">
        <f>VLOOKUP(C617,OMS_LIST,1,FALSE)</f>
        <v/>
      </c>
      <c r="J617" s="13">
        <f>VLOOKUP(I617,master_blNoList,1,FALSE)</f>
        <v/>
      </c>
    </row>
    <row r="618">
      <c r="A618" s="13" t="inlineStr">
        <is>
          <t>DST2107100003</t>
        </is>
      </c>
      <c r="B618" s="13" t="inlineStr">
        <is>
          <t>A050911</t>
        </is>
      </c>
      <c r="C618" s="13">
        <f>CONCATENATE(A618,B618)</f>
        <v/>
      </c>
      <c r="E618" s="13" t="inlineStr">
        <is>
          <t>DST2107100004</t>
        </is>
      </c>
      <c r="F618" s="13" t="inlineStr">
        <is>
          <t>A050863</t>
        </is>
      </c>
      <c r="G618" s="13">
        <f>CONCATENATE(E618,F618)</f>
        <v/>
      </c>
      <c r="H618" s="13">
        <f>VLOOKUP(C618,OMS_LIST,1,FALSE)</f>
        <v/>
      </c>
      <c r="J618" s="13">
        <f>VLOOKUP(I618,master_blNoList,1,FALSE)</f>
        <v/>
      </c>
    </row>
    <row r="619">
      <c r="A619" s="13" t="inlineStr">
        <is>
          <t>DST2107100004</t>
        </is>
      </c>
      <c r="B619" s="13" t="inlineStr">
        <is>
          <t>A050863</t>
        </is>
      </c>
      <c r="C619" s="13">
        <f>CONCATENATE(A619,B619)</f>
        <v/>
      </c>
      <c r="E619" s="13" t="inlineStr">
        <is>
          <t>DST2107120021</t>
        </is>
      </c>
      <c r="F619" s="13" t="inlineStr">
        <is>
          <t>A051014</t>
        </is>
      </c>
      <c r="G619" s="13">
        <f>CONCATENATE(E619,F619)</f>
        <v/>
      </c>
      <c r="H619" s="13">
        <f>VLOOKUP(C619,OMS_LIST,1,FALSE)</f>
        <v/>
      </c>
      <c r="J619" s="13">
        <f>VLOOKUP(I619,master_blNoList,1,FALSE)</f>
        <v/>
      </c>
    </row>
    <row r="620">
      <c r="A620" s="13" t="inlineStr">
        <is>
          <t>DST2107120021</t>
        </is>
      </c>
      <c r="B620" s="13" t="inlineStr">
        <is>
          <t>A051014</t>
        </is>
      </c>
      <c r="C620" s="13">
        <f>CONCATENATE(A620,B620)</f>
        <v/>
      </c>
      <c r="E620" s="13" t="inlineStr">
        <is>
          <t>DST2107120022</t>
        </is>
      </c>
      <c r="F620" s="13" t="inlineStr">
        <is>
          <t>A051015</t>
        </is>
      </c>
      <c r="G620" s="13">
        <f>CONCATENATE(E620,F620)</f>
        <v/>
      </c>
      <c r="H620" s="13">
        <f>VLOOKUP(C620,OMS_LIST,1,FALSE)</f>
        <v/>
      </c>
      <c r="J620" s="13">
        <f>VLOOKUP(I620,master_blNoList,1,FALSE)</f>
        <v/>
      </c>
    </row>
    <row r="621">
      <c r="A621" s="13" t="inlineStr">
        <is>
          <t>DST2107120022</t>
        </is>
      </c>
      <c r="B621" s="13" t="inlineStr">
        <is>
          <t>A051015</t>
        </is>
      </c>
      <c r="C621" s="13">
        <f>CONCATENATE(A621,B621)</f>
        <v/>
      </c>
      <c r="E621" s="13" t="inlineStr">
        <is>
          <t>DST2107130026</t>
        </is>
      </c>
      <c r="F621" s="13" t="inlineStr">
        <is>
          <t>A051190</t>
        </is>
      </c>
      <c r="G621" s="13">
        <f>CONCATENATE(E621,F621)</f>
        <v/>
      </c>
      <c r="H621" s="13">
        <f>VLOOKUP(C621,OMS_LIST,1,FALSE)</f>
        <v/>
      </c>
      <c r="J621" s="13">
        <f>VLOOKUP(I621,master_blNoList,1,FALSE)</f>
        <v/>
      </c>
    </row>
    <row r="622">
      <c r="A622" s="13" t="inlineStr">
        <is>
          <t>DST2107130026</t>
        </is>
      </c>
      <c r="B622" s="13" t="inlineStr">
        <is>
          <t>A051190</t>
        </is>
      </c>
      <c r="C622" s="13">
        <f>CONCATENATE(A622,B622)</f>
        <v/>
      </c>
      <c r="E622" s="13" t="inlineStr">
        <is>
          <t>DST2107130027</t>
        </is>
      </c>
      <c r="F622" s="13" t="inlineStr">
        <is>
          <t>A051191</t>
        </is>
      </c>
      <c r="G622" s="13">
        <f>CONCATENATE(E622,F622)</f>
        <v/>
      </c>
      <c r="H622" s="13">
        <f>VLOOKUP(C622,OMS_LIST,1,FALSE)</f>
        <v/>
      </c>
      <c r="J622" s="13">
        <f>VLOOKUP(I622,master_blNoList,1,FALSE)</f>
        <v/>
      </c>
    </row>
    <row r="623">
      <c r="A623" s="13" t="inlineStr">
        <is>
          <t>DST2107130027</t>
        </is>
      </c>
      <c r="B623" s="13" t="inlineStr">
        <is>
          <t>A051191</t>
        </is>
      </c>
      <c r="C623" s="13">
        <f>CONCATENATE(A623,B623)</f>
        <v/>
      </c>
      <c r="E623" s="13" t="inlineStr">
        <is>
          <t>DST2107150030</t>
        </is>
      </c>
      <c r="F623" s="13" t="inlineStr">
        <is>
          <t>A051582</t>
        </is>
      </c>
      <c r="G623" s="13">
        <f>CONCATENATE(E623,F623)</f>
        <v/>
      </c>
      <c r="H623" s="13">
        <f>VLOOKUP(C623,OMS_LIST,1,FALSE)</f>
        <v/>
      </c>
      <c r="J623" s="13">
        <f>VLOOKUP(I623,master_blNoList,1,FALSE)</f>
        <v/>
      </c>
    </row>
    <row r="624">
      <c r="A624" s="13" t="inlineStr">
        <is>
          <t>DST2107150030</t>
        </is>
      </c>
      <c r="B624" s="13" t="inlineStr">
        <is>
          <t>A051582</t>
        </is>
      </c>
      <c r="C624" s="13">
        <f>CONCATENATE(A624,B624)</f>
        <v/>
      </c>
      <c r="E624" s="13" t="inlineStr">
        <is>
          <t>DST2107150032</t>
        </is>
      </c>
      <c r="F624" s="13" t="inlineStr">
        <is>
          <t>A051583</t>
        </is>
      </c>
      <c r="G624" s="13">
        <f>CONCATENATE(E624,F624)</f>
        <v/>
      </c>
      <c r="H624" s="13">
        <f>VLOOKUP(C624,OMS_LIST,1,FALSE)</f>
        <v/>
      </c>
      <c r="J624" s="13">
        <f>VLOOKUP(I624,master_blNoList,1,FALSE)</f>
        <v/>
      </c>
    </row>
    <row r="625">
      <c r="A625" s="13" t="inlineStr">
        <is>
          <t>DST2107150032</t>
        </is>
      </c>
      <c r="B625" s="13" t="inlineStr">
        <is>
          <t>A051583</t>
        </is>
      </c>
      <c r="C625" s="13">
        <f>CONCATENATE(A625,B625)</f>
        <v/>
      </c>
      <c r="E625" s="13" t="inlineStr">
        <is>
          <t>DST2107160030</t>
        </is>
      </c>
      <c r="F625" s="13" t="inlineStr">
        <is>
          <t>A051718</t>
        </is>
      </c>
      <c r="G625" s="13">
        <f>CONCATENATE(E625,F625)</f>
        <v/>
      </c>
      <c r="H625" s="13">
        <f>VLOOKUP(C625,OMS_LIST,1,FALSE)</f>
        <v/>
      </c>
      <c r="J625" s="13">
        <f>VLOOKUP(I625,master_blNoList,1,FALSE)</f>
        <v/>
      </c>
    </row>
    <row r="626">
      <c r="A626" s="13" t="inlineStr">
        <is>
          <t>DST2107160030</t>
        </is>
      </c>
      <c r="B626" s="13" t="inlineStr">
        <is>
          <t>A051718</t>
        </is>
      </c>
      <c r="C626" s="13">
        <f>CONCATENATE(A626,B626)</f>
        <v/>
      </c>
      <c r="E626" s="13" t="inlineStr">
        <is>
          <t>DST2107160039</t>
        </is>
      </c>
      <c r="F626" s="13" t="inlineStr">
        <is>
          <t>A051725</t>
        </is>
      </c>
      <c r="G626" s="13">
        <f>CONCATENATE(E626,F626)</f>
        <v/>
      </c>
      <c r="H626" s="13">
        <f>VLOOKUP(C626,OMS_LIST,1,FALSE)</f>
        <v/>
      </c>
      <c r="J626" s="13">
        <f>VLOOKUP(I626,master_blNoList,1,FALSE)</f>
        <v/>
      </c>
    </row>
    <row r="627">
      <c r="A627" s="13" t="inlineStr">
        <is>
          <t>DST2107160039</t>
        </is>
      </c>
      <c r="B627" s="13" t="inlineStr">
        <is>
          <t>A051725</t>
        </is>
      </c>
      <c r="C627" s="13">
        <f>CONCATENATE(A627,B627)</f>
        <v/>
      </c>
      <c r="E627" s="13" t="inlineStr">
        <is>
          <t>DST2107160039</t>
        </is>
      </c>
      <c r="F627" s="13" t="inlineStr">
        <is>
          <t>A051727</t>
        </is>
      </c>
      <c r="G627" s="13">
        <f>CONCATENATE(E627,F627)</f>
        <v/>
      </c>
      <c r="H627" s="13">
        <f>VLOOKUP(C627,OMS_LIST,1,FALSE)</f>
        <v/>
      </c>
      <c r="J627" s="13">
        <f>VLOOKUP(I627,master_blNoList,1,FALSE)</f>
        <v/>
      </c>
    </row>
    <row r="628">
      <c r="A628" s="13" t="inlineStr">
        <is>
          <t>DST2107160039</t>
        </is>
      </c>
      <c r="B628" s="13" t="inlineStr">
        <is>
          <t>A051727</t>
        </is>
      </c>
      <c r="C628" s="13">
        <f>CONCATENATE(A628,B628)</f>
        <v/>
      </c>
      <c r="E628" s="13" t="inlineStr">
        <is>
          <t>DST2107160040</t>
        </is>
      </c>
      <c r="F628" s="13" t="inlineStr">
        <is>
          <t>A051731</t>
        </is>
      </c>
      <c r="G628" s="13">
        <f>CONCATENATE(E628,F628)</f>
        <v/>
      </c>
      <c r="H628" s="13">
        <f>VLOOKUP(C628,OMS_LIST,1,FALSE)</f>
        <v/>
      </c>
      <c r="J628" s="13">
        <f>VLOOKUP(I628,master_blNoList,1,FALSE)</f>
        <v/>
      </c>
    </row>
    <row r="629">
      <c r="A629" s="13" t="inlineStr">
        <is>
          <t>DST2107160040</t>
        </is>
      </c>
      <c r="B629" s="13" t="inlineStr">
        <is>
          <t>A051731</t>
        </is>
      </c>
      <c r="C629" s="13">
        <f>CONCATENATE(A629,B629)</f>
        <v/>
      </c>
      <c r="E629" s="13" t="inlineStr">
        <is>
          <t>DST2107160041</t>
        </is>
      </c>
      <c r="F629" s="13" t="inlineStr">
        <is>
          <t>A051729</t>
        </is>
      </c>
      <c r="G629" s="13">
        <f>CONCATENATE(E629,F629)</f>
        <v/>
      </c>
      <c r="H629" s="13">
        <f>VLOOKUP(C629,OMS_LIST,1,FALSE)</f>
        <v/>
      </c>
      <c r="J629" s="13">
        <f>VLOOKUP(I629,master_blNoList,1,FALSE)</f>
        <v/>
      </c>
    </row>
    <row r="630">
      <c r="A630" s="13" t="inlineStr">
        <is>
          <t>DST2107160041</t>
        </is>
      </c>
      <c r="B630" s="13" t="inlineStr">
        <is>
          <t>A051729</t>
        </is>
      </c>
      <c r="C630" s="13">
        <f>CONCATENATE(A630,B630)</f>
        <v/>
      </c>
      <c r="E630" s="13" t="inlineStr">
        <is>
          <t>DST2107190035</t>
        </is>
      </c>
      <c r="F630" s="13" t="inlineStr">
        <is>
          <t>A051858</t>
        </is>
      </c>
      <c r="G630" s="13">
        <f>CONCATENATE(E630,F630)</f>
        <v/>
      </c>
      <c r="H630" s="13">
        <f>VLOOKUP(C630,OMS_LIST,1,FALSE)</f>
        <v/>
      </c>
      <c r="J630" s="13">
        <f>VLOOKUP(I630,master_blNoList,1,FALSE)</f>
        <v/>
      </c>
    </row>
    <row r="631">
      <c r="A631" s="13" t="inlineStr">
        <is>
          <t>DST2107190035</t>
        </is>
      </c>
      <c r="B631" s="13" t="inlineStr">
        <is>
          <t>A051858</t>
        </is>
      </c>
      <c r="C631" s="13">
        <f>CONCATENATE(A631,B631)</f>
        <v/>
      </c>
      <c r="E631" s="13" t="inlineStr">
        <is>
          <t>DST2107190036</t>
        </is>
      </c>
      <c r="F631" s="13" t="inlineStr">
        <is>
          <t>A051859</t>
        </is>
      </c>
      <c r="G631" s="13">
        <f>CONCATENATE(E631,F631)</f>
        <v/>
      </c>
      <c r="H631" s="13">
        <f>VLOOKUP(C631,OMS_LIST,1,FALSE)</f>
        <v/>
      </c>
      <c r="J631" s="13">
        <f>VLOOKUP(I631,master_blNoList,1,FALSE)</f>
        <v/>
      </c>
    </row>
    <row r="632">
      <c r="A632" s="13" t="inlineStr">
        <is>
          <t>DST2107190036</t>
        </is>
      </c>
      <c r="B632" s="13" t="inlineStr">
        <is>
          <t>A051859</t>
        </is>
      </c>
      <c r="C632" s="13">
        <f>CONCATENATE(A632,B632)</f>
        <v/>
      </c>
      <c r="E632" s="13" t="inlineStr">
        <is>
          <t>DST2107200019</t>
        </is>
      </c>
      <c r="F632" s="13" t="inlineStr">
        <is>
          <t>A052117</t>
        </is>
      </c>
      <c r="G632" s="13">
        <f>CONCATENATE(E632,F632)</f>
        <v/>
      </c>
      <c r="H632" s="13">
        <f>VLOOKUP(C632,OMS_LIST,1,FALSE)</f>
        <v/>
      </c>
      <c r="J632" s="13">
        <f>VLOOKUP(I632,master_blNoList,1,FALSE)</f>
        <v/>
      </c>
    </row>
    <row r="633">
      <c r="A633" s="13" t="inlineStr">
        <is>
          <t>DST2107200019</t>
        </is>
      </c>
      <c r="B633" s="13" t="inlineStr">
        <is>
          <t>A052117</t>
        </is>
      </c>
      <c r="C633" s="13">
        <f>CONCATENATE(A633,B633)</f>
        <v/>
      </c>
      <c r="E633" s="13" t="inlineStr">
        <is>
          <t>DST2107220031</t>
        </is>
      </c>
      <c r="F633" s="13" t="inlineStr">
        <is>
          <t>A052289</t>
        </is>
      </c>
      <c r="G633" s="13">
        <f>CONCATENATE(E633,F633)</f>
        <v/>
      </c>
      <c r="H633" s="13">
        <f>VLOOKUP(C633,OMS_LIST,1,FALSE)</f>
        <v/>
      </c>
      <c r="J633" s="13">
        <f>VLOOKUP(I633,master_blNoList,1,FALSE)</f>
        <v/>
      </c>
    </row>
    <row r="634">
      <c r="A634" s="13" t="inlineStr">
        <is>
          <t>DST2107220031</t>
        </is>
      </c>
      <c r="B634" s="13" t="inlineStr">
        <is>
          <t>A052289</t>
        </is>
      </c>
      <c r="C634" s="13">
        <f>CONCATENATE(A634,B634)</f>
        <v/>
      </c>
      <c r="E634" s="13" t="inlineStr">
        <is>
          <t>DST2107220032</t>
        </is>
      </c>
      <c r="F634" s="13" t="inlineStr">
        <is>
          <t>A052302</t>
        </is>
      </c>
      <c r="G634" s="13">
        <f>CONCATENATE(E634,F634)</f>
        <v/>
      </c>
      <c r="H634" s="13">
        <f>VLOOKUP(C634,OMS_LIST,1,FALSE)</f>
        <v/>
      </c>
      <c r="J634" s="13">
        <f>VLOOKUP(I634,master_blNoList,1,FALSE)</f>
        <v/>
      </c>
    </row>
    <row r="635">
      <c r="A635" s="13" t="inlineStr">
        <is>
          <t>DST2107220032</t>
        </is>
      </c>
      <c r="B635" s="13" t="inlineStr">
        <is>
          <t>A052302</t>
        </is>
      </c>
      <c r="C635" s="13">
        <f>CONCATENATE(A635,B635)</f>
        <v/>
      </c>
      <c r="E635" s="13" t="inlineStr">
        <is>
          <t>DST2107220034</t>
        </is>
      </c>
      <c r="F635" s="13" t="inlineStr">
        <is>
          <t>A052300</t>
        </is>
      </c>
      <c r="G635" s="13">
        <f>CONCATENATE(E635,F635)</f>
        <v/>
      </c>
      <c r="H635" s="13">
        <f>VLOOKUP(C635,OMS_LIST,1,FALSE)</f>
        <v/>
      </c>
      <c r="J635" s="13">
        <f>VLOOKUP(I635,master_blNoList,1,FALSE)</f>
        <v/>
      </c>
    </row>
    <row r="636">
      <c r="A636" s="13" t="inlineStr">
        <is>
          <t>DST2107220034</t>
        </is>
      </c>
      <c r="B636" s="13" t="inlineStr">
        <is>
          <t>A052300</t>
        </is>
      </c>
      <c r="C636" s="13">
        <f>CONCATENATE(A636,B636)</f>
        <v/>
      </c>
      <c r="E636" s="13" t="inlineStr">
        <is>
          <t>DST2107220036</t>
        </is>
      </c>
      <c r="F636" s="13" t="inlineStr">
        <is>
          <t>A052287</t>
        </is>
      </c>
      <c r="G636" s="13">
        <f>CONCATENATE(E636,F636)</f>
        <v/>
      </c>
      <c r="H636" s="13">
        <f>VLOOKUP(C636,OMS_LIST,1,FALSE)</f>
        <v/>
      </c>
      <c r="J636" s="13">
        <f>VLOOKUP(I636,master_blNoList,1,FALSE)</f>
        <v/>
      </c>
    </row>
    <row r="637">
      <c r="A637" s="13" t="inlineStr">
        <is>
          <t>DST2107220036</t>
        </is>
      </c>
      <c r="B637" s="13" t="inlineStr">
        <is>
          <t>A052287</t>
        </is>
      </c>
      <c r="C637" s="13">
        <f>CONCATENATE(A637,B637)</f>
        <v/>
      </c>
      <c r="E637" s="13" t="inlineStr">
        <is>
          <t>DST2107220036</t>
        </is>
      </c>
      <c r="F637" s="13" t="inlineStr">
        <is>
          <t>A052288</t>
        </is>
      </c>
      <c r="G637" s="13">
        <f>CONCATENATE(E637,F637)</f>
        <v/>
      </c>
      <c r="H637" s="13">
        <f>VLOOKUP(C637,OMS_LIST,1,FALSE)</f>
        <v/>
      </c>
      <c r="J637" s="13">
        <f>VLOOKUP(I637,master_blNoList,1,FALSE)</f>
        <v/>
      </c>
    </row>
    <row r="638">
      <c r="A638" s="13" t="inlineStr">
        <is>
          <t>DST2107220036</t>
        </is>
      </c>
      <c r="B638" s="13" t="inlineStr">
        <is>
          <t>A052288</t>
        </is>
      </c>
      <c r="C638" s="13">
        <f>CONCATENATE(A638,B638)</f>
        <v/>
      </c>
      <c r="E638" s="13" t="inlineStr">
        <is>
          <t>DST2107230031</t>
        </is>
      </c>
      <c r="F638" s="13" t="inlineStr">
        <is>
          <t>A052303</t>
        </is>
      </c>
      <c r="G638" s="13">
        <f>CONCATENATE(E638,F638)</f>
        <v/>
      </c>
      <c r="H638" s="13">
        <f>VLOOKUP(C638,OMS_LIST,1,FALSE)</f>
        <v/>
      </c>
      <c r="J638" s="13">
        <f>VLOOKUP(I638,master_blNoList,1,FALSE)</f>
        <v/>
      </c>
    </row>
    <row r="639">
      <c r="A639" s="13" t="inlineStr">
        <is>
          <t>DST2107230031</t>
        </is>
      </c>
      <c r="B639" s="13" t="inlineStr">
        <is>
          <t>A052303</t>
        </is>
      </c>
      <c r="C639" s="13">
        <f>CONCATENATE(A639,B639)</f>
        <v/>
      </c>
      <c r="E639" s="13" t="inlineStr">
        <is>
          <t>DST2107260007</t>
        </is>
      </c>
      <c r="F639" s="13" t="inlineStr">
        <is>
          <t>A052521</t>
        </is>
      </c>
      <c r="G639" s="13">
        <f>CONCATENATE(E639,F639)</f>
        <v/>
      </c>
      <c r="H639" s="13">
        <f>VLOOKUP(C639,OMS_LIST,1,FALSE)</f>
        <v/>
      </c>
      <c r="J639" s="13">
        <f>VLOOKUP(I639,master_blNoList,1,FALSE)</f>
        <v/>
      </c>
    </row>
    <row r="640">
      <c r="A640" s="13" t="inlineStr">
        <is>
          <t>DST2107260007</t>
        </is>
      </c>
      <c r="B640" s="13" t="inlineStr">
        <is>
          <t>A052521</t>
        </is>
      </c>
      <c r="C640" s="13">
        <f>CONCATENATE(A640,B640)</f>
        <v/>
      </c>
      <c r="E640" s="13" t="inlineStr">
        <is>
          <t>DST2107260032</t>
        </is>
      </c>
      <c r="F640" s="13" t="inlineStr">
        <is>
          <t>A052548</t>
        </is>
      </c>
      <c r="G640" s="13">
        <f>CONCATENATE(E640,F640)</f>
        <v/>
      </c>
      <c r="H640" s="13">
        <f>VLOOKUP(C640,OMS_LIST,1,FALSE)</f>
        <v/>
      </c>
      <c r="J640" s="13">
        <f>VLOOKUP(I640,master_blNoList,1,FALSE)</f>
        <v/>
      </c>
    </row>
    <row r="641">
      <c r="A641" s="13" t="inlineStr">
        <is>
          <t>DST2107260032</t>
        </is>
      </c>
      <c r="B641" s="13" t="inlineStr">
        <is>
          <t>A052548</t>
        </is>
      </c>
      <c r="C641" s="13">
        <f>CONCATENATE(A641,B641)</f>
        <v/>
      </c>
      <c r="E641" s="13" t="inlineStr">
        <is>
          <t>DST2107260033</t>
        </is>
      </c>
      <c r="F641" s="13" t="inlineStr">
        <is>
          <t>A052549</t>
        </is>
      </c>
      <c r="G641" s="13">
        <f>CONCATENATE(E641,F641)</f>
        <v/>
      </c>
      <c r="H641" s="13">
        <f>VLOOKUP(C641,OMS_LIST,1,FALSE)</f>
        <v/>
      </c>
      <c r="J641" s="13">
        <f>VLOOKUP(I641,master_blNoList,1,FALSE)</f>
        <v/>
      </c>
    </row>
    <row r="642">
      <c r="A642" s="13" t="inlineStr">
        <is>
          <t>DST2107260033</t>
        </is>
      </c>
      <c r="B642" s="13" t="inlineStr">
        <is>
          <t>A052549</t>
        </is>
      </c>
      <c r="C642" s="13">
        <f>CONCATENATE(A642,B642)</f>
        <v/>
      </c>
      <c r="E642" s="13" t="inlineStr">
        <is>
          <t>DST2107260035</t>
        </is>
      </c>
      <c r="F642" s="13" t="inlineStr">
        <is>
          <t>A052550</t>
        </is>
      </c>
      <c r="G642" s="13">
        <f>CONCATENATE(E642,F642)</f>
        <v/>
      </c>
      <c r="H642" s="13">
        <f>VLOOKUP(C642,OMS_LIST,1,FALSE)</f>
        <v/>
      </c>
      <c r="J642" s="13">
        <f>VLOOKUP(I642,master_blNoList,1,FALSE)</f>
        <v/>
      </c>
    </row>
    <row r="643">
      <c r="A643" s="13" t="inlineStr">
        <is>
          <t>DST2107260035</t>
        </is>
      </c>
      <c r="B643" s="13" t="inlineStr">
        <is>
          <t>A052550</t>
        </is>
      </c>
      <c r="C643" s="13">
        <f>CONCATENATE(A643,B643)</f>
        <v/>
      </c>
      <c r="E643" s="13" t="inlineStr">
        <is>
          <t>DST2107260036</t>
        </is>
      </c>
      <c r="F643" s="13" t="inlineStr">
        <is>
          <t>A052545</t>
        </is>
      </c>
      <c r="G643" s="13">
        <f>CONCATENATE(E643,F643)</f>
        <v/>
      </c>
      <c r="H643" s="13">
        <f>VLOOKUP(C643,OMS_LIST,1,FALSE)</f>
        <v/>
      </c>
      <c r="J643" s="13">
        <f>VLOOKUP(I643,master_blNoList,1,FALSE)</f>
        <v/>
      </c>
    </row>
    <row r="644">
      <c r="A644" s="13" t="inlineStr">
        <is>
          <t>DST2107260036</t>
        </is>
      </c>
      <c r="B644" s="13" t="inlineStr">
        <is>
          <t>A052545</t>
        </is>
      </c>
      <c r="C644" s="13">
        <f>CONCATENATE(A644,B644)</f>
        <v/>
      </c>
      <c r="E644" s="13" t="inlineStr">
        <is>
          <t>DST2107260037</t>
        </is>
      </c>
      <c r="F644" s="13" t="inlineStr">
        <is>
          <t>A052547</t>
        </is>
      </c>
      <c r="G644" s="13">
        <f>CONCATENATE(E644,F644)</f>
        <v/>
      </c>
      <c r="H644" s="13">
        <f>VLOOKUP(C644,OMS_LIST,1,FALSE)</f>
        <v/>
      </c>
      <c r="J644" s="13">
        <f>VLOOKUP(I644,master_blNoList,1,FALSE)</f>
        <v/>
      </c>
    </row>
    <row r="645">
      <c r="A645" s="13" t="inlineStr">
        <is>
          <t>DST2107260037</t>
        </is>
      </c>
      <c r="B645" s="13" t="inlineStr">
        <is>
          <t>A052547</t>
        </is>
      </c>
      <c r="C645" s="13">
        <f>CONCATENATE(A645,B645)</f>
        <v/>
      </c>
      <c r="E645" s="13" t="inlineStr">
        <is>
          <t>DST2107270046</t>
        </is>
      </c>
      <c r="F645" s="13" t="inlineStr">
        <is>
          <t>A052896</t>
        </is>
      </c>
      <c r="G645" s="13">
        <f>CONCATENATE(E645,F645)</f>
        <v/>
      </c>
      <c r="H645" s="13">
        <f>VLOOKUP(C645,OMS_LIST,1,FALSE)</f>
        <v/>
      </c>
      <c r="J645" s="13">
        <f>VLOOKUP(I645,master_blNoList,1,FALSE)</f>
        <v/>
      </c>
    </row>
    <row r="646">
      <c r="A646" s="13" t="inlineStr">
        <is>
          <t>DST2107270046</t>
        </is>
      </c>
      <c r="B646" s="13" t="inlineStr">
        <is>
          <t>A052896</t>
        </is>
      </c>
      <c r="C646" s="13">
        <f>CONCATENATE(A646,B646)</f>
        <v/>
      </c>
      <c r="E646" s="13" t="inlineStr">
        <is>
          <t>DST2107270046</t>
        </is>
      </c>
      <c r="F646" s="13" t="inlineStr">
        <is>
          <t>A052897</t>
        </is>
      </c>
      <c r="G646" s="13">
        <f>CONCATENATE(E646,F646)</f>
        <v/>
      </c>
      <c r="H646" s="13">
        <f>VLOOKUP(C646,OMS_LIST,1,FALSE)</f>
        <v/>
      </c>
      <c r="J646" s="13">
        <f>VLOOKUP(I646,master_blNoList,1,FALSE)</f>
        <v/>
      </c>
    </row>
    <row r="647">
      <c r="A647" s="13" t="inlineStr">
        <is>
          <t>DST2107270046</t>
        </is>
      </c>
      <c r="B647" s="13" t="inlineStr">
        <is>
          <t>A052897</t>
        </is>
      </c>
      <c r="C647" s="13">
        <f>CONCATENATE(A647,B647)</f>
        <v/>
      </c>
      <c r="E647" s="13" t="inlineStr">
        <is>
          <t>DST2107270047</t>
        </is>
      </c>
      <c r="F647" s="13" t="inlineStr">
        <is>
          <t>A052958</t>
        </is>
      </c>
      <c r="G647" s="13">
        <f>CONCATENATE(E647,F647)</f>
        <v/>
      </c>
      <c r="H647" s="13">
        <f>VLOOKUP(C647,OMS_LIST,1,FALSE)</f>
        <v/>
      </c>
      <c r="J647" s="13">
        <f>VLOOKUP(I647,master_blNoList,1,FALSE)</f>
        <v/>
      </c>
    </row>
    <row r="648">
      <c r="A648" s="13" t="inlineStr">
        <is>
          <t>DST2107270047</t>
        </is>
      </c>
      <c r="B648" s="13" t="inlineStr">
        <is>
          <t>A052958</t>
        </is>
      </c>
      <c r="C648" s="13">
        <f>CONCATENATE(A648,B648)</f>
        <v/>
      </c>
      <c r="E648" s="13" t="inlineStr">
        <is>
          <t>DST2107270048</t>
        </is>
      </c>
      <c r="F648" s="13" t="inlineStr">
        <is>
          <t>A052894</t>
        </is>
      </c>
      <c r="G648" s="13">
        <f>CONCATENATE(E648,F648)</f>
        <v/>
      </c>
      <c r="H648" s="13">
        <f>VLOOKUP(C648,OMS_LIST,1,FALSE)</f>
        <v/>
      </c>
      <c r="J648" s="13">
        <f>VLOOKUP(I648,master_blNoList,1,FALSE)</f>
        <v/>
      </c>
    </row>
    <row r="649">
      <c r="A649" s="13" t="inlineStr">
        <is>
          <t>DST2107270048</t>
        </is>
      </c>
      <c r="B649" s="13" t="inlineStr">
        <is>
          <t>A052894</t>
        </is>
      </c>
      <c r="C649" s="13">
        <f>CONCATENATE(A649,B649)</f>
        <v/>
      </c>
      <c r="E649" s="13" t="inlineStr">
        <is>
          <t>DST2107270048</t>
        </is>
      </c>
      <c r="F649" s="13" t="inlineStr">
        <is>
          <t>A052895</t>
        </is>
      </c>
      <c r="G649" s="13">
        <f>CONCATENATE(E649,F649)</f>
        <v/>
      </c>
      <c r="H649" s="13">
        <f>VLOOKUP(C649,OMS_LIST,1,FALSE)</f>
        <v/>
      </c>
      <c r="J649" s="13">
        <f>VLOOKUP(I649,master_blNoList,1,FALSE)</f>
        <v/>
      </c>
    </row>
    <row r="650">
      <c r="A650" s="13" t="inlineStr">
        <is>
          <t>DST2107270048</t>
        </is>
      </c>
      <c r="B650" s="13" t="inlineStr">
        <is>
          <t>A052895</t>
        </is>
      </c>
      <c r="C650" s="13">
        <f>CONCATENATE(A650,B650)</f>
        <v/>
      </c>
      <c r="E650" s="13" t="inlineStr">
        <is>
          <t>DST2107270049</t>
        </is>
      </c>
      <c r="F650" s="13" t="inlineStr">
        <is>
          <t>A052950</t>
        </is>
      </c>
      <c r="G650" s="13">
        <f>CONCATENATE(E650,F650)</f>
        <v/>
      </c>
      <c r="H650" s="13">
        <f>VLOOKUP(C650,OMS_LIST,1,FALSE)</f>
        <v/>
      </c>
      <c r="J650" s="13">
        <f>VLOOKUP(I650,master_blNoList,1,FALSE)</f>
        <v/>
      </c>
    </row>
    <row r="651">
      <c r="A651" s="13" t="inlineStr">
        <is>
          <t>DST2107270049</t>
        </is>
      </c>
      <c r="B651" s="13" t="inlineStr">
        <is>
          <t>A052950</t>
        </is>
      </c>
      <c r="C651" s="13">
        <f>CONCATENATE(A651,B651)</f>
        <v/>
      </c>
      <c r="E651" s="13" t="inlineStr">
        <is>
          <t>DST2107270050</t>
        </is>
      </c>
      <c r="F651" s="13" t="inlineStr">
        <is>
          <t>A052899</t>
        </is>
      </c>
      <c r="G651" s="13">
        <f>CONCATENATE(E651,F651)</f>
        <v/>
      </c>
      <c r="H651" s="13">
        <f>VLOOKUP(C651,OMS_LIST,1,FALSE)</f>
        <v/>
      </c>
      <c r="J651" s="13">
        <f>VLOOKUP(I651,master_blNoList,1,FALSE)</f>
        <v/>
      </c>
    </row>
    <row r="652">
      <c r="A652" s="13" t="inlineStr">
        <is>
          <t>DST2107270050</t>
        </is>
      </c>
      <c r="B652" s="13" t="inlineStr">
        <is>
          <t>A052899</t>
        </is>
      </c>
      <c r="C652" s="13">
        <f>CONCATENATE(A652,B652)</f>
        <v/>
      </c>
      <c r="E652" s="13" t="inlineStr">
        <is>
          <t>DST2107270051</t>
        </is>
      </c>
      <c r="F652" s="13" t="inlineStr">
        <is>
          <t>A052912</t>
        </is>
      </c>
      <c r="G652" s="13">
        <f>CONCATENATE(E652,F652)</f>
        <v/>
      </c>
      <c r="H652" s="13">
        <f>VLOOKUP(C652,OMS_LIST,1,FALSE)</f>
        <v/>
      </c>
      <c r="J652" s="13">
        <f>VLOOKUP(I652,master_blNoList,1,FALSE)</f>
        <v/>
      </c>
    </row>
    <row r="653">
      <c r="A653" s="13" t="inlineStr">
        <is>
          <t>DST2107270051</t>
        </is>
      </c>
      <c r="B653" s="13" t="inlineStr">
        <is>
          <t>A052912</t>
        </is>
      </c>
      <c r="C653" s="13">
        <f>CONCATENATE(A653,B653)</f>
        <v/>
      </c>
      <c r="E653" s="13" t="inlineStr">
        <is>
          <t>DST2107270052</t>
        </is>
      </c>
      <c r="F653" s="13" t="inlineStr">
        <is>
          <t>A052893</t>
        </is>
      </c>
      <c r="G653" s="13">
        <f>CONCATENATE(E653,F653)</f>
        <v/>
      </c>
      <c r="H653" s="13">
        <f>VLOOKUP(C653,OMS_LIST,1,FALSE)</f>
        <v/>
      </c>
      <c r="J653" s="13">
        <f>VLOOKUP(I653,master_blNoList,1,FALSE)</f>
        <v/>
      </c>
    </row>
    <row r="654">
      <c r="A654" s="13" t="inlineStr">
        <is>
          <t>DST2107270052</t>
        </is>
      </c>
      <c r="B654" s="13" t="inlineStr">
        <is>
          <t>A052893</t>
        </is>
      </c>
      <c r="C654" s="13">
        <f>CONCATENATE(A654,B654)</f>
        <v/>
      </c>
      <c r="E654" s="13" t="inlineStr">
        <is>
          <t>DST2107270055</t>
        </is>
      </c>
      <c r="F654" s="13" t="inlineStr">
        <is>
          <t>A052907</t>
        </is>
      </c>
      <c r="G654" s="13">
        <f>CONCATENATE(E654,F654)</f>
        <v/>
      </c>
      <c r="H654" s="13">
        <f>VLOOKUP(C654,OMS_LIST,1,FALSE)</f>
        <v/>
      </c>
      <c r="J654" s="13">
        <f>VLOOKUP(I654,master_blNoList,1,FALSE)</f>
        <v/>
      </c>
    </row>
    <row r="655">
      <c r="A655" s="13" t="inlineStr">
        <is>
          <t>DST2107270055</t>
        </is>
      </c>
      <c r="B655" s="13" t="inlineStr">
        <is>
          <t>A052907</t>
        </is>
      </c>
      <c r="C655" s="13">
        <f>CONCATENATE(A655,B655)</f>
        <v/>
      </c>
      <c r="E655" s="13" t="inlineStr">
        <is>
          <t>DST2107270055</t>
        </is>
      </c>
      <c r="F655" s="13" t="inlineStr">
        <is>
          <t>A052908</t>
        </is>
      </c>
      <c r="G655" s="13">
        <f>CONCATENATE(E655,F655)</f>
        <v/>
      </c>
      <c r="H655" s="13">
        <f>VLOOKUP(C655,OMS_LIST,1,FALSE)</f>
        <v/>
      </c>
      <c r="J655" s="13">
        <f>VLOOKUP(I655,master_blNoList,1,FALSE)</f>
        <v/>
      </c>
    </row>
    <row r="656">
      <c r="A656" s="13" t="inlineStr">
        <is>
          <t>DST2107270055</t>
        </is>
      </c>
      <c r="B656" s="13" t="inlineStr">
        <is>
          <t>A052908</t>
        </is>
      </c>
      <c r="C656" s="13">
        <f>CONCATENATE(A656,B656)</f>
        <v/>
      </c>
      <c r="E656" s="13" t="inlineStr">
        <is>
          <t>DST2107270056</t>
        </is>
      </c>
      <c r="F656" s="13" t="inlineStr">
        <is>
          <t>A052900</t>
        </is>
      </c>
      <c r="G656" s="13">
        <f>CONCATENATE(E656,F656)</f>
        <v/>
      </c>
      <c r="H656" s="13">
        <f>VLOOKUP(C656,OMS_LIST,1,FALSE)</f>
        <v/>
      </c>
      <c r="J656" s="13">
        <f>VLOOKUP(I656,master_blNoList,1,FALSE)</f>
        <v/>
      </c>
    </row>
    <row r="657">
      <c r="A657" s="13" t="inlineStr">
        <is>
          <t>DST2107270056</t>
        </is>
      </c>
      <c r="B657" s="13" t="inlineStr">
        <is>
          <t>A052900</t>
        </is>
      </c>
      <c r="C657" s="13">
        <f>CONCATENATE(A657,B657)</f>
        <v/>
      </c>
      <c r="E657" s="13" t="inlineStr">
        <is>
          <t>DST2107270057</t>
        </is>
      </c>
      <c r="F657" s="13" t="inlineStr">
        <is>
          <t>A052898</t>
        </is>
      </c>
      <c r="G657" s="13">
        <f>CONCATENATE(E657,F657)</f>
        <v/>
      </c>
      <c r="H657" s="13">
        <f>VLOOKUP(C657,OMS_LIST,1,FALSE)</f>
        <v/>
      </c>
      <c r="J657" s="13">
        <f>VLOOKUP(I657,master_blNoList,1,FALSE)</f>
        <v/>
      </c>
    </row>
    <row r="658">
      <c r="A658" s="13" t="inlineStr">
        <is>
          <t>DST2107270057</t>
        </is>
      </c>
      <c r="B658" s="13" t="inlineStr">
        <is>
          <t>A052898</t>
        </is>
      </c>
      <c r="C658" s="13">
        <f>CONCATENATE(A658,B658)</f>
        <v/>
      </c>
      <c r="E658" s="13" t="inlineStr">
        <is>
          <t>DST2107280022</t>
        </is>
      </c>
      <c r="F658" s="13" t="inlineStr">
        <is>
          <t>A053140</t>
        </is>
      </c>
      <c r="G658" s="13">
        <f>CONCATENATE(E658,F658)</f>
        <v/>
      </c>
      <c r="H658" s="13">
        <f>VLOOKUP(C658,OMS_LIST,1,FALSE)</f>
        <v/>
      </c>
      <c r="J658" s="13">
        <f>VLOOKUP(I658,master_blNoList,1,FALSE)</f>
        <v/>
      </c>
    </row>
    <row r="659">
      <c r="A659" s="13" t="inlineStr">
        <is>
          <t>DST2107280022</t>
        </is>
      </c>
      <c r="B659" s="13" t="inlineStr">
        <is>
          <t>A053140</t>
        </is>
      </c>
      <c r="C659" s="13">
        <f>CONCATENATE(A659,B659)</f>
        <v/>
      </c>
      <c r="E659" s="13" t="inlineStr">
        <is>
          <t>DST2107280023</t>
        </is>
      </c>
      <c r="F659" s="13" t="inlineStr">
        <is>
          <t>A053143</t>
        </is>
      </c>
      <c r="G659" s="13">
        <f>CONCATENATE(E659,F659)</f>
        <v/>
      </c>
      <c r="H659" s="13">
        <f>VLOOKUP(C659,OMS_LIST,1,FALSE)</f>
        <v/>
      </c>
      <c r="J659" s="13">
        <f>VLOOKUP(I659,master_blNoList,1,FALSE)</f>
        <v/>
      </c>
    </row>
    <row r="660">
      <c r="A660" s="13" t="inlineStr">
        <is>
          <t>DST2107280023</t>
        </is>
      </c>
      <c r="B660" s="13" t="inlineStr">
        <is>
          <t>A053143</t>
        </is>
      </c>
      <c r="C660" s="13">
        <f>CONCATENATE(A660,B660)</f>
        <v/>
      </c>
      <c r="E660" s="13" t="inlineStr">
        <is>
          <t>DST2107280025</t>
        </is>
      </c>
      <c r="F660" s="13" t="inlineStr">
        <is>
          <t>A053144</t>
        </is>
      </c>
      <c r="G660" s="13">
        <f>CONCATENATE(E660,F660)</f>
        <v/>
      </c>
      <c r="H660" s="13">
        <f>VLOOKUP(C660,OMS_LIST,1,FALSE)</f>
        <v/>
      </c>
      <c r="J660" s="13">
        <f>VLOOKUP(I660,master_blNoList,1,FALSE)</f>
        <v/>
      </c>
    </row>
    <row r="661">
      <c r="A661" s="13" t="inlineStr">
        <is>
          <t>DST2107280025</t>
        </is>
      </c>
      <c r="B661" s="13" t="inlineStr">
        <is>
          <t>A053144</t>
        </is>
      </c>
      <c r="C661" s="13">
        <f>CONCATENATE(A661,B661)</f>
        <v/>
      </c>
      <c r="E661" s="13" t="inlineStr">
        <is>
          <t>EGLV050100607329</t>
        </is>
      </c>
      <c r="F661" s="13" t="inlineStr">
        <is>
          <t>A049866</t>
        </is>
      </c>
      <c r="G661" s="13">
        <f>CONCATENATE(E661,F661)</f>
        <v/>
      </c>
      <c r="H661" s="13">
        <f>VLOOKUP(C661,OMS_LIST,1,FALSE)</f>
        <v/>
      </c>
      <c r="J661" s="13">
        <f>VLOOKUP(I661,master_blNoList,1,FALSE)</f>
        <v/>
      </c>
    </row>
    <row r="662">
      <c r="A662" s="13" t="inlineStr">
        <is>
          <t>EGLV050100607329</t>
        </is>
      </c>
      <c r="B662" s="13" t="inlineStr">
        <is>
          <t>A049866</t>
        </is>
      </c>
      <c r="C662" s="13">
        <f>CONCATENATE(A662,B662)</f>
        <v/>
      </c>
      <c r="E662" s="13" t="inlineStr">
        <is>
          <t>EGLV050100702933</t>
        </is>
      </c>
      <c r="F662" s="13" t="inlineStr">
        <is>
          <t>A052562</t>
        </is>
      </c>
      <c r="G662" s="13">
        <f>CONCATENATE(E662,F662)</f>
        <v/>
      </c>
      <c r="H662" s="13">
        <f>VLOOKUP(C662,OMS_LIST,1,FALSE)</f>
        <v/>
      </c>
      <c r="J662" s="13">
        <f>VLOOKUP(I662,master_blNoList,1,FALSE)</f>
        <v/>
      </c>
    </row>
    <row r="663">
      <c r="A663" s="13" t="inlineStr">
        <is>
          <t>EGLV050100702933</t>
        </is>
      </c>
      <c r="B663" s="13" t="inlineStr">
        <is>
          <t>A052562</t>
        </is>
      </c>
      <c r="C663" s="13">
        <f>CONCATENATE(A663,B663)</f>
        <v/>
      </c>
      <c r="E663" s="13" t="inlineStr">
        <is>
          <t>EGLV050100740185</t>
        </is>
      </c>
      <c r="F663" s="13" t="inlineStr">
        <is>
          <t>A053380</t>
        </is>
      </c>
      <c r="G663" s="13">
        <f>CONCATENATE(E663,F663)</f>
        <v/>
      </c>
      <c r="H663" s="13">
        <f>VLOOKUP(C663,OMS_LIST,1,FALSE)</f>
        <v/>
      </c>
      <c r="J663" s="13">
        <f>VLOOKUP(I663,master_blNoList,1,FALSE)</f>
        <v/>
      </c>
    </row>
    <row r="664">
      <c r="A664" s="13" t="inlineStr">
        <is>
          <t>EGLV050100740185</t>
        </is>
      </c>
      <c r="B664" s="13" t="inlineStr">
        <is>
          <t>A053380</t>
        </is>
      </c>
      <c r="C664" s="13">
        <f>CONCATENATE(A664,B664)</f>
        <v/>
      </c>
      <c r="E664" s="13" t="inlineStr">
        <is>
          <t>EGLV050100741122</t>
        </is>
      </c>
      <c r="F664" s="13" t="inlineStr">
        <is>
          <t>A050021</t>
        </is>
      </c>
      <c r="G664" s="13">
        <f>CONCATENATE(E664,F664)</f>
        <v/>
      </c>
      <c r="H664" s="13">
        <f>VLOOKUP(C664,OMS_LIST,1,FALSE)</f>
        <v/>
      </c>
      <c r="J664" s="13">
        <f>VLOOKUP(I664,master_blNoList,1,FALSE)</f>
        <v/>
      </c>
    </row>
    <row r="665">
      <c r="A665" s="13" t="inlineStr">
        <is>
          <t>EGLV050100741122</t>
        </is>
      </c>
      <c r="B665" s="13" t="inlineStr">
        <is>
          <t>A050021</t>
        </is>
      </c>
      <c r="C665" s="13">
        <f>CONCATENATE(A665,B665)</f>
        <v/>
      </c>
      <c r="E665" s="13" t="inlineStr">
        <is>
          <t>EGLV050100749956</t>
        </is>
      </c>
      <c r="F665" s="13" t="inlineStr">
        <is>
          <t>A050808</t>
        </is>
      </c>
      <c r="G665" s="13">
        <f>CONCATENATE(E665,F665)</f>
        <v/>
      </c>
      <c r="H665" s="13">
        <f>VLOOKUP(C665,OMS_LIST,1,FALSE)</f>
        <v/>
      </c>
      <c r="J665" s="13">
        <f>VLOOKUP(I665,master_blNoList,1,FALSE)</f>
        <v/>
      </c>
    </row>
    <row r="666">
      <c r="A666" s="13" t="inlineStr">
        <is>
          <t>EGLV050100749956</t>
        </is>
      </c>
      <c r="B666" s="13" t="inlineStr">
        <is>
          <t>A050808</t>
        </is>
      </c>
      <c r="C666" s="13">
        <f>CONCATENATE(A666,B666)</f>
        <v/>
      </c>
      <c r="E666" s="13" t="inlineStr">
        <is>
          <t>EGLV050100750016</t>
        </is>
      </c>
      <c r="F666" s="13" t="inlineStr">
        <is>
          <t>A051391</t>
        </is>
      </c>
      <c r="G666" s="13">
        <f>CONCATENATE(E666,F666)</f>
        <v/>
      </c>
      <c r="H666" s="13">
        <f>VLOOKUP(C666,OMS_LIST,1,FALSE)</f>
        <v/>
      </c>
      <c r="J666" s="13">
        <f>VLOOKUP(I666,master_blNoList,1,FALSE)</f>
        <v/>
      </c>
    </row>
    <row r="667">
      <c r="A667" s="13" t="inlineStr">
        <is>
          <t>EGLV050100750016</t>
        </is>
      </c>
      <c r="B667" s="13" t="inlineStr">
        <is>
          <t>A051391</t>
        </is>
      </c>
      <c r="C667" s="13">
        <f>CONCATENATE(A667,B667)</f>
        <v/>
      </c>
      <c r="E667" s="13" t="inlineStr">
        <is>
          <t>EGLV050100750024</t>
        </is>
      </c>
      <c r="F667" s="13" t="inlineStr">
        <is>
          <t>A052563</t>
        </is>
      </c>
      <c r="G667" s="13">
        <f>CONCATENATE(E667,F667)</f>
        <v/>
      </c>
      <c r="H667" s="13">
        <f>VLOOKUP(C667,OMS_LIST,1,FALSE)</f>
        <v/>
      </c>
      <c r="J667" s="13">
        <f>VLOOKUP(I667,master_blNoList,1,FALSE)</f>
        <v/>
      </c>
    </row>
    <row r="668">
      <c r="A668" s="13" t="inlineStr">
        <is>
          <t>EGLV050100750024</t>
        </is>
      </c>
      <c r="B668" s="13" t="inlineStr">
        <is>
          <t>A052563</t>
        </is>
      </c>
      <c r="C668" s="13">
        <f>CONCATENATE(A668,B668)</f>
        <v/>
      </c>
      <c r="E668" s="13" t="inlineStr">
        <is>
          <t>EGLV050100753171</t>
        </is>
      </c>
      <c r="F668" s="13" t="inlineStr">
        <is>
          <t>A049722</t>
        </is>
      </c>
      <c r="G668" s="13">
        <f>CONCATENATE(E668,F668)</f>
        <v/>
      </c>
      <c r="H668" s="13">
        <f>VLOOKUP(C668,OMS_LIST,1,FALSE)</f>
        <v/>
      </c>
      <c r="J668" s="13">
        <f>VLOOKUP(I668,master_blNoList,1,FALSE)</f>
        <v/>
      </c>
    </row>
    <row r="669">
      <c r="A669" s="13" t="inlineStr">
        <is>
          <t>EGLV050100753171</t>
        </is>
      </c>
      <c r="B669" s="13" t="inlineStr">
        <is>
          <t>A049722</t>
        </is>
      </c>
      <c r="C669" s="13">
        <f>CONCATENATE(A669,B669)</f>
        <v/>
      </c>
      <c r="E669" s="13" t="inlineStr">
        <is>
          <t>EGLV050100753171</t>
        </is>
      </c>
      <c r="F669" s="13" t="inlineStr">
        <is>
          <t>A049723</t>
        </is>
      </c>
      <c r="G669" s="13">
        <f>CONCATENATE(E669,F669)</f>
        <v/>
      </c>
      <c r="H669" s="13">
        <f>VLOOKUP(C669,OMS_LIST,1,FALSE)</f>
        <v/>
      </c>
      <c r="J669" s="13">
        <f>VLOOKUP(I669,master_blNoList,1,FALSE)</f>
        <v/>
      </c>
    </row>
    <row r="670">
      <c r="A670" s="13" t="inlineStr">
        <is>
          <t>EGLV050100753171</t>
        </is>
      </c>
      <c r="B670" s="13" t="inlineStr">
        <is>
          <t>A049723</t>
        </is>
      </c>
      <c r="C670" s="13">
        <f>CONCATENATE(A670,B670)</f>
        <v/>
      </c>
      <c r="E670" s="13" t="inlineStr">
        <is>
          <t>EGLV050100769078</t>
        </is>
      </c>
      <c r="F670" s="13" t="inlineStr">
        <is>
          <t>A049724</t>
        </is>
      </c>
      <c r="G670" s="13">
        <f>CONCATENATE(E670,F670)</f>
        <v/>
      </c>
      <c r="H670" s="13">
        <f>VLOOKUP(C670,OMS_LIST,1,FALSE)</f>
        <v/>
      </c>
      <c r="J670" s="13">
        <f>VLOOKUP(I670,master_blNoList,1,FALSE)</f>
        <v/>
      </c>
    </row>
    <row r="671">
      <c r="A671" s="13" t="inlineStr">
        <is>
          <t>EGLV050100769078</t>
        </is>
      </c>
      <c r="B671" s="13" t="inlineStr">
        <is>
          <t>A049724</t>
        </is>
      </c>
      <c r="C671" s="13">
        <f>CONCATENATE(A671,B671)</f>
        <v/>
      </c>
      <c r="E671" s="13" t="inlineStr">
        <is>
          <t>EGLV050100769990</t>
        </is>
      </c>
      <c r="F671" s="13" t="inlineStr">
        <is>
          <t>A052020</t>
        </is>
      </c>
      <c r="G671" s="13">
        <f>CONCATENATE(E671,F671)</f>
        <v/>
      </c>
      <c r="H671" s="13">
        <f>VLOOKUP(C671,OMS_LIST,1,FALSE)</f>
        <v/>
      </c>
      <c r="J671" s="13">
        <f>VLOOKUP(I671,master_blNoList,1,FALSE)</f>
        <v/>
      </c>
    </row>
    <row r="672">
      <c r="A672" s="13" t="inlineStr">
        <is>
          <t>EGLV050100769990</t>
        </is>
      </c>
      <c r="B672" s="13" t="inlineStr">
        <is>
          <t>A052020</t>
        </is>
      </c>
      <c r="C672" s="13">
        <f>CONCATENATE(A672,B672)</f>
        <v/>
      </c>
      <c r="E672" s="13" t="inlineStr">
        <is>
          <t>EGLV050100801087</t>
        </is>
      </c>
      <c r="F672" s="13" t="inlineStr">
        <is>
          <t>A052128</t>
        </is>
      </c>
      <c r="G672" s="13">
        <f>CONCATENATE(E672,F672)</f>
        <v/>
      </c>
      <c r="H672" s="13">
        <f>VLOOKUP(C672,OMS_LIST,1,FALSE)</f>
        <v/>
      </c>
      <c r="J672" s="13">
        <f>VLOOKUP(I672,master_blNoList,1,FALSE)</f>
        <v/>
      </c>
    </row>
    <row r="673">
      <c r="A673" s="13" t="inlineStr">
        <is>
          <t>EGLV050100801087</t>
        </is>
      </c>
      <c r="B673" s="13" t="inlineStr">
        <is>
          <t>A052128</t>
        </is>
      </c>
      <c r="C673" s="13">
        <f>CONCATENATE(A673,B673)</f>
        <v/>
      </c>
      <c r="E673" s="13" t="inlineStr">
        <is>
          <t>EGLV050100801087</t>
        </is>
      </c>
      <c r="F673" s="13" t="inlineStr">
        <is>
          <t>A052129</t>
        </is>
      </c>
      <c r="G673" s="13">
        <f>CONCATENATE(E673,F673)</f>
        <v/>
      </c>
      <c r="H673" s="13">
        <f>VLOOKUP(C673,OMS_LIST,1,FALSE)</f>
        <v/>
      </c>
      <c r="J673" s="13">
        <f>VLOOKUP(I673,master_blNoList,1,FALSE)</f>
        <v/>
      </c>
    </row>
    <row r="674">
      <c r="A674" s="13" t="inlineStr">
        <is>
          <t>EGLV050100801087</t>
        </is>
      </c>
      <c r="B674" s="13" t="inlineStr">
        <is>
          <t>A052129</t>
        </is>
      </c>
      <c r="C674" s="13">
        <f>CONCATENATE(A674,B674)</f>
        <v/>
      </c>
      <c r="E674" s="13" t="inlineStr">
        <is>
          <t>EGLV050100809177</t>
        </is>
      </c>
      <c r="F674" s="13" t="inlineStr">
        <is>
          <t>A052010</t>
        </is>
      </c>
      <c r="G674" s="13">
        <f>CONCATENATE(E674,F674)</f>
        <v/>
      </c>
      <c r="H674" s="13">
        <f>VLOOKUP(C674,OMS_LIST,1,FALSE)</f>
        <v/>
      </c>
      <c r="J674" s="13">
        <f>VLOOKUP(I674,master_blNoList,1,FALSE)</f>
        <v/>
      </c>
    </row>
    <row r="675">
      <c r="A675" s="13" t="inlineStr">
        <is>
          <t>EGLV050100809177</t>
        </is>
      </c>
      <c r="B675" s="13" t="inlineStr">
        <is>
          <t>A052010</t>
        </is>
      </c>
      <c r="C675" s="13">
        <f>CONCATENATE(A675,B675)</f>
        <v/>
      </c>
      <c r="E675" s="13" t="inlineStr">
        <is>
          <t>EGLV050100810094</t>
        </is>
      </c>
      <c r="F675" s="13" t="inlineStr">
        <is>
          <t>A052130</t>
        </is>
      </c>
      <c r="G675" s="13">
        <f>CONCATENATE(E675,F675)</f>
        <v/>
      </c>
      <c r="H675" s="13">
        <f>VLOOKUP(C675,OMS_LIST,1,FALSE)</f>
        <v/>
      </c>
      <c r="J675" s="13">
        <f>VLOOKUP(I675,master_blNoList,1,FALSE)</f>
        <v/>
      </c>
    </row>
    <row r="676">
      <c r="A676" s="13" t="inlineStr">
        <is>
          <t>EGLV050100810094</t>
        </is>
      </c>
      <c r="B676" s="13" t="inlineStr">
        <is>
          <t>A052130</t>
        </is>
      </c>
      <c r="C676" s="13">
        <f>CONCATENATE(A676,B676)</f>
        <v/>
      </c>
      <c r="E676" s="13" t="inlineStr">
        <is>
          <t>EGLV050100841232</t>
        </is>
      </c>
      <c r="F676" s="13" t="inlineStr">
        <is>
          <t>A053049</t>
        </is>
      </c>
      <c r="G676" s="13">
        <f>CONCATENATE(E676,F676)</f>
        <v/>
      </c>
      <c r="H676" s="13">
        <f>VLOOKUP(C676,OMS_LIST,1,FALSE)</f>
        <v/>
      </c>
      <c r="J676" s="13">
        <f>VLOOKUP(I676,master_blNoList,1,FALSE)</f>
        <v/>
      </c>
    </row>
    <row r="677">
      <c r="A677" s="13" t="inlineStr">
        <is>
          <t>EGLV050100841232</t>
        </is>
      </c>
      <c r="B677" s="13" t="inlineStr">
        <is>
          <t>A053049</t>
        </is>
      </c>
      <c r="C677" s="13">
        <f>CONCATENATE(A677,B677)</f>
        <v/>
      </c>
      <c r="E677" s="13" t="inlineStr">
        <is>
          <t>EGLV050100841232</t>
        </is>
      </c>
      <c r="F677" s="13" t="inlineStr">
        <is>
          <t>A053070</t>
        </is>
      </c>
      <c r="G677" s="13">
        <f>CONCATENATE(E677,F677)</f>
        <v/>
      </c>
      <c r="H677" s="13">
        <f>VLOOKUP(C677,OMS_LIST,1,FALSE)</f>
        <v/>
      </c>
      <c r="J677" s="13">
        <f>VLOOKUP(I677,master_blNoList,1,FALSE)</f>
        <v/>
      </c>
    </row>
    <row r="678">
      <c r="A678" s="13" t="inlineStr">
        <is>
          <t>EGLV050100841232</t>
        </is>
      </c>
      <c r="B678" s="13" t="inlineStr">
        <is>
          <t>A053070</t>
        </is>
      </c>
      <c r="C678" s="13">
        <f>CONCATENATE(A678,B678)</f>
        <v/>
      </c>
      <c r="E678" s="13" t="inlineStr">
        <is>
          <t>EGLV050100873070</t>
        </is>
      </c>
      <c r="F678" s="13" t="inlineStr">
        <is>
          <t>A053071</t>
        </is>
      </c>
      <c r="G678" s="13">
        <f>CONCATENATE(E678,F678)</f>
        <v/>
      </c>
      <c r="H678" s="13">
        <f>VLOOKUP(C678,OMS_LIST,1,FALSE)</f>
        <v/>
      </c>
      <c r="J678" s="13">
        <f>VLOOKUP(I678,master_blNoList,1,FALSE)</f>
        <v/>
      </c>
    </row>
    <row r="679">
      <c r="A679" s="13" t="inlineStr">
        <is>
          <t>EGLV050100873070</t>
        </is>
      </c>
      <c r="B679" s="13" t="inlineStr">
        <is>
          <t>A053071</t>
        </is>
      </c>
      <c r="C679" s="13">
        <f>CONCATENATE(A679,B679)</f>
        <v/>
      </c>
      <c r="E679" s="13" t="inlineStr">
        <is>
          <t>EGLV050100873070</t>
        </is>
      </c>
      <c r="F679" s="13" t="inlineStr">
        <is>
          <t>A053072</t>
        </is>
      </c>
      <c r="G679" s="13">
        <f>CONCATENATE(E679,F679)</f>
        <v/>
      </c>
      <c r="H679" s="13">
        <f>VLOOKUP(C679,OMS_LIST,1,FALSE)</f>
        <v/>
      </c>
      <c r="J679" s="13">
        <f>VLOOKUP(I679,master_blNoList,1,FALSE)</f>
        <v/>
      </c>
    </row>
    <row r="680">
      <c r="A680" s="13" t="inlineStr">
        <is>
          <t>EGLV050100873070</t>
        </is>
      </c>
      <c r="B680" s="13" t="inlineStr">
        <is>
          <t>A053072</t>
        </is>
      </c>
      <c r="C680" s="13">
        <f>CONCATENATE(A680,B680)</f>
        <v/>
      </c>
      <c r="E680" s="13" t="inlineStr">
        <is>
          <t>EGLV050100873070</t>
        </is>
      </c>
      <c r="F680" s="13" t="inlineStr">
        <is>
          <t>A053086</t>
        </is>
      </c>
      <c r="G680" s="13">
        <f>CONCATENATE(E680,F680)</f>
        <v/>
      </c>
      <c r="H680" s="13">
        <f>VLOOKUP(C680,OMS_LIST,1,FALSE)</f>
        <v/>
      </c>
      <c r="J680" s="13">
        <f>VLOOKUP(I680,master_blNoList,1,FALSE)</f>
        <v/>
      </c>
    </row>
    <row r="681">
      <c r="A681" s="13" t="inlineStr">
        <is>
          <t>EGLV050100873070</t>
        </is>
      </c>
      <c r="B681" s="13" t="inlineStr">
        <is>
          <t>A053086</t>
        </is>
      </c>
      <c r="C681" s="13">
        <f>CONCATENATE(A681,B681)</f>
        <v/>
      </c>
      <c r="E681" s="13" t="inlineStr">
        <is>
          <t>EGLV050100898544</t>
        </is>
      </c>
      <c r="F681" s="13" t="inlineStr">
        <is>
          <t>A052492</t>
        </is>
      </c>
      <c r="G681" s="13">
        <f>CONCATENATE(E681,F681)</f>
        <v/>
      </c>
      <c r="H681" s="13">
        <f>VLOOKUP(C681,OMS_LIST,1,FALSE)</f>
        <v/>
      </c>
      <c r="J681" s="13">
        <f>VLOOKUP(I681,master_blNoList,1,FALSE)</f>
        <v/>
      </c>
    </row>
    <row r="682">
      <c r="A682" s="13" t="inlineStr">
        <is>
          <t>EGLV050100898544</t>
        </is>
      </c>
      <c r="B682" s="13" t="inlineStr">
        <is>
          <t>A052492</t>
        </is>
      </c>
      <c r="C682" s="13">
        <f>CONCATENATE(A682,B682)</f>
        <v/>
      </c>
      <c r="E682" s="13" t="inlineStr">
        <is>
          <t>EGLV050100987237</t>
        </is>
      </c>
      <c r="F682" s="13" t="inlineStr">
        <is>
          <t>A052564</t>
        </is>
      </c>
      <c r="G682" s="13">
        <f>CONCATENATE(E682,F682)</f>
        <v/>
      </c>
      <c r="H682" s="13">
        <f>VLOOKUP(C682,OMS_LIST,1,FALSE)</f>
        <v/>
      </c>
      <c r="J682" s="13">
        <f>VLOOKUP(I682,master_blNoList,1,FALSE)</f>
        <v/>
      </c>
    </row>
    <row r="683">
      <c r="A683" s="13" t="inlineStr">
        <is>
          <t>EGLV050100987237</t>
        </is>
      </c>
      <c r="B683" s="13" t="inlineStr">
        <is>
          <t>A052564</t>
        </is>
      </c>
      <c r="C683" s="13">
        <f>CONCATENATE(A683,B683)</f>
        <v/>
      </c>
      <c r="E683" s="13" t="inlineStr">
        <is>
          <t>EGLV050100987245</t>
        </is>
      </c>
      <c r="F683" s="13" t="inlineStr">
        <is>
          <t>A052565</t>
        </is>
      </c>
      <c r="G683" s="13">
        <f>CONCATENATE(E683,F683)</f>
        <v/>
      </c>
      <c r="H683" s="13">
        <f>VLOOKUP(C683,OMS_LIST,1,FALSE)</f>
        <v/>
      </c>
      <c r="J683" s="13">
        <f>VLOOKUP(I683,master_blNoList,1,FALSE)</f>
        <v/>
      </c>
    </row>
    <row r="684">
      <c r="A684" s="13" t="inlineStr">
        <is>
          <t>EGLV050100987245</t>
        </is>
      </c>
      <c r="B684" s="13" t="inlineStr">
        <is>
          <t>A052565</t>
        </is>
      </c>
      <c r="C684" s="13">
        <f>CONCATENATE(A684,B684)</f>
        <v/>
      </c>
      <c r="E684" s="13" t="inlineStr">
        <is>
          <t>EGLV090100161125</t>
        </is>
      </c>
      <c r="F684" s="13" t="inlineStr">
        <is>
          <t>A050010</t>
        </is>
      </c>
      <c r="G684" s="13">
        <f>CONCATENATE(E684,F684)</f>
        <v/>
      </c>
      <c r="H684" s="13">
        <f>VLOOKUP(C684,OMS_LIST,1,FALSE)</f>
        <v/>
      </c>
      <c r="J684" s="13">
        <f>VLOOKUP(I684,master_blNoList,1,FALSE)</f>
        <v/>
      </c>
    </row>
    <row r="685">
      <c r="A685" s="13" t="inlineStr">
        <is>
          <t>EGLV090100161125</t>
        </is>
      </c>
      <c r="B685" s="13" t="inlineStr">
        <is>
          <t>A050010</t>
        </is>
      </c>
      <c r="C685" s="13">
        <f>CONCATENATE(A685,B685)</f>
        <v/>
      </c>
      <c r="E685" s="13" t="inlineStr">
        <is>
          <t>EGLV090100162610</t>
        </is>
      </c>
      <c r="F685" s="13" t="inlineStr">
        <is>
          <t>A050011</t>
        </is>
      </c>
      <c r="G685" s="13">
        <f>CONCATENATE(E685,F685)</f>
        <v/>
      </c>
      <c r="H685" s="13">
        <f>VLOOKUP(C685,OMS_LIST,1,FALSE)</f>
        <v/>
      </c>
      <c r="J685" s="13">
        <f>VLOOKUP(I685,master_blNoList,1,FALSE)</f>
        <v/>
      </c>
    </row>
    <row r="686">
      <c r="A686" s="13" t="inlineStr">
        <is>
          <t>EGLV090100162610</t>
        </is>
      </c>
      <c r="B686" s="13" t="inlineStr">
        <is>
          <t>A050011</t>
        </is>
      </c>
      <c r="C686" s="13">
        <f>CONCATENATE(A686,B686)</f>
        <v/>
      </c>
      <c r="E686" s="13" t="inlineStr">
        <is>
          <t>EGLV090100162628</t>
        </is>
      </c>
      <c r="F686" s="13" t="inlineStr">
        <is>
          <t>A050012</t>
        </is>
      </c>
      <c r="G686" s="13">
        <f>CONCATENATE(E686,F686)</f>
        <v/>
      </c>
      <c r="H686" s="13">
        <f>VLOOKUP(C686,OMS_LIST,1,FALSE)</f>
        <v/>
      </c>
      <c r="J686" s="13">
        <f>VLOOKUP(I686,master_blNoList,1,FALSE)</f>
        <v/>
      </c>
    </row>
    <row r="687">
      <c r="A687" s="13" t="inlineStr">
        <is>
          <t>EGLV090100162628</t>
        </is>
      </c>
      <c r="B687" s="13" t="inlineStr">
        <is>
          <t>A050012</t>
        </is>
      </c>
      <c r="C687" s="13">
        <f>CONCATENATE(A687,B687)</f>
        <v/>
      </c>
      <c r="E687" s="13" t="inlineStr">
        <is>
          <t>EGLV142102313247</t>
        </is>
      </c>
      <c r="F687" s="13" t="inlineStr">
        <is>
          <t>A050906</t>
        </is>
      </c>
      <c r="G687" s="13">
        <f>CONCATENATE(E687,F687)</f>
        <v/>
      </c>
      <c r="H687" s="13">
        <f>VLOOKUP(C687,OMS_LIST,1,FALSE)</f>
        <v/>
      </c>
      <c r="J687" s="13">
        <f>VLOOKUP(I687,master_blNoList,1,FALSE)</f>
        <v/>
      </c>
    </row>
    <row r="688">
      <c r="A688" s="13" t="inlineStr">
        <is>
          <t>EGLV142102313247</t>
        </is>
      </c>
      <c r="B688" s="13" t="inlineStr">
        <is>
          <t>A050906</t>
        </is>
      </c>
      <c r="C688" s="13">
        <f>CONCATENATE(A688,B688)</f>
        <v/>
      </c>
      <c r="E688" s="13" t="inlineStr">
        <is>
          <t>EGLV142102313263</t>
        </is>
      </c>
      <c r="F688" s="13" t="inlineStr">
        <is>
          <t>A050907</t>
        </is>
      </c>
      <c r="G688" s="13">
        <f>CONCATENATE(E688,F688)</f>
        <v/>
      </c>
      <c r="H688" s="13">
        <f>VLOOKUP(C688,OMS_LIST,1,FALSE)</f>
        <v/>
      </c>
      <c r="J688" s="13">
        <f>VLOOKUP(I688,master_blNoList,1,FALSE)</f>
        <v/>
      </c>
    </row>
    <row r="689">
      <c r="A689" s="13" t="inlineStr">
        <is>
          <t>EGLV142102313263</t>
        </is>
      </c>
      <c r="B689" s="13" t="inlineStr">
        <is>
          <t>A050907</t>
        </is>
      </c>
      <c r="C689" s="13">
        <f>CONCATENATE(A689,B689)</f>
        <v/>
      </c>
      <c r="E689" s="13" t="inlineStr">
        <is>
          <t>EGLV142102313557</t>
        </is>
      </c>
      <c r="F689" s="13" t="inlineStr">
        <is>
          <t>A051302</t>
        </is>
      </c>
      <c r="G689" s="13">
        <f>CONCATENATE(E689,F689)</f>
        <v/>
      </c>
      <c r="H689" s="13">
        <f>VLOOKUP(C689,OMS_LIST,1,FALSE)</f>
        <v/>
      </c>
      <c r="J689" s="13">
        <f>VLOOKUP(I689,master_blNoList,1,FALSE)</f>
        <v/>
      </c>
    </row>
    <row r="690">
      <c r="A690" s="13" t="inlineStr">
        <is>
          <t>EGLV142102313557</t>
        </is>
      </c>
      <c r="B690" s="13" t="inlineStr">
        <is>
          <t>A051302</t>
        </is>
      </c>
      <c r="C690" s="13">
        <f>CONCATENATE(A690,B690)</f>
        <v/>
      </c>
      <c r="E690" s="13" t="inlineStr">
        <is>
          <t>EGLV142102688194</t>
        </is>
      </c>
      <c r="F690" s="13" t="inlineStr">
        <is>
          <t>A051712</t>
        </is>
      </c>
      <c r="G690" s="13">
        <f>CONCATENATE(E690,F690)</f>
        <v/>
      </c>
      <c r="H690" s="13">
        <f>VLOOKUP(C690,OMS_LIST,1,FALSE)</f>
        <v/>
      </c>
      <c r="J690" s="13">
        <f>VLOOKUP(I690,master_blNoList,1,FALSE)</f>
        <v/>
      </c>
    </row>
    <row r="691">
      <c r="A691" s="13" t="inlineStr">
        <is>
          <t>EGLV142102688194</t>
        </is>
      </c>
      <c r="B691" s="13" t="inlineStr">
        <is>
          <t>A051712</t>
        </is>
      </c>
      <c r="C691" s="13">
        <f>CONCATENATE(A691,B691)</f>
        <v/>
      </c>
      <c r="E691" s="13" t="inlineStr">
        <is>
          <t>EGLV142102688194</t>
        </is>
      </c>
      <c r="F691" s="13" t="inlineStr">
        <is>
          <t>A051713</t>
        </is>
      </c>
      <c r="G691" s="13">
        <f>CONCATENATE(E691,F691)</f>
        <v/>
      </c>
      <c r="H691" s="13">
        <f>VLOOKUP(C691,OMS_LIST,1,FALSE)</f>
        <v/>
      </c>
      <c r="J691" s="13">
        <f>VLOOKUP(I691,master_blNoList,1,FALSE)</f>
        <v/>
      </c>
    </row>
    <row r="692">
      <c r="A692" s="13" t="inlineStr">
        <is>
          <t>EGLV142102688194</t>
        </is>
      </c>
      <c r="B692" s="13" t="inlineStr">
        <is>
          <t>A051713</t>
        </is>
      </c>
      <c r="C692" s="13">
        <f>CONCATENATE(A692,B692)</f>
        <v/>
      </c>
      <c r="E692" s="13" t="inlineStr">
        <is>
          <t>EGLV142102688291</t>
        </is>
      </c>
      <c r="F692" s="13" t="inlineStr">
        <is>
          <t>A053000</t>
        </is>
      </c>
      <c r="G692" s="13">
        <f>CONCATENATE(E692,F692)</f>
        <v/>
      </c>
      <c r="H692" s="13">
        <f>VLOOKUP(C692,OMS_LIST,1,FALSE)</f>
        <v/>
      </c>
      <c r="J692" s="13">
        <f>VLOOKUP(I692,master_blNoList,1,FALSE)</f>
        <v/>
      </c>
    </row>
    <row r="693">
      <c r="A693" s="13" t="inlineStr">
        <is>
          <t>EGLV142102688291</t>
        </is>
      </c>
      <c r="B693" s="13" t="inlineStr">
        <is>
          <t>A053000</t>
        </is>
      </c>
      <c r="C693" s="13">
        <f>CONCATENATE(A693,B693)</f>
        <v/>
      </c>
      <c r="E693" s="13" t="inlineStr">
        <is>
          <t>EGLV142102688291</t>
        </is>
      </c>
      <c r="F693" s="13" t="inlineStr">
        <is>
          <t>A053001</t>
        </is>
      </c>
      <c r="G693" s="13">
        <f>CONCATENATE(E693,F693)</f>
        <v/>
      </c>
      <c r="H693" s="13">
        <f>VLOOKUP(C693,OMS_LIST,1,FALSE)</f>
        <v/>
      </c>
      <c r="J693" s="13">
        <f>VLOOKUP(I693,master_blNoList,1,FALSE)</f>
        <v/>
      </c>
    </row>
    <row r="694">
      <c r="A694" s="13" t="inlineStr">
        <is>
          <t>EGLV142102688291</t>
        </is>
      </c>
      <c r="B694" s="13" t="inlineStr">
        <is>
          <t>A053001</t>
        </is>
      </c>
      <c r="C694" s="13">
        <f>CONCATENATE(A694,B694)</f>
        <v/>
      </c>
      <c r="E694" s="13" t="inlineStr">
        <is>
          <t>EGLV145101332277</t>
        </is>
      </c>
      <c r="F694" s="13" t="inlineStr">
        <is>
          <t>A052419</t>
        </is>
      </c>
      <c r="G694" s="13">
        <f>CONCATENATE(E694,F694)</f>
        <v/>
      </c>
      <c r="H694" s="13">
        <f>VLOOKUP(C694,OMS_LIST,1,FALSE)</f>
        <v/>
      </c>
      <c r="J694" s="13">
        <f>VLOOKUP(I694,master_blNoList,1,FALSE)</f>
        <v/>
      </c>
    </row>
    <row r="695">
      <c r="A695" s="13" t="inlineStr">
        <is>
          <t>EGLV145101332277</t>
        </is>
      </c>
      <c r="B695" s="13" t="inlineStr">
        <is>
          <t>A052419</t>
        </is>
      </c>
      <c r="C695" s="13">
        <f>CONCATENATE(A695,B695)</f>
        <v/>
      </c>
      <c r="E695" s="13" t="inlineStr">
        <is>
          <t>EGLV146101205036</t>
        </is>
      </c>
      <c r="F695" s="13" t="inlineStr">
        <is>
          <t>A051311</t>
        </is>
      </c>
      <c r="G695" s="13">
        <f>CONCATENATE(E695,F695)</f>
        <v/>
      </c>
      <c r="H695" s="13">
        <f>VLOOKUP(C695,OMS_LIST,1,FALSE)</f>
        <v/>
      </c>
      <c r="J695" s="13">
        <f>VLOOKUP(I695,master_blNoList,1,FALSE)</f>
        <v/>
      </c>
    </row>
    <row r="696">
      <c r="A696" s="13" t="inlineStr">
        <is>
          <t>EGLV146101205036</t>
        </is>
      </c>
      <c r="B696" s="13" t="inlineStr">
        <is>
          <t>A051311</t>
        </is>
      </c>
      <c r="C696" s="13">
        <f>CONCATENATE(A696,B696)</f>
        <v/>
      </c>
      <c r="E696" s="13" t="inlineStr">
        <is>
          <t>EGLV146101415278</t>
        </is>
      </c>
      <c r="F696" s="13" t="inlineStr">
        <is>
          <t>A051312</t>
        </is>
      </c>
      <c r="G696" s="13">
        <f>CONCATENATE(E696,F696)</f>
        <v/>
      </c>
      <c r="H696" s="13">
        <f>VLOOKUP(C696,OMS_LIST,1,FALSE)</f>
        <v/>
      </c>
      <c r="J696" s="13">
        <f>VLOOKUP(I696,master_blNoList,1,FALSE)</f>
        <v/>
      </c>
    </row>
    <row r="697">
      <c r="A697" s="13" t="inlineStr">
        <is>
          <t>EGLV146101415278</t>
        </is>
      </c>
      <c r="B697" s="13" t="inlineStr">
        <is>
          <t>A051312</t>
        </is>
      </c>
      <c r="C697" s="13">
        <f>CONCATENATE(A697,B697)</f>
        <v/>
      </c>
      <c r="E697" s="13" t="inlineStr">
        <is>
          <t>EGLV149104159528</t>
        </is>
      </c>
      <c r="F697" s="13" t="inlineStr">
        <is>
          <t>A049884</t>
        </is>
      </c>
      <c r="G697" s="13">
        <f>CONCATENATE(E697,F697)</f>
        <v/>
      </c>
      <c r="H697" s="13">
        <f>VLOOKUP(C697,OMS_LIST,1,FALSE)</f>
        <v/>
      </c>
      <c r="J697" s="13">
        <f>VLOOKUP(I697,master_blNoList,1,FALSE)</f>
        <v/>
      </c>
    </row>
    <row r="698">
      <c r="A698" s="13" t="inlineStr">
        <is>
          <t>EGLV149104159528</t>
        </is>
      </c>
      <c r="B698" s="13" t="inlineStr">
        <is>
          <t>A049884</t>
        </is>
      </c>
      <c r="C698" s="13">
        <f>CONCATENATE(A698,B698)</f>
        <v/>
      </c>
      <c r="E698" s="13" t="inlineStr">
        <is>
          <t>EGLV149105586063</t>
        </is>
      </c>
      <c r="F698" s="13" t="inlineStr">
        <is>
          <t>A052200</t>
        </is>
      </c>
      <c r="G698" s="13">
        <f>CONCATENATE(E698,F698)</f>
        <v/>
      </c>
      <c r="H698" s="13">
        <f>VLOOKUP(C698,OMS_LIST,1,FALSE)</f>
        <v/>
      </c>
      <c r="J698" s="13">
        <f>VLOOKUP(I698,master_blNoList,1,FALSE)</f>
        <v/>
      </c>
    </row>
    <row r="699">
      <c r="A699" s="13" t="inlineStr">
        <is>
          <t>EGLV149105586063</t>
        </is>
      </c>
      <c r="B699" s="13" t="inlineStr">
        <is>
          <t>A052200</t>
        </is>
      </c>
      <c r="C699" s="13">
        <f>CONCATENATE(A699,B699)</f>
        <v/>
      </c>
      <c r="E699" s="13" t="inlineStr">
        <is>
          <t>EGLV150150067642</t>
        </is>
      </c>
      <c r="F699" s="13" t="inlineStr">
        <is>
          <t>A052297</t>
        </is>
      </c>
      <c r="G699" s="13">
        <f>CONCATENATE(E699,F699)</f>
        <v/>
      </c>
      <c r="H699" s="13">
        <f>VLOOKUP(C699,OMS_LIST,1,FALSE)</f>
        <v/>
      </c>
      <c r="J699" s="13">
        <f>VLOOKUP(I699,master_blNoList,1,FALSE)</f>
        <v/>
      </c>
    </row>
    <row r="700">
      <c r="A700" s="13" t="inlineStr">
        <is>
          <t>EGLV150150067642</t>
        </is>
      </c>
      <c r="B700" s="13" t="inlineStr">
        <is>
          <t>A052297</t>
        </is>
      </c>
      <c r="C700" s="13">
        <f>CONCATENATE(A700,B700)</f>
        <v/>
      </c>
      <c r="E700" s="13" t="inlineStr">
        <is>
          <t>EGLV150150070449</t>
        </is>
      </c>
      <c r="F700" s="13" t="inlineStr">
        <is>
          <t>A049925</t>
        </is>
      </c>
      <c r="G700" s="13">
        <f>CONCATENATE(E700,F700)</f>
        <v/>
      </c>
      <c r="H700" s="13">
        <f>VLOOKUP(C700,OMS_LIST,1,FALSE)</f>
        <v/>
      </c>
      <c r="J700" s="13">
        <f>VLOOKUP(I700,master_blNoList,1,FALSE)</f>
        <v/>
      </c>
    </row>
    <row r="701">
      <c r="A701" s="13" t="inlineStr">
        <is>
          <t>EGLV150150070449</t>
        </is>
      </c>
      <c r="B701" s="13" t="inlineStr">
        <is>
          <t>A049925</t>
        </is>
      </c>
      <c r="C701" s="13">
        <f>CONCATENATE(A701,B701)</f>
        <v/>
      </c>
      <c r="E701" s="13" t="inlineStr">
        <is>
          <t>EGLV150150086442</t>
        </is>
      </c>
      <c r="F701" s="13" t="inlineStr">
        <is>
          <t>A050084</t>
        </is>
      </c>
      <c r="G701" s="13">
        <f>CONCATENATE(E701,F701)</f>
        <v/>
      </c>
      <c r="H701" s="13">
        <f>VLOOKUP(C701,OMS_LIST,1,FALSE)</f>
        <v/>
      </c>
      <c r="J701" s="13">
        <f>VLOOKUP(I701,master_blNoList,1,FALSE)</f>
        <v/>
      </c>
    </row>
    <row r="702">
      <c r="A702" s="13" t="inlineStr">
        <is>
          <t>EGLV150150086442</t>
        </is>
      </c>
      <c r="B702" s="13" t="inlineStr">
        <is>
          <t>A050084</t>
        </is>
      </c>
      <c r="C702" s="13">
        <f>CONCATENATE(A702,B702)</f>
        <v/>
      </c>
      <c r="E702" s="13" t="inlineStr">
        <is>
          <t>EGLV150150096821</t>
        </is>
      </c>
      <c r="F702" s="13" t="inlineStr">
        <is>
          <t>A052967</t>
        </is>
      </c>
      <c r="G702" s="13">
        <f>CONCATENATE(E702,F702)</f>
        <v/>
      </c>
      <c r="H702" s="13">
        <f>VLOOKUP(C702,OMS_LIST,1,FALSE)</f>
        <v/>
      </c>
      <c r="J702" s="13">
        <f>VLOOKUP(I702,master_blNoList,1,FALSE)</f>
        <v/>
      </c>
    </row>
    <row r="703">
      <c r="A703" s="13" t="inlineStr">
        <is>
          <t>EGLV150150096821</t>
        </is>
      </c>
      <c r="B703" s="13" t="inlineStr">
        <is>
          <t>A052967</t>
        </is>
      </c>
      <c r="C703" s="13">
        <f>CONCATENATE(A703,B703)</f>
        <v/>
      </c>
      <c r="E703" s="13" t="inlineStr">
        <is>
          <t>EGLV150160034429</t>
        </is>
      </c>
      <c r="F703" s="13" t="inlineStr">
        <is>
          <t>A049735</t>
        </is>
      </c>
      <c r="G703" s="13">
        <f>CONCATENATE(E703,F703)</f>
        <v/>
      </c>
      <c r="H703" s="13">
        <f>VLOOKUP(C703,OMS_LIST,1,FALSE)</f>
        <v/>
      </c>
      <c r="J703" s="13">
        <f>VLOOKUP(I703,master_blNoList,1,FALSE)</f>
        <v/>
      </c>
    </row>
    <row r="704">
      <c r="A704" s="13" t="inlineStr">
        <is>
          <t>EGLV150160034429</t>
        </is>
      </c>
      <c r="B704" s="13" t="inlineStr">
        <is>
          <t>A049735</t>
        </is>
      </c>
      <c r="C704" s="13">
        <f>CONCATENATE(A704,B704)</f>
        <v/>
      </c>
      <c r="E704" s="13" t="inlineStr">
        <is>
          <t>EGLV150160034453</t>
        </is>
      </c>
      <c r="F704" s="13" t="inlineStr">
        <is>
          <t>A049736</t>
        </is>
      </c>
      <c r="G704" s="13">
        <f>CONCATENATE(E704,F704)</f>
        <v/>
      </c>
      <c r="H704" s="13">
        <f>VLOOKUP(C704,OMS_LIST,1,FALSE)</f>
        <v/>
      </c>
      <c r="J704" s="13">
        <f>VLOOKUP(I704,master_blNoList,1,FALSE)</f>
        <v/>
      </c>
    </row>
    <row r="705">
      <c r="A705" s="13" t="inlineStr">
        <is>
          <t>EGLV150160034453</t>
        </is>
      </c>
      <c r="B705" s="13" t="inlineStr">
        <is>
          <t>A049736</t>
        </is>
      </c>
      <c r="C705" s="13">
        <f>CONCATENATE(A705,B705)</f>
        <v/>
      </c>
      <c r="E705" s="13" t="inlineStr">
        <is>
          <t>EGLV150160034470</t>
        </is>
      </c>
      <c r="F705" s="13" t="inlineStr">
        <is>
          <t>A049737</t>
        </is>
      </c>
      <c r="G705" s="13">
        <f>CONCATENATE(E705,F705)</f>
        <v/>
      </c>
      <c r="H705" s="13">
        <f>VLOOKUP(C705,OMS_LIST,1,FALSE)</f>
        <v/>
      </c>
      <c r="J705" s="13">
        <f>VLOOKUP(I705,master_blNoList,1,FALSE)</f>
        <v/>
      </c>
    </row>
    <row r="706">
      <c r="A706" s="13" t="inlineStr">
        <is>
          <t>EGLV150160034470</t>
        </is>
      </c>
      <c r="B706" s="13" t="inlineStr">
        <is>
          <t>A049737</t>
        </is>
      </c>
      <c r="C706" s="13">
        <f>CONCATENATE(A706,B706)</f>
        <v/>
      </c>
      <c r="E706" s="13" t="inlineStr">
        <is>
          <t>EGLV150160034488</t>
        </is>
      </c>
      <c r="F706" s="13" t="inlineStr">
        <is>
          <t>A049738</t>
        </is>
      </c>
      <c r="G706" s="13">
        <f>CONCATENATE(E706,F706)</f>
        <v/>
      </c>
      <c r="H706" s="13">
        <f>VLOOKUP(C706,OMS_LIST,1,FALSE)</f>
        <v/>
      </c>
      <c r="J706" s="13">
        <f>VLOOKUP(I706,master_blNoList,1,FALSE)</f>
        <v/>
      </c>
    </row>
    <row r="707">
      <c r="A707" s="13" t="inlineStr">
        <is>
          <t>EGLV150160034488</t>
        </is>
      </c>
      <c r="B707" s="13" t="inlineStr">
        <is>
          <t>A049738</t>
        </is>
      </c>
      <c r="C707" s="13">
        <f>CONCATENATE(A707,B707)</f>
        <v/>
      </c>
      <c r="E707" s="13" t="inlineStr">
        <is>
          <t>EGLV150160039706</t>
        </is>
      </c>
      <c r="F707" s="13" t="inlineStr">
        <is>
          <t>A051820</t>
        </is>
      </c>
      <c r="G707" s="13">
        <f>CONCATENATE(E707,F707)</f>
        <v/>
      </c>
      <c r="H707" s="13">
        <f>VLOOKUP(C707,OMS_LIST,1,FALSE)</f>
        <v/>
      </c>
      <c r="J707" s="13">
        <f>VLOOKUP(I707,master_blNoList,1,FALSE)</f>
        <v/>
      </c>
    </row>
    <row r="708">
      <c r="A708" s="13" t="inlineStr">
        <is>
          <t>EGLV150160039706</t>
        </is>
      </c>
      <c r="B708" s="13" t="inlineStr">
        <is>
          <t>A051820</t>
        </is>
      </c>
      <c r="C708" s="13">
        <f>CONCATENATE(A708,B708)</f>
        <v/>
      </c>
      <c r="E708" s="13" t="inlineStr">
        <is>
          <t>EGLV150160041239</t>
        </is>
      </c>
      <c r="F708" s="13" t="inlineStr">
        <is>
          <t>A052353</t>
        </is>
      </c>
      <c r="G708" s="13">
        <f>CONCATENATE(E708,F708)</f>
        <v/>
      </c>
      <c r="H708" s="13">
        <f>VLOOKUP(C708,OMS_LIST,1,FALSE)</f>
        <v/>
      </c>
      <c r="J708" s="13">
        <f>VLOOKUP(I708,master_blNoList,1,FALSE)</f>
        <v/>
      </c>
    </row>
    <row r="709">
      <c r="A709" s="13" t="inlineStr">
        <is>
          <t>EGLV150160041239</t>
        </is>
      </c>
      <c r="B709" s="13" t="inlineStr">
        <is>
          <t>A052353</t>
        </is>
      </c>
      <c r="C709" s="13">
        <f>CONCATENATE(A709,B709)</f>
        <v/>
      </c>
      <c r="E709" s="13" t="inlineStr">
        <is>
          <t>EGLV150160041921</t>
        </is>
      </c>
      <c r="F709" s="13" t="inlineStr">
        <is>
          <t>A052480</t>
        </is>
      </c>
      <c r="G709" s="13">
        <f>CONCATENATE(E709,F709)</f>
        <v/>
      </c>
      <c r="H709" s="13">
        <f>VLOOKUP(C709,OMS_LIST,1,FALSE)</f>
        <v/>
      </c>
      <c r="J709" s="13">
        <f>VLOOKUP(I709,master_blNoList,1,FALSE)</f>
        <v/>
      </c>
    </row>
    <row r="710">
      <c r="A710" s="13" t="inlineStr">
        <is>
          <t>EGLV150160041921</t>
        </is>
      </c>
      <c r="B710" s="13" t="inlineStr">
        <is>
          <t>A052480</t>
        </is>
      </c>
      <c r="C710" s="13">
        <f>CONCATENATE(A710,B710)</f>
        <v/>
      </c>
      <c r="E710" s="13" t="inlineStr">
        <is>
          <t>EGLV150160044947</t>
        </is>
      </c>
      <c r="F710" s="13" t="inlineStr">
        <is>
          <t>A053209</t>
        </is>
      </c>
      <c r="G710" s="13">
        <f>CONCATENATE(E710,F710)</f>
        <v/>
      </c>
      <c r="H710" s="13">
        <f>VLOOKUP(C710,OMS_LIST,1,FALSE)</f>
        <v/>
      </c>
      <c r="J710" s="13">
        <f>VLOOKUP(I710,master_blNoList,1,FALSE)</f>
        <v/>
      </c>
    </row>
    <row r="711">
      <c r="A711" s="13" t="inlineStr">
        <is>
          <t>EGLV150160044947</t>
        </is>
      </c>
      <c r="B711" s="13" t="inlineStr">
        <is>
          <t>A053209</t>
        </is>
      </c>
      <c r="C711" s="13">
        <f>CONCATENATE(A711,B711)</f>
        <v/>
      </c>
      <c r="E711" s="13" t="inlineStr">
        <is>
          <t>EGLV150160044947</t>
        </is>
      </c>
      <c r="F711" s="13" t="inlineStr">
        <is>
          <t>A053295</t>
        </is>
      </c>
      <c r="G711" s="13">
        <f>CONCATENATE(E711,F711)</f>
        <v/>
      </c>
      <c r="H711" s="13">
        <f>VLOOKUP(C711,OMS_LIST,1,FALSE)</f>
        <v/>
      </c>
      <c r="J711" s="13">
        <f>VLOOKUP(I711,master_blNoList,1,FALSE)</f>
        <v/>
      </c>
    </row>
    <row r="712">
      <c r="A712" s="13" t="inlineStr">
        <is>
          <t>EGLV150160044947</t>
        </is>
      </c>
      <c r="B712" s="13" t="inlineStr">
        <is>
          <t>A053295</t>
        </is>
      </c>
      <c r="C712" s="13">
        <f>CONCATENATE(A712,B712)</f>
        <v/>
      </c>
      <c r="E712" s="13" t="inlineStr">
        <is>
          <t>EGLV150160045111</t>
        </is>
      </c>
      <c r="F712" s="13" t="inlineStr">
        <is>
          <t>A053235</t>
        </is>
      </c>
      <c r="G712" s="13">
        <f>CONCATENATE(E712,F712)</f>
        <v/>
      </c>
      <c r="H712" s="13">
        <f>VLOOKUP(C712,OMS_LIST,1,FALSE)</f>
        <v/>
      </c>
      <c r="J712" s="13">
        <f>VLOOKUP(I712,master_blNoList,1,FALSE)</f>
        <v/>
      </c>
    </row>
    <row r="713">
      <c r="A713" s="13" t="inlineStr">
        <is>
          <t>EGLV150160045111</t>
        </is>
      </c>
      <c r="B713" s="13" t="inlineStr">
        <is>
          <t>A053235</t>
        </is>
      </c>
      <c r="C713" s="13">
        <f>CONCATENATE(A713,B713)</f>
        <v/>
      </c>
      <c r="E713" s="13" t="inlineStr">
        <is>
          <t>EL2021071211</t>
        </is>
      </c>
      <c r="F713" s="13" t="inlineStr">
        <is>
          <t>A053792</t>
        </is>
      </c>
      <c r="G713" s="13">
        <f>CONCATENATE(E713,F713)</f>
        <v/>
      </c>
      <c r="H713" s="13">
        <f>VLOOKUP(C713,OMS_LIST,1,FALSE)</f>
        <v/>
      </c>
      <c r="J713" s="13">
        <f>VLOOKUP(I713,master_blNoList,1,FALSE)</f>
        <v/>
      </c>
    </row>
    <row r="714">
      <c r="A714" s="13" t="inlineStr">
        <is>
          <t>EL2021071211</t>
        </is>
      </c>
      <c r="B714" s="13" t="inlineStr">
        <is>
          <t>A053792</t>
        </is>
      </c>
      <c r="C714" s="13">
        <f>CONCATENATE(A714,B714)</f>
        <v/>
      </c>
      <c r="E714" s="13" t="inlineStr">
        <is>
          <t>EL2021071211</t>
        </is>
      </c>
      <c r="F714" s="13" t="inlineStr">
        <is>
          <t>A053793</t>
        </is>
      </c>
      <c r="G714" s="13">
        <f>CONCATENATE(E714,F714)</f>
        <v/>
      </c>
      <c r="H714" s="13">
        <f>VLOOKUP(C714,OMS_LIST,1,FALSE)</f>
        <v/>
      </c>
      <c r="J714" s="13">
        <f>VLOOKUP(I714,master_blNoList,1,FALSE)</f>
        <v/>
      </c>
    </row>
    <row r="715">
      <c r="A715" s="13" t="inlineStr">
        <is>
          <t>EL2021071211</t>
        </is>
      </c>
      <c r="B715" s="13" t="inlineStr">
        <is>
          <t>A053793</t>
        </is>
      </c>
      <c r="C715" s="13">
        <f>CONCATENATE(A715,B715)</f>
        <v/>
      </c>
      <c r="E715" s="13" t="inlineStr">
        <is>
          <t>EL2021071213</t>
        </is>
      </c>
      <c r="F715" s="13" t="inlineStr">
        <is>
          <t>A053794</t>
        </is>
      </c>
      <c r="G715" s="13">
        <f>CONCATENATE(E715,F715)</f>
        <v/>
      </c>
      <c r="H715" s="13">
        <f>VLOOKUP(C715,OMS_LIST,1,FALSE)</f>
        <v/>
      </c>
      <c r="J715" s="13">
        <f>VLOOKUP(I715,master_blNoList,1,FALSE)</f>
        <v/>
      </c>
    </row>
    <row r="716">
      <c r="A716" s="13" t="inlineStr">
        <is>
          <t>EL2021071213</t>
        </is>
      </c>
      <c r="B716" s="13" t="inlineStr">
        <is>
          <t>A053794</t>
        </is>
      </c>
      <c r="C716" s="13">
        <f>CONCATENATE(A716,B716)</f>
        <v/>
      </c>
      <c r="E716" s="13" t="inlineStr">
        <is>
          <t>ESE2106X120</t>
        </is>
      </c>
      <c r="F716" s="13" t="inlineStr">
        <is>
          <t>A053606</t>
        </is>
      </c>
      <c r="G716" s="13">
        <f>CONCATENATE(E716,F716)</f>
        <v/>
      </c>
      <c r="H716" s="13">
        <f>VLOOKUP(C716,OMS_LIST,1,FALSE)</f>
        <v/>
      </c>
      <c r="J716" s="13">
        <f>VLOOKUP(I716,master_blNoList,1,FALSE)</f>
        <v/>
      </c>
    </row>
    <row r="717">
      <c r="A717" s="13" t="inlineStr">
        <is>
          <t>ESE2106X120</t>
        </is>
      </c>
      <c r="B717" s="13" t="inlineStr">
        <is>
          <t>A053606</t>
        </is>
      </c>
      <c r="C717" s="13">
        <f>CONCATENATE(A717,B717)</f>
        <v/>
      </c>
      <c r="E717" s="13" t="inlineStr">
        <is>
          <t>EURFL21600888ICH</t>
        </is>
      </c>
      <c r="F717" s="13" t="inlineStr">
        <is>
          <t>A050085</t>
        </is>
      </c>
      <c r="G717" s="13">
        <f>CONCATENATE(E717,F717)</f>
        <v/>
      </c>
      <c r="H717" s="13">
        <f>VLOOKUP(C717,OMS_LIST,1,FALSE)</f>
        <v/>
      </c>
      <c r="J717" s="13">
        <f>VLOOKUP(I717,master_blNoList,1,FALSE)</f>
        <v/>
      </c>
    </row>
    <row r="718">
      <c r="A718" s="13" t="inlineStr">
        <is>
          <t>EURFL21600888ICH</t>
        </is>
      </c>
      <c r="B718" s="13" t="inlineStr">
        <is>
          <t>A050085</t>
        </is>
      </c>
      <c r="C718" s="13">
        <f>CONCATENATE(A718,B718)</f>
        <v/>
      </c>
      <c r="E718" s="13" t="inlineStr">
        <is>
          <t>FTPPVG000637</t>
        </is>
      </c>
      <c r="F718" s="13" t="inlineStr">
        <is>
          <t>A051909</t>
        </is>
      </c>
      <c r="G718" s="13">
        <f>CONCATENATE(E718,F718)</f>
        <v/>
      </c>
      <c r="H718" s="13">
        <f>VLOOKUP(C718,OMS_LIST,1,FALSE)</f>
        <v/>
      </c>
      <c r="J718" s="13">
        <f>VLOOKUP(I718,master_blNoList,1,FALSE)</f>
        <v/>
      </c>
    </row>
    <row r="719">
      <c r="A719" s="13" t="inlineStr">
        <is>
          <t>FTPPVG000637</t>
        </is>
      </c>
      <c r="B719" s="13" t="inlineStr">
        <is>
          <t>A051909</t>
        </is>
      </c>
      <c r="C719" s="13">
        <f>CONCATENATE(A719,B719)</f>
        <v/>
      </c>
      <c r="E719" s="13" t="inlineStr">
        <is>
          <t>FTPPVG000638</t>
        </is>
      </c>
      <c r="F719" s="13" t="inlineStr">
        <is>
          <t>A052195</t>
        </is>
      </c>
      <c r="G719" s="13">
        <f>CONCATENATE(E719,F719)</f>
        <v/>
      </c>
      <c r="H719" s="13">
        <f>VLOOKUP(C719,OMS_LIST,1,FALSE)</f>
        <v/>
      </c>
      <c r="J719" s="13">
        <f>VLOOKUP(I719,master_blNoList,1,FALSE)</f>
        <v/>
      </c>
    </row>
    <row r="720">
      <c r="A720" s="13" t="inlineStr">
        <is>
          <t>FTPPVG000638</t>
        </is>
      </c>
      <c r="B720" s="13" t="inlineStr">
        <is>
          <t>A052195</t>
        </is>
      </c>
      <c r="C720" s="13">
        <f>CONCATENATE(A720,B720)</f>
        <v/>
      </c>
      <c r="E720" s="13" t="inlineStr">
        <is>
          <t>FTPPVG000676</t>
        </is>
      </c>
      <c r="F720" s="13" t="inlineStr">
        <is>
          <t>A052738</t>
        </is>
      </c>
      <c r="G720" s="13">
        <f>CONCATENATE(E720,F720)</f>
        <v/>
      </c>
      <c r="H720" s="13">
        <f>VLOOKUP(C720,OMS_LIST,1,FALSE)</f>
        <v/>
      </c>
      <c r="J720" s="13">
        <f>VLOOKUP(I720,master_blNoList,1,FALSE)</f>
        <v/>
      </c>
    </row>
    <row r="721">
      <c r="A721" s="13" t="inlineStr">
        <is>
          <t>FTPPVG000676</t>
        </is>
      </c>
      <c r="B721" s="13" t="inlineStr">
        <is>
          <t>A052738</t>
        </is>
      </c>
      <c r="C721" s="13">
        <f>CONCATENATE(A721,B721)</f>
        <v/>
      </c>
      <c r="E721" s="13" t="inlineStr">
        <is>
          <t>FTPPVG000705</t>
        </is>
      </c>
      <c r="F721" s="13" t="inlineStr">
        <is>
          <t>A052741</t>
        </is>
      </c>
      <c r="G721" s="13">
        <f>CONCATENATE(E721,F721)</f>
        <v/>
      </c>
      <c r="H721" s="13">
        <f>VLOOKUP(C721,OMS_LIST,1,FALSE)</f>
        <v/>
      </c>
      <c r="J721" s="13">
        <f>VLOOKUP(I721,master_blNoList,1,FALSE)</f>
        <v/>
      </c>
    </row>
    <row r="722">
      <c r="A722" s="13" t="inlineStr">
        <is>
          <t>FTPPVG000705</t>
        </is>
      </c>
      <c r="B722" s="13" t="inlineStr">
        <is>
          <t>A052741</t>
        </is>
      </c>
      <c r="C722" s="13">
        <f>CONCATENATE(A722,B722)</f>
        <v/>
      </c>
      <c r="E722" s="13" t="inlineStr">
        <is>
          <t>FWHK/OP210611-210612</t>
        </is>
      </c>
      <c r="F722" s="13" t="inlineStr">
        <is>
          <t>A049926</t>
        </is>
      </c>
      <c r="G722" s="13">
        <f>CONCATENATE(E722,F722)</f>
        <v/>
      </c>
      <c r="H722" s="13">
        <f>VLOOKUP(C722,OMS_LIST,1,FALSE)</f>
        <v/>
      </c>
      <c r="J722" s="13">
        <f>VLOOKUP(I722,master_blNoList,1,FALSE)</f>
        <v/>
      </c>
    </row>
    <row r="723">
      <c r="A723" s="13" t="inlineStr">
        <is>
          <t>FWHK/OP210611-210612</t>
        </is>
      </c>
      <c r="B723" s="13" t="inlineStr">
        <is>
          <t>A049926</t>
        </is>
      </c>
      <c r="C723" s="13">
        <f>CONCATENATE(A723,B723)</f>
        <v/>
      </c>
      <c r="E723" s="13" t="inlineStr">
        <is>
          <t>FWHK/OP210613</t>
        </is>
      </c>
      <c r="F723" s="13" t="inlineStr">
        <is>
          <t>A049934</t>
        </is>
      </c>
      <c r="G723" s="13">
        <f>CONCATENATE(E723,F723)</f>
        <v/>
      </c>
      <c r="H723" s="13">
        <f>VLOOKUP(C723,OMS_LIST,1,FALSE)</f>
        <v/>
      </c>
      <c r="J723" s="13">
        <f>VLOOKUP(I723,master_blNoList,1,FALSE)</f>
        <v/>
      </c>
    </row>
    <row r="724">
      <c r="A724" s="13" t="inlineStr">
        <is>
          <t>FWHK/OP210613</t>
        </is>
      </c>
      <c r="B724" s="13" t="inlineStr">
        <is>
          <t>A049934</t>
        </is>
      </c>
      <c r="C724" s="13">
        <f>CONCATENATE(A724,B724)</f>
        <v/>
      </c>
      <c r="E724" s="13" t="inlineStr">
        <is>
          <t>FWHK/OP210614-210615</t>
        </is>
      </c>
      <c r="F724" s="13" t="inlineStr">
        <is>
          <t>A049927</t>
        </is>
      </c>
      <c r="G724" s="13">
        <f>CONCATENATE(E724,F724)</f>
        <v/>
      </c>
      <c r="H724" s="13">
        <f>VLOOKUP(C724,OMS_LIST,1,FALSE)</f>
        <v/>
      </c>
      <c r="J724" s="13">
        <f>VLOOKUP(I724,master_blNoList,1,FALSE)</f>
        <v/>
      </c>
    </row>
    <row r="725">
      <c r="A725" s="13" t="inlineStr">
        <is>
          <t>FWHK/OP210614-210615</t>
        </is>
      </c>
      <c r="B725" s="13" t="inlineStr">
        <is>
          <t>A049927</t>
        </is>
      </c>
      <c r="C725" s="13">
        <f>CONCATENATE(A725,B725)</f>
        <v/>
      </c>
      <c r="E725" s="13" t="inlineStr">
        <is>
          <t>FWHK/OP210616-210621</t>
        </is>
      </c>
      <c r="F725" s="13" t="inlineStr">
        <is>
          <t>A050070</t>
        </is>
      </c>
      <c r="G725" s="13">
        <f>CONCATENATE(E725,F725)</f>
        <v/>
      </c>
      <c r="H725" s="13">
        <f>VLOOKUP(C725,OMS_LIST,1,FALSE)</f>
        <v/>
      </c>
      <c r="J725" s="13">
        <f>VLOOKUP(I725,master_blNoList,1,FALSE)</f>
        <v/>
      </c>
    </row>
    <row r="726">
      <c r="A726" s="13" t="inlineStr">
        <is>
          <t>FWHK/OP210616-210621</t>
        </is>
      </c>
      <c r="B726" s="13" t="inlineStr">
        <is>
          <t>A050070</t>
        </is>
      </c>
      <c r="C726" s="13">
        <f>CONCATENATE(A726,B726)</f>
        <v/>
      </c>
      <c r="E726" s="13" t="inlineStr">
        <is>
          <t>FWHK/OP210622-210625</t>
        </is>
      </c>
      <c r="F726" s="13" t="inlineStr">
        <is>
          <t>A050096</t>
        </is>
      </c>
      <c r="G726" s="13">
        <f>CONCATENATE(E726,F726)</f>
        <v/>
      </c>
      <c r="H726" s="13">
        <f>VLOOKUP(C726,OMS_LIST,1,FALSE)</f>
        <v/>
      </c>
      <c r="J726" s="13">
        <f>VLOOKUP(I726,master_blNoList,1,FALSE)</f>
        <v/>
      </c>
    </row>
    <row r="727">
      <c r="A727" s="13" t="inlineStr">
        <is>
          <t>FWHK/OP210622-210625</t>
        </is>
      </c>
      <c r="B727" s="13" t="inlineStr">
        <is>
          <t>A050096</t>
        </is>
      </c>
      <c r="C727" s="13">
        <f>CONCATENATE(A727,B727)</f>
        <v/>
      </c>
      <c r="E727" s="13" t="inlineStr">
        <is>
          <t>FWHK/OP210626</t>
        </is>
      </c>
      <c r="F727" s="13" t="inlineStr">
        <is>
          <t>A050097</t>
        </is>
      </c>
      <c r="G727" s="13">
        <f>CONCATENATE(E727,F727)</f>
        <v/>
      </c>
      <c r="H727" s="13">
        <f>VLOOKUP(C727,OMS_LIST,1,FALSE)</f>
        <v/>
      </c>
      <c r="J727" s="13">
        <f>VLOOKUP(I727,master_blNoList,1,FALSE)</f>
        <v/>
      </c>
    </row>
    <row r="728">
      <c r="A728" s="13" t="inlineStr">
        <is>
          <t>FWHK/OP210626</t>
        </is>
      </c>
      <c r="B728" s="13" t="inlineStr">
        <is>
          <t>A050097</t>
        </is>
      </c>
      <c r="C728" s="13">
        <f>CONCATENATE(A728,B728)</f>
        <v/>
      </c>
      <c r="E728" s="13" t="inlineStr">
        <is>
          <t>FWHK/OP210627-210629</t>
        </is>
      </c>
      <c r="F728" s="13" t="inlineStr">
        <is>
          <t>A050098</t>
        </is>
      </c>
      <c r="G728" s="13">
        <f>CONCATENATE(E728,F728)</f>
        <v/>
      </c>
      <c r="H728" s="13">
        <f>VLOOKUP(C728,OMS_LIST,1,FALSE)</f>
        <v/>
      </c>
      <c r="J728" s="13">
        <f>VLOOKUP(I728,master_blNoList,1,FALSE)</f>
        <v/>
      </c>
    </row>
    <row r="729">
      <c r="A729" s="13" t="inlineStr">
        <is>
          <t>FWHK/OP210627-210629</t>
        </is>
      </c>
      <c r="B729" s="13" t="inlineStr">
        <is>
          <t>A050098</t>
        </is>
      </c>
      <c r="C729" s="13">
        <f>CONCATENATE(A729,B729)</f>
        <v/>
      </c>
      <c r="E729" s="13" t="inlineStr">
        <is>
          <t>FWHK/OP210627-210629</t>
        </is>
      </c>
      <c r="F729" s="13" t="inlineStr">
        <is>
          <t>A050099</t>
        </is>
      </c>
      <c r="G729" s="13">
        <f>CONCATENATE(E729,F729)</f>
        <v/>
      </c>
      <c r="H729" s="13">
        <f>VLOOKUP(C729,OMS_LIST,1,FALSE)</f>
        <v/>
      </c>
      <c r="J729" s="13">
        <f>VLOOKUP(I729,master_blNoList,1,FALSE)</f>
        <v/>
      </c>
    </row>
    <row r="730">
      <c r="A730" s="13" t="inlineStr">
        <is>
          <t>FWHK/OP210627-210629</t>
        </is>
      </c>
      <c r="B730" s="13" t="inlineStr">
        <is>
          <t>A050099</t>
        </is>
      </c>
      <c r="C730" s="13">
        <f>CONCATENATE(A730,B730)</f>
        <v/>
      </c>
      <c r="E730" s="13" t="inlineStr">
        <is>
          <t>FWHK/OP210630-210632</t>
        </is>
      </c>
      <c r="F730" s="13" t="inlineStr">
        <is>
          <t>A050061</t>
        </is>
      </c>
      <c r="G730" s="13">
        <f>CONCATENATE(E730,F730)</f>
        <v/>
      </c>
      <c r="H730" s="13">
        <f>VLOOKUP(C730,OMS_LIST,1,FALSE)</f>
        <v/>
      </c>
      <c r="J730" s="13">
        <f>VLOOKUP(I730,master_blNoList,1,FALSE)</f>
        <v/>
      </c>
    </row>
    <row r="731">
      <c r="A731" s="13" t="inlineStr">
        <is>
          <t>FWHK/OP210630-210632</t>
        </is>
      </c>
      <c r="B731" s="13" t="inlineStr">
        <is>
          <t>A050061</t>
        </is>
      </c>
      <c r="C731" s="13">
        <f>CONCATENATE(A731,B731)</f>
        <v/>
      </c>
      <c r="E731" s="13" t="inlineStr">
        <is>
          <t>FWHK/OP210704</t>
        </is>
      </c>
      <c r="F731" s="13" t="inlineStr">
        <is>
          <t>A052940</t>
        </is>
      </c>
      <c r="G731" s="13">
        <f>CONCATENATE(E731,F731)</f>
        <v/>
      </c>
      <c r="H731" s="13">
        <f>VLOOKUP(C731,OMS_LIST,1,FALSE)</f>
        <v/>
      </c>
      <c r="J731" s="13">
        <f>VLOOKUP(I731,master_blNoList,1,FALSE)</f>
        <v/>
      </c>
    </row>
    <row r="732">
      <c r="A732" s="13" t="inlineStr">
        <is>
          <t>FWHK/OP210704</t>
        </is>
      </c>
      <c r="B732" s="13" t="inlineStr">
        <is>
          <t>A052940</t>
        </is>
      </c>
      <c r="C732" s="13">
        <f>CONCATENATE(A732,B732)</f>
        <v/>
      </c>
      <c r="E732" s="13" t="inlineStr">
        <is>
          <t>G20210713B</t>
        </is>
      </c>
      <c r="F732" s="13" t="inlineStr">
        <is>
          <t>A050984</t>
        </is>
      </c>
      <c r="G732" s="13">
        <f>CONCATENATE(E732,F732)</f>
        <v/>
      </c>
      <c r="H732" s="13">
        <f>VLOOKUP(C732,OMS_LIST,1,FALSE)</f>
        <v/>
      </c>
      <c r="J732" s="13">
        <f>VLOOKUP(I732,master_blNoList,1,FALSE)</f>
        <v/>
      </c>
    </row>
    <row r="733">
      <c r="A733" s="13" t="inlineStr">
        <is>
          <t>G20210713B</t>
        </is>
      </c>
      <c r="B733" s="13" t="inlineStr">
        <is>
          <t>A050984</t>
        </is>
      </c>
      <c r="C733" s="13">
        <f>CONCATENATE(A733,B733)</f>
        <v/>
      </c>
      <c r="E733" s="13" t="inlineStr">
        <is>
          <t>G20210713B</t>
        </is>
      </c>
      <c r="F733" s="13" t="inlineStr">
        <is>
          <t>A050985</t>
        </is>
      </c>
      <c r="G733" s="13">
        <f>CONCATENATE(E733,F733)</f>
        <v/>
      </c>
      <c r="H733" s="13">
        <f>VLOOKUP(C733,OMS_LIST,1,FALSE)</f>
        <v/>
      </c>
      <c r="J733" s="13">
        <f>VLOOKUP(I733,master_blNoList,1,FALSE)</f>
        <v/>
      </c>
    </row>
    <row r="734">
      <c r="A734" s="13" t="inlineStr">
        <is>
          <t>G20210713B</t>
        </is>
      </c>
      <c r="B734" s="13" t="inlineStr">
        <is>
          <t>A050985</t>
        </is>
      </c>
      <c r="C734" s="13">
        <f>CONCATENATE(A734,B734)</f>
        <v/>
      </c>
      <c r="E734" s="13" t="inlineStr">
        <is>
          <t>GAO-21065526</t>
        </is>
      </c>
      <c r="F734" s="13" t="inlineStr">
        <is>
          <t>A049099</t>
        </is>
      </c>
      <c r="G734" s="13">
        <f>CONCATENATE(E734,F734)</f>
        <v/>
      </c>
      <c r="H734" s="13">
        <f>VLOOKUP(C734,OMS_LIST,1,FALSE)</f>
        <v/>
      </c>
      <c r="J734" s="13">
        <f>VLOOKUP(I734,master_blNoList,1,FALSE)</f>
        <v/>
      </c>
    </row>
    <row r="735">
      <c r="A735" s="13" t="inlineStr">
        <is>
          <t>GAO-21065526</t>
        </is>
      </c>
      <c r="B735" s="13" t="inlineStr">
        <is>
          <t>A049099</t>
        </is>
      </c>
      <c r="C735" s="13">
        <f>CONCATENATE(A735,B735)</f>
        <v/>
      </c>
      <c r="E735" s="13" t="inlineStr">
        <is>
          <t>GAO-21065527</t>
        </is>
      </c>
      <c r="F735" s="13" t="inlineStr">
        <is>
          <t>A049682</t>
        </is>
      </c>
      <c r="G735" s="13">
        <f>CONCATENATE(E735,F735)</f>
        <v/>
      </c>
      <c r="H735" s="13">
        <f>VLOOKUP(C735,OMS_LIST,1,FALSE)</f>
        <v/>
      </c>
      <c r="J735" s="13">
        <f>VLOOKUP(I735,master_blNoList,1,FALSE)</f>
        <v/>
      </c>
    </row>
    <row r="736">
      <c r="A736" s="13" t="inlineStr">
        <is>
          <t>GAO-21065527</t>
        </is>
      </c>
      <c r="B736" s="13" t="inlineStr">
        <is>
          <t>A049682</t>
        </is>
      </c>
      <c r="C736" s="13">
        <f>CONCATENATE(A736,B736)</f>
        <v/>
      </c>
      <c r="E736" s="13" t="inlineStr">
        <is>
          <t>GAO-21075502</t>
        </is>
      </c>
      <c r="F736" s="13" t="inlineStr">
        <is>
          <t>A050213</t>
        </is>
      </c>
      <c r="G736" s="13">
        <f>CONCATENATE(E736,F736)</f>
        <v/>
      </c>
      <c r="H736" s="13">
        <f>VLOOKUP(C736,OMS_LIST,1,FALSE)</f>
        <v/>
      </c>
      <c r="J736" s="13">
        <f>VLOOKUP(I736,master_blNoList,1,FALSE)</f>
        <v/>
      </c>
    </row>
    <row r="737">
      <c r="A737" s="13" t="inlineStr">
        <is>
          <t>GAO-21075502</t>
        </is>
      </c>
      <c r="B737" s="13" t="inlineStr">
        <is>
          <t>A050213</t>
        </is>
      </c>
      <c r="C737" s="13">
        <f>CONCATENATE(A737,B737)</f>
        <v/>
      </c>
      <c r="E737" s="13" t="inlineStr">
        <is>
          <t>GAO-21075503</t>
        </is>
      </c>
      <c r="F737" s="13" t="inlineStr">
        <is>
          <t>A050299</t>
        </is>
      </c>
      <c r="G737" s="13">
        <f>CONCATENATE(E737,F737)</f>
        <v/>
      </c>
      <c r="H737" s="13">
        <f>VLOOKUP(C737,OMS_LIST,1,FALSE)</f>
        <v/>
      </c>
      <c r="J737" s="13">
        <f>VLOOKUP(I737,master_blNoList,1,FALSE)</f>
        <v/>
      </c>
    </row>
    <row r="738">
      <c r="A738" s="13" t="inlineStr">
        <is>
          <t>GAO-21075503</t>
        </is>
      </c>
      <c r="B738" s="13" t="inlineStr">
        <is>
          <t>A050299</t>
        </is>
      </c>
      <c r="C738" s="13">
        <f>CONCATENATE(A738,B738)</f>
        <v/>
      </c>
      <c r="E738" s="13" t="inlineStr">
        <is>
          <t>GAO-21075504</t>
        </is>
      </c>
      <c r="F738" s="13" t="inlineStr">
        <is>
          <t>A050991</t>
        </is>
      </c>
      <c r="G738" s="13">
        <f>CONCATENATE(E738,F738)</f>
        <v/>
      </c>
      <c r="H738" s="13">
        <f>VLOOKUP(C738,OMS_LIST,1,FALSE)</f>
        <v/>
      </c>
      <c r="J738" s="13">
        <f>VLOOKUP(I738,master_blNoList,1,FALSE)</f>
        <v/>
      </c>
    </row>
    <row r="739">
      <c r="A739" s="13" t="inlineStr">
        <is>
          <t>GAO-21075504</t>
        </is>
      </c>
      <c r="B739" s="13" t="inlineStr">
        <is>
          <t>A050991</t>
        </is>
      </c>
      <c r="C739" s="13">
        <f>CONCATENATE(A739,B739)</f>
        <v/>
      </c>
      <c r="E739" s="13" t="inlineStr">
        <is>
          <t>GAO-21075505</t>
        </is>
      </c>
      <c r="F739" s="13" t="inlineStr">
        <is>
          <t>A050992</t>
        </is>
      </c>
      <c r="G739" s="13">
        <f>CONCATENATE(E739,F739)</f>
        <v/>
      </c>
      <c r="H739" s="13">
        <f>VLOOKUP(C739,OMS_LIST,1,FALSE)</f>
        <v/>
      </c>
      <c r="J739" s="13">
        <f>VLOOKUP(I739,master_blNoList,1,FALSE)</f>
        <v/>
      </c>
    </row>
    <row r="740">
      <c r="A740" s="13" t="inlineStr">
        <is>
          <t>GAO-21075505</t>
        </is>
      </c>
      <c r="B740" s="13" t="inlineStr">
        <is>
          <t>A050992</t>
        </is>
      </c>
      <c r="C740" s="13">
        <f>CONCATENATE(A740,B740)</f>
        <v/>
      </c>
      <c r="E740" s="13" t="inlineStr">
        <is>
          <t>GAO-21075506</t>
        </is>
      </c>
      <c r="F740" s="13" t="inlineStr">
        <is>
          <t>A051041</t>
        </is>
      </c>
      <c r="G740" s="13">
        <f>CONCATENATE(E740,F740)</f>
        <v/>
      </c>
      <c r="H740" s="13">
        <f>VLOOKUP(C740,OMS_LIST,1,FALSE)</f>
        <v/>
      </c>
      <c r="J740" s="13">
        <f>VLOOKUP(I740,master_blNoList,1,FALSE)</f>
        <v/>
      </c>
    </row>
    <row r="741">
      <c r="A741" s="13" t="inlineStr">
        <is>
          <t>GAO-21075506</t>
        </is>
      </c>
      <c r="B741" s="13" t="inlineStr">
        <is>
          <t>A051041</t>
        </is>
      </c>
      <c r="C741" s="13">
        <f>CONCATENATE(A741,B741)</f>
        <v/>
      </c>
      <c r="E741" s="13" t="inlineStr">
        <is>
          <t>GAO-21075507</t>
        </is>
      </c>
      <c r="F741" s="13" t="inlineStr">
        <is>
          <t>A051547</t>
        </is>
      </c>
      <c r="G741" s="13">
        <f>CONCATENATE(E741,F741)</f>
        <v/>
      </c>
      <c r="H741" s="13">
        <f>VLOOKUP(C741,OMS_LIST,1,FALSE)</f>
        <v/>
      </c>
      <c r="J741" s="13">
        <f>VLOOKUP(I741,master_blNoList,1,FALSE)</f>
        <v/>
      </c>
    </row>
    <row r="742">
      <c r="A742" s="13" t="inlineStr">
        <is>
          <t>GAO-21075507</t>
        </is>
      </c>
      <c r="B742" s="13" t="inlineStr">
        <is>
          <t>A051547</t>
        </is>
      </c>
      <c r="C742" s="13">
        <f>CONCATENATE(A742,B742)</f>
        <v/>
      </c>
      <c r="E742" s="13" t="inlineStr">
        <is>
          <t>GAO-21075508</t>
        </is>
      </c>
      <c r="F742" s="13" t="inlineStr">
        <is>
          <t>A051969</t>
        </is>
      </c>
      <c r="G742" s="13">
        <f>CONCATENATE(E742,F742)</f>
        <v/>
      </c>
      <c r="H742" s="13">
        <f>VLOOKUP(C742,OMS_LIST,1,FALSE)</f>
        <v/>
      </c>
      <c r="J742" s="13">
        <f>VLOOKUP(I742,master_blNoList,1,FALSE)</f>
        <v/>
      </c>
    </row>
    <row r="743">
      <c r="A743" s="13" t="inlineStr">
        <is>
          <t>GAO-21075508</t>
        </is>
      </c>
      <c r="B743" s="13" t="inlineStr">
        <is>
          <t>A051969</t>
        </is>
      </c>
      <c r="C743" s="13">
        <f>CONCATENATE(A743,B743)</f>
        <v/>
      </c>
      <c r="E743" s="13" t="inlineStr">
        <is>
          <t>GAO-21075511</t>
        </is>
      </c>
      <c r="F743" s="13" t="inlineStr">
        <is>
          <t>A051968</t>
        </is>
      </c>
      <c r="G743" s="13">
        <f>CONCATENATE(E743,F743)</f>
        <v/>
      </c>
      <c r="H743" s="13">
        <f>VLOOKUP(C743,OMS_LIST,1,FALSE)</f>
        <v/>
      </c>
      <c r="J743" s="13">
        <f>VLOOKUP(I743,master_blNoList,1,FALSE)</f>
        <v/>
      </c>
    </row>
    <row r="744">
      <c r="A744" s="13" t="inlineStr">
        <is>
          <t>GAO-21075511</t>
        </is>
      </c>
      <c r="B744" s="13" t="inlineStr">
        <is>
          <t>A051968</t>
        </is>
      </c>
      <c r="C744" s="13">
        <f>CONCATENATE(A744,B744)</f>
        <v/>
      </c>
      <c r="E744" s="13" t="inlineStr">
        <is>
          <t>GAO-21075514</t>
        </is>
      </c>
      <c r="F744" s="13" t="inlineStr">
        <is>
          <t>A051980</t>
        </is>
      </c>
      <c r="G744" s="13">
        <f>CONCATENATE(E744,F744)</f>
        <v/>
      </c>
      <c r="H744" s="13">
        <f>VLOOKUP(C744,OMS_LIST,1,FALSE)</f>
        <v/>
      </c>
      <c r="J744" s="13">
        <f>VLOOKUP(I744,master_blNoList,1,FALSE)</f>
        <v/>
      </c>
    </row>
    <row r="745">
      <c r="A745" s="13" t="inlineStr">
        <is>
          <t>GAO-21075514</t>
        </is>
      </c>
      <c r="B745" s="13" t="inlineStr">
        <is>
          <t>A051980</t>
        </is>
      </c>
      <c r="C745" s="13">
        <f>CONCATENATE(A745,B745)</f>
        <v/>
      </c>
      <c r="E745" s="13" t="inlineStr">
        <is>
          <t>GAO-21075515</t>
        </is>
      </c>
      <c r="F745" s="13" t="inlineStr">
        <is>
          <t>A052088</t>
        </is>
      </c>
      <c r="G745" s="13">
        <f>CONCATENATE(E745,F745)</f>
        <v/>
      </c>
      <c r="H745" s="13">
        <f>VLOOKUP(C745,OMS_LIST,1,FALSE)</f>
        <v/>
      </c>
      <c r="J745" s="13">
        <f>VLOOKUP(I745,master_blNoList,1,FALSE)</f>
        <v/>
      </c>
    </row>
    <row r="746">
      <c r="A746" s="13" t="inlineStr">
        <is>
          <t>GAO-21075515</t>
        </is>
      </c>
      <c r="B746" s="13" t="inlineStr">
        <is>
          <t>A052088</t>
        </is>
      </c>
      <c r="C746" s="13">
        <f>CONCATENATE(A746,B746)</f>
        <v/>
      </c>
      <c r="E746" s="13" t="inlineStr">
        <is>
          <t>GAO-21075516</t>
        </is>
      </c>
      <c r="F746" s="13" t="inlineStr">
        <is>
          <t>A052568</t>
        </is>
      </c>
      <c r="G746" s="13">
        <f>CONCATENATE(E746,F746)</f>
        <v/>
      </c>
      <c r="H746" s="13">
        <f>VLOOKUP(C746,OMS_LIST,1,FALSE)</f>
        <v/>
      </c>
      <c r="J746" s="13">
        <f>VLOOKUP(I746,master_blNoList,1,FALSE)</f>
        <v/>
      </c>
    </row>
    <row r="747">
      <c r="A747" s="13" t="inlineStr">
        <is>
          <t>GAO-21075516</t>
        </is>
      </c>
      <c r="B747" s="13" t="inlineStr">
        <is>
          <t>A052568</t>
        </is>
      </c>
      <c r="C747" s="13">
        <f>CONCATENATE(A747,B747)</f>
        <v/>
      </c>
      <c r="E747" s="13" t="inlineStr">
        <is>
          <t>GAO-21075517</t>
        </is>
      </c>
      <c r="F747" s="13" t="inlineStr">
        <is>
          <t>A052569</t>
        </is>
      </c>
      <c r="G747" s="13">
        <f>CONCATENATE(E747,F747)</f>
        <v/>
      </c>
      <c r="H747" s="13">
        <f>VLOOKUP(C747,OMS_LIST,1,FALSE)</f>
        <v/>
      </c>
      <c r="J747" s="13">
        <f>VLOOKUP(I747,master_blNoList,1,FALSE)</f>
        <v/>
      </c>
    </row>
    <row r="748">
      <c r="A748" s="13" t="inlineStr">
        <is>
          <t>GAO-21075517</t>
        </is>
      </c>
      <c r="B748" s="13" t="inlineStr">
        <is>
          <t>A052569</t>
        </is>
      </c>
      <c r="C748" s="13">
        <f>CONCATENATE(A748,B748)</f>
        <v/>
      </c>
      <c r="E748" s="13" t="inlineStr">
        <is>
          <t>GAO-21075518</t>
        </is>
      </c>
      <c r="F748" s="13" t="inlineStr">
        <is>
          <t>A052570</t>
        </is>
      </c>
      <c r="G748" s="13">
        <f>CONCATENATE(E748,F748)</f>
        <v/>
      </c>
      <c r="H748" s="13">
        <f>VLOOKUP(C748,OMS_LIST,1,FALSE)</f>
        <v/>
      </c>
      <c r="J748" s="13">
        <f>VLOOKUP(I748,master_blNoList,1,FALSE)</f>
        <v/>
      </c>
    </row>
    <row r="749">
      <c r="A749" s="13" t="inlineStr">
        <is>
          <t>GAO-21075518</t>
        </is>
      </c>
      <c r="B749" s="13" t="inlineStr">
        <is>
          <t>A052570</t>
        </is>
      </c>
      <c r="C749" s="13">
        <f>CONCATENATE(A749,B749)</f>
        <v/>
      </c>
      <c r="E749" s="13" t="inlineStr">
        <is>
          <t>GAO-21075519</t>
        </is>
      </c>
      <c r="F749" s="13" t="inlineStr">
        <is>
          <t>A053436</t>
        </is>
      </c>
      <c r="G749" s="13">
        <f>CONCATENATE(E749,F749)</f>
        <v/>
      </c>
      <c r="H749" s="13">
        <f>VLOOKUP(C749,OMS_LIST,1,FALSE)</f>
        <v/>
      </c>
      <c r="J749" s="13">
        <f>VLOOKUP(I749,master_blNoList,1,FALSE)</f>
        <v/>
      </c>
    </row>
    <row r="750">
      <c r="A750" s="13" t="inlineStr">
        <is>
          <t>GAO-21075519</t>
        </is>
      </c>
      <c r="B750" s="13" t="inlineStr">
        <is>
          <t>A053436</t>
        </is>
      </c>
      <c r="C750" s="13">
        <f>CONCATENATE(A750,B750)</f>
        <v/>
      </c>
      <c r="E750" s="13" t="inlineStr">
        <is>
          <t>GAO-21075520</t>
        </is>
      </c>
      <c r="F750" s="13" t="inlineStr">
        <is>
          <t>A053437</t>
        </is>
      </c>
      <c r="G750" s="13">
        <f>CONCATENATE(E750,F750)</f>
        <v/>
      </c>
      <c r="H750" s="13">
        <f>VLOOKUP(C750,OMS_LIST,1,FALSE)</f>
        <v/>
      </c>
      <c r="J750" s="13">
        <f>VLOOKUP(I750,master_blNoList,1,FALSE)</f>
        <v/>
      </c>
    </row>
    <row r="751">
      <c r="A751" s="13" t="inlineStr">
        <is>
          <t>GAO-21075520</t>
        </is>
      </c>
      <c r="B751" s="13" t="inlineStr">
        <is>
          <t>A053437</t>
        </is>
      </c>
      <c r="C751" s="13">
        <f>CONCATENATE(A751,B751)</f>
        <v/>
      </c>
      <c r="E751" s="13" t="inlineStr">
        <is>
          <t>GBKKCASF100308</t>
        </is>
      </c>
      <c r="F751" s="13" t="inlineStr">
        <is>
          <t>A050377</t>
        </is>
      </c>
      <c r="G751" s="13">
        <f>CONCATENATE(E751,F751)</f>
        <v/>
      </c>
      <c r="H751" s="13">
        <f>VLOOKUP(C751,OMS_LIST,1,FALSE)</f>
        <v/>
      </c>
      <c r="J751" s="13">
        <f>VLOOKUP(I751,master_blNoList,1,FALSE)</f>
        <v/>
      </c>
    </row>
    <row r="752">
      <c r="A752" s="13" t="inlineStr">
        <is>
          <t>GBKKCASF100308</t>
        </is>
      </c>
      <c r="B752" s="13" t="inlineStr">
        <is>
          <t>A050377</t>
        </is>
      </c>
      <c r="C752" s="13">
        <f>CONCATENATE(A752,B752)</f>
        <v/>
      </c>
      <c r="E752" s="13" t="inlineStr">
        <is>
          <t>GBKKHMDF100290</t>
        </is>
      </c>
      <c r="F752" s="13" t="inlineStr">
        <is>
          <t>A050316</t>
        </is>
      </c>
      <c r="G752" s="13">
        <f>CONCATENATE(E752,F752)</f>
        <v/>
      </c>
      <c r="H752" s="13">
        <f>VLOOKUP(C752,OMS_LIST,1,FALSE)</f>
        <v/>
      </c>
      <c r="J752" s="13">
        <f>VLOOKUP(I752,master_blNoList,1,FALSE)</f>
        <v/>
      </c>
    </row>
    <row r="753">
      <c r="A753" s="13" t="inlineStr">
        <is>
          <t>GBKKHMDF100290</t>
        </is>
      </c>
      <c r="B753" s="13" t="inlineStr">
        <is>
          <t>A050316</t>
        </is>
      </c>
      <c r="C753" s="13">
        <f>CONCATENATE(A753,B753)</f>
        <v/>
      </c>
      <c r="E753" s="13" t="inlineStr">
        <is>
          <t>GHKGJEA210601484</t>
        </is>
      </c>
      <c r="F753" s="13" t="inlineStr">
        <is>
          <t>A051945</t>
        </is>
      </c>
      <c r="G753" s="13">
        <f>CONCATENATE(E753,F753)</f>
        <v/>
      </c>
      <c r="H753" s="13">
        <f>VLOOKUP(C753,OMS_LIST,1,FALSE)</f>
        <v/>
      </c>
      <c r="J753" s="13">
        <f>VLOOKUP(I753,master_blNoList,1,FALSE)</f>
        <v/>
      </c>
    </row>
    <row r="754">
      <c r="A754" s="13" t="inlineStr">
        <is>
          <t>GHKGJEA210601484</t>
        </is>
      </c>
      <c r="B754" s="13" t="inlineStr">
        <is>
          <t>A051945</t>
        </is>
      </c>
      <c r="C754" s="13">
        <f>CONCATENATE(A754,B754)</f>
        <v/>
      </c>
      <c r="E754" s="13" t="inlineStr">
        <is>
          <t>GHKGJEA210601712</t>
        </is>
      </c>
      <c r="F754" s="13" t="inlineStr">
        <is>
          <t>A051946</t>
        </is>
      </c>
      <c r="G754" s="13">
        <f>CONCATENATE(E754,F754)</f>
        <v/>
      </c>
      <c r="H754" s="13">
        <f>VLOOKUP(C754,OMS_LIST,1,FALSE)</f>
        <v/>
      </c>
      <c r="J754" s="13">
        <f>VLOOKUP(I754,master_blNoList,1,FALSE)</f>
        <v/>
      </c>
    </row>
    <row r="755">
      <c r="A755" s="13" t="inlineStr">
        <is>
          <t>GHKGJEA210601712</t>
        </is>
      </c>
      <c r="B755" s="13" t="inlineStr">
        <is>
          <t>A051946</t>
        </is>
      </c>
      <c r="C755" s="13">
        <f>CONCATENATE(A755,B755)</f>
        <v/>
      </c>
      <c r="E755" s="13" t="inlineStr">
        <is>
          <t>GLBOHKG2107059</t>
        </is>
      </c>
      <c r="F755" s="13" t="inlineStr">
        <is>
          <t>A052502</t>
        </is>
      </c>
      <c r="G755" s="13">
        <f>CONCATENATE(E755,F755)</f>
        <v/>
      </c>
      <c r="H755" s="13">
        <f>VLOOKUP(C755,OMS_LIST,1,FALSE)</f>
        <v/>
      </c>
      <c r="J755" s="13">
        <f>VLOOKUP(I755,master_blNoList,1,FALSE)</f>
        <v/>
      </c>
    </row>
    <row r="756">
      <c r="A756" s="13" t="inlineStr">
        <is>
          <t>GLBOHKG2107059</t>
        </is>
      </c>
      <c r="B756" s="13" t="inlineStr">
        <is>
          <t>A052502</t>
        </is>
      </c>
      <c r="C756" s="13">
        <f>CONCATENATE(A756,B756)</f>
        <v/>
      </c>
      <c r="E756" s="13" t="inlineStr">
        <is>
          <t>H</t>
        </is>
      </c>
      <c r="F756" s="13" t="inlineStr">
        <is>
          <t>A051872</t>
        </is>
      </c>
      <c r="G756" s="13">
        <f>CONCATENATE(E756,F756)</f>
        <v/>
      </c>
      <c r="H756" s="13">
        <f>VLOOKUP(C756,OMS_LIST,1,FALSE)</f>
        <v/>
      </c>
      <c r="J756" s="13">
        <f>VLOOKUP(I756,master_blNoList,1,FALSE)</f>
        <v/>
      </c>
    </row>
    <row r="757">
      <c r="A757" s="13" t="inlineStr">
        <is>
          <t>H</t>
        </is>
      </c>
      <c r="B757" s="13" t="inlineStr">
        <is>
          <t>A051872</t>
        </is>
      </c>
      <c r="C757" s="13">
        <f>CONCATENATE(A757,B757)</f>
        <v/>
      </c>
      <c r="E757" s="13" t="inlineStr">
        <is>
          <t>H300217</t>
        </is>
      </c>
      <c r="F757" s="13" t="inlineStr">
        <is>
          <t>A049396</t>
        </is>
      </c>
      <c r="G757" s="13">
        <f>CONCATENATE(E757,F757)</f>
        <v/>
      </c>
      <c r="H757" s="13">
        <f>VLOOKUP(C757,OMS_LIST,1,FALSE)</f>
        <v/>
      </c>
      <c r="J757" s="13">
        <f>VLOOKUP(I757,master_blNoList,1,FALSE)</f>
        <v/>
      </c>
    </row>
    <row r="758">
      <c r="A758" s="13" t="inlineStr">
        <is>
          <t>H300217</t>
        </is>
      </c>
      <c r="B758" s="13" t="inlineStr">
        <is>
          <t>A049396</t>
        </is>
      </c>
      <c r="C758" s="13">
        <f>CONCATENATE(A758,B758)</f>
        <v/>
      </c>
      <c r="E758" s="13" t="inlineStr">
        <is>
          <t>H300223</t>
        </is>
      </c>
      <c r="F758" s="13" t="inlineStr">
        <is>
          <t>A049397</t>
        </is>
      </c>
      <c r="G758" s="13">
        <f>CONCATENATE(E758,F758)</f>
        <v/>
      </c>
      <c r="H758" s="13">
        <f>VLOOKUP(C758,OMS_LIST,1,FALSE)</f>
        <v/>
      </c>
      <c r="J758" s="13">
        <f>VLOOKUP(I758,master_blNoList,1,FALSE)</f>
        <v/>
      </c>
    </row>
    <row r="759">
      <c r="A759" s="13" t="inlineStr">
        <is>
          <t>H300223</t>
        </is>
      </c>
      <c r="B759" s="13" t="inlineStr">
        <is>
          <t>A049397</t>
        </is>
      </c>
      <c r="C759" s="13">
        <f>CONCATENATE(A759,B759)</f>
        <v/>
      </c>
      <c r="E759" s="13" t="inlineStr">
        <is>
          <t>H300225</t>
        </is>
      </c>
      <c r="F759" s="13" t="inlineStr">
        <is>
          <t>A049398</t>
        </is>
      </c>
      <c r="G759" s="13">
        <f>CONCATENATE(E759,F759)</f>
        <v/>
      </c>
      <c r="H759" s="13">
        <f>VLOOKUP(C759,OMS_LIST,1,FALSE)</f>
        <v/>
      </c>
      <c r="J759" s="13">
        <f>VLOOKUP(I759,master_blNoList,1,FALSE)</f>
        <v/>
      </c>
    </row>
    <row r="760">
      <c r="A760" s="13" t="inlineStr">
        <is>
          <t>H300225</t>
        </is>
      </c>
      <c r="B760" s="13" t="inlineStr">
        <is>
          <t>A049398</t>
        </is>
      </c>
      <c r="C760" s="13">
        <f>CONCATENATE(A760,B760)</f>
        <v/>
      </c>
      <c r="E760" s="13" t="inlineStr">
        <is>
          <t>H300227</t>
        </is>
      </c>
      <c r="F760" s="13" t="inlineStr">
        <is>
          <t>A049399</t>
        </is>
      </c>
      <c r="G760" s="13">
        <f>CONCATENATE(E760,F760)</f>
        <v/>
      </c>
      <c r="H760" s="13">
        <f>VLOOKUP(C760,OMS_LIST,1,FALSE)</f>
        <v/>
      </c>
      <c r="J760" s="13">
        <f>VLOOKUP(I760,master_blNoList,1,FALSE)</f>
        <v/>
      </c>
    </row>
    <row r="761">
      <c r="A761" s="13" t="inlineStr">
        <is>
          <t>H300227</t>
        </is>
      </c>
      <c r="B761" s="13" t="inlineStr">
        <is>
          <t>A049399</t>
        </is>
      </c>
      <c r="C761" s="13">
        <f>CONCATENATE(A761,B761)</f>
        <v/>
      </c>
      <c r="E761" s="13" t="inlineStr">
        <is>
          <t>H300333</t>
        </is>
      </c>
      <c r="F761" s="13" t="inlineStr">
        <is>
          <t>A049420</t>
        </is>
      </c>
      <c r="G761" s="13">
        <f>CONCATENATE(E761,F761)</f>
        <v/>
      </c>
      <c r="H761" s="13">
        <f>VLOOKUP(C761,OMS_LIST,1,FALSE)</f>
        <v/>
      </c>
      <c r="J761" s="13">
        <f>VLOOKUP(I761,master_blNoList,1,FALSE)</f>
        <v/>
      </c>
    </row>
    <row r="762">
      <c r="A762" s="13" t="inlineStr">
        <is>
          <t>H300333</t>
        </is>
      </c>
      <c r="B762" s="13" t="inlineStr">
        <is>
          <t>A049420</t>
        </is>
      </c>
      <c r="C762" s="13">
        <f>CONCATENATE(A762,B762)</f>
        <v/>
      </c>
      <c r="E762" s="13" t="inlineStr">
        <is>
          <t>H300334</t>
        </is>
      </c>
      <c r="F762" s="13" t="inlineStr">
        <is>
          <t>A049423</t>
        </is>
      </c>
      <c r="G762" s="13">
        <f>CONCATENATE(E762,F762)</f>
        <v/>
      </c>
      <c r="H762" s="13">
        <f>VLOOKUP(C762,OMS_LIST,1,FALSE)</f>
        <v/>
      </c>
      <c r="J762" s="13">
        <f>VLOOKUP(I762,master_blNoList,1,FALSE)</f>
        <v/>
      </c>
    </row>
    <row r="763">
      <c r="A763" s="13" t="inlineStr">
        <is>
          <t>H300334</t>
        </is>
      </c>
      <c r="B763" s="13" t="inlineStr">
        <is>
          <t>A049423</t>
        </is>
      </c>
      <c r="C763" s="13">
        <f>CONCATENATE(A763,B763)</f>
        <v/>
      </c>
      <c r="E763" s="13" t="inlineStr">
        <is>
          <t>H300336</t>
        </is>
      </c>
      <c r="F763" s="13" t="inlineStr">
        <is>
          <t>A049421</t>
        </is>
      </c>
      <c r="G763" s="13">
        <f>CONCATENATE(E763,F763)</f>
        <v/>
      </c>
      <c r="H763" s="13">
        <f>VLOOKUP(C763,OMS_LIST,1,FALSE)</f>
        <v/>
      </c>
      <c r="J763" s="13">
        <f>VLOOKUP(I763,master_blNoList,1,FALSE)</f>
        <v/>
      </c>
    </row>
    <row r="764">
      <c r="A764" s="13" t="inlineStr">
        <is>
          <t>H300336</t>
        </is>
      </c>
      <c r="B764" s="13" t="inlineStr">
        <is>
          <t>A049421</t>
        </is>
      </c>
      <c r="C764" s="13">
        <f>CONCATENATE(A764,B764)</f>
        <v/>
      </c>
      <c r="E764" s="13" t="inlineStr">
        <is>
          <t>H300833</t>
        </is>
      </c>
      <c r="F764" s="13" t="inlineStr">
        <is>
          <t>A049997</t>
        </is>
      </c>
      <c r="G764" s="13">
        <f>CONCATENATE(E764,F764)</f>
        <v/>
      </c>
      <c r="H764" s="13">
        <f>VLOOKUP(C764,OMS_LIST,1,FALSE)</f>
        <v/>
      </c>
      <c r="J764" s="13">
        <f>VLOOKUP(I764,master_blNoList,1,FALSE)</f>
        <v/>
      </c>
    </row>
    <row r="765">
      <c r="A765" s="13" t="inlineStr">
        <is>
          <t>H300833</t>
        </is>
      </c>
      <c r="B765" s="13" t="inlineStr">
        <is>
          <t>A049997</t>
        </is>
      </c>
      <c r="C765" s="13">
        <f>CONCATENATE(A765,B765)</f>
        <v/>
      </c>
      <c r="E765" s="13" t="inlineStr">
        <is>
          <t>H301086</t>
        </is>
      </c>
      <c r="F765" s="13" t="inlineStr">
        <is>
          <t>A050445</t>
        </is>
      </c>
      <c r="G765" s="13">
        <f>CONCATENATE(E765,F765)</f>
        <v/>
      </c>
      <c r="H765" s="13">
        <f>VLOOKUP(C765,OMS_LIST,1,FALSE)</f>
        <v/>
      </c>
      <c r="J765" s="13">
        <f>VLOOKUP(I765,master_blNoList,1,FALSE)</f>
        <v/>
      </c>
    </row>
    <row r="766">
      <c r="A766" s="13" t="inlineStr">
        <is>
          <t>H301086</t>
        </is>
      </c>
      <c r="B766" s="13" t="inlineStr">
        <is>
          <t>A050445</t>
        </is>
      </c>
      <c r="C766" s="13">
        <f>CONCATENATE(A766,B766)</f>
        <v/>
      </c>
      <c r="E766" s="13" t="inlineStr">
        <is>
          <t>H301110</t>
        </is>
      </c>
      <c r="F766" s="13" t="inlineStr">
        <is>
          <t>A050447</t>
        </is>
      </c>
      <c r="G766" s="13">
        <f>CONCATENATE(E766,F766)</f>
        <v/>
      </c>
      <c r="H766" s="13">
        <f>VLOOKUP(C766,OMS_LIST,1,FALSE)</f>
        <v/>
      </c>
      <c r="J766" s="13">
        <f>VLOOKUP(I766,master_blNoList,1,FALSE)</f>
        <v/>
      </c>
    </row>
    <row r="767">
      <c r="A767" s="13" t="inlineStr">
        <is>
          <t>H301110</t>
        </is>
      </c>
      <c r="B767" s="13" t="inlineStr">
        <is>
          <t>A050447</t>
        </is>
      </c>
      <c r="C767" s="13">
        <f>CONCATENATE(A767,B767)</f>
        <v/>
      </c>
      <c r="E767" s="13" t="inlineStr">
        <is>
          <t>H301304</t>
        </is>
      </c>
      <c r="F767" s="13" t="inlineStr">
        <is>
          <t>A050869</t>
        </is>
      </c>
      <c r="G767" s="13">
        <f>CONCATENATE(E767,F767)</f>
        <v/>
      </c>
      <c r="H767" s="13">
        <f>VLOOKUP(C767,OMS_LIST,1,FALSE)</f>
        <v/>
      </c>
      <c r="J767" s="13">
        <f>VLOOKUP(I767,master_blNoList,1,FALSE)</f>
        <v/>
      </c>
    </row>
    <row r="768">
      <c r="A768" s="13" t="inlineStr">
        <is>
          <t>H301304</t>
        </is>
      </c>
      <c r="B768" s="13" t="inlineStr">
        <is>
          <t>A050869</t>
        </is>
      </c>
      <c r="C768" s="13">
        <f>CONCATENATE(A768,B768)</f>
        <v/>
      </c>
      <c r="E768" s="13" t="inlineStr">
        <is>
          <t>H301306</t>
        </is>
      </c>
      <c r="F768" s="13" t="inlineStr">
        <is>
          <t>A050890</t>
        </is>
      </c>
      <c r="G768" s="13">
        <f>CONCATENATE(E768,F768)</f>
        <v/>
      </c>
      <c r="H768" s="13">
        <f>VLOOKUP(C768,OMS_LIST,1,FALSE)</f>
        <v/>
      </c>
      <c r="J768" s="13">
        <f>VLOOKUP(I768,master_blNoList,1,FALSE)</f>
        <v/>
      </c>
    </row>
    <row r="769">
      <c r="A769" s="13" t="inlineStr">
        <is>
          <t>H301306</t>
        </is>
      </c>
      <c r="B769" s="13" t="inlineStr">
        <is>
          <t>A050890</t>
        </is>
      </c>
      <c r="C769" s="13">
        <f>CONCATENATE(A769,B769)</f>
        <v/>
      </c>
      <c r="E769" s="13" t="inlineStr">
        <is>
          <t>H301309</t>
        </is>
      </c>
      <c r="F769" s="13" t="inlineStr">
        <is>
          <t>A050891</t>
        </is>
      </c>
      <c r="G769" s="13">
        <f>CONCATENATE(E769,F769)</f>
        <v/>
      </c>
      <c r="H769" s="13">
        <f>VLOOKUP(C769,OMS_LIST,1,FALSE)</f>
        <v/>
      </c>
      <c r="J769" s="13">
        <f>VLOOKUP(I769,master_blNoList,1,FALSE)</f>
        <v/>
      </c>
    </row>
    <row r="770">
      <c r="A770" s="13" t="inlineStr">
        <is>
          <t>H301309</t>
        </is>
      </c>
      <c r="B770" s="13" t="inlineStr">
        <is>
          <t>A050891</t>
        </is>
      </c>
      <c r="C770" s="13">
        <f>CONCATENATE(A770,B770)</f>
        <v/>
      </c>
      <c r="E770" s="13" t="inlineStr">
        <is>
          <t>H301519</t>
        </is>
      </c>
      <c r="F770" s="13" t="inlineStr">
        <is>
          <t>A051017</t>
        </is>
      </c>
      <c r="G770" s="13">
        <f>CONCATENATE(E770,F770)</f>
        <v/>
      </c>
      <c r="H770" s="13">
        <f>VLOOKUP(C770,OMS_LIST,1,FALSE)</f>
        <v/>
      </c>
      <c r="J770" s="13">
        <f>VLOOKUP(I770,master_blNoList,1,FALSE)</f>
        <v/>
      </c>
    </row>
    <row r="771">
      <c r="A771" s="13" t="inlineStr">
        <is>
          <t>H301519</t>
        </is>
      </c>
      <c r="B771" s="13" t="inlineStr">
        <is>
          <t>A051017</t>
        </is>
      </c>
      <c r="C771" s="13">
        <f>CONCATENATE(A771,B771)</f>
        <v/>
      </c>
      <c r="E771" s="13" t="inlineStr">
        <is>
          <t>H301737</t>
        </is>
      </c>
      <c r="F771" s="13" t="inlineStr">
        <is>
          <t>A051210</t>
        </is>
      </c>
      <c r="G771" s="13">
        <f>CONCATENATE(E771,F771)</f>
        <v/>
      </c>
      <c r="H771" s="13">
        <f>VLOOKUP(C771,OMS_LIST,1,FALSE)</f>
        <v/>
      </c>
      <c r="J771" s="13">
        <f>VLOOKUP(I771,master_blNoList,1,FALSE)</f>
        <v/>
      </c>
    </row>
    <row r="772">
      <c r="A772" s="13" t="inlineStr">
        <is>
          <t>H301737</t>
        </is>
      </c>
      <c r="B772" s="13" t="inlineStr">
        <is>
          <t>A051210</t>
        </is>
      </c>
      <c r="C772" s="13">
        <f>CONCATENATE(A772,B772)</f>
        <v/>
      </c>
      <c r="E772" s="13" t="inlineStr">
        <is>
          <t>H301847</t>
        </is>
      </c>
      <c r="F772" s="13" t="inlineStr">
        <is>
          <t>A051564</t>
        </is>
      </c>
      <c r="G772" s="13">
        <f>CONCATENATE(E772,F772)</f>
        <v/>
      </c>
      <c r="H772" s="13">
        <f>VLOOKUP(C772,OMS_LIST,1,FALSE)</f>
        <v/>
      </c>
      <c r="J772" s="13">
        <f>VLOOKUP(I772,master_blNoList,1,FALSE)</f>
        <v/>
      </c>
    </row>
    <row r="773">
      <c r="A773" s="13" t="inlineStr">
        <is>
          <t>H301847</t>
        </is>
      </c>
      <c r="B773" s="13" t="inlineStr">
        <is>
          <t>A051564</t>
        </is>
      </c>
      <c r="C773" s="13">
        <f>CONCATENATE(A773,B773)</f>
        <v/>
      </c>
      <c r="E773" s="13" t="inlineStr">
        <is>
          <t>H301850</t>
        </is>
      </c>
      <c r="F773" s="13" t="inlineStr">
        <is>
          <t>A051566</t>
        </is>
      </c>
      <c r="G773" s="13">
        <f>CONCATENATE(E773,F773)</f>
        <v/>
      </c>
      <c r="H773" s="13">
        <f>VLOOKUP(C773,OMS_LIST,1,FALSE)</f>
        <v/>
      </c>
      <c r="J773" s="13">
        <f>VLOOKUP(I773,master_blNoList,1,FALSE)</f>
        <v/>
      </c>
    </row>
    <row r="774">
      <c r="A774" s="13" t="inlineStr">
        <is>
          <t>H301850</t>
        </is>
      </c>
      <c r="B774" s="13" t="inlineStr">
        <is>
          <t>A051566</t>
        </is>
      </c>
      <c r="C774" s="13">
        <f>CONCATENATE(A774,B774)</f>
        <v/>
      </c>
      <c r="E774" s="13" t="inlineStr">
        <is>
          <t>H301851</t>
        </is>
      </c>
      <c r="F774" s="13" t="inlineStr">
        <is>
          <t>A051567</t>
        </is>
      </c>
      <c r="G774" s="13">
        <f>CONCATENATE(E774,F774)</f>
        <v/>
      </c>
      <c r="H774" s="13">
        <f>VLOOKUP(C774,OMS_LIST,1,FALSE)</f>
        <v/>
      </c>
      <c r="J774" s="13">
        <f>VLOOKUP(I774,master_blNoList,1,FALSE)</f>
        <v/>
      </c>
    </row>
    <row r="775">
      <c r="A775" s="13" t="inlineStr">
        <is>
          <t>H301851</t>
        </is>
      </c>
      <c r="B775" s="13" t="inlineStr">
        <is>
          <t>A051567</t>
        </is>
      </c>
      <c r="C775" s="13">
        <f>CONCATENATE(A775,B775)</f>
        <v/>
      </c>
      <c r="E775" s="13" t="inlineStr">
        <is>
          <t>H301857</t>
        </is>
      </c>
      <c r="F775" s="13" t="inlineStr">
        <is>
          <t>A051568</t>
        </is>
      </c>
      <c r="G775" s="13">
        <f>CONCATENATE(E775,F775)</f>
        <v/>
      </c>
      <c r="H775" s="13">
        <f>VLOOKUP(C775,OMS_LIST,1,FALSE)</f>
        <v/>
      </c>
      <c r="J775" s="13">
        <f>VLOOKUP(I775,master_blNoList,1,FALSE)</f>
        <v/>
      </c>
    </row>
    <row r="776">
      <c r="A776" s="13" t="inlineStr">
        <is>
          <t>H301857</t>
        </is>
      </c>
      <c r="B776" s="13" t="inlineStr">
        <is>
          <t>A051568</t>
        </is>
      </c>
      <c r="C776" s="13">
        <f>CONCATENATE(A776,B776)</f>
        <v/>
      </c>
      <c r="E776" s="13" t="inlineStr">
        <is>
          <t>H301862</t>
        </is>
      </c>
      <c r="F776" s="13" t="inlineStr">
        <is>
          <t>A051569</t>
        </is>
      </c>
      <c r="G776" s="13">
        <f>CONCATENATE(E776,F776)</f>
        <v/>
      </c>
      <c r="H776" s="13">
        <f>VLOOKUP(C776,OMS_LIST,1,FALSE)</f>
        <v/>
      </c>
      <c r="J776" s="13">
        <f>VLOOKUP(I776,master_blNoList,1,FALSE)</f>
        <v/>
      </c>
    </row>
    <row r="777">
      <c r="A777" s="13" t="inlineStr">
        <is>
          <t>H301862</t>
        </is>
      </c>
      <c r="B777" s="13" t="inlineStr">
        <is>
          <t>A051569</t>
        </is>
      </c>
      <c r="C777" s="13">
        <f>CONCATENATE(A777,B777)</f>
        <v/>
      </c>
      <c r="E777" s="13" t="inlineStr">
        <is>
          <t>H302004</t>
        </is>
      </c>
      <c r="F777" s="13" t="inlineStr">
        <is>
          <t>A051719</t>
        </is>
      </c>
      <c r="G777" s="13">
        <f>CONCATENATE(E777,F777)</f>
        <v/>
      </c>
      <c r="H777" s="13">
        <f>VLOOKUP(C777,OMS_LIST,1,FALSE)</f>
        <v/>
      </c>
      <c r="J777" s="13">
        <f>VLOOKUP(I777,master_blNoList,1,FALSE)</f>
        <v/>
      </c>
    </row>
    <row r="778">
      <c r="A778" s="13" t="inlineStr">
        <is>
          <t>H302004</t>
        </is>
      </c>
      <c r="B778" s="13" t="inlineStr">
        <is>
          <t>A051719</t>
        </is>
      </c>
      <c r="C778" s="13">
        <f>CONCATENATE(A778,B778)</f>
        <v/>
      </c>
      <c r="E778" s="13" t="inlineStr">
        <is>
          <t>H302005</t>
        </is>
      </c>
      <c r="F778" s="13" t="inlineStr">
        <is>
          <t>A051720</t>
        </is>
      </c>
      <c r="G778" s="13">
        <f>CONCATENATE(E778,F778)</f>
        <v/>
      </c>
      <c r="H778" s="13">
        <f>VLOOKUP(C778,OMS_LIST,1,FALSE)</f>
        <v/>
      </c>
      <c r="J778" s="13">
        <f>VLOOKUP(I778,master_blNoList,1,FALSE)</f>
        <v/>
      </c>
    </row>
    <row r="779">
      <c r="A779" s="13" t="inlineStr">
        <is>
          <t>H302005</t>
        </is>
      </c>
      <c r="B779" s="13" t="inlineStr">
        <is>
          <t>A051720</t>
        </is>
      </c>
      <c r="C779" s="13">
        <f>CONCATENATE(A779,B779)</f>
        <v/>
      </c>
      <c r="E779" s="13" t="inlineStr">
        <is>
          <t>H302325</t>
        </is>
      </c>
      <c r="F779" s="13" t="inlineStr">
        <is>
          <t>A051874</t>
        </is>
      </c>
      <c r="G779" s="13">
        <f>CONCATENATE(E779,F779)</f>
        <v/>
      </c>
      <c r="H779" s="13">
        <f>VLOOKUP(C779,OMS_LIST,1,FALSE)</f>
        <v/>
      </c>
      <c r="J779" s="13">
        <f>VLOOKUP(I779,master_blNoList,1,FALSE)</f>
        <v/>
      </c>
    </row>
    <row r="780">
      <c r="A780" s="13" t="inlineStr">
        <is>
          <t>H302325</t>
        </is>
      </c>
      <c r="B780" s="13" t="inlineStr">
        <is>
          <t>A051874</t>
        </is>
      </c>
      <c r="C780" s="13">
        <f>CONCATENATE(A780,B780)</f>
        <v/>
      </c>
      <c r="E780" s="13" t="inlineStr">
        <is>
          <t>H302411</t>
        </is>
      </c>
      <c r="F780" s="13" t="inlineStr">
        <is>
          <t>A051876</t>
        </is>
      </c>
      <c r="G780" s="13">
        <f>CONCATENATE(E780,F780)</f>
        <v/>
      </c>
      <c r="H780" s="13">
        <f>VLOOKUP(C780,OMS_LIST,1,FALSE)</f>
        <v/>
      </c>
      <c r="J780" s="13">
        <f>VLOOKUP(I780,master_blNoList,1,FALSE)</f>
        <v/>
      </c>
    </row>
    <row r="781">
      <c r="A781" s="13" t="inlineStr">
        <is>
          <t>H302411</t>
        </is>
      </c>
      <c r="B781" s="13" t="inlineStr">
        <is>
          <t>A051876</t>
        </is>
      </c>
      <c r="C781" s="13">
        <f>CONCATENATE(A781,B781)</f>
        <v/>
      </c>
      <c r="E781" s="13" t="inlineStr">
        <is>
          <t>H302562</t>
        </is>
      </c>
      <c r="F781" s="13" t="inlineStr">
        <is>
          <t>A052113</t>
        </is>
      </c>
      <c r="G781" s="13">
        <f>CONCATENATE(E781,F781)</f>
        <v/>
      </c>
      <c r="H781" s="13">
        <f>VLOOKUP(C781,OMS_LIST,1,FALSE)</f>
        <v/>
      </c>
      <c r="J781" s="13">
        <f>VLOOKUP(I781,master_blNoList,1,FALSE)</f>
        <v/>
      </c>
    </row>
    <row r="782">
      <c r="A782" s="13" t="inlineStr">
        <is>
          <t>H302562</t>
        </is>
      </c>
      <c r="B782" s="13" t="inlineStr">
        <is>
          <t>A052113</t>
        </is>
      </c>
      <c r="C782" s="13">
        <f>CONCATENATE(A782,B782)</f>
        <v/>
      </c>
      <c r="E782" s="13" t="inlineStr">
        <is>
          <t>H302945</t>
        </is>
      </c>
      <c r="F782" s="13" t="inlineStr">
        <is>
          <t>A052552</t>
        </is>
      </c>
      <c r="G782" s="13">
        <f>CONCATENATE(E782,F782)</f>
        <v/>
      </c>
      <c r="H782" s="13">
        <f>VLOOKUP(C782,OMS_LIST,1,FALSE)</f>
        <v/>
      </c>
      <c r="J782" s="13">
        <f>VLOOKUP(I782,master_blNoList,1,FALSE)</f>
        <v/>
      </c>
    </row>
    <row r="783">
      <c r="A783" s="13" t="inlineStr">
        <is>
          <t>H302945</t>
        </is>
      </c>
      <c r="B783" s="13" t="inlineStr">
        <is>
          <t>A052552</t>
        </is>
      </c>
      <c r="C783" s="13">
        <f>CONCATENATE(A783,B783)</f>
        <v/>
      </c>
      <c r="E783" s="13" t="inlineStr">
        <is>
          <t>H303004</t>
        </is>
      </c>
      <c r="F783" s="13" t="inlineStr">
        <is>
          <t>A052553</t>
        </is>
      </c>
      <c r="G783" s="13">
        <f>CONCATENATE(E783,F783)</f>
        <v/>
      </c>
      <c r="H783" s="13">
        <f>VLOOKUP(C783,OMS_LIST,1,FALSE)</f>
        <v/>
      </c>
      <c r="J783" s="13">
        <f>VLOOKUP(I783,master_blNoList,1,FALSE)</f>
        <v/>
      </c>
    </row>
    <row r="784">
      <c r="A784" s="13" t="inlineStr">
        <is>
          <t>H303004</t>
        </is>
      </c>
      <c r="B784" s="13" t="inlineStr">
        <is>
          <t>A052553</t>
        </is>
      </c>
      <c r="C784" s="13">
        <f>CONCATENATE(A784,B784)</f>
        <v/>
      </c>
      <c r="E784" s="13" t="inlineStr">
        <is>
          <t>H303272</t>
        </is>
      </c>
      <c r="F784" s="13" t="inlineStr">
        <is>
          <t>A052927</t>
        </is>
      </c>
      <c r="G784" s="13">
        <f>CONCATENATE(E784,F784)</f>
        <v/>
      </c>
      <c r="H784" s="13">
        <f>VLOOKUP(C784,OMS_LIST,1,FALSE)</f>
        <v/>
      </c>
      <c r="J784" s="13">
        <f>VLOOKUP(I784,master_blNoList,1,FALSE)</f>
        <v/>
      </c>
    </row>
    <row r="785">
      <c r="A785" s="13" t="inlineStr">
        <is>
          <t>H303272</t>
        </is>
      </c>
      <c r="B785" s="13" t="inlineStr">
        <is>
          <t>A052927</t>
        </is>
      </c>
      <c r="C785" s="13">
        <f>CONCATENATE(A785,B785)</f>
        <v/>
      </c>
      <c r="E785" s="13" t="inlineStr">
        <is>
          <t>H303459</t>
        </is>
      </c>
      <c r="F785" s="13" t="inlineStr">
        <is>
          <t>A052909</t>
        </is>
      </c>
      <c r="G785" s="13">
        <f>CONCATENATE(E785,F785)</f>
        <v/>
      </c>
      <c r="H785" s="13">
        <f>VLOOKUP(C785,OMS_LIST,1,FALSE)</f>
        <v/>
      </c>
      <c r="J785" s="13">
        <f>VLOOKUP(I785,master_blNoList,1,FALSE)</f>
        <v/>
      </c>
    </row>
    <row r="786">
      <c r="A786" s="13" t="inlineStr">
        <is>
          <t>H303459</t>
        </is>
      </c>
      <c r="B786" s="13" t="inlineStr">
        <is>
          <t>A052909</t>
        </is>
      </c>
      <c r="C786" s="13">
        <f>CONCATENATE(A786,B786)</f>
        <v/>
      </c>
      <c r="E786" s="13" t="inlineStr">
        <is>
          <t>H303463</t>
        </is>
      </c>
      <c r="F786" s="13" t="inlineStr">
        <is>
          <t>A052910</t>
        </is>
      </c>
      <c r="G786" s="13">
        <f>CONCATENATE(E786,F786)</f>
        <v/>
      </c>
      <c r="H786" s="13">
        <f>VLOOKUP(C786,OMS_LIST,1,FALSE)</f>
        <v/>
      </c>
      <c r="J786" s="13">
        <f>VLOOKUP(I786,master_blNoList,1,FALSE)</f>
        <v/>
      </c>
    </row>
    <row r="787">
      <c r="A787" s="13" t="inlineStr">
        <is>
          <t>H303463</t>
        </is>
      </c>
      <c r="B787" s="13" t="inlineStr">
        <is>
          <t>A052910</t>
        </is>
      </c>
      <c r="C787" s="13">
        <f>CONCATENATE(A787,B787)</f>
        <v/>
      </c>
      <c r="E787" s="13" t="inlineStr">
        <is>
          <t>H303488</t>
        </is>
      </c>
      <c r="F787" s="13" t="inlineStr">
        <is>
          <t>A052911</t>
        </is>
      </c>
      <c r="G787" s="13">
        <f>CONCATENATE(E787,F787)</f>
        <v/>
      </c>
      <c r="H787" s="13">
        <f>VLOOKUP(C787,OMS_LIST,1,FALSE)</f>
        <v/>
      </c>
      <c r="J787" s="13">
        <f>VLOOKUP(I787,master_blNoList,1,FALSE)</f>
        <v/>
      </c>
    </row>
    <row r="788">
      <c r="A788" s="13" t="inlineStr">
        <is>
          <t>H303488</t>
        </is>
      </c>
      <c r="B788" s="13" t="inlineStr">
        <is>
          <t>A052911</t>
        </is>
      </c>
      <c r="C788" s="13">
        <f>CONCATENATE(A788,B788)</f>
        <v/>
      </c>
      <c r="E788" s="13" t="inlineStr">
        <is>
          <t>H303489</t>
        </is>
      </c>
      <c r="F788" s="13" t="inlineStr">
        <is>
          <t>A052915</t>
        </is>
      </c>
      <c r="G788" s="13">
        <f>CONCATENATE(E788,F788)</f>
        <v/>
      </c>
      <c r="H788" s="13">
        <f>VLOOKUP(C788,OMS_LIST,1,FALSE)</f>
        <v/>
      </c>
      <c r="J788" s="13">
        <f>VLOOKUP(I788,master_blNoList,1,FALSE)</f>
        <v/>
      </c>
    </row>
    <row r="789">
      <c r="A789" s="13" t="inlineStr">
        <is>
          <t>H303489</t>
        </is>
      </c>
      <c r="B789" s="13" t="inlineStr">
        <is>
          <t>A052915</t>
        </is>
      </c>
      <c r="C789" s="13">
        <f>CONCATENATE(A789,B789)</f>
        <v/>
      </c>
      <c r="E789" s="13" t="inlineStr">
        <is>
          <t>H303494</t>
        </is>
      </c>
      <c r="F789" s="13" t="inlineStr">
        <is>
          <t>A052916</t>
        </is>
      </c>
      <c r="G789" s="13">
        <f>CONCATENATE(E789,F789)</f>
        <v/>
      </c>
      <c r="H789" s="13">
        <f>VLOOKUP(C789,OMS_LIST,1,FALSE)</f>
        <v/>
      </c>
      <c r="J789" s="13">
        <f>VLOOKUP(I789,master_blNoList,1,FALSE)</f>
        <v/>
      </c>
    </row>
    <row r="790">
      <c r="A790" s="13" t="inlineStr">
        <is>
          <t>H303494</t>
        </is>
      </c>
      <c r="B790" s="13" t="inlineStr">
        <is>
          <t>A052916</t>
        </is>
      </c>
      <c r="C790" s="13">
        <f>CONCATENATE(A790,B790)</f>
        <v/>
      </c>
      <c r="E790" s="13" t="inlineStr">
        <is>
          <t>H303507</t>
        </is>
      </c>
      <c r="F790" s="13" t="inlineStr">
        <is>
          <t>A052917</t>
        </is>
      </c>
      <c r="G790" s="13">
        <f>CONCATENATE(E790,F790)</f>
        <v/>
      </c>
      <c r="H790" s="13">
        <f>VLOOKUP(C790,OMS_LIST,1,FALSE)</f>
        <v/>
      </c>
      <c r="J790" s="13">
        <f>VLOOKUP(I790,master_blNoList,1,FALSE)</f>
        <v/>
      </c>
    </row>
    <row r="791">
      <c r="A791" s="13" t="inlineStr">
        <is>
          <t>H303507</t>
        </is>
      </c>
      <c r="B791" s="13" t="inlineStr">
        <is>
          <t>A052917</t>
        </is>
      </c>
      <c r="C791" s="13">
        <f>CONCATENATE(A791,B791)</f>
        <v/>
      </c>
      <c r="E791" s="13" t="inlineStr">
        <is>
          <t>H303520</t>
        </is>
      </c>
      <c r="F791" s="13" t="inlineStr">
        <is>
          <t>A052918</t>
        </is>
      </c>
      <c r="G791" s="13">
        <f>CONCATENATE(E791,F791)</f>
        <v/>
      </c>
      <c r="H791" s="13">
        <f>VLOOKUP(C791,OMS_LIST,1,FALSE)</f>
        <v/>
      </c>
      <c r="J791" s="13">
        <f>VLOOKUP(I791,master_blNoList,1,FALSE)</f>
        <v/>
      </c>
    </row>
    <row r="792">
      <c r="A792" s="13" t="inlineStr">
        <is>
          <t>H303520</t>
        </is>
      </c>
      <c r="B792" s="13" t="inlineStr">
        <is>
          <t>A052918</t>
        </is>
      </c>
      <c r="C792" s="13">
        <f>CONCATENATE(A792,B792)</f>
        <v/>
      </c>
      <c r="E792" s="13" t="inlineStr">
        <is>
          <t>H303571</t>
        </is>
      </c>
      <c r="F792" s="13" t="inlineStr">
        <is>
          <t>A053132</t>
        </is>
      </c>
      <c r="G792" s="13">
        <f>CONCATENATE(E792,F792)</f>
        <v/>
      </c>
      <c r="H792" s="13">
        <f>VLOOKUP(C792,OMS_LIST,1,FALSE)</f>
        <v/>
      </c>
      <c r="J792" s="13">
        <f>VLOOKUP(I792,master_blNoList,1,FALSE)</f>
        <v/>
      </c>
    </row>
    <row r="793">
      <c r="A793" s="13" t="inlineStr">
        <is>
          <t>H303571</t>
        </is>
      </c>
      <c r="B793" s="13" t="inlineStr">
        <is>
          <t>A053132</t>
        </is>
      </c>
      <c r="C793" s="13">
        <f>CONCATENATE(A793,B793)</f>
        <v/>
      </c>
      <c r="E793" s="13" t="inlineStr">
        <is>
          <t>H303696</t>
        </is>
      </c>
      <c r="F793" s="13" t="inlineStr">
        <is>
          <t>A053134</t>
        </is>
      </c>
      <c r="G793" s="13">
        <f>CONCATENATE(E793,F793)</f>
        <v/>
      </c>
      <c r="H793" s="13">
        <f>VLOOKUP(C793,OMS_LIST,1,FALSE)</f>
        <v/>
      </c>
      <c r="J793" s="13">
        <f>VLOOKUP(I793,master_blNoList,1,FALSE)</f>
        <v/>
      </c>
    </row>
    <row r="794">
      <c r="A794" s="13" t="inlineStr">
        <is>
          <t>H303696</t>
        </is>
      </c>
      <c r="B794" s="13" t="inlineStr">
        <is>
          <t>A053134</t>
        </is>
      </c>
      <c r="C794" s="13">
        <f>CONCATENATE(A794,B794)</f>
        <v/>
      </c>
      <c r="E794" s="13" t="inlineStr">
        <is>
          <t>H303716</t>
        </is>
      </c>
      <c r="F794" s="13" t="inlineStr">
        <is>
          <t>A053135</t>
        </is>
      </c>
      <c r="G794" s="13">
        <f>CONCATENATE(E794,F794)</f>
        <v/>
      </c>
      <c r="H794" s="13">
        <f>VLOOKUP(C794,OMS_LIST,1,FALSE)</f>
        <v/>
      </c>
      <c r="J794" s="13">
        <f>VLOOKUP(I794,master_blNoList,1,FALSE)</f>
        <v/>
      </c>
    </row>
    <row r="795">
      <c r="A795" s="13" t="inlineStr">
        <is>
          <t>H303716</t>
        </is>
      </c>
      <c r="B795" s="13" t="inlineStr">
        <is>
          <t>A053135</t>
        </is>
      </c>
      <c r="C795" s="13">
        <f>CONCATENATE(A795,B795)</f>
        <v/>
      </c>
      <c r="E795" s="13" t="inlineStr">
        <is>
          <t>H9BXPS1</t>
        </is>
      </c>
      <c r="F795" s="13" t="inlineStr">
        <is>
          <t>A045396</t>
        </is>
      </c>
      <c r="G795" s="13">
        <f>CONCATENATE(E795,F795)</f>
        <v/>
      </c>
      <c r="H795" s="13">
        <f>VLOOKUP(C795,OMS_LIST,1,FALSE)</f>
        <v/>
      </c>
      <c r="J795" s="13">
        <f>VLOOKUP(I795,master_blNoList,1,FALSE)</f>
        <v/>
      </c>
    </row>
    <row r="796">
      <c r="A796" s="13" t="inlineStr">
        <is>
          <t>H9BXPS1</t>
        </is>
      </c>
      <c r="B796" s="13" t="inlineStr">
        <is>
          <t>A045396</t>
        </is>
      </c>
      <c r="C796" s="13">
        <f>CONCATENATE(A796,B796)</f>
        <v/>
      </c>
      <c r="E796" s="13" t="inlineStr">
        <is>
          <t>H9CABS1</t>
        </is>
      </c>
      <c r="F796" s="13" t="inlineStr">
        <is>
          <t>A049257</t>
        </is>
      </c>
      <c r="G796" s="13">
        <f>CONCATENATE(E796,F796)</f>
        <v/>
      </c>
      <c r="H796" s="13">
        <f>VLOOKUP(C796,OMS_LIST,1,FALSE)</f>
        <v/>
      </c>
      <c r="J796" s="13">
        <f>VLOOKUP(I796,master_blNoList,1,FALSE)</f>
        <v/>
      </c>
    </row>
    <row r="797">
      <c r="A797" s="13" t="inlineStr">
        <is>
          <t>H9CABS1</t>
        </is>
      </c>
      <c r="B797" s="13" t="inlineStr">
        <is>
          <t>A049257</t>
        </is>
      </c>
      <c r="C797" s="13">
        <f>CONCATENATE(A797,B797)</f>
        <v/>
      </c>
      <c r="E797" s="13" t="inlineStr">
        <is>
          <t>H9CAJS1</t>
        </is>
      </c>
      <c r="F797" s="13" t="inlineStr">
        <is>
          <t>A049258</t>
        </is>
      </c>
      <c r="G797" s="13">
        <f>CONCATENATE(E797,F797)</f>
        <v/>
      </c>
      <c r="H797" s="13">
        <f>VLOOKUP(C797,OMS_LIST,1,FALSE)</f>
        <v/>
      </c>
      <c r="J797" s="13">
        <f>VLOOKUP(I797,master_blNoList,1,FALSE)</f>
        <v/>
      </c>
    </row>
    <row r="798">
      <c r="A798" s="13" t="inlineStr">
        <is>
          <t>H9CAJS1</t>
        </is>
      </c>
      <c r="B798" s="13" t="inlineStr">
        <is>
          <t>A049258</t>
        </is>
      </c>
      <c r="C798" s="13">
        <f>CONCATENATE(A798,B798)</f>
        <v/>
      </c>
      <c r="E798" s="13" t="inlineStr">
        <is>
          <t>H9CAMS1</t>
        </is>
      </c>
      <c r="F798" s="13" t="inlineStr">
        <is>
          <t>A049259</t>
        </is>
      </c>
      <c r="G798" s="13">
        <f>CONCATENATE(E798,F798)</f>
        <v/>
      </c>
      <c r="H798" s="13">
        <f>VLOOKUP(C798,OMS_LIST,1,FALSE)</f>
        <v/>
      </c>
      <c r="J798" s="13">
        <f>VLOOKUP(I798,master_blNoList,1,FALSE)</f>
        <v/>
      </c>
    </row>
    <row r="799">
      <c r="A799" s="13" t="inlineStr">
        <is>
          <t>H9CAMS1</t>
        </is>
      </c>
      <c r="B799" s="13" t="inlineStr">
        <is>
          <t>A049259</t>
        </is>
      </c>
      <c r="C799" s="13">
        <f>CONCATENATE(A799,B799)</f>
        <v/>
      </c>
      <c r="E799" s="13" t="inlineStr">
        <is>
          <t>H9CANS1</t>
        </is>
      </c>
      <c r="F799" s="13" t="inlineStr">
        <is>
          <t>A049270</t>
        </is>
      </c>
      <c r="G799" s="13">
        <f>CONCATENATE(E799,F799)</f>
        <v/>
      </c>
      <c r="H799" s="13">
        <f>VLOOKUP(C799,OMS_LIST,1,FALSE)</f>
        <v/>
      </c>
      <c r="J799" s="13">
        <f>VLOOKUP(I799,master_blNoList,1,FALSE)</f>
        <v/>
      </c>
    </row>
    <row r="800">
      <c r="A800" s="13" t="inlineStr">
        <is>
          <t>H9CANS1</t>
        </is>
      </c>
      <c r="B800" s="13" t="inlineStr">
        <is>
          <t>A049270</t>
        </is>
      </c>
      <c r="C800" s="13">
        <f>CONCATENATE(A800,B800)</f>
        <v/>
      </c>
      <c r="E800" s="13" t="inlineStr">
        <is>
          <t>H9CARS1</t>
        </is>
      </c>
      <c r="F800" s="13" t="inlineStr">
        <is>
          <t>A049271</t>
        </is>
      </c>
      <c r="G800" s="13">
        <f>CONCATENATE(E800,F800)</f>
        <v/>
      </c>
      <c r="H800" s="13">
        <f>VLOOKUP(C800,OMS_LIST,1,FALSE)</f>
        <v/>
      </c>
      <c r="J800" s="13">
        <f>VLOOKUP(I800,master_blNoList,1,FALSE)</f>
        <v/>
      </c>
    </row>
    <row r="801">
      <c r="A801" s="13" t="inlineStr">
        <is>
          <t>H9CARS1</t>
        </is>
      </c>
      <c r="B801" s="13" t="inlineStr">
        <is>
          <t>A049271</t>
        </is>
      </c>
      <c r="C801" s="13">
        <f>CONCATENATE(A801,B801)</f>
        <v/>
      </c>
      <c r="E801" s="13" t="inlineStr">
        <is>
          <t>H9CASS1</t>
        </is>
      </c>
      <c r="F801" s="13" t="inlineStr">
        <is>
          <t>A049451</t>
        </is>
      </c>
      <c r="G801" s="13">
        <f>CONCATENATE(E801,F801)</f>
        <v/>
      </c>
      <c r="H801" s="13">
        <f>VLOOKUP(C801,OMS_LIST,1,FALSE)</f>
        <v/>
      </c>
      <c r="J801" s="13">
        <f>VLOOKUP(I801,master_blNoList,1,FALSE)</f>
        <v/>
      </c>
    </row>
    <row r="802">
      <c r="A802" s="13" t="inlineStr">
        <is>
          <t>H9CASS1</t>
        </is>
      </c>
      <c r="B802" s="13" t="inlineStr">
        <is>
          <t>A049451</t>
        </is>
      </c>
      <c r="C802" s="13">
        <f>CONCATENATE(A802,B802)</f>
        <v/>
      </c>
      <c r="E802" s="13" t="inlineStr">
        <is>
          <t>H9CATS1</t>
        </is>
      </c>
      <c r="F802" s="13" t="inlineStr">
        <is>
          <t>A049452</t>
        </is>
      </c>
      <c r="G802" s="13">
        <f>CONCATENATE(E802,F802)</f>
        <v/>
      </c>
      <c r="H802" s="13">
        <f>VLOOKUP(C802,OMS_LIST,1,FALSE)</f>
        <v/>
      </c>
      <c r="J802" s="13">
        <f>VLOOKUP(I802,master_blNoList,1,FALSE)</f>
        <v/>
      </c>
    </row>
    <row r="803">
      <c r="A803" s="13" t="inlineStr">
        <is>
          <t>H9CATS1</t>
        </is>
      </c>
      <c r="B803" s="13" t="inlineStr">
        <is>
          <t>A049452</t>
        </is>
      </c>
      <c r="C803" s="13">
        <f>CONCATENATE(A803,B803)</f>
        <v/>
      </c>
      <c r="E803" s="13" t="inlineStr">
        <is>
          <t>H9CAUS1</t>
        </is>
      </c>
      <c r="F803" s="13" t="inlineStr">
        <is>
          <t>A049811</t>
        </is>
      </c>
      <c r="G803" s="13">
        <f>CONCATENATE(E803,F803)</f>
        <v/>
      </c>
      <c r="H803" s="13">
        <f>VLOOKUP(C803,OMS_LIST,1,FALSE)</f>
        <v/>
      </c>
      <c r="J803" s="13">
        <f>VLOOKUP(I803,master_blNoList,1,FALSE)</f>
        <v/>
      </c>
    </row>
    <row r="804">
      <c r="A804" s="13" t="inlineStr">
        <is>
          <t>H9CAUS1</t>
        </is>
      </c>
      <c r="B804" s="13" t="inlineStr">
        <is>
          <t>A049811</t>
        </is>
      </c>
      <c r="C804" s="13">
        <f>CONCATENATE(A804,B804)</f>
        <v/>
      </c>
      <c r="E804" s="13" t="inlineStr">
        <is>
          <t>H9CAWS1</t>
        </is>
      </c>
      <c r="F804" s="13" t="inlineStr">
        <is>
          <t>A049810</t>
        </is>
      </c>
      <c r="G804" s="13">
        <f>CONCATENATE(E804,F804)</f>
        <v/>
      </c>
      <c r="H804" s="13">
        <f>VLOOKUP(C804,OMS_LIST,1,FALSE)</f>
        <v/>
      </c>
      <c r="J804" s="13">
        <f>VLOOKUP(I804,master_blNoList,1,FALSE)</f>
        <v/>
      </c>
    </row>
    <row r="805">
      <c r="A805" s="13" t="inlineStr">
        <is>
          <t>H9CAWS1</t>
        </is>
      </c>
      <c r="B805" s="13" t="inlineStr">
        <is>
          <t>A049810</t>
        </is>
      </c>
      <c r="C805" s="13">
        <f>CONCATENATE(A805,B805)</f>
        <v/>
      </c>
      <c r="E805" s="13" t="inlineStr">
        <is>
          <t>H9CAXS1</t>
        </is>
      </c>
      <c r="F805" s="13" t="inlineStr">
        <is>
          <t>A050004</t>
        </is>
      </c>
      <c r="G805" s="13">
        <f>CONCATENATE(E805,F805)</f>
        <v/>
      </c>
      <c r="H805" s="13">
        <f>VLOOKUP(C805,OMS_LIST,1,FALSE)</f>
        <v/>
      </c>
      <c r="J805" s="13">
        <f>VLOOKUP(I805,master_blNoList,1,FALSE)</f>
        <v/>
      </c>
    </row>
    <row r="806">
      <c r="A806" s="13" t="inlineStr">
        <is>
          <t>H9CAXS1</t>
        </is>
      </c>
      <c r="B806" s="13" t="inlineStr">
        <is>
          <t>A050004</t>
        </is>
      </c>
      <c r="C806" s="13">
        <f>CONCATENATE(A806,B806)</f>
        <v/>
      </c>
      <c r="E806" s="13" t="inlineStr">
        <is>
          <t>H9CAYS1</t>
        </is>
      </c>
      <c r="F806" s="13" t="inlineStr">
        <is>
          <t>A049789</t>
        </is>
      </c>
      <c r="G806" s="13">
        <f>CONCATENATE(E806,F806)</f>
        <v/>
      </c>
      <c r="H806" s="13">
        <f>VLOOKUP(C806,OMS_LIST,1,FALSE)</f>
        <v/>
      </c>
      <c r="J806" s="13">
        <f>VLOOKUP(I806,master_blNoList,1,FALSE)</f>
        <v/>
      </c>
    </row>
    <row r="807">
      <c r="A807" s="13" t="inlineStr">
        <is>
          <t>H9CAYS1</t>
        </is>
      </c>
      <c r="B807" s="13" t="inlineStr">
        <is>
          <t>A049789</t>
        </is>
      </c>
      <c r="C807" s="13">
        <f>CONCATENATE(A807,B807)</f>
        <v/>
      </c>
      <c r="E807" s="13" t="inlineStr">
        <is>
          <t>H9CAZS1</t>
        </is>
      </c>
      <c r="F807" s="13" t="inlineStr">
        <is>
          <t>A049788</t>
        </is>
      </c>
      <c r="G807" s="13">
        <f>CONCATENATE(E807,F807)</f>
        <v/>
      </c>
      <c r="H807" s="13">
        <f>VLOOKUP(C807,OMS_LIST,1,FALSE)</f>
        <v/>
      </c>
      <c r="J807" s="13">
        <f>VLOOKUP(I807,master_blNoList,1,FALSE)</f>
        <v/>
      </c>
    </row>
    <row r="808">
      <c r="A808" s="13" t="inlineStr">
        <is>
          <t>H9CAZS1</t>
        </is>
      </c>
      <c r="B808" s="13" t="inlineStr">
        <is>
          <t>A049788</t>
        </is>
      </c>
      <c r="C808" s="13">
        <f>CONCATENATE(A808,B808)</f>
        <v/>
      </c>
      <c r="E808" s="13" t="inlineStr">
        <is>
          <t>H9CBAS1</t>
        </is>
      </c>
      <c r="F808" s="13" t="inlineStr">
        <is>
          <t>A049787</t>
        </is>
      </c>
      <c r="G808" s="13">
        <f>CONCATENATE(E808,F808)</f>
        <v/>
      </c>
      <c r="H808" s="13">
        <f>VLOOKUP(C808,OMS_LIST,1,FALSE)</f>
        <v/>
      </c>
      <c r="J808" s="13">
        <f>VLOOKUP(I808,master_blNoList,1,FALSE)</f>
        <v/>
      </c>
    </row>
    <row r="809">
      <c r="A809" s="13" t="inlineStr">
        <is>
          <t>H9CBAS1</t>
        </is>
      </c>
      <c r="B809" s="13" t="inlineStr">
        <is>
          <t>A049787</t>
        </is>
      </c>
      <c r="C809" s="13">
        <f>CONCATENATE(A809,B809)</f>
        <v/>
      </c>
      <c r="E809" s="13" t="inlineStr">
        <is>
          <t>H9CBFS1</t>
        </is>
      </c>
      <c r="F809" s="13" t="inlineStr">
        <is>
          <t>A050005</t>
        </is>
      </c>
      <c r="G809" s="13">
        <f>CONCATENATE(E809,F809)</f>
        <v/>
      </c>
      <c r="H809" s="13">
        <f>VLOOKUP(C809,OMS_LIST,1,FALSE)</f>
        <v/>
      </c>
      <c r="J809" s="13">
        <f>VLOOKUP(I809,master_blNoList,1,FALSE)</f>
        <v/>
      </c>
    </row>
    <row r="810">
      <c r="A810" s="13" t="inlineStr">
        <is>
          <t>H9CBFS1</t>
        </is>
      </c>
      <c r="B810" s="13" t="inlineStr">
        <is>
          <t>A050005</t>
        </is>
      </c>
      <c r="C810" s="13">
        <f>CONCATENATE(A810,B810)</f>
        <v/>
      </c>
      <c r="E810" s="13" t="inlineStr">
        <is>
          <t>H9CBMS1</t>
        </is>
      </c>
      <c r="F810" s="13" t="inlineStr">
        <is>
          <t>A051424</t>
        </is>
      </c>
      <c r="G810" s="13">
        <f>CONCATENATE(E810,F810)</f>
        <v/>
      </c>
      <c r="H810" s="13">
        <f>VLOOKUP(C810,OMS_LIST,1,FALSE)</f>
        <v/>
      </c>
      <c r="J810" s="13">
        <f>VLOOKUP(I810,master_blNoList,1,FALSE)</f>
        <v/>
      </c>
    </row>
    <row r="811">
      <c r="A811" s="13" t="inlineStr">
        <is>
          <t>H9CBMS1</t>
        </is>
      </c>
      <c r="B811" s="13" t="inlineStr">
        <is>
          <t>A051424</t>
        </is>
      </c>
      <c r="C811" s="13">
        <f>CONCATENATE(A811,B811)</f>
        <v/>
      </c>
      <c r="E811" s="13" t="inlineStr">
        <is>
          <t>H9CBPS1</t>
        </is>
      </c>
      <c r="F811" s="13" t="inlineStr">
        <is>
          <t>A050898</t>
        </is>
      </c>
      <c r="G811" s="13">
        <f>CONCATENATE(E811,F811)</f>
        <v/>
      </c>
      <c r="H811" s="13">
        <f>VLOOKUP(C811,OMS_LIST,1,FALSE)</f>
        <v/>
      </c>
      <c r="J811" s="13">
        <f>VLOOKUP(I811,master_blNoList,1,FALSE)</f>
        <v/>
      </c>
    </row>
    <row r="812">
      <c r="A812" s="13" t="inlineStr">
        <is>
          <t>H9CBPS1</t>
        </is>
      </c>
      <c r="B812" s="13" t="inlineStr">
        <is>
          <t>A050898</t>
        </is>
      </c>
      <c r="C812" s="13">
        <f>CONCATENATE(A812,B812)</f>
        <v/>
      </c>
      <c r="E812" s="13" t="inlineStr">
        <is>
          <t>H9CBUS1</t>
        </is>
      </c>
      <c r="F812" s="13" t="inlineStr">
        <is>
          <t>A051298</t>
        </is>
      </c>
      <c r="G812" s="13">
        <f>CONCATENATE(E812,F812)</f>
        <v/>
      </c>
      <c r="H812" s="13">
        <f>VLOOKUP(C812,OMS_LIST,1,FALSE)</f>
        <v/>
      </c>
      <c r="J812" s="13">
        <f>VLOOKUP(I812,master_blNoList,1,FALSE)</f>
        <v/>
      </c>
    </row>
    <row r="813">
      <c r="A813" s="13" t="inlineStr">
        <is>
          <t>H9CBUS1</t>
        </is>
      </c>
      <c r="B813" s="13" t="inlineStr">
        <is>
          <t>A051298</t>
        </is>
      </c>
      <c r="C813" s="13">
        <f>CONCATENATE(A813,B813)</f>
        <v/>
      </c>
      <c r="E813" s="13" t="inlineStr">
        <is>
          <t>H9CBXS1</t>
        </is>
      </c>
      <c r="F813" s="13" t="inlineStr">
        <is>
          <t>A051501</t>
        </is>
      </c>
      <c r="G813" s="13">
        <f>CONCATENATE(E813,F813)</f>
        <v/>
      </c>
      <c r="H813" s="13">
        <f>VLOOKUP(C813,OMS_LIST,1,FALSE)</f>
        <v/>
      </c>
      <c r="J813" s="13">
        <f>VLOOKUP(I813,master_blNoList,1,FALSE)</f>
        <v/>
      </c>
    </row>
    <row r="814">
      <c r="A814" s="13" t="inlineStr">
        <is>
          <t>H9CBXS1</t>
        </is>
      </c>
      <c r="B814" s="13" t="inlineStr">
        <is>
          <t>A051501</t>
        </is>
      </c>
      <c r="C814" s="13">
        <f>CONCATENATE(A814,B814)</f>
        <v/>
      </c>
      <c r="E814" s="13" t="inlineStr">
        <is>
          <t>H9CCGS1</t>
        </is>
      </c>
      <c r="F814" s="13" t="inlineStr">
        <is>
          <t>A052381</t>
        </is>
      </c>
      <c r="G814" s="13">
        <f>CONCATENATE(E814,F814)</f>
        <v/>
      </c>
      <c r="H814" s="13">
        <f>VLOOKUP(C814,OMS_LIST,1,FALSE)</f>
        <v/>
      </c>
      <c r="J814" s="13">
        <f>VLOOKUP(I814,master_blNoList,1,FALSE)</f>
        <v/>
      </c>
    </row>
    <row r="815">
      <c r="A815" s="13" t="inlineStr">
        <is>
          <t>H9CCGS1</t>
        </is>
      </c>
      <c r="B815" s="13" t="inlineStr">
        <is>
          <t>A052381</t>
        </is>
      </c>
      <c r="C815" s="13">
        <f>CONCATENATE(A815,B815)</f>
        <v/>
      </c>
      <c r="E815" s="13" t="inlineStr">
        <is>
          <t>H9CCHS1</t>
        </is>
      </c>
      <c r="F815" s="13" t="inlineStr">
        <is>
          <t>A052382</t>
        </is>
      </c>
      <c r="G815" s="13">
        <f>CONCATENATE(E815,F815)</f>
        <v/>
      </c>
      <c r="H815" s="13">
        <f>VLOOKUP(C815,OMS_LIST,1,FALSE)</f>
        <v/>
      </c>
      <c r="J815" s="13">
        <f>VLOOKUP(I815,master_blNoList,1,FALSE)</f>
        <v/>
      </c>
    </row>
    <row r="816">
      <c r="A816" s="13" t="inlineStr">
        <is>
          <t>H9CCHS1</t>
        </is>
      </c>
      <c r="B816" s="13" t="inlineStr">
        <is>
          <t>A052382</t>
        </is>
      </c>
      <c r="C816" s="13">
        <f>CONCATENATE(A816,B816)</f>
        <v/>
      </c>
      <c r="E816" s="13" t="inlineStr">
        <is>
          <t>H9CCNS1</t>
        </is>
      </c>
      <c r="F816" s="13" t="inlineStr">
        <is>
          <t>A052870</t>
        </is>
      </c>
      <c r="G816" s="13">
        <f>CONCATENATE(E816,F816)</f>
        <v/>
      </c>
      <c r="H816" s="13">
        <f>VLOOKUP(C816,OMS_LIST,1,FALSE)</f>
        <v/>
      </c>
      <c r="J816" s="13">
        <f>VLOOKUP(I816,master_blNoList,1,FALSE)</f>
        <v/>
      </c>
    </row>
    <row r="817">
      <c r="A817" s="13" t="inlineStr">
        <is>
          <t>H9CCNS1</t>
        </is>
      </c>
      <c r="B817" s="13" t="inlineStr">
        <is>
          <t>A052870</t>
        </is>
      </c>
      <c r="C817" s="13">
        <f>CONCATENATE(A817,B817)</f>
        <v/>
      </c>
      <c r="E817" s="13" t="inlineStr">
        <is>
          <t>H9CCTS1</t>
        </is>
      </c>
      <c r="F817" s="13" t="inlineStr">
        <is>
          <t>A052383</t>
        </is>
      </c>
      <c r="G817" s="13">
        <f>CONCATENATE(E817,F817)</f>
        <v/>
      </c>
      <c r="H817" s="13">
        <f>VLOOKUP(C817,OMS_LIST,1,FALSE)</f>
        <v/>
      </c>
      <c r="J817" s="13">
        <f>VLOOKUP(I817,master_blNoList,1,FALSE)</f>
        <v/>
      </c>
    </row>
    <row r="818">
      <c r="A818" s="13" t="inlineStr">
        <is>
          <t>H9CCTS1</t>
        </is>
      </c>
      <c r="B818" s="13" t="inlineStr">
        <is>
          <t>A052383</t>
        </is>
      </c>
      <c r="C818" s="13">
        <f>CONCATENATE(A818,B818)</f>
        <v/>
      </c>
      <c r="E818" s="13" t="inlineStr">
        <is>
          <t>H9CCZS1</t>
        </is>
      </c>
      <c r="F818" s="13" t="inlineStr">
        <is>
          <t>A052806</t>
        </is>
      </c>
      <c r="G818" s="13">
        <f>CONCATENATE(E818,F818)</f>
        <v/>
      </c>
      <c r="H818" s="13">
        <f>VLOOKUP(C818,OMS_LIST,1,FALSE)</f>
        <v/>
      </c>
      <c r="J818" s="13">
        <f>VLOOKUP(I818,master_blNoList,1,FALSE)</f>
        <v/>
      </c>
    </row>
    <row r="819">
      <c r="A819" s="13" t="inlineStr">
        <is>
          <t>H9CCZS1</t>
        </is>
      </c>
      <c r="B819" s="13" t="inlineStr">
        <is>
          <t>A052806</t>
        </is>
      </c>
      <c r="C819" s="13">
        <f>CONCATENATE(A819,B819)</f>
        <v/>
      </c>
      <c r="E819" s="13" t="inlineStr">
        <is>
          <t>H9CDAS1</t>
        </is>
      </c>
      <c r="F819" s="13" t="inlineStr">
        <is>
          <t>A053497</t>
        </is>
      </c>
      <c r="G819" s="13">
        <f>CONCATENATE(E819,F819)</f>
        <v/>
      </c>
      <c r="H819" s="13">
        <f>VLOOKUP(C819,OMS_LIST,1,FALSE)</f>
        <v/>
      </c>
      <c r="J819" s="13">
        <f>VLOOKUP(I819,master_blNoList,1,FALSE)</f>
        <v/>
      </c>
    </row>
    <row r="820">
      <c r="A820" s="13" t="inlineStr">
        <is>
          <t>H9CDAS1</t>
        </is>
      </c>
      <c r="B820" s="13" t="inlineStr">
        <is>
          <t>A053497</t>
        </is>
      </c>
      <c r="C820" s="13">
        <f>CONCATENATE(A820,B820)</f>
        <v/>
      </c>
      <c r="E820" s="13" t="inlineStr">
        <is>
          <t>H9CDOS1</t>
        </is>
      </c>
      <c r="F820" s="13" t="inlineStr">
        <is>
          <t>A053498</t>
        </is>
      </c>
      <c r="G820" s="13">
        <f>CONCATENATE(E820,F820)</f>
        <v/>
      </c>
      <c r="H820" s="13">
        <f>VLOOKUP(C820,OMS_LIST,1,FALSE)</f>
        <v/>
      </c>
      <c r="J820" s="13">
        <f>VLOOKUP(I820,master_blNoList,1,FALSE)</f>
        <v/>
      </c>
    </row>
    <row r="821">
      <c r="A821" s="13" t="inlineStr">
        <is>
          <t>H9CDOS1</t>
        </is>
      </c>
      <c r="B821" s="13" t="inlineStr">
        <is>
          <t>A053498</t>
        </is>
      </c>
      <c r="C821" s="13">
        <f>CONCATENATE(A821,B821)</f>
        <v/>
      </c>
      <c r="E821" s="13" t="inlineStr">
        <is>
          <t>H9CDPS1</t>
        </is>
      </c>
      <c r="F821" s="13" t="inlineStr">
        <is>
          <t>A053499</t>
        </is>
      </c>
      <c r="G821" s="13">
        <f>CONCATENATE(E821,F821)</f>
        <v/>
      </c>
      <c r="H821" s="13">
        <f>VLOOKUP(C821,OMS_LIST,1,FALSE)</f>
        <v/>
      </c>
      <c r="J821" s="13">
        <f>VLOOKUP(I821,master_blNoList,1,FALSE)</f>
        <v/>
      </c>
    </row>
    <row r="822">
      <c r="A822" s="13" t="inlineStr">
        <is>
          <t>H9CDPS1</t>
        </is>
      </c>
      <c r="B822" s="13" t="inlineStr">
        <is>
          <t>A053499</t>
        </is>
      </c>
      <c r="C822" s="13">
        <f>CONCATENATE(A822,B822)</f>
        <v/>
      </c>
      <c r="E822" s="13" t="inlineStr">
        <is>
          <t>HDMUBKKM51115100</t>
        </is>
      </c>
      <c r="F822" s="13" t="inlineStr">
        <is>
          <t>A052013</t>
        </is>
      </c>
      <c r="G822" s="13">
        <f>CONCATENATE(E822,F822)</f>
        <v/>
      </c>
      <c r="H822" s="13">
        <f>VLOOKUP(C822,OMS_LIST,1,FALSE)</f>
        <v/>
      </c>
      <c r="J822" s="13">
        <f>VLOOKUP(I822,master_blNoList,1,FALSE)</f>
        <v/>
      </c>
    </row>
    <row r="823">
      <c r="A823" s="13" t="inlineStr">
        <is>
          <t>HDMUBKKM51115100</t>
        </is>
      </c>
      <c r="B823" s="13" t="inlineStr">
        <is>
          <t>A052013</t>
        </is>
      </c>
      <c r="C823" s="13">
        <f>CONCATENATE(A823,B823)</f>
        <v/>
      </c>
      <c r="E823" s="13" t="inlineStr">
        <is>
          <t>HDMUBKKM51115100</t>
        </is>
      </c>
      <c r="F823" s="13" t="inlineStr">
        <is>
          <t>A052014</t>
        </is>
      </c>
      <c r="G823" s="13">
        <f>CONCATENATE(E823,F823)</f>
        <v/>
      </c>
      <c r="H823" s="13">
        <f>VLOOKUP(C823,OMS_LIST,1,FALSE)</f>
        <v/>
      </c>
      <c r="J823" s="13">
        <f>VLOOKUP(I823,master_blNoList,1,FALSE)</f>
        <v/>
      </c>
    </row>
    <row r="824">
      <c r="A824" s="13" t="inlineStr">
        <is>
          <t>HDMUBKKM51115100</t>
        </is>
      </c>
      <c r="B824" s="13" t="inlineStr">
        <is>
          <t>A052014</t>
        </is>
      </c>
      <c r="C824" s="13">
        <f>CONCATENATE(A824,B824)</f>
        <v/>
      </c>
      <c r="E824" s="13" t="inlineStr">
        <is>
          <t>HDMUBKKM97926600</t>
        </is>
      </c>
      <c r="F824" s="13" t="inlineStr">
        <is>
          <t>A052041</t>
        </is>
      </c>
      <c r="G824" s="13">
        <f>CONCATENATE(E824,F824)</f>
        <v/>
      </c>
      <c r="H824" s="13">
        <f>VLOOKUP(C824,OMS_LIST,1,FALSE)</f>
        <v/>
      </c>
      <c r="J824" s="13">
        <f>VLOOKUP(I824,master_blNoList,1,FALSE)</f>
        <v/>
      </c>
    </row>
    <row r="825">
      <c r="A825" s="13" t="inlineStr">
        <is>
          <t>HDMUBKKM97926600</t>
        </is>
      </c>
      <c r="B825" s="13" t="inlineStr">
        <is>
          <t>A052041</t>
        </is>
      </c>
      <c r="C825" s="13">
        <f>CONCATENATE(A825,B825)</f>
        <v/>
      </c>
      <c r="E825" s="13" t="inlineStr">
        <is>
          <t>HDMUNKGZ73518000</t>
        </is>
      </c>
      <c r="F825" s="13" t="inlineStr">
        <is>
          <t>A049667</t>
        </is>
      </c>
      <c r="G825" s="13">
        <f>CONCATENATE(E825,F825)</f>
        <v/>
      </c>
      <c r="H825" s="13">
        <f>VLOOKUP(C825,OMS_LIST,1,FALSE)</f>
        <v/>
      </c>
      <c r="J825" s="13">
        <f>VLOOKUP(I825,master_blNoList,1,FALSE)</f>
        <v/>
      </c>
    </row>
    <row r="826">
      <c r="A826" s="13" t="inlineStr">
        <is>
          <t>HDMUNKGZ73518000</t>
        </is>
      </c>
      <c r="B826" s="13" t="inlineStr">
        <is>
          <t>A049667</t>
        </is>
      </c>
      <c r="C826" s="13">
        <f>CONCATENATE(A826,B826)</f>
        <v/>
      </c>
      <c r="E826" s="13" t="inlineStr">
        <is>
          <t>HDMUSHAZ03017900</t>
        </is>
      </c>
      <c r="F826" s="13" t="inlineStr">
        <is>
          <t>A051673</t>
        </is>
      </c>
      <c r="G826" s="13">
        <f>CONCATENATE(E826,F826)</f>
        <v/>
      </c>
      <c r="H826" s="13">
        <f>VLOOKUP(C826,OMS_LIST,1,FALSE)</f>
        <v/>
      </c>
      <c r="J826" s="13">
        <f>VLOOKUP(I826,master_blNoList,1,FALSE)</f>
        <v/>
      </c>
    </row>
    <row r="827">
      <c r="A827" s="13" t="inlineStr">
        <is>
          <t>HDMUSHAZ03017900</t>
        </is>
      </c>
      <c r="B827" s="13" t="inlineStr">
        <is>
          <t>A051673</t>
        </is>
      </c>
      <c r="C827" s="13">
        <f>CONCATENATE(A827,B827)</f>
        <v/>
      </c>
      <c r="E827" s="13" t="inlineStr">
        <is>
          <t>HDMUSHAZ11543800</t>
        </is>
      </c>
      <c r="F827" s="13" t="inlineStr">
        <is>
          <t>A053002</t>
        </is>
      </c>
      <c r="G827" s="13">
        <f>CONCATENATE(E827,F827)</f>
        <v/>
      </c>
      <c r="H827" s="13">
        <f>VLOOKUP(C827,OMS_LIST,1,FALSE)</f>
        <v/>
      </c>
      <c r="J827" s="13">
        <f>VLOOKUP(I827,master_blNoList,1,FALSE)</f>
        <v/>
      </c>
    </row>
    <row r="828">
      <c r="A828" s="13" t="inlineStr">
        <is>
          <t>HDMUSHAZ11543800</t>
        </is>
      </c>
      <c r="B828" s="13" t="inlineStr">
        <is>
          <t>A053002</t>
        </is>
      </c>
      <c r="C828" s="13">
        <f>CONCATENATE(A828,B828)</f>
        <v/>
      </c>
      <c r="E828" s="13" t="inlineStr">
        <is>
          <t>HDMUSHAZ24340400</t>
        </is>
      </c>
      <c r="F828" s="13" t="inlineStr">
        <is>
          <t>A050635</t>
        </is>
      </c>
      <c r="G828" s="13">
        <f>CONCATENATE(E828,F828)</f>
        <v/>
      </c>
      <c r="H828" s="13">
        <f>VLOOKUP(C828,OMS_LIST,1,FALSE)</f>
        <v/>
      </c>
      <c r="J828" s="13">
        <f>VLOOKUP(I828,master_blNoList,1,FALSE)</f>
        <v/>
      </c>
    </row>
    <row r="829">
      <c r="A829" s="13" t="inlineStr">
        <is>
          <t>HDMUSHAZ24340400</t>
        </is>
      </c>
      <c r="B829" s="13" t="inlineStr">
        <is>
          <t>A050635</t>
        </is>
      </c>
      <c r="C829" s="13">
        <f>CONCATENATE(A829,B829)</f>
        <v/>
      </c>
      <c r="E829" s="13" t="inlineStr">
        <is>
          <t>HDMUSHAZ63629000</t>
        </is>
      </c>
      <c r="F829" s="13" t="inlineStr">
        <is>
          <t>A050095</t>
        </is>
      </c>
      <c r="G829" s="13">
        <f>CONCATENATE(E829,F829)</f>
        <v/>
      </c>
      <c r="H829" s="13">
        <f>VLOOKUP(C829,OMS_LIST,1,FALSE)</f>
        <v/>
      </c>
      <c r="J829" s="13">
        <f>VLOOKUP(I829,master_blNoList,1,FALSE)</f>
        <v/>
      </c>
    </row>
    <row r="830">
      <c r="A830" s="13" t="inlineStr">
        <is>
          <t>HDMUSHAZ63629000</t>
        </is>
      </c>
      <c r="B830" s="13" t="inlineStr">
        <is>
          <t>A050095</t>
        </is>
      </c>
      <c r="C830" s="13">
        <f>CONCATENATE(A830,B830)</f>
        <v/>
      </c>
      <c r="E830" s="13" t="inlineStr">
        <is>
          <t>HDMUSHAZ87724100</t>
        </is>
      </c>
      <c r="F830" s="13" t="inlineStr">
        <is>
          <t>A050636</t>
        </is>
      </c>
      <c r="G830" s="13">
        <f>CONCATENATE(E830,F830)</f>
        <v/>
      </c>
      <c r="H830" s="13">
        <f>VLOOKUP(C830,OMS_LIST,1,FALSE)</f>
        <v/>
      </c>
      <c r="J830" s="13">
        <f>VLOOKUP(I830,master_blNoList,1,FALSE)</f>
        <v/>
      </c>
    </row>
    <row r="831">
      <c r="A831" s="13" t="inlineStr">
        <is>
          <t>HDMUSHAZ87724100</t>
        </is>
      </c>
      <c r="B831" s="13" t="inlineStr">
        <is>
          <t>A050636</t>
        </is>
      </c>
      <c r="C831" s="13">
        <f>CONCATENATE(A831,B831)</f>
        <v/>
      </c>
      <c r="E831" s="13" t="inlineStr">
        <is>
          <t>HDMUSZPE26066500</t>
        </is>
      </c>
      <c r="F831" s="13" t="inlineStr">
        <is>
          <t>A052931</t>
        </is>
      </c>
      <c r="G831" s="13">
        <f>CONCATENATE(E831,F831)</f>
        <v/>
      </c>
      <c r="H831" s="13">
        <f>VLOOKUP(C831,OMS_LIST,1,FALSE)</f>
        <v/>
      </c>
      <c r="J831" s="13">
        <f>VLOOKUP(I831,master_blNoList,1,FALSE)</f>
        <v/>
      </c>
    </row>
    <row r="832">
      <c r="A832" s="13" t="inlineStr">
        <is>
          <t>HDMUSZPE26066500</t>
        </is>
      </c>
      <c r="B832" s="13" t="inlineStr">
        <is>
          <t>A052931</t>
        </is>
      </c>
      <c r="C832" s="13">
        <f>CONCATENATE(A832,B832)</f>
        <v/>
      </c>
      <c r="E832" s="13" t="inlineStr">
        <is>
          <t>HDMUXMNM04892800</t>
        </is>
      </c>
      <c r="F832" s="13" t="inlineStr">
        <is>
          <t>A053487</t>
        </is>
      </c>
      <c r="G832" s="13">
        <f>CONCATENATE(E832,F832)</f>
        <v/>
      </c>
      <c r="H832" s="13">
        <f>VLOOKUP(C832,OMS_LIST,1,FALSE)</f>
        <v/>
      </c>
      <c r="J832" s="13">
        <f>VLOOKUP(I832,master_blNoList,1,FALSE)</f>
        <v/>
      </c>
    </row>
    <row r="833">
      <c r="A833" s="13" t="inlineStr">
        <is>
          <t>HDMUXMNM04892800</t>
        </is>
      </c>
      <c r="B833" s="13" t="inlineStr">
        <is>
          <t>A053487</t>
        </is>
      </c>
      <c r="C833" s="13">
        <f>CONCATENATE(A833,B833)</f>
        <v/>
      </c>
      <c r="E833" s="13" t="inlineStr">
        <is>
          <t>HDMUXMNM15016700</t>
        </is>
      </c>
      <c r="F833" s="13" t="inlineStr">
        <is>
          <t>A052026</t>
        </is>
      </c>
      <c r="G833" s="13">
        <f>CONCATENATE(E833,F833)</f>
        <v/>
      </c>
      <c r="H833" s="13">
        <f>VLOOKUP(C833,OMS_LIST,1,FALSE)</f>
        <v/>
      </c>
      <c r="J833" s="13">
        <f>VLOOKUP(I833,master_blNoList,1,FALSE)</f>
        <v/>
      </c>
    </row>
    <row r="834">
      <c r="A834" s="13" t="inlineStr">
        <is>
          <t>HDMUXMNM15016700</t>
        </is>
      </c>
      <c r="B834" s="13" t="inlineStr">
        <is>
          <t>A052026</t>
        </is>
      </c>
      <c r="C834" s="13">
        <f>CONCATENATE(A834,B834)</f>
        <v/>
      </c>
      <c r="E834" s="13" t="inlineStr">
        <is>
          <t>HDMUXMNM45474700</t>
        </is>
      </c>
      <c r="F834" s="13" t="inlineStr">
        <is>
          <t>A051331</t>
        </is>
      </c>
      <c r="G834" s="13">
        <f>CONCATENATE(E834,F834)</f>
        <v/>
      </c>
      <c r="H834" s="13">
        <f>VLOOKUP(C834,OMS_LIST,1,FALSE)</f>
        <v/>
      </c>
      <c r="J834" s="13">
        <f>VLOOKUP(I834,master_blNoList,1,FALSE)</f>
        <v/>
      </c>
    </row>
    <row r="835">
      <c r="A835" s="13" t="inlineStr">
        <is>
          <t>HDMUXMNM45474700</t>
        </is>
      </c>
      <c r="B835" s="13" t="inlineStr">
        <is>
          <t>A051331</t>
        </is>
      </c>
      <c r="C835" s="13">
        <f>CONCATENATE(A835,B835)</f>
        <v/>
      </c>
      <c r="E835" s="13" t="inlineStr">
        <is>
          <t>HDMUXMNM48630500</t>
        </is>
      </c>
      <c r="F835" s="13" t="inlineStr">
        <is>
          <t>A053488</t>
        </is>
      </c>
      <c r="G835" s="13">
        <f>CONCATENATE(E835,F835)</f>
        <v/>
      </c>
      <c r="H835" s="13">
        <f>VLOOKUP(C835,OMS_LIST,1,FALSE)</f>
        <v/>
      </c>
      <c r="J835" s="13">
        <f>VLOOKUP(I835,master_blNoList,1,FALSE)</f>
        <v/>
      </c>
    </row>
    <row r="836">
      <c r="A836" s="13" t="inlineStr">
        <is>
          <t>HDMUXMNM48630500</t>
        </is>
      </c>
      <c r="B836" s="13" t="inlineStr">
        <is>
          <t>A053488</t>
        </is>
      </c>
      <c r="C836" s="13">
        <f>CONCATENATE(A836,B836)</f>
        <v/>
      </c>
      <c r="E836" s="13" t="inlineStr">
        <is>
          <t>HDMUXMNM66345500</t>
        </is>
      </c>
      <c r="F836" s="13" t="inlineStr">
        <is>
          <t>A051342</t>
        </is>
      </c>
      <c r="G836" s="13">
        <f>CONCATENATE(E836,F836)</f>
        <v/>
      </c>
      <c r="H836" s="13">
        <f>VLOOKUP(C836,OMS_LIST,1,FALSE)</f>
        <v/>
      </c>
      <c r="J836" s="13">
        <f>VLOOKUP(I836,master_blNoList,1,FALSE)</f>
        <v/>
      </c>
    </row>
    <row r="837">
      <c r="A837" s="13" t="inlineStr">
        <is>
          <t>HDMUXMNM66345500</t>
        </is>
      </c>
      <c r="B837" s="13" t="inlineStr">
        <is>
          <t>A051342</t>
        </is>
      </c>
      <c r="C837" s="13">
        <f>CONCATENATE(A837,B837)</f>
        <v/>
      </c>
      <c r="E837" s="13" t="inlineStr">
        <is>
          <t>HFIBKO160171</t>
        </is>
      </c>
      <c r="F837" s="13" t="inlineStr">
        <is>
          <t>A047232</t>
        </is>
      </c>
      <c r="G837" s="13">
        <f>CONCATENATE(E837,F837)</f>
        <v/>
      </c>
      <c r="H837" s="13">
        <f>VLOOKUP(C837,OMS_LIST,1,FALSE)</f>
        <v/>
      </c>
      <c r="J837" s="13">
        <f>VLOOKUP(I837,master_blNoList,1,FALSE)</f>
        <v/>
      </c>
    </row>
    <row r="838">
      <c r="A838" s="13" t="inlineStr">
        <is>
          <t>HFIBKO160171</t>
        </is>
      </c>
      <c r="B838" s="13" t="inlineStr">
        <is>
          <t>A047232</t>
        </is>
      </c>
      <c r="C838" s="13">
        <f>CONCATENATE(A838,B838)</f>
        <v/>
      </c>
      <c r="E838" s="13" t="inlineStr">
        <is>
          <t>HHOSA21H30780800</t>
        </is>
      </c>
      <c r="F838" s="13" t="inlineStr">
        <is>
          <t>A048311</t>
        </is>
      </c>
      <c r="G838" s="13">
        <f>CONCATENATE(E838,F838)</f>
        <v/>
      </c>
      <c r="H838" s="13">
        <f>VLOOKUP(C838,OMS_LIST,1,FALSE)</f>
        <v/>
      </c>
      <c r="J838" s="13">
        <f>VLOOKUP(I838,master_blNoList,1,FALSE)</f>
        <v/>
      </c>
    </row>
    <row r="839">
      <c r="A839" s="13" t="inlineStr">
        <is>
          <t>HHOSA21H30780800</t>
        </is>
      </c>
      <c r="B839" s="13" t="inlineStr">
        <is>
          <t>A048311</t>
        </is>
      </c>
      <c r="C839" s="13">
        <f>CONCATENATE(A839,B839)</f>
        <v/>
      </c>
      <c r="E839" s="13" t="inlineStr">
        <is>
          <t>HHOSA21H30780800</t>
        </is>
      </c>
      <c r="F839" s="13" t="inlineStr">
        <is>
          <t>A048312</t>
        </is>
      </c>
      <c r="G839" s="13">
        <f>CONCATENATE(E839,F839)</f>
        <v/>
      </c>
      <c r="H839" s="13">
        <f>VLOOKUP(C839,OMS_LIST,1,FALSE)</f>
        <v/>
      </c>
      <c r="J839" s="13">
        <f>VLOOKUP(I839,master_blNoList,1,FALSE)</f>
        <v/>
      </c>
    </row>
    <row r="840">
      <c r="A840" s="13" t="inlineStr">
        <is>
          <t>HHOSA21H30780800</t>
        </is>
      </c>
      <c r="B840" s="13" t="inlineStr">
        <is>
          <t>A048312</t>
        </is>
      </c>
      <c r="C840" s="13">
        <f>CONCATENATE(A840,B840)</f>
        <v/>
      </c>
      <c r="E840" s="13" t="inlineStr">
        <is>
          <t>HHOSA21H30780800</t>
        </is>
      </c>
      <c r="F840" s="13" t="inlineStr">
        <is>
          <t>A048313</t>
        </is>
      </c>
      <c r="G840" s="13">
        <f>CONCATENATE(E840,F840)</f>
        <v/>
      </c>
      <c r="H840" s="13">
        <f>VLOOKUP(C840,OMS_LIST,1,FALSE)</f>
        <v/>
      </c>
      <c r="J840" s="13">
        <f>VLOOKUP(I840,master_blNoList,1,FALSE)</f>
        <v/>
      </c>
    </row>
    <row r="841">
      <c r="A841" s="13" t="inlineStr">
        <is>
          <t>HHOSA21H30780800</t>
        </is>
      </c>
      <c r="B841" s="13" t="inlineStr">
        <is>
          <t>A048313</t>
        </is>
      </c>
      <c r="C841" s="13">
        <f>CONCATENATE(A841,B841)</f>
        <v/>
      </c>
      <c r="E841" s="13" t="inlineStr">
        <is>
          <t>HHOSA21H30780800</t>
        </is>
      </c>
      <c r="F841" s="13" t="inlineStr">
        <is>
          <t>A048314</t>
        </is>
      </c>
      <c r="G841" s="13">
        <f>CONCATENATE(E841,F841)</f>
        <v/>
      </c>
      <c r="H841" s="13">
        <f>VLOOKUP(C841,OMS_LIST,1,FALSE)</f>
        <v/>
      </c>
      <c r="J841" s="13">
        <f>VLOOKUP(I841,master_blNoList,1,FALSE)</f>
        <v/>
      </c>
    </row>
    <row r="842">
      <c r="A842" s="13" t="inlineStr">
        <is>
          <t>HHOSA21H30780800</t>
        </is>
      </c>
      <c r="B842" s="13" t="inlineStr">
        <is>
          <t>A048314</t>
        </is>
      </c>
      <c r="C842" s="13">
        <f>CONCATENATE(A842,B842)</f>
        <v/>
      </c>
      <c r="E842" s="13" t="inlineStr">
        <is>
          <t>HKG-2255349</t>
        </is>
      </c>
      <c r="F842" s="13" t="inlineStr">
        <is>
          <t>A050861</t>
        </is>
      </c>
      <c r="G842" s="13">
        <f>CONCATENATE(E842,F842)</f>
        <v/>
      </c>
      <c r="H842" s="13">
        <f>VLOOKUP(C842,OMS_LIST,1,FALSE)</f>
        <v/>
      </c>
      <c r="J842" s="13">
        <f>VLOOKUP(I842,master_blNoList,1,FALSE)</f>
        <v/>
      </c>
    </row>
    <row r="843">
      <c r="A843" s="13" t="inlineStr">
        <is>
          <t>HKG-2255349</t>
        </is>
      </c>
      <c r="B843" s="13" t="inlineStr">
        <is>
          <t>A050861</t>
        </is>
      </c>
      <c r="C843" s="13">
        <f>CONCATENATE(A843,B843)</f>
        <v/>
      </c>
      <c r="E843" s="13" t="inlineStr">
        <is>
          <t>HKG-2255907</t>
        </is>
      </c>
      <c r="F843" s="13" t="inlineStr">
        <is>
          <t>A051215</t>
        </is>
      </c>
      <c r="G843" s="13">
        <f>CONCATENATE(E843,F843)</f>
        <v/>
      </c>
      <c r="H843" s="13">
        <f>VLOOKUP(C843,OMS_LIST,1,FALSE)</f>
        <v/>
      </c>
      <c r="J843" s="13">
        <f>VLOOKUP(I843,master_blNoList,1,FALSE)</f>
        <v/>
      </c>
    </row>
    <row r="844">
      <c r="A844" s="13" t="inlineStr">
        <is>
          <t>HKG-2255907</t>
        </is>
      </c>
      <c r="B844" s="13" t="inlineStr">
        <is>
          <t>A051215</t>
        </is>
      </c>
      <c r="C844" s="13">
        <f>CONCATENATE(A844,B844)</f>
        <v/>
      </c>
      <c r="E844" s="13" t="inlineStr">
        <is>
          <t>HKG-2255908</t>
        </is>
      </c>
      <c r="F844" s="13" t="inlineStr">
        <is>
          <t>A051216</t>
        </is>
      </c>
      <c r="G844" s="13">
        <f>CONCATENATE(E844,F844)</f>
        <v/>
      </c>
      <c r="H844" s="13">
        <f>VLOOKUP(C844,OMS_LIST,1,FALSE)</f>
        <v/>
      </c>
      <c r="J844" s="13">
        <f>VLOOKUP(I844,master_blNoList,1,FALSE)</f>
        <v/>
      </c>
    </row>
    <row r="845">
      <c r="A845" s="13" t="inlineStr">
        <is>
          <t>HKG-2255908</t>
        </is>
      </c>
      <c r="B845" s="13" t="inlineStr">
        <is>
          <t>A051216</t>
        </is>
      </c>
      <c r="C845" s="13">
        <f>CONCATENATE(A845,B845)</f>
        <v/>
      </c>
      <c r="E845" s="13" t="inlineStr">
        <is>
          <t>HKG-2256172</t>
        </is>
      </c>
      <c r="F845" s="13" t="inlineStr">
        <is>
          <t>A051383</t>
        </is>
      </c>
      <c r="G845" s="13">
        <f>CONCATENATE(E845,F845)</f>
        <v/>
      </c>
      <c r="H845" s="13">
        <f>VLOOKUP(C845,OMS_LIST,1,FALSE)</f>
        <v/>
      </c>
      <c r="J845" s="13">
        <f>VLOOKUP(I845,master_blNoList,1,FALSE)</f>
        <v/>
      </c>
    </row>
    <row r="846">
      <c r="A846" s="13" t="inlineStr">
        <is>
          <t>HKG-2256172</t>
        </is>
      </c>
      <c r="B846" s="13" t="inlineStr">
        <is>
          <t>A051383</t>
        </is>
      </c>
      <c r="C846" s="13">
        <f>CONCATENATE(A846,B846)</f>
        <v/>
      </c>
      <c r="E846" s="13" t="inlineStr">
        <is>
          <t>HKG-2256186</t>
        </is>
      </c>
      <c r="F846" s="13" t="inlineStr">
        <is>
          <t>A051437</t>
        </is>
      </c>
      <c r="G846" s="13">
        <f>CONCATENATE(E846,F846)</f>
        <v/>
      </c>
      <c r="H846" s="13">
        <f>VLOOKUP(C846,OMS_LIST,1,FALSE)</f>
        <v/>
      </c>
      <c r="J846" s="13">
        <f>VLOOKUP(I846,master_blNoList,1,FALSE)</f>
        <v/>
      </c>
    </row>
    <row r="847">
      <c r="A847" s="13" t="inlineStr">
        <is>
          <t>HKG-2256186</t>
        </is>
      </c>
      <c r="B847" s="13" t="inlineStr">
        <is>
          <t>A051437</t>
        </is>
      </c>
      <c r="C847" s="13">
        <f>CONCATENATE(A847,B847)</f>
        <v/>
      </c>
      <c r="E847" s="13" t="inlineStr">
        <is>
          <t>HKG-2256187</t>
        </is>
      </c>
      <c r="F847" s="13" t="inlineStr">
        <is>
          <t>A051434</t>
        </is>
      </c>
      <c r="G847" s="13">
        <f>CONCATENATE(E847,F847)</f>
        <v/>
      </c>
      <c r="H847" s="13">
        <f>VLOOKUP(C847,OMS_LIST,1,FALSE)</f>
        <v/>
      </c>
      <c r="J847" s="13">
        <f>VLOOKUP(I847,master_blNoList,1,FALSE)</f>
        <v/>
      </c>
    </row>
    <row r="848">
      <c r="A848" s="13" t="inlineStr">
        <is>
          <t>HKG-2256187</t>
        </is>
      </c>
      <c r="B848" s="13" t="inlineStr">
        <is>
          <t>A051434</t>
        </is>
      </c>
      <c r="C848" s="13">
        <f>CONCATENATE(A848,B848)</f>
        <v/>
      </c>
      <c r="E848" s="13" t="inlineStr">
        <is>
          <t>HKG-2256204</t>
        </is>
      </c>
      <c r="F848" s="13" t="inlineStr">
        <is>
          <t>A051438</t>
        </is>
      </c>
      <c r="G848" s="13">
        <f>CONCATENATE(E848,F848)</f>
        <v/>
      </c>
      <c r="H848" s="13">
        <f>VLOOKUP(C848,OMS_LIST,1,FALSE)</f>
        <v/>
      </c>
      <c r="J848" s="13">
        <f>VLOOKUP(I848,master_blNoList,1,FALSE)</f>
        <v/>
      </c>
    </row>
    <row r="849">
      <c r="A849" s="13" t="inlineStr">
        <is>
          <t>HKG-2256204</t>
        </is>
      </c>
      <c r="B849" s="13" t="inlineStr">
        <is>
          <t>A051438</t>
        </is>
      </c>
      <c r="C849" s="13">
        <f>CONCATENATE(A849,B849)</f>
        <v/>
      </c>
      <c r="E849" s="13" t="inlineStr">
        <is>
          <t>HKG-2256206</t>
        </is>
      </c>
      <c r="F849" s="13" t="inlineStr">
        <is>
          <t>A051436</t>
        </is>
      </c>
      <c r="G849" s="13">
        <f>CONCATENATE(E849,F849)</f>
        <v/>
      </c>
      <c r="H849" s="13">
        <f>VLOOKUP(C849,OMS_LIST,1,FALSE)</f>
        <v/>
      </c>
      <c r="J849" s="13">
        <f>VLOOKUP(I849,master_blNoList,1,FALSE)</f>
        <v/>
      </c>
    </row>
    <row r="850">
      <c r="A850" s="13" t="inlineStr">
        <is>
          <t>HKG-2256206</t>
        </is>
      </c>
      <c r="B850" s="13" t="inlineStr">
        <is>
          <t>A051436</t>
        </is>
      </c>
      <c r="C850" s="13">
        <f>CONCATENATE(A850,B850)</f>
        <v/>
      </c>
      <c r="E850" s="13" t="inlineStr">
        <is>
          <t>HKG-2256720</t>
        </is>
      </c>
      <c r="F850" s="13" t="inlineStr">
        <is>
          <t>A051715</t>
        </is>
      </c>
      <c r="G850" s="13">
        <f>CONCATENATE(E850,F850)</f>
        <v/>
      </c>
      <c r="H850" s="13">
        <f>VLOOKUP(C850,OMS_LIST,1,FALSE)</f>
        <v/>
      </c>
      <c r="J850" s="13">
        <f>VLOOKUP(I850,master_blNoList,1,FALSE)</f>
        <v/>
      </c>
    </row>
    <row r="851">
      <c r="A851" s="13" t="inlineStr">
        <is>
          <t>HKG-2256720</t>
        </is>
      </c>
      <c r="B851" s="13" t="inlineStr">
        <is>
          <t>A051715</t>
        </is>
      </c>
      <c r="C851" s="13">
        <f>CONCATENATE(A851,B851)</f>
        <v/>
      </c>
      <c r="E851" s="13" t="inlineStr">
        <is>
          <t>HKG-2256721</t>
        </is>
      </c>
      <c r="F851" s="13" t="inlineStr">
        <is>
          <t>A051739</t>
        </is>
      </c>
      <c r="G851" s="13">
        <f>CONCATENATE(E851,F851)</f>
        <v/>
      </c>
      <c r="H851" s="13">
        <f>VLOOKUP(C851,OMS_LIST,1,FALSE)</f>
        <v/>
      </c>
      <c r="J851" s="13">
        <f>VLOOKUP(I851,master_blNoList,1,FALSE)</f>
        <v/>
      </c>
    </row>
    <row r="852">
      <c r="A852" s="13" t="inlineStr">
        <is>
          <t>HKG-2256721</t>
        </is>
      </c>
      <c r="B852" s="13" t="inlineStr">
        <is>
          <t>A051739</t>
        </is>
      </c>
      <c r="C852" s="13">
        <f>CONCATENATE(A852,B852)</f>
        <v/>
      </c>
      <c r="E852" s="13" t="inlineStr">
        <is>
          <t>HKG-2256722</t>
        </is>
      </c>
      <c r="F852" s="13" t="inlineStr">
        <is>
          <t>A051738</t>
        </is>
      </c>
      <c r="G852" s="13">
        <f>CONCATENATE(E852,F852)</f>
        <v/>
      </c>
      <c r="H852" s="13">
        <f>VLOOKUP(C852,OMS_LIST,1,FALSE)</f>
        <v/>
      </c>
      <c r="J852" s="13">
        <f>VLOOKUP(I852,master_blNoList,1,FALSE)</f>
        <v/>
      </c>
    </row>
    <row r="853">
      <c r="A853" s="13" t="inlineStr">
        <is>
          <t>HKG-2256722</t>
        </is>
      </c>
      <c r="B853" s="13" t="inlineStr">
        <is>
          <t>A051738</t>
        </is>
      </c>
      <c r="C853" s="13">
        <f>CONCATENATE(A853,B853)</f>
        <v/>
      </c>
      <c r="E853" s="13" t="inlineStr">
        <is>
          <t>HKG-2257438</t>
        </is>
      </c>
      <c r="F853" s="13" t="inlineStr">
        <is>
          <t>A052207</t>
        </is>
      </c>
      <c r="G853" s="13">
        <f>CONCATENATE(E853,F853)</f>
        <v/>
      </c>
      <c r="H853" s="13">
        <f>VLOOKUP(C853,OMS_LIST,1,FALSE)</f>
        <v/>
      </c>
      <c r="J853" s="13">
        <f>VLOOKUP(I853,master_blNoList,1,FALSE)</f>
        <v/>
      </c>
    </row>
    <row r="854">
      <c r="A854" s="13" t="inlineStr">
        <is>
          <t>HKG-2257438</t>
        </is>
      </c>
      <c r="B854" s="13" t="inlineStr">
        <is>
          <t>A052207</t>
        </is>
      </c>
      <c r="C854" s="13">
        <f>CONCATENATE(A854,B854)</f>
        <v/>
      </c>
      <c r="E854" s="13" t="inlineStr">
        <is>
          <t>HKG-2257884</t>
        </is>
      </c>
      <c r="F854" s="13" t="inlineStr">
        <is>
          <t>A052343</t>
        </is>
      </c>
      <c r="G854" s="13">
        <f>CONCATENATE(E854,F854)</f>
        <v/>
      </c>
      <c r="H854" s="13">
        <f>VLOOKUP(C854,OMS_LIST,1,FALSE)</f>
        <v/>
      </c>
      <c r="J854" s="13">
        <f>VLOOKUP(I854,master_blNoList,1,FALSE)</f>
        <v/>
      </c>
    </row>
    <row r="855">
      <c r="A855" s="13" t="inlineStr">
        <is>
          <t>HKG-2257884</t>
        </is>
      </c>
      <c r="B855" s="13" t="inlineStr">
        <is>
          <t>A052343</t>
        </is>
      </c>
      <c r="C855" s="13">
        <f>CONCATENATE(A855,B855)</f>
        <v/>
      </c>
      <c r="E855" s="13" t="inlineStr">
        <is>
          <t>HKG-2257885</t>
        </is>
      </c>
      <c r="F855" s="13" t="inlineStr">
        <is>
          <t>A052344</t>
        </is>
      </c>
      <c r="G855" s="13">
        <f>CONCATENATE(E855,F855)</f>
        <v/>
      </c>
      <c r="H855" s="13">
        <f>VLOOKUP(C855,OMS_LIST,1,FALSE)</f>
        <v/>
      </c>
      <c r="J855" s="13">
        <f>VLOOKUP(I855,master_blNoList,1,FALSE)</f>
        <v/>
      </c>
    </row>
    <row r="856">
      <c r="A856" s="13" t="inlineStr">
        <is>
          <t>HKG-2257885</t>
        </is>
      </c>
      <c r="B856" s="13" t="inlineStr">
        <is>
          <t>A052344</t>
        </is>
      </c>
      <c r="C856" s="13">
        <f>CONCATENATE(A856,B856)</f>
        <v/>
      </c>
      <c r="E856" s="13" t="inlineStr">
        <is>
          <t>HKG-2258120</t>
        </is>
      </c>
      <c r="F856" s="13" t="inlineStr">
        <is>
          <t>A052345</t>
        </is>
      </c>
      <c r="G856" s="13">
        <f>CONCATENATE(E856,F856)</f>
        <v/>
      </c>
      <c r="H856" s="13">
        <f>VLOOKUP(C856,OMS_LIST,1,FALSE)</f>
        <v/>
      </c>
      <c r="J856" s="13">
        <f>VLOOKUP(I856,master_blNoList,1,FALSE)</f>
        <v/>
      </c>
    </row>
    <row r="857">
      <c r="A857" s="13" t="inlineStr">
        <is>
          <t>HKG-2258120</t>
        </is>
      </c>
      <c r="B857" s="13" t="inlineStr">
        <is>
          <t>A052345</t>
        </is>
      </c>
      <c r="C857" s="13">
        <f>CONCATENATE(A857,B857)</f>
        <v/>
      </c>
      <c r="E857" s="13" t="inlineStr">
        <is>
          <t>HKG-2259040</t>
        </is>
      </c>
      <c r="F857" s="13" t="inlineStr">
        <is>
          <t>A052885</t>
        </is>
      </c>
      <c r="G857" s="13">
        <f>CONCATENATE(E857,F857)</f>
        <v/>
      </c>
      <c r="H857" s="13">
        <f>VLOOKUP(C857,OMS_LIST,1,FALSE)</f>
        <v/>
      </c>
      <c r="J857" s="13">
        <f>VLOOKUP(I857,master_blNoList,1,FALSE)</f>
        <v/>
      </c>
    </row>
    <row r="858">
      <c r="A858" s="13" t="inlineStr">
        <is>
          <t>HKG-2259040</t>
        </is>
      </c>
      <c r="B858" s="13" t="inlineStr">
        <is>
          <t>A052885</t>
        </is>
      </c>
      <c r="C858" s="13">
        <f>CONCATENATE(A858,B858)</f>
        <v/>
      </c>
      <c r="E858" s="13" t="inlineStr">
        <is>
          <t>HLCUBKK2106BNKI0</t>
        </is>
      </c>
      <c r="F858" s="13" t="inlineStr">
        <is>
          <t>A052120</t>
        </is>
      </c>
      <c r="G858" s="13">
        <f>CONCATENATE(E858,F858)</f>
        <v/>
      </c>
      <c r="H858" s="13">
        <f>VLOOKUP(C858,OMS_LIST,1,FALSE)</f>
        <v/>
      </c>
      <c r="J858" s="13">
        <f>VLOOKUP(I858,master_blNoList,1,FALSE)</f>
        <v/>
      </c>
    </row>
    <row r="859">
      <c r="A859" s="13" t="inlineStr">
        <is>
          <t>HLCUBKK2106BNKI0</t>
        </is>
      </c>
      <c r="B859" s="13" t="inlineStr">
        <is>
          <t>A052120</t>
        </is>
      </c>
      <c r="C859" s="13">
        <f>CONCATENATE(A859,B859)</f>
        <v/>
      </c>
      <c r="E859" s="13" t="inlineStr">
        <is>
          <t>HLKSHEH210700699</t>
        </is>
      </c>
      <c r="F859" s="13" t="inlineStr">
        <is>
          <t>A051834</t>
        </is>
      </c>
      <c r="G859" s="13">
        <f>CONCATENATE(E859,F859)</f>
        <v/>
      </c>
      <c r="H859" s="13">
        <f>VLOOKUP(C859,OMS_LIST,1,FALSE)</f>
        <v/>
      </c>
      <c r="J859" s="13">
        <f>VLOOKUP(I859,master_blNoList,1,FALSE)</f>
        <v/>
      </c>
    </row>
    <row r="860">
      <c r="A860" s="13" t="inlineStr">
        <is>
          <t>HLKSHEH210700699</t>
        </is>
      </c>
      <c r="B860" s="13" t="inlineStr">
        <is>
          <t>A051834</t>
        </is>
      </c>
      <c r="C860" s="13">
        <f>CONCATENATE(A860,B860)</f>
        <v/>
      </c>
      <c r="E860" s="13" t="inlineStr">
        <is>
          <t>HPVG2104126</t>
        </is>
      </c>
      <c r="F860" s="13" t="inlineStr">
        <is>
          <t>A049379</t>
        </is>
      </c>
      <c r="G860" s="13">
        <f>CONCATENATE(E860,F860)</f>
        <v/>
      </c>
      <c r="H860" s="13">
        <f>VLOOKUP(C860,OMS_LIST,1,FALSE)</f>
        <v/>
      </c>
      <c r="J860" s="13">
        <f>VLOOKUP(I860,master_blNoList,1,FALSE)</f>
        <v/>
      </c>
    </row>
    <row r="861">
      <c r="A861" s="13" t="inlineStr">
        <is>
          <t>HPVG2104126</t>
        </is>
      </c>
      <c r="B861" s="13" t="inlineStr">
        <is>
          <t>A049379</t>
        </is>
      </c>
      <c r="C861" s="13">
        <f>CONCATENATE(A861,B861)</f>
        <v/>
      </c>
      <c r="E861" s="13" t="inlineStr">
        <is>
          <t>HPVG2104181</t>
        </is>
      </c>
      <c r="F861" s="13" t="inlineStr">
        <is>
          <t>A049621</t>
        </is>
      </c>
      <c r="G861" s="13">
        <f>CONCATENATE(E861,F861)</f>
        <v/>
      </c>
      <c r="H861" s="13">
        <f>VLOOKUP(C861,OMS_LIST,1,FALSE)</f>
        <v/>
      </c>
      <c r="J861" s="13">
        <f>VLOOKUP(I861,master_blNoList,1,FALSE)</f>
        <v/>
      </c>
    </row>
    <row r="862">
      <c r="A862" s="13" t="inlineStr">
        <is>
          <t>HPVG2104181</t>
        </is>
      </c>
      <c r="B862" s="13" t="inlineStr">
        <is>
          <t>A049621</t>
        </is>
      </c>
      <c r="C862" s="13">
        <f>CONCATENATE(A862,B862)</f>
        <v/>
      </c>
      <c r="E862" s="13" t="inlineStr">
        <is>
          <t>HPVG2104223</t>
        </is>
      </c>
      <c r="F862" s="13" t="inlineStr">
        <is>
          <t>A049856</t>
        </is>
      </c>
      <c r="G862" s="13">
        <f>CONCATENATE(E862,F862)</f>
        <v/>
      </c>
      <c r="H862" s="13">
        <f>VLOOKUP(C862,OMS_LIST,1,FALSE)</f>
        <v/>
      </c>
      <c r="J862" s="13">
        <f>VLOOKUP(I862,master_blNoList,1,FALSE)</f>
        <v/>
      </c>
    </row>
    <row r="863">
      <c r="A863" s="13" t="inlineStr">
        <is>
          <t>HPVG2104223</t>
        </is>
      </c>
      <c r="B863" s="13" t="inlineStr">
        <is>
          <t>A049856</t>
        </is>
      </c>
      <c r="C863" s="13">
        <f>CONCATENATE(A863,B863)</f>
        <v/>
      </c>
      <c r="E863" s="13" t="inlineStr">
        <is>
          <t>HPVG2104321</t>
        </is>
      </c>
      <c r="F863" s="13" t="inlineStr">
        <is>
          <t>A050506</t>
        </is>
      </c>
      <c r="G863" s="13">
        <f>CONCATENATE(E863,F863)</f>
        <v/>
      </c>
      <c r="H863" s="13">
        <f>VLOOKUP(C863,OMS_LIST,1,FALSE)</f>
        <v/>
      </c>
      <c r="J863" s="13">
        <f>VLOOKUP(I863,master_blNoList,1,FALSE)</f>
        <v/>
      </c>
    </row>
    <row r="864">
      <c r="A864" s="13" t="inlineStr">
        <is>
          <t>HPVG2104321</t>
        </is>
      </c>
      <c r="B864" s="13" t="inlineStr">
        <is>
          <t>A050506</t>
        </is>
      </c>
      <c r="C864" s="13">
        <f>CONCATENATE(A864,B864)</f>
        <v/>
      </c>
      <c r="E864" s="13" t="inlineStr">
        <is>
          <t>HPVG2104371</t>
        </is>
      </c>
      <c r="F864" s="13" t="inlineStr">
        <is>
          <t>A050638</t>
        </is>
      </c>
      <c r="G864" s="13">
        <f>CONCATENATE(E864,F864)</f>
        <v/>
      </c>
      <c r="H864" s="13">
        <f>VLOOKUP(C864,OMS_LIST,1,FALSE)</f>
        <v/>
      </c>
      <c r="J864" s="13">
        <f>VLOOKUP(I864,master_blNoList,1,FALSE)</f>
        <v/>
      </c>
    </row>
    <row r="865">
      <c r="A865" s="13" t="inlineStr">
        <is>
          <t>HPVG2104371</t>
        </is>
      </c>
      <c r="B865" s="13" t="inlineStr">
        <is>
          <t>A050638</t>
        </is>
      </c>
      <c r="C865" s="13">
        <f>CONCATENATE(A865,B865)</f>
        <v/>
      </c>
      <c r="E865" s="13" t="inlineStr">
        <is>
          <t>HPVG2104396</t>
        </is>
      </c>
      <c r="F865" s="13" t="inlineStr">
        <is>
          <t>A050785</t>
        </is>
      </c>
      <c r="G865" s="13">
        <f>CONCATENATE(E865,F865)</f>
        <v/>
      </c>
      <c r="H865" s="13">
        <f>VLOOKUP(C865,OMS_LIST,1,FALSE)</f>
        <v/>
      </c>
      <c r="J865" s="13">
        <f>VLOOKUP(I865,master_blNoList,1,FALSE)</f>
        <v/>
      </c>
    </row>
    <row r="866">
      <c r="A866" s="13" t="inlineStr">
        <is>
          <t>HPVG2104396</t>
        </is>
      </c>
      <c r="B866" s="13" t="inlineStr">
        <is>
          <t>A050785</t>
        </is>
      </c>
      <c r="C866" s="13">
        <f>CONCATENATE(A866,B866)</f>
        <v/>
      </c>
      <c r="E866" s="13" t="inlineStr">
        <is>
          <t>HPVG2104477</t>
        </is>
      </c>
      <c r="F866" s="13" t="inlineStr">
        <is>
          <t>A051123</t>
        </is>
      </c>
      <c r="G866" s="13">
        <f>CONCATENATE(E866,F866)</f>
        <v/>
      </c>
      <c r="H866" s="13">
        <f>VLOOKUP(C866,OMS_LIST,1,FALSE)</f>
        <v/>
      </c>
      <c r="J866" s="13">
        <f>VLOOKUP(I866,master_blNoList,1,FALSE)</f>
        <v/>
      </c>
    </row>
    <row r="867">
      <c r="A867" s="13" t="inlineStr">
        <is>
          <t>HPVG2104477</t>
        </is>
      </c>
      <c r="B867" s="13" t="inlineStr">
        <is>
          <t>A051123</t>
        </is>
      </c>
      <c r="C867" s="13">
        <f>CONCATENATE(A867,B867)</f>
        <v/>
      </c>
      <c r="E867" s="13" t="inlineStr">
        <is>
          <t>HPVG2104549</t>
        </is>
      </c>
      <c r="F867" s="13" t="inlineStr">
        <is>
          <t>A052012</t>
        </is>
      </c>
      <c r="G867" s="13">
        <f>CONCATENATE(E867,F867)</f>
        <v/>
      </c>
      <c r="H867" s="13">
        <f>VLOOKUP(C867,OMS_LIST,1,FALSE)</f>
        <v/>
      </c>
      <c r="J867" s="13">
        <f>VLOOKUP(I867,master_blNoList,1,FALSE)</f>
        <v/>
      </c>
    </row>
    <row r="868">
      <c r="A868" s="13" t="inlineStr">
        <is>
          <t>HPVG2104549</t>
        </is>
      </c>
      <c r="B868" s="13" t="inlineStr">
        <is>
          <t>A052012</t>
        </is>
      </c>
      <c r="C868" s="13">
        <f>CONCATENATE(A868,B868)</f>
        <v/>
      </c>
      <c r="E868" s="13" t="inlineStr">
        <is>
          <t>HPVG2104563</t>
        </is>
      </c>
      <c r="F868" s="13" t="inlineStr">
        <is>
          <t>A051195</t>
        </is>
      </c>
      <c r="G868" s="13">
        <f>CONCATENATE(E868,F868)</f>
        <v/>
      </c>
      <c r="H868" s="13">
        <f>VLOOKUP(C868,OMS_LIST,1,FALSE)</f>
        <v/>
      </c>
      <c r="J868" s="13">
        <f>VLOOKUP(I868,master_blNoList,1,FALSE)</f>
        <v/>
      </c>
    </row>
    <row r="869">
      <c r="A869" s="13" t="inlineStr">
        <is>
          <t>HPVG2104563</t>
        </is>
      </c>
      <c r="B869" s="13" t="inlineStr">
        <is>
          <t>A051195</t>
        </is>
      </c>
      <c r="C869" s="13">
        <f>CONCATENATE(A869,B869)</f>
        <v/>
      </c>
      <c r="E869" s="13" t="inlineStr">
        <is>
          <t>HPVG2104634</t>
        </is>
      </c>
      <c r="F869" s="13" t="inlineStr">
        <is>
          <t>A052264</t>
        </is>
      </c>
      <c r="G869" s="13">
        <f>CONCATENATE(E869,F869)</f>
        <v/>
      </c>
      <c r="H869" s="13">
        <f>VLOOKUP(C869,OMS_LIST,1,FALSE)</f>
        <v/>
      </c>
      <c r="J869" s="13">
        <f>VLOOKUP(I869,master_blNoList,1,FALSE)</f>
        <v/>
      </c>
    </row>
    <row r="870">
      <c r="A870" s="13" t="inlineStr">
        <is>
          <t>HPVG2104634</t>
        </is>
      </c>
      <c r="B870" s="13" t="inlineStr">
        <is>
          <t>A052264</t>
        </is>
      </c>
      <c r="C870" s="13">
        <f>CONCATENATE(A870,B870)</f>
        <v/>
      </c>
      <c r="E870" s="13" t="inlineStr">
        <is>
          <t>HPVG2104635</t>
        </is>
      </c>
      <c r="F870" s="13" t="inlineStr">
        <is>
          <t>A052268</t>
        </is>
      </c>
      <c r="G870" s="13">
        <f>CONCATENATE(E870,F870)</f>
        <v/>
      </c>
      <c r="H870" s="13">
        <f>VLOOKUP(C870,OMS_LIST,1,FALSE)</f>
        <v/>
      </c>
      <c r="J870" s="13">
        <f>VLOOKUP(I870,master_blNoList,1,FALSE)</f>
        <v/>
      </c>
    </row>
    <row r="871">
      <c r="A871" s="13" t="inlineStr">
        <is>
          <t>HPVG2104635</t>
        </is>
      </c>
      <c r="B871" s="13" t="inlineStr">
        <is>
          <t>A052268</t>
        </is>
      </c>
      <c r="C871" s="13">
        <f>CONCATENATE(A871,B871)</f>
        <v/>
      </c>
      <c r="E871" s="13" t="inlineStr">
        <is>
          <t>HPVG2104636</t>
        </is>
      </c>
      <c r="F871" s="13" t="inlineStr">
        <is>
          <t>A052357</t>
        </is>
      </c>
      <c r="G871" s="13">
        <f>CONCATENATE(E871,F871)</f>
        <v/>
      </c>
      <c r="H871" s="13">
        <f>VLOOKUP(C871,OMS_LIST,1,FALSE)</f>
        <v/>
      </c>
      <c r="J871" s="13">
        <f>VLOOKUP(I871,master_blNoList,1,FALSE)</f>
        <v/>
      </c>
    </row>
    <row r="872">
      <c r="A872" s="13" t="inlineStr">
        <is>
          <t>HPVG2104636</t>
        </is>
      </c>
      <c r="B872" s="13" t="inlineStr">
        <is>
          <t>A052357</t>
        </is>
      </c>
      <c r="C872" s="13">
        <f>CONCATENATE(A872,B872)</f>
        <v/>
      </c>
      <c r="E872" s="13" t="inlineStr">
        <is>
          <t>HPVG2104677</t>
        </is>
      </c>
      <c r="F872" s="13" t="inlineStr">
        <is>
          <t>A052434</t>
        </is>
      </c>
      <c r="G872" s="13">
        <f>CONCATENATE(E872,F872)</f>
        <v/>
      </c>
      <c r="H872" s="13">
        <f>VLOOKUP(C872,OMS_LIST,1,FALSE)</f>
        <v/>
      </c>
      <c r="J872" s="13">
        <f>VLOOKUP(I872,master_blNoList,1,FALSE)</f>
        <v/>
      </c>
    </row>
    <row r="873">
      <c r="A873" s="13" t="inlineStr">
        <is>
          <t>HPVG2104677</t>
        </is>
      </c>
      <c r="B873" s="13" t="inlineStr">
        <is>
          <t>A052434</t>
        </is>
      </c>
      <c r="C873" s="13">
        <f>CONCATENATE(A873,B873)</f>
        <v/>
      </c>
      <c r="E873" s="13" t="inlineStr">
        <is>
          <t>HPVG2104683</t>
        </is>
      </c>
      <c r="F873" s="13" t="inlineStr">
        <is>
          <t>A051871</t>
        </is>
      </c>
      <c r="G873" s="13">
        <f>CONCATENATE(E873,F873)</f>
        <v/>
      </c>
      <c r="H873" s="13">
        <f>VLOOKUP(C873,OMS_LIST,1,FALSE)</f>
        <v/>
      </c>
      <c r="J873" s="13">
        <f>VLOOKUP(I873,master_blNoList,1,FALSE)</f>
        <v/>
      </c>
    </row>
    <row r="874">
      <c r="A874" s="13" t="inlineStr">
        <is>
          <t>HPVG2104683</t>
        </is>
      </c>
      <c r="B874" s="13" t="inlineStr">
        <is>
          <t>A051871</t>
        </is>
      </c>
      <c r="C874" s="13">
        <f>CONCATENATE(A874,B874)</f>
        <v/>
      </c>
      <c r="E874" s="13" t="inlineStr">
        <is>
          <t>HPVG2104699</t>
        </is>
      </c>
      <c r="F874" s="13" t="inlineStr">
        <is>
          <t>A052609</t>
        </is>
      </c>
      <c r="G874" s="13">
        <f>CONCATENATE(E874,F874)</f>
        <v/>
      </c>
      <c r="H874" s="13">
        <f>VLOOKUP(C874,OMS_LIST,1,FALSE)</f>
        <v/>
      </c>
      <c r="J874" s="13">
        <f>VLOOKUP(I874,master_blNoList,1,FALSE)</f>
        <v/>
      </c>
    </row>
    <row r="875">
      <c r="A875" s="13" t="inlineStr">
        <is>
          <t>HPVG2104699</t>
        </is>
      </c>
      <c r="B875" s="13" t="inlineStr">
        <is>
          <t>A052609</t>
        </is>
      </c>
      <c r="C875" s="13">
        <f>CONCATENATE(A875,B875)</f>
        <v/>
      </c>
      <c r="E875" s="13" t="inlineStr">
        <is>
          <t>HPVG2104724</t>
        </is>
      </c>
      <c r="F875" s="13" t="inlineStr">
        <is>
          <t>A052707</t>
        </is>
      </c>
      <c r="G875" s="13">
        <f>CONCATENATE(E875,F875)</f>
        <v/>
      </c>
      <c r="H875" s="13">
        <f>VLOOKUP(C875,OMS_LIST,1,FALSE)</f>
        <v/>
      </c>
      <c r="J875" s="13">
        <f>VLOOKUP(I875,master_blNoList,1,FALSE)</f>
        <v/>
      </c>
    </row>
    <row r="876">
      <c r="A876" s="13" t="inlineStr">
        <is>
          <t>HPVG2104724</t>
        </is>
      </c>
      <c r="B876" s="13" t="inlineStr">
        <is>
          <t>A052707</t>
        </is>
      </c>
      <c r="C876" s="13">
        <f>CONCATENATE(A876,B876)</f>
        <v/>
      </c>
      <c r="E876" s="13" t="inlineStr">
        <is>
          <t>HPVG2104764</t>
        </is>
      </c>
      <c r="F876" s="13" t="inlineStr">
        <is>
          <t>A052697</t>
        </is>
      </c>
      <c r="G876" s="13">
        <f>CONCATENATE(E876,F876)</f>
        <v/>
      </c>
      <c r="H876" s="13">
        <f>VLOOKUP(C876,OMS_LIST,1,FALSE)</f>
        <v/>
      </c>
      <c r="J876" s="13">
        <f>VLOOKUP(I876,master_blNoList,1,FALSE)</f>
        <v/>
      </c>
    </row>
    <row r="877">
      <c r="A877" s="13" t="inlineStr">
        <is>
          <t>HPVG2104764</t>
        </is>
      </c>
      <c r="B877" s="13" t="inlineStr">
        <is>
          <t>A052697</t>
        </is>
      </c>
      <c r="C877" s="13">
        <f>CONCATENATE(A877,B877)</f>
        <v/>
      </c>
      <c r="E877" s="13" t="inlineStr">
        <is>
          <t>HPVG2104783</t>
        </is>
      </c>
      <c r="F877" s="13" t="inlineStr">
        <is>
          <t>A053188</t>
        </is>
      </c>
      <c r="G877" s="13">
        <f>CONCATENATE(E877,F877)</f>
        <v/>
      </c>
      <c r="H877" s="13">
        <f>VLOOKUP(C877,OMS_LIST,1,FALSE)</f>
        <v/>
      </c>
      <c r="J877" s="13">
        <f>VLOOKUP(I877,master_blNoList,1,FALSE)</f>
        <v/>
      </c>
    </row>
    <row r="878">
      <c r="A878" s="13" t="inlineStr">
        <is>
          <t>HPVG2104783</t>
        </is>
      </c>
      <c r="B878" s="13" t="inlineStr">
        <is>
          <t>A053188</t>
        </is>
      </c>
      <c r="C878" s="13">
        <f>CONCATENATE(A878,B878)</f>
        <v/>
      </c>
      <c r="E878" s="13" t="inlineStr">
        <is>
          <t>HPVG2104839</t>
        </is>
      </c>
      <c r="F878" s="13" t="inlineStr">
        <is>
          <t>A053257</t>
        </is>
      </c>
      <c r="G878" s="13">
        <f>CONCATENATE(E878,F878)</f>
        <v/>
      </c>
      <c r="H878" s="13">
        <f>VLOOKUP(C878,OMS_LIST,1,FALSE)</f>
        <v/>
      </c>
      <c r="J878" s="13">
        <f>VLOOKUP(I878,master_blNoList,1,FALSE)</f>
        <v/>
      </c>
    </row>
    <row r="879">
      <c r="A879" s="13" t="inlineStr">
        <is>
          <t>HPVG2104839</t>
        </is>
      </c>
      <c r="B879" s="13" t="inlineStr">
        <is>
          <t>A053257</t>
        </is>
      </c>
      <c r="C879" s="13">
        <f>CONCATENATE(A879,B879)</f>
        <v/>
      </c>
      <c r="E879" s="13" t="inlineStr">
        <is>
          <t>HSHAINC21070016</t>
        </is>
      </c>
      <c r="F879" s="13" t="inlineStr">
        <is>
          <t>A051095</t>
        </is>
      </c>
      <c r="G879" s="13">
        <f>CONCATENATE(E879,F879)</f>
        <v/>
      </c>
      <c r="H879" s="13">
        <f>VLOOKUP(C879,OMS_LIST,1,FALSE)</f>
        <v/>
      </c>
      <c r="J879" s="13">
        <f>VLOOKUP(I879,master_blNoList,1,FALSE)</f>
        <v/>
      </c>
    </row>
    <row r="880">
      <c r="A880" s="13" t="inlineStr">
        <is>
          <t>HSHAINC21070016</t>
        </is>
      </c>
      <c r="B880" s="13" t="inlineStr">
        <is>
          <t>A051095</t>
        </is>
      </c>
      <c r="C880" s="13">
        <f>CONCATENATE(A880,B880)</f>
        <v/>
      </c>
      <c r="E880" s="13" t="inlineStr">
        <is>
          <t>IN-D571210628</t>
        </is>
      </c>
      <c r="F880" s="13" t="inlineStr">
        <is>
          <t>A049455</t>
        </is>
      </c>
      <c r="G880" s="13">
        <f>CONCATENATE(E880,F880)</f>
        <v/>
      </c>
      <c r="H880" s="13">
        <f>VLOOKUP(C880,OMS_LIST,1,FALSE)</f>
        <v/>
      </c>
      <c r="J880" s="13">
        <f>VLOOKUP(I880,master_blNoList,1,FALSE)</f>
        <v/>
      </c>
    </row>
    <row r="881">
      <c r="A881" s="13" t="inlineStr">
        <is>
          <t>IN-D571210628</t>
        </is>
      </c>
      <c r="B881" s="13" t="inlineStr">
        <is>
          <t>A049455</t>
        </is>
      </c>
      <c r="C881" s="13">
        <f>CONCATENATE(A881,B881)</f>
        <v/>
      </c>
      <c r="E881" s="13" t="inlineStr">
        <is>
          <t>IN-D571210702</t>
        </is>
      </c>
      <c r="F881" s="13" t="inlineStr">
        <is>
          <t>A050307</t>
        </is>
      </c>
      <c r="G881" s="13">
        <f>CONCATENATE(E881,F881)</f>
        <v/>
      </c>
      <c r="H881" s="13">
        <f>VLOOKUP(C881,OMS_LIST,1,FALSE)</f>
        <v/>
      </c>
      <c r="J881" s="13">
        <f>VLOOKUP(I881,master_blNoList,1,FALSE)</f>
        <v/>
      </c>
    </row>
    <row r="882">
      <c r="A882" s="13" t="inlineStr">
        <is>
          <t>IN-D571210702</t>
        </is>
      </c>
      <c r="B882" s="13" t="inlineStr">
        <is>
          <t>A050307</t>
        </is>
      </c>
      <c r="C882" s="13">
        <f>CONCATENATE(A882,B882)</f>
        <v/>
      </c>
      <c r="E882" s="13" t="inlineStr">
        <is>
          <t>IN-D571210705</t>
        </is>
      </c>
      <c r="F882" s="13" t="inlineStr">
        <is>
          <t>A050568</t>
        </is>
      </c>
      <c r="G882" s="13">
        <f>CONCATENATE(E882,F882)</f>
        <v/>
      </c>
      <c r="H882" s="13">
        <f>VLOOKUP(C882,OMS_LIST,1,FALSE)</f>
        <v/>
      </c>
      <c r="J882" s="13">
        <f>VLOOKUP(I882,master_blNoList,1,FALSE)</f>
        <v/>
      </c>
    </row>
    <row r="883">
      <c r="A883" s="13" t="inlineStr">
        <is>
          <t>IN-D571210705</t>
        </is>
      </c>
      <c r="B883" s="13" t="inlineStr">
        <is>
          <t>A050568</t>
        </is>
      </c>
      <c r="C883" s="13">
        <f>CONCATENATE(A883,B883)</f>
        <v/>
      </c>
      <c r="E883" s="13" t="inlineStr">
        <is>
          <t>IN-D571210719</t>
        </is>
      </c>
      <c r="F883" s="13" t="inlineStr">
        <is>
          <t>A052196</t>
        </is>
      </c>
      <c r="G883" s="13">
        <f>CONCATENATE(E883,F883)</f>
        <v/>
      </c>
      <c r="H883" s="13">
        <f>VLOOKUP(C883,OMS_LIST,1,FALSE)</f>
        <v/>
      </c>
      <c r="J883" s="13">
        <f>VLOOKUP(I883,master_blNoList,1,FALSE)</f>
        <v/>
      </c>
    </row>
    <row r="884">
      <c r="A884" s="13" t="inlineStr">
        <is>
          <t>IN-D571210719</t>
        </is>
      </c>
      <c r="B884" s="13" t="inlineStr">
        <is>
          <t>A052196</t>
        </is>
      </c>
      <c r="C884" s="13">
        <f>CONCATENATE(A884,B884)</f>
        <v/>
      </c>
      <c r="E884" s="13" t="inlineStr">
        <is>
          <t>IN-JB20121501</t>
        </is>
      </c>
      <c r="F884" s="13" t="inlineStr">
        <is>
          <t>A022798</t>
        </is>
      </c>
      <c r="G884" s="13">
        <f>CONCATENATE(E884,F884)</f>
        <v/>
      </c>
      <c r="H884" s="13">
        <f>VLOOKUP(C884,OMS_LIST,1,FALSE)</f>
        <v/>
      </c>
      <c r="J884" s="13">
        <f>VLOOKUP(I884,master_blNoList,1,FALSE)</f>
        <v/>
      </c>
    </row>
    <row r="885">
      <c r="A885" s="13" t="inlineStr">
        <is>
          <t>IN-JB20121501</t>
        </is>
      </c>
      <c r="B885" s="13" t="inlineStr">
        <is>
          <t>A022798</t>
        </is>
      </c>
      <c r="C885" s="13">
        <f>CONCATENATE(A885,B885)</f>
        <v/>
      </c>
      <c r="E885" s="13" t="inlineStr">
        <is>
          <t>IN-JB21051301</t>
        </is>
      </c>
      <c r="F885" s="13" t="inlineStr">
        <is>
          <t>A042872</t>
        </is>
      </c>
      <c r="G885" s="13">
        <f>CONCATENATE(E885,F885)</f>
        <v/>
      </c>
      <c r="H885" s="13">
        <f>VLOOKUP(C885,OMS_LIST,1,FALSE)</f>
        <v/>
      </c>
      <c r="J885" s="13">
        <f>VLOOKUP(I885,master_blNoList,1,FALSE)</f>
        <v/>
      </c>
    </row>
    <row r="886">
      <c r="A886" s="13" t="inlineStr">
        <is>
          <t>IN-JB21051301</t>
        </is>
      </c>
      <c r="B886" s="13" t="inlineStr">
        <is>
          <t>A042872</t>
        </is>
      </c>
      <c r="C886" s="13">
        <f>CONCATENATE(A886,B886)</f>
        <v/>
      </c>
      <c r="E886" s="13" t="inlineStr">
        <is>
          <t>IN-JB21062501</t>
        </is>
      </c>
      <c r="F886" s="13" t="inlineStr">
        <is>
          <t>A049147</t>
        </is>
      </c>
      <c r="G886" s="13">
        <f>CONCATENATE(E886,F886)</f>
        <v/>
      </c>
      <c r="H886" s="13">
        <f>VLOOKUP(C886,OMS_LIST,1,FALSE)</f>
        <v/>
      </c>
      <c r="J886" s="13">
        <f>VLOOKUP(I886,master_blNoList,1,FALSE)</f>
        <v/>
      </c>
    </row>
    <row r="887">
      <c r="A887" s="13" t="inlineStr">
        <is>
          <t>IN-JB21062501</t>
        </is>
      </c>
      <c r="B887" s="13" t="inlineStr">
        <is>
          <t>A049147</t>
        </is>
      </c>
      <c r="C887" s="13">
        <f>CONCATENATE(A887,B887)</f>
        <v/>
      </c>
      <c r="E887" s="13" t="inlineStr">
        <is>
          <t>IN-JB21062502</t>
        </is>
      </c>
      <c r="F887" s="13" t="inlineStr">
        <is>
          <t>A049453</t>
        </is>
      </c>
      <c r="G887" s="13">
        <f>CONCATENATE(E887,F887)</f>
        <v/>
      </c>
      <c r="H887" s="13">
        <f>VLOOKUP(C887,OMS_LIST,1,FALSE)</f>
        <v/>
      </c>
      <c r="J887" s="13">
        <f>VLOOKUP(I887,master_blNoList,1,FALSE)</f>
        <v/>
      </c>
    </row>
    <row r="888">
      <c r="A888" s="13" t="inlineStr">
        <is>
          <t>IN-JB21062502</t>
        </is>
      </c>
      <c r="B888" s="13" t="inlineStr">
        <is>
          <t>A049453</t>
        </is>
      </c>
      <c r="C888" s="13">
        <f>CONCATENATE(A888,B888)</f>
        <v/>
      </c>
      <c r="E888" s="13" t="inlineStr">
        <is>
          <t>IN-JB21062503</t>
        </is>
      </c>
      <c r="F888" s="13" t="inlineStr">
        <is>
          <t>A049227</t>
        </is>
      </c>
      <c r="G888" s="13">
        <f>CONCATENATE(E888,F888)</f>
        <v/>
      </c>
      <c r="H888" s="13">
        <f>VLOOKUP(C888,OMS_LIST,1,FALSE)</f>
        <v/>
      </c>
      <c r="J888" s="13">
        <f>VLOOKUP(I888,master_blNoList,1,FALSE)</f>
        <v/>
      </c>
    </row>
    <row r="889">
      <c r="A889" s="13" t="inlineStr">
        <is>
          <t>IN-JB21062503</t>
        </is>
      </c>
      <c r="B889" s="13" t="inlineStr">
        <is>
          <t>A049227</t>
        </is>
      </c>
      <c r="C889" s="13">
        <f>CONCATENATE(A889,B889)</f>
        <v/>
      </c>
      <c r="E889" s="13" t="inlineStr">
        <is>
          <t>IN-JB21062601</t>
        </is>
      </c>
      <c r="F889" s="13" t="inlineStr">
        <is>
          <t>A049148</t>
        </is>
      </c>
      <c r="G889" s="13">
        <f>CONCATENATE(E889,F889)</f>
        <v/>
      </c>
      <c r="H889" s="13">
        <f>VLOOKUP(C889,OMS_LIST,1,FALSE)</f>
        <v/>
      </c>
      <c r="J889" s="13">
        <f>VLOOKUP(I889,master_blNoList,1,FALSE)</f>
        <v/>
      </c>
    </row>
    <row r="890">
      <c r="A890" s="13" t="inlineStr">
        <is>
          <t>IN-JB21062601</t>
        </is>
      </c>
      <c r="B890" s="13" t="inlineStr">
        <is>
          <t>A049148</t>
        </is>
      </c>
      <c r="C890" s="13">
        <f>CONCATENATE(A890,B890)</f>
        <v/>
      </c>
      <c r="E890" s="13" t="inlineStr">
        <is>
          <t>IN-JB21062602</t>
        </is>
      </c>
      <c r="F890" s="13" t="inlineStr">
        <is>
          <t>A049243</t>
        </is>
      </c>
      <c r="G890" s="13">
        <f>CONCATENATE(E890,F890)</f>
        <v/>
      </c>
      <c r="H890" s="13">
        <f>VLOOKUP(C890,OMS_LIST,1,FALSE)</f>
        <v/>
      </c>
      <c r="J890" s="13">
        <f>VLOOKUP(I890,master_blNoList,1,FALSE)</f>
        <v/>
      </c>
    </row>
    <row r="891">
      <c r="A891" s="13" t="inlineStr">
        <is>
          <t>IN-JB21062602</t>
        </is>
      </c>
      <c r="B891" s="13" t="inlineStr">
        <is>
          <t>A049243</t>
        </is>
      </c>
      <c r="C891" s="13">
        <f>CONCATENATE(A891,B891)</f>
        <v/>
      </c>
      <c r="E891" s="13" t="inlineStr">
        <is>
          <t>IN-JB21062801</t>
        </is>
      </c>
      <c r="F891" s="13" t="inlineStr">
        <is>
          <t>A049529</t>
        </is>
      </c>
      <c r="G891" s="13">
        <f>CONCATENATE(E891,F891)</f>
        <v/>
      </c>
      <c r="H891" s="13">
        <f>VLOOKUP(C891,OMS_LIST,1,FALSE)</f>
        <v/>
      </c>
      <c r="J891" s="13">
        <f>VLOOKUP(I891,master_blNoList,1,FALSE)</f>
        <v/>
      </c>
    </row>
    <row r="892">
      <c r="A892" s="13" t="inlineStr">
        <is>
          <t>IN-JB21062801</t>
        </is>
      </c>
      <c r="B892" s="13" t="inlineStr">
        <is>
          <t>A049529</t>
        </is>
      </c>
      <c r="C892" s="13">
        <f>CONCATENATE(A892,B892)</f>
        <v/>
      </c>
      <c r="E892" s="13" t="inlineStr">
        <is>
          <t>IN-JB21062802</t>
        </is>
      </c>
      <c r="F892" s="13" t="inlineStr">
        <is>
          <t>A049498</t>
        </is>
      </c>
      <c r="G892" s="13">
        <f>CONCATENATE(E892,F892)</f>
        <v/>
      </c>
      <c r="H892" s="13">
        <f>VLOOKUP(C892,OMS_LIST,1,FALSE)</f>
        <v/>
      </c>
      <c r="J892" s="13">
        <f>VLOOKUP(I892,master_blNoList,1,FALSE)</f>
        <v/>
      </c>
    </row>
    <row r="893">
      <c r="A893" s="13" t="inlineStr">
        <is>
          <t>IN-JB21062802</t>
        </is>
      </c>
      <c r="B893" s="13" t="inlineStr">
        <is>
          <t>A049498</t>
        </is>
      </c>
      <c r="C893" s="13">
        <f>CONCATENATE(A893,B893)</f>
        <v/>
      </c>
      <c r="E893" s="13" t="inlineStr">
        <is>
          <t>IN-JB21062803</t>
        </is>
      </c>
      <c r="F893" s="13" t="inlineStr">
        <is>
          <t>A049518</t>
        </is>
      </c>
      <c r="G893" s="13">
        <f>CONCATENATE(E893,F893)</f>
        <v/>
      </c>
      <c r="H893" s="13">
        <f>VLOOKUP(C893,OMS_LIST,1,FALSE)</f>
        <v/>
      </c>
      <c r="J893" s="13">
        <f>VLOOKUP(I893,master_blNoList,1,FALSE)</f>
        <v/>
      </c>
    </row>
    <row r="894">
      <c r="A894" s="13" t="inlineStr">
        <is>
          <t>IN-JB21062803</t>
        </is>
      </c>
      <c r="B894" s="13" t="inlineStr">
        <is>
          <t>A049518</t>
        </is>
      </c>
      <c r="C894" s="13">
        <f>CONCATENATE(A894,B894)</f>
        <v/>
      </c>
      <c r="E894" s="13" t="inlineStr">
        <is>
          <t>IN-JB21062901</t>
        </is>
      </c>
      <c r="F894" s="13" t="inlineStr">
        <is>
          <t>A049920</t>
        </is>
      </c>
      <c r="G894" s="13">
        <f>CONCATENATE(E894,F894)</f>
        <v/>
      </c>
      <c r="H894" s="13">
        <f>VLOOKUP(C894,OMS_LIST,1,FALSE)</f>
        <v/>
      </c>
      <c r="J894" s="13">
        <f>VLOOKUP(I894,master_blNoList,1,FALSE)</f>
        <v/>
      </c>
    </row>
    <row r="895">
      <c r="A895" s="13" t="inlineStr">
        <is>
          <t>IN-JB21062901</t>
        </is>
      </c>
      <c r="B895" s="13" t="inlineStr">
        <is>
          <t>A049920</t>
        </is>
      </c>
      <c r="C895" s="13">
        <f>CONCATENATE(A895,B895)</f>
        <v/>
      </c>
      <c r="E895" s="13" t="inlineStr">
        <is>
          <t>IN-JB21062902</t>
        </is>
      </c>
      <c r="F895" s="13" t="inlineStr">
        <is>
          <t>A049893</t>
        </is>
      </c>
      <c r="G895" s="13">
        <f>CONCATENATE(E895,F895)</f>
        <v/>
      </c>
      <c r="H895" s="13">
        <f>VLOOKUP(C895,OMS_LIST,1,FALSE)</f>
        <v/>
      </c>
      <c r="J895" s="13">
        <f>VLOOKUP(I895,master_blNoList,1,FALSE)</f>
        <v/>
      </c>
    </row>
    <row r="896">
      <c r="A896" s="13" t="inlineStr">
        <is>
          <t>IN-JB21062902</t>
        </is>
      </c>
      <c r="B896" s="13" t="inlineStr">
        <is>
          <t>A049893</t>
        </is>
      </c>
      <c r="C896" s="13">
        <f>CONCATENATE(A896,B896)</f>
        <v/>
      </c>
      <c r="E896" s="13" t="inlineStr">
        <is>
          <t>IN-JB21062903</t>
        </is>
      </c>
      <c r="F896" s="13" t="inlineStr">
        <is>
          <t>A049726</t>
        </is>
      </c>
      <c r="G896" s="13">
        <f>CONCATENATE(E896,F896)</f>
        <v/>
      </c>
      <c r="H896" s="13">
        <f>VLOOKUP(C896,OMS_LIST,1,FALSE)</f>
        <v/>
      </c>
      <c r="J896" s="13">
        <f>VLOOKUP(I896,master_blNoList,1,FALSE)</f>
        <v/>
      </c>
    </row>
    <row r="897">
      <c r="A897" s="13" t="inlineStr">
        <is>
          <t>IN-JB21062903</t>
        </is>
      </c>
      <c r="B897" s="13" t="inlineStr">
        <is>
          <t>A049726</t>
        </is>
      </c>
      <c r="C897" s="13">
        <f>CONCATENATE(A897,B897)</f>
        <v/>
      </c>
      <c r="E897" s="13" t="inlineStr">
        <is>
          <t>IN-JB21063001</t>
        </is>
      </c>
      <c r="F897" s="13" t="inlineStr">
        <is>
          <t>A050062</t>
        </is>
      </c>
      <c r="G897" s="13">
        <f>CONCATENATE(E897,F897)</f>
        <v/>
      </c>
      <c r="H897" s="13">
        <f>VLOOKUP(C897,OMS_LIST,1,FALSE)</f>
        <v/>
      </c>
      <c r="J897" s="13">
        <f>VLOOKUP(I897,master_blNoList,1,FALSE)</f>
        <v/>
      </c>
    </row>
    <row r="898">
      <c r="A898" s="13" t="inlineStr">
        <is>
          <t>IN-JB21063001</t>
        </is>
      </c>
      <c r="B898" s="13" t="inlineStr">
        <is>
          <t>A050062</t>
        </is>
      </c>
      <c r="C898" s="13">
        <f>CONCATENATE(A898,B898)</f>
        <v/>
      </c>
      <c r="E898" s="13" t="inlineStr">
        <is>
          <t>IN-JB21063002</t>
        </is>
      </c>
      <c r="F898" s="13" t="inlineStr">
        <is>
          <t>A049986</t>
        </is>
      </c>
      <c r="G898" s="13">
        <f>CONCATENATE(E898,F898)</f>
        <v/>
      </c>
      <c r="H898" s="13">
        <f>VLOOKUP(C898,OMS_LIST,1,FALSE)</f>
        <v/>
      </c>
      <c r="J898" s="13">
        <f>VLOOKUP(I898,master_blNoList,1,FALSE)</f>
        <v/>
      </c>
    </row>
    <row r="899">
      <c r="A899" s="13" t="inlineStr">
        <is>
          <t>IN-JB21063002</t>
        </is>
      </c>
      <c r="B899" s="13" t="inlineStr">
        <is>
          <t>A049986</t>
        </is>
      </c>
      <c r="C899" s="13">
        <f>CONCATENATE(A899,B899)</f>
        <v/>
      </c>
      <c r="E899" s="13" t="inlineStr">
        <is>
          <t>IN-JB21063003</t>
        </is>
      </c>
      <c r="F899" s="13" t="inlineStr">
        <is>
          <t>A050014</t>
        </is>
      </c>
      <c r="G899" s="13">
        <f>CONCATENATE(E899,F899)</f>
        <v/>
      </c>
      <c r="H899" s="13">
        <f>VLOOKUP(C899,OMS_LIST,1,FALSE)</f>
        <v/>
      </c>
      <c r="J899" s="13">
        <f>VLOOKUP(I899,master_blNoList,1,FALSE)</f>
        <v/>
      </c>
    </row>
    <row r="900">
      <c r="A900" s="13" t="inlineStr">
        <is>
          <t>IN-JB21063003</t>
        </is>
      </c>
      <c r="B900" s="13" t="inlineStr">
        <is>
          <t>A050014</t>
        </is>
      </c>
      <c r="C900" s="13">
        <f>CONCATENATE(A900,B900)</f>
        <v/>
      </c>
      <c r="E900" s="13" t="inlineStr">
        <is>
          <t>IN-JB21070501</t>
        </is>
      </c>
      <c r="F900" s="13" t="inlineStr">
        <is>
          <t>A050468</t>
        </is>
      </c>
      <c r="G900" s="13">
        <f>CONCATENATE(E900,F900)</f>
        <v/>
      </c>
      <c r="H900" s="13">
        <f>VLOOKUP(C900,OMS_LIST,1,FALSE)</f>
        <v/>
      </c>
      <c r="J900" s="13">
        <f>VLOOKUP(I900,master_blNoList,1,FALSE)</f>
        <v/>
      </c>
    </row>
    <row r="901">
      <c r="A901" s="13" t="inlineStr">
        <is>
          <t>IN-JB21070501</t>
        </is>
      </c>
      <c r="B901" s="13" t="inlineStr">
        <is>
          <t>A050468</t>
        </is>
      </c>
      <c r="C901" s="13">
        <f>CONCATENATE(A901,B901)</f>
        <v/>
      </c>
      <c r="E901" s="13" t="inlineStr">
        <is>
          <t>IN-JB21070601</t>
        </is>
      </c>
      <c r="F901" s="13" t="inlineStr">
        <is>
          <t>A050567</t>
        </is>
      </c>
      <c r="G901" s="13">
        <f>CONCATENATE(E901,F901)</f>
        <v/>
      </c>
      <c r="H901" s="13">
        <f>VLOOKUP(C901,OMS_LIST,1,FALSE)</f>
        <v/>
      </c>
      <c r="J901" s="13">
        <f>VLOOKUP(I901,master_blNoList,1,FALSE)</f>
        <v/>
      </c>
    </row>
    <row r="902">
      <c r="A902" s="13" t="inlineStr">
        <is>
          <t>IN-JB21070601</t>
        </is>
      </c>
      <c r="B902" s="13" t="inlineStr">
        <is>
          <t>A050567</t>
        </is>
      </c>
      <c r="C902" s="13">
        <f>CONCATENATE(A902,B902)</f>
        <v/>
      </c>
      <c r="E902" s="13" t="inlineStr">
        <is>
          <t>IN-JB21070602</t>
        </is>
      </c>
      <c r="F902" s="13" t="inlineStr">
        <is>
          <t>A050639</t>
        </is>
      </c>
      <c r="G902" s="13">
        <f>CONCATENATE(E902,F902)</f>
        <v/>
      </c>
      <c r="H902" s="13">
        <f>VLOOKUP(C902,OMS_LIST,1,FALSE)</f>
        <v/>
      </c>
      <c r="J902" s="13">
        <f>VLOOKUP(I902,master_blNoList,1,FALSE)</f>
        <v/>
      </c>
    </row>
    <row r="903">
      <c r="A903" s="13" t="inlineStr">
        <is>
          <t>IN-JB21070602</t>
        </is>
      </c>
      <c r="B903" s="13" t="inlineStr">
        <is>
          <t>A050639</t>
        </is>
      </c>
      <c r="C903" s="13">
        <f>CONCATENATE(A903,B903)</f>
        <v/>
      </c>
      <c r="E903" s="13" t="inlineStr">
        <is>
          <t>IN-JB21070701</t>
        </is>
      </c>
      <c r="F903" s="13" t="inlineStr">
        <is>
          <t>A050778</t>
        </is>
      </c>
      <c r="G903" s="13">
        <f>CONCATENATE(E903,F903)</f>
        <v/>
      </c>
      <c r="H903" s="13">
        <f>VLOOKUP(C903,OMS_LIST,1,FALSE)</f>
        <v/>
      </c>
      <c r="J903" s="13">
        <f>VLOOKUP(I903,master_blNoList,1,FALSE)</f>
        <v/>
      </c>
    </row>
    <row r="904">
      <c r="A904" s="13" t="inlineStr">
        <is>
          <t>IN-JB21070701</t>
        </is>
      </c>
      <c r="B904" s="13" t="inlineStr">
        <is>
          <t>A050778</t>
        </is>
      </c>
      <c r="C904" s="13">
        <f>CONCATENATE(A904,B904)</f>
        <v/>
      </c>
      <c r="E904" s="13" t="inlineStr">
        <is>
          <t>IN-JB21070702</t>
        </is>
      </c>
      <c r="F904" s="13" t="inlineStr">
        <is>
          <t>A050751</t>
        </is>
      </c>
      <c r="G904" s="13">
        <f>CONCATENATE(E904,F904)</f>
        <v/>
      </c>
      <c r="H904" s="13">
        <f>VLOOKUP(C904,OMS_LIST,1,FALSE)</f>
        <v/>
      </c>
      <c r="J904" s="13">
        <f>VLOOKUP(I904,master_blNoList,1,FALSE)</f>
        <v/>
      </c>
    </row>
    <row r="905">
      <c r="A905" s="13" t="inlineStr">
        <is>
          <t>IN-JB21070702</t>
        </is>
      </c>
      <c r="B905" s="13" t="inlineStr">
        <is>
          <t>A050751</t>
        </is>
      </c>
      <c r="C905" s="13">
        <f>CONCATENATE(A905,B905)</f>
        <v/>
      </c>
      <c r="E905" s="13" t="inlineStr">
        <is>
          <t>IN-JB21070703</t>
        </is>
      </c>
      <c r="F905" s="13" t="inlineStr">
        <is>
          <t>A050756</t>
        </is>
      </c>
      <c r="G905" s="13">
        <f>CONCATENATE(E905,F905)</f>
        <v/>
      </c>
      <c r="H905" s="13">
        <f>VLOOKUP(C905,OMS_LIST,1,FALSE)</f>
        <v/>
      </c>
      <c r="J905" s="13">
        <f>VLOOKUP(I905,master_blNoList,1,FALSE)</f>
        <v/>
      </c>
    </row>
    <row r="906">
      <c r="A906" s="13" t="inlineStr">
        <is>
          <t>IN-JB21070703</t>
        </is>
      </c>
      <c r="B906" s="13" t="inlineStr">
        <is>
          <t>A050756</t>
        </is>
      </c>
      <c r="C906" s="13">
        <f>CONCATENATE(A906,B906)</f>
        <v/>
      </c>
      <c r="E906" s="13" t="inlineStr">
        <is>
          <t>IN-JB21070801</t>
        </is>
      </c>
      <c r="F906" s="13" t="inlineStr">
        <is>
          <t>A050871</t>
        </is>
      </c>
      <c r="G906" s="13">
        <f>CONCATENATE(E906,F906)</f>
        <v/>
      </c>
      <c r="H906" s="13">
        <f>VLOOKUP(C906,OMS_LIST,1,FALSE)</f>
        <v/>
      </c>
      <c r="J906" s="13">
        <f>VLOOKUP(I906,master_blNoList,1,FALSE)</f>
        <v/>
      </c>
    </row>
    <row r="907">
      <c r="A907" s="13" t="inlineStr">
        <is>
          <t>IN-JB21070801</t>
        </is>
      </c>
      <c r="B907" s="13" t="inlineStr">
        <is>
          <t>A050871</t>
        </is>
      </c>
      <c r="C907" s="13">
        <f>CONCATENATE(A907,B907)</f>
        <v/>
      </c>
      <c r="E907" s="13" t="inlineStr">
        <is>
          <t>IN-JB21070802</t>
        </is>
      </c>
      <c r="F907" s="13" t="inlineStr">
        <is>
          <t>A050908</t>
        </is>
      </c>
      <c r="G907" s="13">
        <f>CONCATENATE(E907,F907)</f>
        <v/>
      </c>
      <c r="H907" s="13">
        <f>VLOOKUP(C907,OMS_LIST,1,FALSE)</f>
        <v/>
      </c>
      <c r="J907" s="13">
        <f>VLOOKUP(I907,master_blNoList,1,FALSE)</f>
        <v/>
      </c>
    </row>
    <row r="908">
      <c r="A908" s="13" t="inlineStr">
        <is>
          <t>IN-JB21070802</t>
        </is>
      </c>
      <c r="B908" s="13" t="inlineStr">
        <is>
          <t>A050908</t>
        </is>
      </c>
      <c r="C908" s="13">
        <f>CONCATENATE(A908,B908)</f>
        <v/>
      </c>
      <c r="E908" s="13" t="inlineStr">
        <is>
          <t>IN-JB21070901</t>
        </is>
      </c>
      <c r="F908" s="13" t="inlineStr">
        <is>
          <t>A051000</t>
        </is>
      </c>
      <c r="G908" s="13">
        <f>CONCATENATE(E908,F908)</f>
        <v/>
      </c>
      <c r="H908" s="13">
        <f>VLOOKUP(C908,OMS_LIST,1,FALSE)</f>
        <v/>
      </c>
      <c r="J908" s="13">
        <f>VLOOKUP(I908,master_blNoList,1,FALSE)</f>
        <v/>
      </c>
    </row>
    <row r="909">
      <c r="A909" s="13" t="inlineStr">
        <is>
          <t>IN-JB21070901</t>
        </is>
      </c>
      <c r="B909" s="13" t="inlineStr">
        <is>
          <t>A051000</t>
        </is>
      </c>
      <c r="C909" s="13">
        <f>CONCATENATE(A909,B909)</f>
        <v/>
      </c>
      <c r="E909" s="13" t="inlineStr">
        <is>
          <t>IN-JB21070902</t>
        </is>
      </c>
      <c r="F909" s="13" t="inlineStr">
        <is>
          <t>A051218</t>
        </is>
      </c>
      <c r="G909" s="13">
        <f>CONCATENATE(E909,F909)</f>
        <v/>
      </c>
      <c r="H909" s="13">
        <f>VLOOKUP(C909,OMS_LIST,1,FALSE)</f>
        <v/>
      </c>
      <c r="J909" s="13">
        <f>VLOOKUP(I909,master_blNoList,1,FALSE)</f>
        <v/>
      </c>
    </row>
    <row r="910">
      <c r="A910" s="13" t="inlineStr">
        <is>
          <t>IN-JB21070902</t>
        </is>
      </c>
      <c r="B910" s="13" t="inlineStr">
        <is>
          <t>A051218</t>
        </is>
      </c>
      <c r="C910" s="13">
        <f>CONCATENATE(A910,B910)</f>
        <v/>
      </c>
      <c r="E910" s="13" t="inlineStr">
        <is>
          <t>IN-JB21071201</t>
        </is>
      </c>
      <c r="F910" s="13" t="inlineStr">
        <is>
          <t>A051165</t>
        </is>
      </c>
      <c r="G910" s="13">
        <f>CONCATENATE(E910,F910)</f>
        <v/>
      </c>
      <c r="H910" s="13">
        <f>VLOOKUP(C910,OMS_LIST,1,FALSE)</f>
        <v/>
      </c>
      <c r="J910" s="13">
        <f>VLOOKUP(I910,master_blNoList,1,FALSE)</f>
        <v/>
      </c>
    </row>
    <row r="911">
      <c r="A911" s="13" t="inlineStr">
        <is>
          <t>IN-JB21071201</t>
        </is>
      </c>
      <c r="B911" s="13" t="inlineStr">
        <is>
          <t>A051165</t>
        </is>
      </c>
      <c r="C911" s="13">
        <f>CONCATENATE(A911,B911)</f>
        <v/>
      </c>
      <c r="E911" s="13" t="inlineStr">
        <is>
          <t>IN-JB21071202</t>
        </is>
      </c>
      <c r="F911" s="13" t="inlineStr">
        <is>
          <t>A051372</t>
        </is>
      </c>
      <c r="G911" s="13">
        <f>CONCATENATE(E911,F911)</f>
        <v/>
      </c>
      <c r="H911" s="13">
        <f>VLOOKUP(C911,OMS_LIST,1,FALSE)</f>
        <v/>
      </c>
      <c r="J911" s="13">
        <f>VLOOKUP(I911,master_blNoList,1,FALSE)</f>
        <v/>
      </c>
    </row>
    <row r="912">
      <c r="A912" s="13" t="inlineStr">
        <is>
          <t>IN-JB21071202</t>
        </is>
      </c>
      <c r="B912" s="13" t="inlineStr">
        <is>
          <t>A051372</t>
        </is>
      </c>
      <c r="C912" s="13">
        <f>CONCATENATE(A912,B912)</f>
        <v/>
      </c>
      <c r="E912" s="13" t="inlineStr">
        <is>
          <t>IN-JB21071301</t>
        </is>
      </c>
      <c r="F912" s="13" t="inlineStr">
        <is>
          <t>A051520</t>
        </is>
      </c>
      <c r="G912" s="13">
        <f>CONCATENATE(E912,F912)</f>
        <v/>
      </c>
      <c r="H912" s="13">
        <f>VLOOKUP(C912,OMS_LIST,1,FALSE)</f>
        <v/>
      </c>
      <c r="J912" s="13">
        <f>VLOOKUP(I912,master_blNoList,1,FALSE)</f>
        <v/>
      </c>
    </row>
    <row r="913">
      <c r="A913" s="13" t="inlineStr">
        <is>
          <t>IN-JB21071301</t>
        </is>
      </c>
      <c r="B913" s="13" t="inlineStr">
        <is>
          <t>A051520</t>
        </is>
      </c>
      <c r="C913" s="13">
        <f>CONCATENATE(A913,B913)</f>
        <v/>
      </c>
      <c r="E913" s="13" t="inlineStr">
        <is>
          <t>IN-JB21071302</t>
        </is>
      </c>
      <c r="F913" s="13" t="inlineStr">
        <is>
          <t>A051375</t>
        </is>
      </c>
      <c r="G913" s="13">
        <f>CONCATENATE(E913,F913)</f>
        <v/>
      </c>
      <c r="H913" s="13">
        <f>VLOOKUP(C913,OMS_LIST,1,FALSE)</f>
        <v/>
      </c>
      <c r="J913" s="13">
        <f>VLOOKUP(I913,master_blNoList,1,FALSE)</f>
        <v/>
      </c>
    </row>
    <row r="914">
      <c r="A914" s="13" t="inlineStr">
        <is>
          <t>IN-JB21071302</t>
        </is>
      </c>
      <c r="B914" s="13" t="inlineStr">
        <is>
          <t>A051375</t>
        </is>
      </c>
      <c r="C914" s="13">
        <f>CONCATENATE(A914,B914)</f>
        <v/>
      </c>
      <c r="E914" s="13" t="inlineStr">
        <is>
          <t>IN-JB21071304</t>
        </is>
      </c>
      <c r="F914" s="13" t="inlineStr">
        <is>
          <t>A051376</t>
        </is>
      </c>
      <c r="G914" s="13">
        <f>CONCATENATE(E914,F914)</f>
        <v/>
      </c>
      <c r="H914" s="13">
        <f>VLOOKUP(C914,OMS_LIST,1,FALSE)</f>
        <v/>
      </c>
      <c r="J914" s="13">
        <f>VLOOKUP(I914,master_blNoList,1,FALSE)</f>
        <v/>
      </c>
    </row>
    <row r="915">
      <c r="A915" s="13" t="inlineStr">
        <is>
          <t>IN-JB21071304</t>
        </is>
      </c>
      <c r="B915" s="13" t="inlineStr">
        <is>
          <t>A051376</t>
        </is>
      </c>
      <c r="C915" s="13">
        <f>CONCATENATE(A915,B915)</f>
        <v/>
      </c>
      <c r="E915" s="13" t="inlineStr">
        <is>
          <t>IN-JB21071401</t>
        </is>
      </c>
      <c r="F915" s="13" t="inlineStr">
        <is>
          <t>A051548</t>
        </is>
      </c>
      <c r="G915" s="13">
        <f>CONCATENATE(E915,F915)</f>
        <v/>
      </c>
      <c r="H915" s="13">
        <f>VLOOKUP(C915,OMS_LIST,1,FALSE)</f>
        <v/>
      </c>
      <c r="J915" s="13">
        <f>VLOOKUP(I915,master_blNoList,1,FALSE)</f>
        <v/>
      </c>
    </row>
    <row r="916">
      <c r="A916" s="13" t="inlineStr">
        <is>
          <t>IN-JB21071401</t>
        </is>
      </c>
      <c r="B916" s="13" t="inlineStr">
        <is>
          <t>A051548</t>
        </is>
      </c>
      <c r="C916" s="13">
        <f>CONCATENATE(A916,B916)</f>
        <v/>
      </c>
      <c r="E916" s="13" t="inlineStr">
        <is>
          <t>IN-JB21071402</t>
        </is>
      </c>
      <c r="F916" s="13" t="inlineStr">
        <is>
          <t>A051597</t>
        </is>
      </c>
      <c r="G916" s="13">
        <f>CONCATENATE(E916,F916)</f>
        <v/>
      </c>
      <c r="H916" s="13">
        <f>VLOOKUP(C916,OMS_LIST,1,FALSE)</f>
        <v/>
      </c>
      <c r="J916" s="13">
        <f>VLOOKUP(I916,master_blNoList,1,FALSE)</f>
        <v/>
      </c>
    </row>
    <row r="917">
      <c r="A917" s="13" t="inlineStr">
        <is>
          <t>IN-JB21071402</t>
        </is>
      </c>
      <c r="B917" s="13" t="inlineStr">
        <is>
          <t>A051597</t>
        </is>
      </c>
      <c r="C917" s="13">
        <f>CONCATENATE(A917,B917)</f>
        <v/>
      </c>
      <c r="E917" s="13" t="inlineStr">
        <is>
          <t>IN-JB21071403</t>
        </is>
      </c>
      <c r="F917" s="13" t="inlineStr">
        <is>
          <t>A051550</t>
        </is>
      </c>
      <c r="G917" s="13">
        <f>CONCATENATE(E917,F917)</f>
        <v/>
      </c>
      <c r="H917" s="13">
        <f>VLOOKUP(C917,OMS_LIST,1,FALSE)</f>
        <v/>
      </c>
      <c r="J917" s="13">
        <f>VLOOKUP(I917,master_blNoList,1,FALSE)</f>
        <v/>
      </c>
    </row>
    <row r="918">
      <c r="A918" s="13" t="inlineStr">
        <is>
          <t>IN-JB21071403</t>
        </is>
      </c>
      <c r="B918" s="13" t="inlineStr">
        <is>
          <t>A051550</t>
        </is>
      </c>
      <c r="C918" s="13">
        <f>CONCATENATE(A918,B918)</f>
        <v/>
      </c>
      <c r="E918" s="13" t="inlineStr">
        <is>
          <t>IN-JB21071501</t>
        </is>
      </c>
      <c r="F918" s="13" t="inlineStr">
        <is>
          <t>A051690</t>
        </is>
      </c>
      <c r="G918" s="13">
        <f>CONCATENATE(E918,F918)</f>
        <v/>
      </c>
      <c r="H918" s="13">
        <f>VLOOKUP(C918,OMS_LIST,1,FALSE)</f>
        <v/>
      </c>
      <c r="J918" s="13">
        <f>VLOOKUP(I918,master_blNoList,1,FALSE)</f>
        <v/>
      </c>
    </row>
    <row r="919">
      <c r="A919" s="13" t="inlineStr">
        <is>
          <t>IN-JB21071501</t>
        </is>
      </c>
      <c r="B919" s="13" t="inlineStr">
        <is>
          <t>A051690</t>
        </is>
      </c>
      <c r="C919" s="13">
        <f>CONCATENATE(A919,B919)</f>
        <v/>
      </c>
      <c r="E919" s="13" t="inlineStr">
        <is>
          <t>IN-JB21071502</t>
        </is>
      </c>
      <c r="F919" s="13" t="inlineStr">
        <is>
          <t>A051845</t>
        </is>
      </c>
      <c r="G919" s="13">
        <f>CONCATENATE(E919,F919)</f>
        <v/>
      </c>
      <c r="H919" s="13">
        <f>VLOOKUP(C919,OMS_LIST,1,FALSE)</f>
        <v/>
      </c>
      <c r="J919" s="13">
        <f>VLOOKUP(I919,master_blNoList,1,FALSE)</f>
        <v/>
      </c>
    </row>
    <row r="920">
      <c r="A920" s="13" t="inlineStr">
        <is>
          <t>IN-JB21071502</t>
        </is>
      </c>
      <c r="B920" s="13" t="inlineStr">
        <is>
          <t>A051845</t>
        </is>
      </c>
      <c r="C920" s="13">
        <f>CONCATENATE(A920,B920)</f>
        <v/>
      </c>
      <c r="E920" s="13" t="inlineStr">
        <is>
          <t>IN-JB21071601</t>
        </is>
      </c>
      <c r="F920" s="13" t="inlineStr">
        <is>
          <t>A051903</t>
        </is>
      </c>
      <c r="G920" s="13">
        <f>CONCATENATE(E920,F920)</f>
        <v/>
      </c>
      <c r="H920" s="13">
        <f>VLOOKUP(C920,OMS_LIST,1,FALSE)</f>
        <v/>
      </c>
      <c r="J920" s="13">
        <f>VLOOKUP(I920,master_blNoList,1,FALSE)</f>
        <v/>
      </c>
    </row>
    <row r="921">
      <c r="A921" s="13" t="inlineStr">
        <is>
          <t>IN-JB21071601</t>
        </is>
      </c>
      <c r="B921" s="13" t="inlineStr">
        <is>
          <t>A051903</t>
        </is>
      </c>
      <c r="C921" s="13">
        <f>CONCATENATE(A921,B921)</f>
        <v/>
      </c>
      <c r="E921" s="13" t="inlineStr">
        <is>
          <t>IN-JB21071602</t>
        </is>
      </c>
      <c r="F921" s="13" t="inlineStr">
        <is>
          <t>A051971</t>
        </is>
      </c>
      <c r="G921" s="13">
        <f>CONCATENATE(E921,F921)</f>
        <v/>
      </c>
      <c r="H921" s="13">
        <f>VLOOKUP(C921,OMS_LIST,1,FALSE)</f>
        <v/>
      </c>
      <c r="J921" s="13">
        <f>VLOOKUP(I921,master_blNoList,1,FALSE)</f>
        <v/>
      </c>
    </row>
    <row r="922">
      <c r="A922" s="13" t="inlineStr">
        <is>
          <t>IN-JB21071602</t>
        </is>
      </c>
      <c r="B922" s="13" t="inlineStr">
        <is>
          <t>A051971</t>
        </is>
      </c>
      <c r="C922" s="13">
        <f>CONCATENATE(A922,B922)</f>
        <v/>
      </c>
      <c r="E922" s="13" t="inlineStr">
        <is>
          <t>IN-JB21071901</t>
        </is>
      </c>
      <c r="F922" s="13" t="inlineStr">
        <is>
          <t>A052132</t>
        </is>
      </c>
      <c r="G922" s="13">
        <f>CONCATENATE(E922,F922)</f>
        <v/>
      </c>
      <c r="H922" s="13">
        <f>VLOOKUP(C922,OMS_LIST,1,FALSE)</f>
        <v/>
      </c>
      <c r="J922" s="13">
        <f>VLOOKUP(I922,master_blNoList,1,FALSE)</f>
        <v/>
      </c>
    </row>
    <row r="923">
      <c r="A923" s="13" t="inlineStr">
        <is>
          <t>IN-JB21071901</t>
        </is>
      </c>
      <c r="B923" s="13" t="inlineStr">
        <is>
          <t>A052132</t>
        </is>
      </c>
      <c r="C923" s="13">
        <f>CONCATENATE(A923,B923)</f>
        <v/>
      </c>
      <c r="E923" s="13" t="inlineStr">
        <is>
          <t>IN-JB21071902</t>
        </is>
      </c>
      <c r="F923" s="13" t="inlineStr">
        <is>
          <t>A052202</t>
        </is>
      </c>
      <c r="G923" s="13">
        <f>CONCATENATE(E923,F923)</f>
        <v/>
      </c>
      <c r="H923" s="13">
        <f>VLOOKUP(C923,OMS_LIST,1,FALSE)</f>
        <v/>
      </c>
      <c r="J923" s="13">
        <f>VLOOKUP(I923,master_blNoList,1,FALSE)</f>
        <v/>
      </c>
    </row>
    <row r="924">
      <c r="A924" s="13" t="inlineStr">
        <is>
          <t>IN-JB21071902</t>
        </is>
      </c>
      <c r="B924" s="13" t="inlineStr">
        <is>
          <t>A052202</t>
        </is>
      </c>
      <c r="C924" s="13">
        <f>CONCATENATE(A924,B924)</f>
        <v/>
      </c>
      <c r="E924" s="13" t="inlineStr">
        <is>
          <t>IN-JB21072001</t>
        </is>
      </c>
      <c r="F924" s="13" t="inlineStr">
        <is>
          <t>A052263</t>
        </is>
      </c>
      <c r="G924" s="13">
        <f>CONCATENATE(E924,F924)</f>
        <v/>
      </c>
      <c r="H924" s="13">
        <f>VLOOKUP(C924,OMS_LIST,1,FALSE)</f>
        <v/>
      </c>
      <c r="J924" s="13">
        <f>VLOOKUP(I924,master_blNoList,1,FALSE)</f>
        <v/>
      </c>
    </row>
    <row r="925">
      <c r="A925" s="13" t="inlineStr">
        <is>
          <t>IN-JB21072001</t>
        </is>
      </c>
      <c r="B925" s="13" t="inlineStr">
        <is>
          <t>A052263</t>
        </is>
      </c>
      <c r="C925" s="13">
        <f>CONCATENATE(A925,B925)</f>
        <v/>
      </c>
      <c r="E925" s="13" t="inlineStr">
        <is>
          <t>IN-JB21072002</t>
        </is>
      </c>
      <c r="F925" s="13" t="inlineStr">
        <is>
          <t>A052351</t>
        </is>
      </c>
      <c r="G925" s="13">
        <f>CONCATENATE(E925,F925)</f>
        <v/>
      </c>
      <c r="H925" s="13">
        <f>VLOOKUP(C925,OMS_LIST,1,FALSE)</f>
        <v/>
      </c>
      <c r="J925" s="13">
        <f>VLOOKUP(I925,master_blNoList,1,FALSE)</f>
        <v/>
      </c>
    </row>
    <row r="926">
      <c r="A926" s="13" t="inlineStr">
        <is>
          <t>IN-JB21072002</t>
        </is>
      </c>
      <c r="B926" s="13" t="inlineStr">
        <is>
          <t>A052351</t>
        </is>
      </c>
      <c r="C926" s="13">
        <f>CONCATENATE(A926,B926)</f>
        <v/>
      </c>
      <c r="E926" s="13" t="inlineStr">
        <is>
          <t>IN-JB21072101</t>
        </is>
      </c>
      <c r="F926" s="13" t="inlineStr">
        <is>
          <t>A052538</t>
        </is>
      </c>
      <c r="G926" s="13">
        <f>CONCATENATE(E926,F926)</f>
        <v/>
      </c>
      <c r="H926" s="13">
        <f>VLOOKUP(C926,OMS_LIST,1,FALSE)</f>
        <v/>
      </c>
      <c r="J926" s="13">
        <f>VLOOKUP(I926,master_blNoList,1,FALSE)</f>
        <v/>
      </c>
    </row>
    <row r="927">
      <c r="A927" s="13" t="inlineStr">
        <is>
          <t>IN-JB21072101</t>
        </is>
      </c>
      <c r="B927" s="13" t="inlineStr">
        <is>
          <t>A052538</t>
        </is>
      </c>
      <c r="C927" s="13">
        <f>CONCATENATE(A927,B927)</f>
        <v/>
      </c>
      <c r="E927" s="13" t="inlineStr">
        <is>
          <t>IN-JB21072102</t>
        </is>
      </c>
      <c r="F927" s="13" t="inlineStr">
        <is>
          <t>A052801</t>
        </is>
      </c>
      <c r="G927" s="13">
        <f>CONCATENATE(E927,F927)</f>
        <v/>
      </c>
      <c r="H927" s="13">
        <f>VLOOKUP(C927,OMS_LIST,1,FALSE)</f>
        <v/>
      </c>
      <c r="J927" s="13">
        <f>VLOOKUP(I927,master_blNoList,1,FALSE)</f>
        <v/>
      </c>
    </row>
    <row r="928">
      <c r="A928" s="13" t="inlineStr">
        <is>
          <t>IN-JB21072102</t>
        </is>
      </c>
      <c r="B928" s="13" t="inlineStr">
        <is>
          <t>A052801</t>
        </is>
      </c>
      <c r="C928" s="13">
        <f>CONCATENATE(A928,B928)</f>
        <v/>
      </c>
      <c r="E928" s="13" t="inlineStr">
        <is>
          <t>IN-JB21072201</t>
        </is>
      </c>
      <c r="F928" s="13" t="inlineStr">
        <is>
          <t>A052811</t>
        </is>
      </c>
      <c r="G928" s="13">
        <f>CONCATENATE(E928,F928)</f>
        <v/>
      </c>
      <c r="H928" s="13">
        <f>VLOOKUP(C928,OMS_LIST,1,FALSE)</f>
        <v/>
      </c>
      <c r="J928" s="13">
        <f>VLOOKUP(I928,master_blNoList,1,FALSE)</f>
        <v/>
      </c>
    </row>
    <row r="929">
      <c r="A929" s="13" t="inlineStr">
        <is>
          <t>IN-JB21072201</t>
        </is>
      </c>
      <c r="B929" s="13" t="inlineStr">
        <is>
          <t>A052811</t>
        </is>
      </c>
      <c r="C929" s="13">
        <f>CONCATENATE(A929,B929)</f>
        <v/>
      </c>
      <c r="E929" s="13" t="inlineStr">
        <is>
          <t>IN-JB21072202</t>
        </is>
      </c>
      <c r="F929" s="13" t="inlineStr">
        <is>
          <t>A052802</t>
        </is>
      </c>
      <c r="G929" s="13">
        <f>CONCATENATE(E929,F929)</f>
        <v/>
      </c>
      <c r="H929" s="13">
        <f>VLOOKUP(C929,OMS_LIST,1,FALSE)</f>
        <v/>
      </c>
      <c r="J929" s="13">
        <f>VLOOKUP(I929,master_blNoList,1,FALSE)</f>
        <v/>
      </c>
    </row>
    <row r="930">
      <c r="A930" s="13" t="inlineStr">
        <is>
          <t>IN-JB21072202</t>
        </is>
      </c>
      <c r="B930" s="13" t="inlineStr">
        <is>
          <t>A052802</t>
        </is>
      </c>
      <c r="C930" s="13">
        <f>CONCATENATE(A930,B930)</f>
        <v/>
      </c>
      <c r="E930" s="13" t="inlineStr">
        <is>
          <t>IN-JB21072203</t>
        </is>
      </c>
      <c r="F930" s="13" t="inlineStr">
        <is>
          <t>A052780</t>
        </is>
      </c>
      <c r="G930" s="13">
        <f>CONCATENATE(E930,F930)</f>
        <v/>
      </c>
      <c r="H930" s="13">
        <f>VLOOKUP(C930,OMS_LIST,1,FALSE)</f>
        <v/>
      </c>
      <c r="J930" s="13">
        <f>VLOOKUP(I930,master_blNoList,1,FALSE)</f>
        <v/>
      </c>
    </row>
    <row r="931">
      <c r="A931" s="13" t="inlineStr">
        <is>
          <t>IN-JB21072203</t>
        </is>
      </c>
      <c r="B931" s="13" t="inlineStr">
        <is>
          <t>A052780</t>
        </is>
      </c>
      <c r="C931" s="13">
        <f>CONCATENATE(A931,B931)</f>
        <v/>
      </c>
      <c r="E931" s="13" t="inlineStr">
        <is>
          <t>IN-JB21072301</t>
        </is>
      </c>
      <c r="F931" s="13" t="inlineStr">
        <is>
          <t>A052775</t>
        </is>
      </c>
      <c r="G931" s="13">
        <f>CONCATENATE(E931,F931)</f>
        <v/>
      </c>
      <c r="H931" s="13">
        <f>VLOOKUP(C931,OMS_LIST,1,FALSE)</f>
        <v/>
      </c>
      <c r="J931" s="13">
        <f>VLOOKUP(I931,master_blNoList,1,FALSE)</f>
        <v/>
      </c>
    </row>
    <row r="932">
      <c r="A932" s="13" t="inlineStr">
        <is>
          <t>IN-JB21072301</t>
        </is>
      </c>
      <c r="B932" s="13" t="inlineStr">
        <is>
          <t>A052775</t>
        </is>
      </c>
      <c r="C932" s="13">
        <f>CONCATENATE(A932,B932)</f>
        <v/>
      </c>
      <c r="E932" s="13" t="inlineStr">
        <is>
          <t>IN-JB21072302</t>
        </is>
      </c>
      <c r="F932" s="13" t="inlineStr">
        <is>
          <t>A052737</t>
        </is>
      </c>
      <c r="G932" s="13">
        <f>CONCATENATE(E932,F932)</f>
        <v/>
      </c>
      <c r="H932" s="13">
        <f>VLOOKUP(C932,OMS_LIST,1,FALSE)</f>
        <v/>
      </c>
      <c r="J932" s="13">
        <f>VLOOKUP(I932,master_blNoList,1,FALSE)</f>
        <v/>
      </c>
    </row>
    <row r="933">
      <c r="A933" s="13" t="inlineStr">
        <is>
          <t>IN-JB21072302</t>
        </is>
      </c>
      <c r="B933" s="13" t="inlineStr">
        <is>
          <t>A052737</t>
        </is>
      </c>
      <c r="C933" s="13">
        <f>CONCATENATE(A933,B933)</f>
        <v/>
      </c>
      <c r="E933" s="13" t="inlineStr">
        <is>
          <t>IN-JB21072303</t>
        </is>
      </c>
      <c r="F933" s="13" t="inlineStr">
        <is>
          <t>A052693</t>
        </is>
      </c>
      <c r="G933" s="13">
        <f>CONCATENATE(E933,F933)</f>
        <v/>
      </c>
      <c r="H933" s="13">
        <f>VLOOKUP(C933,OMS_LIST,1,FALSE)</f>
        <v/>
      </c>
      <c r="J933" s="13">
        <f>VLOOKUP(I933,master_blNoList,1,FALSE)</f>
        <v/>
      </c>
    </row>
    <row r="934">
      <c r="A934" s="13" t="inlineStr">
        <is>
          <t>IN-JB21072303</t>
        </is>
      </c>
      <c r="B934" s="13" t="inlineStr">
        <is>
          <t>A052693</t>
        </is>
      </c>
      <c r="C934" s="13">
        <f>CONCATENATE(A934,B934)</f>
        <v/>
      </c>
      <c r="E934" s="13" t="inlineStr">
        <is>
          <t>IN-JB21072401</t>
        </is>
      </c>
      <c r="F934" s="13" t="inlineStr">
        <is>
          <t>A052814</t>
        </is>
      </c>
      <c r="G934" s="13">
        <f>CONCATENATE(E934,F934)</f>
        <v/>
      </c>
      <c r="H934" s="13">
        <f>VLOOKUP(C934,OMS_LIST,1,FALSE)</f>
        <v/>
      </c>
      <c r="J934" s="13">
        <f>VLOOKUP(I934,master_blNoList,1,FALSE)</f>
        <v/>
      </c>
    </row>
    <row r="935">
      <c r="A935" s="13" t="inlineStr">
        <is>
          <t>IN-JB21072401</t>
        </is>
      </c>
      <c r="B935" s="13" t="inlineStr">
        <is>
          <t>A052814</t>
        </is>
      </c>
      <c r="C935" s="13">
        <f>CONCATENATE(A935,B935)</f>
        <v/>
      </c>
      <c r="E935" s="13" t="inlineStr">
        <is>
          <t>IN-JB21072402</t>
        </is>
      </c>
      <c r="F935" s="13" t="inlineStr">
        <is>
          <t>A052734</t>
        </is>
      </c>
      <c r="G935" s="13">
        <f>CONCATENATE(E935,F935)</f>
        <v/>
      </c>
      <c r="H935" s="13">
        <f>VLOOKUP(C935,OMS_LIST,1,FALSE)</f>
        <v/>
      </c>
      <c r="J935" s="13">
        <f>VLOOKUP(I935,master_blNoList,1,FALSE)</f>
        <v/>
      </c>
    </row>
    <row r="936">
      <c r="A936" s="13" t="inlineStr">
        <is>
          <t>IN-JB21072402</t>
        </is>
      </c>
      <c r="B936" s="13" t="inlineStr">
        <is>
          <t>A052734</t>
        </is>
      </c>
      <c r="C936" s="13">
        <f>CONCATENATE(A936,B936)</f>
        <v/>
      </c>
      <c r="E936" s="13" t="inlineStr">
        <is>
          <t>IN-JB21072601</t>
        </is>
      </c>
      <c r="F936" s="13" t="inlineStr">
        <is>
          <t>A052865</t>
        </is>
      </c>
      <c r="G936" s="13">
        <f>CONCATENATE(E936,F936)</f>
        <v/>
      </c>
      <c r="H936" s="13">
        <f>VLOOKUP(C936,OMS_LIST,1,FALSE)</f>
        <v/>
      </c>
      <c r="J936" s="13">
        <f>VLOOKUP(I936,master_blNoList,1,FALSE)</f>
        <v/>
      </c>
    </row>
    <row r="937">
      <c r="A937" s="13" t="inlineStr">
        <is>
          <t>IN-JB21072601</t>
        </is>
      </c>
      <c r="B937" s="13" t="inlineStr">
        <is>
          <t>A052865</t>
        </is>
      </c>
      <c r="C937" s="13">
        <f>CONCATENATE(A937,B937)</f>
        <v/>
      </c>
      <c r="E937" s="13" t="inlineStr">
        <is>
          <t>IN-JB21072602</t>
        </is>
      </c>
      <c r="F937" s="13" t="inlineStr">
        <is>
          <t>A052914</t>
        </is>
      </c>
      <c r="G937" s="13">
        <f>CONCATENATE(E937,F937)</f>
        <v/>
      </c>
      <c r="H937" s="13">
        <f>VLOOKUP(C937,OMS_LIST,1,FALSE)</f>
        <v/>
      </c>
      <c r="J937" s="13">
        <f>VLOOKUP(I937,master_blNoList,1,FALSE)</f>
        <v/>
      </c>
    </row>
    <row r="938">
      <c r="A938" s="13" t="inlineStr">
        <is>
          <t>IN-JB21072602</t>
        </is>
      </c>
      <c r="B938" s="13" t="inlineStr">
        <is>
          <t>A052914</t>
        </is>
      </c>
      <c r="C938" s="13">
        <f>CONCATENATE(A938,B938)</f>
        <v/>
      </c>
      <c r="E938" s="13" t="inlineStr">
        <is>
          <t>IN-JB21072603</t>
        </is>
      </c>
      <c r="F938" s="13" t="inlineStr">
        <is>
          <t>A053005</t>
        </is>
      </c>
      <c r="G938" s="13">
        <f>CONCATENATE(E938,F938)</f>
        <v/>
      </c>
      <c r="H938" s="13">
        <f>VLOOKUP(C938,OMS_LIST,1,FALSE)</f>
        <v/>
      </c>
      <c r="J938" s="13">
        <f>VLOOKUP(I938,master_blNoList,1,FALSE)</f>
        <v/>
      </c>
    </row>
    <row r="939">
      <c r="A939" s="13" t="inlineStr">
        <is>
          <t>IN-JB21072603</t>
        </is>
      </c>
      <c r="B939" s="13" t="inlineStr">
        <is>
          <t>A053005</t>
        </is>
      </c>
      <c r="C939" s="13">
        <f>CONCATENATE(A939,B939)</f>
        <v/>
      </c>
      <c r="E939" s="13" t="inlineStr">
        <is>
          <t>IN-JB21072701</t>
        </is>
      </c>
      <c r="F939" s="13" t="inlineStr">
        <is>
          <t>A053146</t>
        </is>
      </c>
      <c r="G939" s="13">
        <f>CONCATENATE(E939,F939)</f>
        <v/>
      </c>
      <c r="H939" s="13">
        <f>VLOOKUP(C939,OMS_LIST,1,FALSE)</f>
        <v/>
      </c>
      <c r="J939" s="13">
        <f>VLOOKUP(I939,master_blNoList,1,FALSE)</f>
        <v/>
      </c>
    </row>
    <row r="940">
      <c r="A940" s="13" t="inlineStr">
        <is>
          <t>IN-JB21072701</t>
        </is>
      </c>
      <c r="B940" s="13" t="inlineStr">
        <is>
          <t>A053146</t>
        </is>
      </c>
      <c r="C940" s="13">
        <f>CONCATENATE(A940,B940)</f>
        <v/>
      </c>
      <c r="E940" s="13" t="inlineStr">
        <is>
          <t>IN-JB21072702</t>
        </is>
      </c>
      <c r="F940" s="13" t="inlineStr">
        <is>
          <t>A053187</t>
        </is>
      </c>
      <c r="G940" s="13">
        <f>CONCATENATE(E940,F940)</f>
        <v/>
      </c>
      <c r="H940" s="13">
        <f>VLOOKUP(C940,OMS_LIST,1,FALSE)</f>
        <v/>
      </c>
      <c r="J940" s="13">
        <f>VLOOKUP(I940,master_blNoList,1,FALSE)</f>
        <v/>
      </c>
    </row>
    <row r="941">
      <c r="A941" s="13" t="inlineStr">
        <is>
          <t>IN-JB21072702</t>
        </is>
      </c>
      <c r="B941" s="13" t="inlineStr">
        <is>
          <t>A053187</t>
        </is>
      </c>
      <c r="C941" s="13">
        <f>CONCATENATE(A941,B941)</f>
        <v/>
      </c>
      <c r="E941" s="13" t="inlineStr">
        <is>
          <t>IN-JB21072703</t>
        </is>
      </c>
      <c r="F941" s="13" t="inlineStr">
        <is>
          <t>A053202</t>
        </is>
      </c>
      <c r="G941" s="13">
        <f>CONCATENATE(E941,F941)</f>
        <v/>
      </c>
      <c r="H941" s="13">
        <f>VLOOKUP(C941,OMS_LIST,1,FALSE)</f>
        <v/>
      </c>
      <c r="J941" s="13">
        <f>VLOOKUP(I941,master_blNoList,1,FALSE)</f>
        <v/>
      </c>
    </row>
    <row r="942">
      <c r="A942" s="13" t="inlineStr">
        <is>
          <t>IN-JB21072703</t>
        </is>
      </c>
      <c r="B942" s="13" t="inlineStr">
        <is>
          <t>A053202</t>
        </is>
      </c>
      <c r="C942" s="13">
        <f>CONCATENATE(A942,B942)</f>
        <v/>
      </c>
      <c r="E942" s="13" t="inlineStr">
        <is>
          <t>IN-JB21072801</t>
        </is>
      </c>
      <c r="F942" s="13" t="inlineStr">
        <is>
          <t>A053386</t>
        </is>
      </c>
      <c r="G942" s="13">
        <f>CONCATENATE(E942,F942)</f>
        <v/>
      </c>
      <c r="H942" s="13">
        <f>VLOOKUP(C942,OMS_LIST,1,FALSE)</f>
        <v/>
      </c>
      <c r="J942" s="13">
        <f>VLOOKUP(I942,master_blNoList,1,FALSE)</f>
        <v/>
      </c>
    </row>
    <row r="943">
      <c r="A943" s="13" t="inlineStr">
        <is>
          <t>IN-JB21072801</t>
        </is>
      </c>
      <c r="B943" s="13" t="inlineStr">
        <is>
          <t>A053386</t>
        </is>
      </c>
      <c r="C943" s="13">
        <f>CONCATENATE(A943,B943)</f>
        <v/>
      </c>
      <c r="E943" s="13" t="inlineStr">
        <is>
          <t>IN-JB21072803</t>
        </is>
      </c>
      <c r="F943" s="13" t="inlineStr">
        <is>
          <t>A053349</t>
        </is>
      </c>
      <c r="G943" s="13">
        <f>CONCATENATE(E943,F943)</f>
        <v/>
      </c>
      <c r="H943" s="13">
        <f>VLOOKUP(C943,OMS_LIST,1,FALSE)</f>
        <v/>
      </c>
      <c r="J943" s="13">
        <f>VLOOKUP(I943,master_blNoList,1,FALSE)</f>
        <v/>
      </c>
    </row>
    <row r="944">
      <c r="A944" s="13" t="inlineStr">
        <is>
          <t>IN-JB21072803</t>
        </is>
      </c>
      <c r="B944" s="13" t="inlineStr">
        <is>
          <t>A053349</t>
        </is>
      </c>
      <c r="C944" s="13">
        <f>CONCATENATE(A944,B944)</f>
        <v/>
      </c>
      <c r="E944" s="13" t="inlineStr">
        <is>
          <t>IN-JB21072804</t>
        </is>
      </c>
      <c r="F944" s="13" t="inlineStr">
        <is>
          <t>A053409</t>
        </is>
      </c>
      <c r="G944" s="13">
        <f>CONCATENATE(E944,F944)</f>
        <v/>
      </c>
      <c r="H944" s="13">
        <f>VLOOKUP(C944,OMS_LIST,1,FALSE)</f>
        <v/>
      </c>
      <c r="J944" s="13">
        <f>VLOOKUP(I944,master_blNoList,1,FALSE)</f>
        <v/>
      </c>
    </row>
    <row r="945">
      <c r="A945" s="13" t="inlineStr">
        <is>
          <t>IN-JB21072804</t>
        </is>
      </c>
      <c r="B945" s="13" t="inlineStr">
        <is>
          <t>A053409</t>
        </is>
      </c>
      <c r="C945" s="13">
        <f>CONCATENATE(A945,B945)</f>
        <v/>
      </c>
      <c r="E945" s="13" t="inlineStr">
        <is>
          <t>IN-JB21072805</t>
        </is>
      </c>
      <c r="F945" s="13" t="inlineStr">
        <is>
          <t>A053438</t>
        </is>
      </c>
      <c r="G945" s="13">
        <f>CONCATENATE(E945,F945)</f>
        <v/>
      </c>
      <c r="H945" s="13">
        <f>VLOOKUP(C945,OMS_LIST,1,FALSE)</f>
        <v/>
      </c>
      <c r="J945" s="13">
        <f>VLOOKUP(I945,master_blNoList,1,FALSE)</f>
        <v/>
      </c>
    </row>
    <row r="946">
      <c r="A946" s="13" t="inlineStr">
        <is>
          <t>IN-JB21072805</t>
        </is>
      </c>
      <c r="B946" s="13" t="inlineStr">
        <is>
          <t>A053438</t>
        </is>
      </c>
      <c r="C946" s="13">
        <f>CONCATENATE(A946,B946)</f>
        <v/>
      </c>
      <c r="E946" s="13" t="inlineStr">
        <is>
          <t>IN-SC210624</t>
        </is>
      </c>
      <c r="F946" s="13" t="inlineStr">
        <is>
          <t>A049225</t>
        </is>
      </c>
      <c r="G946" s="13">
        <f>CONCATENATE(E946,F946)</f>
        <v/>
      </c>
      <c r="H946" s="13">
        <f>VLOOKUP(C946,OMS_LIST,1,FALSE)</f>
        <v/>
      </c>
      <c r="J946" s="13">
        <f>VLOOKUP(I946,master_blNoList,1,FALSE)</f>
        <v/>
      </c>
    </row>
    <row r="947">
      <c r="A947" s="13" t="inlineStr">
        <is>
          <t>IN-SC210624</t>
        </is>
      </c>
      <c r="B947" s="13" t="inlineStr">
        <is>
          <t>A049225</t>
        </is>
      </c>
      <c r="C947" s="13">
        <f>CONCATENATE(A947,B947)</f>
        <v/>
      </c>
      <c r="E947" s="13" t="inlineStr">
        <is>
          <t>IN-SC210626</t>
        </is>
      </c>
      <c r="F947" s="13" t="inlineStr">
        <is>
          <t>A049226</t>
        </is>
      </c>
      <c r="G947" s="13">
        <f>CONCATENATE(E947,F947)</f>
        <v/>
      </c>
      <c r="H947" s="13">
        <f>VLOOKUP(C947,OMS_LIST,1,FALSE)</f>
        <v/>
      </c>
      <c r="J947" s="13">
        <f>VLOOKUP(I947,master_blNoList,1,FALSE)</f>
        <v/>
      </c>
    </row>
    <row r="948">
      <c r="A948" s="13" t="inlineStr">
        <is>
          <t>IN-SC210626</t>
        </is>
      </c>
      <c r="B948" s="13" t="inlineStr">
        <is>
          <t>A049226</t>
        </is>
      </c>
      <c r="C948" s="13">
        <f>CONCATENATE(A948,B948)</f>
        <v/>
      </c>
      <c r="E948" s="13" t="inlineStr">
        <is>
          <t>IN-SC210629</t>
        </is>
      </c>
      <c r="F948" s="13" t="inlineStr">
        <is>
          <t>A049904</t>
        </is>
      </c>
      <c r="G948" s="13">
        <f>CONCATENATE(E948,F948)</f>
        <v/>
      </c>
      <c r="H948" s="13">
        <f>VLOOKUP(C948,OMS_LIST,1,FALSE)</f>
        <v/>
      </c>
      <c r="J948" s="13">
        <f>VLOOKUP(I948,master_blNoList,1,FALSE)</f>
        <v/>
      </c>
    </row>
    <row r="949">
      <c r="A949" s="13" t="inlineStr">
        <is>
          <t>IN-SC210629</t>
        </is>
      </c>
      <c r="B949" s="13" t="inlineStr">
        <is>
          <t>A049904</t>
        </is>
      </c>
      <c r="C949" s="13">
        <f>CONCATENATE(A949,B949)</f>
        <v/>
      </c>
      <c r="E949" s="13" t="inlineStr">
        <is>
          <t>IN-SC210707</t>
        </is>
      </c>
      <c r="F949" s="13" t="inlineStr">
        <is>
          <t>A050784</t>
        </is>
      </c>
      <c r="G949" s="13">
        <f>CONCATENATE(E949,F949)</f>
        <v/>
      </c>
      <c r="H949" s="13">
        <f>VLOOKUP(C949,OMS_LIST,1,FALSE)</f>
        <v/>
      </c>
      <c r="J949" s="13">
        <f>VLOOKUP(I949,master_blNoList,1,FALSE)</f>
        <v/>
      </c>
    </row>
    <row r="950">
      <c r="A950" s="13" t="inlineStr">
        <is>
          <t>IN-SC210707</t>
        </is>
      </c>
      <c r="B950" s="13" t="inlineStr">
        <is>
          <t>A050784</t>
        </is>
      </c>
      <c r="C950" s="13">
        <f>CONCATENATE(A950,B950)</f>
        <v/>
      </c>
      <c r="E950" s="13" t="inlineStr">
        <is>
          <t>IN-SC210708</t>
        </is>
      </c>
      <c r="F950" s="13" t="inlineStr">
        <is>
          <t>A050914</t>
        </is>
      </c>
      <c r="G950" s="13">
        <f>CONCATENATE(E950,F950)</f>
        <v/>
      </c>
      <c r="H950" s="13">
        <f>VLOOKUP(C950,OMS_LIST,1,FALSE)</f>
        <v/>
      </c>
      <c r="J950" s="13">
        <f>VLOOKUP(I950,master_blNoList,1,FALSE)</f>
        <v/>
      </c>
    </row>
    <row r="951">
      <c r="A951" s="13" t="inlineStr">
        <is>
          <t>IN-SC210708</t>
        </is>
      </c>
      <c r="B951" s="13" t="inlineStr">
        <is>
          <t>A050914</t>
        </is>
      </c>
      <c r="C951" s="13">
        <f>CONCATENATE(A951,B951)</f>
        <v/>
      </c>
      <c r="E951" s="13" t="inlineStr">
        <is>
          <t>IN-SC210709</t>
        </is>
      </c>
      <c r="F951" s="13" t="inlineStr">
        <is>
          <t>A051046</t>
        </is>
      </c>
      <c r="G951" s="13">
        <f>CONCATENATE(E951,F951)</f>
        <v/>
      </c>
      <c r="H951" s="13">
        <f>VLOOKUP(C951,OMS_LIST,1,FALSE)</f>
        <v/>
      </c>
      <c r="J951" s="13">
        <f>VLOOKUP(I951,master_blNoList,1,FALSE)</f>
        <v/>
      </c>
    </row>
    <row r="952">
      <c r="A952" s="13" t="inlineStr">
        <is>
          <t>IN-SC210709</t>
        </is>
      </c>
      <c r="B952" s="13" t="inlineStr">
        <is>
          <t>A051046</t>
        </is>
      </c>
      <c r="C952" s="13">
        <f>CONCATENATE(A952,B952)</f>
        <v/>
      </c>
      <c r="E952" s="13" t="inlineStr">
        <is>
          <t>IN-SC210715</t>
        </is>
      </c>
      <c r="F952" s="13" t="inlineStr">
        <is>
          <t>A051750</t>
        </is>
      </c>
      <c r="G952" s="13">
        <f>CONCATENATE(E952,F952)</f>
        <v/>
      </c>
      <c r="H952" s="13">
        <f>VLOOKUP(C952,OMS_LIST,1,FALSE)</f>
        <v/>
      </c>
      <c r="J952" s="13">
        <f>VLOOKUP(I952,master_blNoList,1,FALSE)</f>
        <v/>
      </c>
    </row>
    <row r="953">
      <c r="A953" s="13" t="inlineStr">
        <is>
          <t>IN-SC210715</t>
        </is>
      </c>
      <c r="B953" s="13" t="inlineStr">
        <is>
          <t>A051750</t>
        </is>
      </c>
      <c r="C953" s="13">
        <f>CONCATENATE(A953,B953)</f>
        <v/>
      </c>
      <c r="E953" s="13" t="inlineStr">
        <is>
          <t>IN-SC210726</t>
        </is>
      </c>
      <c r="F953" s="13" t="inlineStr">
        <is>
          <t>A052969</t>
        </is>
      </c>
      <c r="G953" s="13">
        <f>CONCATENATE(E953,F953)</f>
        <v/>
      </c>
      <c r="H953" s="13">
        <f>VLOOKUP(C953,OMS_LIST,1,FALSE)</f>
        <v/>
      </c>
      <c r="J953" s="13">
        <f>VLOOKUP(I953,master_blNoList,1,FALSE)</f>
        <v/>
      </c>
    </row>
    <row r="954">
      <c r="A954" s="13" t="inlineStr">
        <is>
          <t>IN-SC210726</t>
        </is>
      </c>
      <c r="B954" s="13" t="inlineStr">
        <is>
          <t>A052969</t>
        </is>
      </c>
      <c r="C954" s="13">
        <f>CONCATENATE(A954,B954)</f>
        <v/>
      </c>
      <c r="E954" s="13" t="inlineStr">
        <is>
          <t>IN-TPK210625</t>
        </is>
      </c>
      <c r="F954" s="13" t="inlineStr">
        <is>
          <t>A049184</t>
        </is>
      </c>
      <c r="G954" s="13">
        <f>CONCATENATE(E954,F954)</f>
        <v/>
      </c>
      <c r="H954" s="13">
        <f>VLOOKUP(C954,OMS_LIST,1,FALSE)</f>
        <v/>
      </c>
      <c r="J954" s="13">
        <f>VLOOKUP(I954,master_blNoList,1,FALSE)</f>
        <v/>
      </c>
    </row>
    <row r="955">
      <c r="A955" s="13" t="inlineStr">
        <is>
          <t>IN-TPK210625</t>
        </is>
      </c>
      <c r="B955" s="13" t="inlineStr">
        <is>
          <t>A049184</t>
        </is>
      </c>
      <c r="C955" s="13">
        <f>CONCATENATE(A955,B955)</f>
        <v/>
      </c>
      <c r="E955" s="13" t="inlineStr">
        <is>
          <t>IN-TPK210706</t>
        </is>
      </c>
      <c r="F955" s="13" t="inlineStr">
        <is>
          <t>A050759</t>
        </is>
      </c>
      <c r="G955" s="13">
        <f>CONCATENATE(E955,F955)</f>
        <v/>
      </c>
      <c r="H955" s="13">
        <f>VLOOKUP(C955,OMS_LIST,1,FALSE)</f>
        <v/>
      </c>
      <c r="J955" s="13">
        <f>VLOOKUP(I955,master_blNoList,1,FALSE)</f>
        <v/>
      </c>
    </row>
    <row r="956">
      <c r="A956" s="13" t="inlineStr">
        <is>
          <t>IN-TPK210706</t>
        </is>
      </c>
      <c r="B956" s="13" t="inlineStr">
        <is>
          <t>A050759</t>
        </is>
      </c>
      <c r="C956" s="13">
        <f>CONCATENATE(A956,B956)</f>
        <v/>
      </c>
      <c r="E956" s="13" t="inlineStr">
        <is>
          <t>IN-TPK210709</t>
        </is>
      </c>
      <c r="F956" s="13" t="inlineStr">
        <is>
          <t>A051237</t>
        </is>
      </c>
      <c r="G956" s="13">
        <f>CONCATENATE(E956,F956)</f>
        <v/>
      </c>
      <c r="H956" s="13">
        <f>VLOOKUP(C956,OMS_LIST,1,FALSE)</f>
        <v/>
      </c>
      <c r="J956" s="13">
        <f>VLOOKUP(I956,master_blNoList,1,FALSE)</f>
        <v/>
      </c>
    </row>
    <row r="957">
      <c r="A957" s="13" t="inlineStr">
        <is>
          <t>IN-TPK210709</t>
        </is>
      </c>
      <c r="B957" s="13" t="inlineStr">
        <is>
          <t>A051237</t>
        </is>
      </c>
      <c r="C957" s="13">
        <f>CONCATENATE(A957,B957)</f>
        <v/>
      </c>
      <c r="E957" s="13" t="inlineStr">
        <is>
          <t>IN-TPK210713</t>
        </is>
      </c>
      <c r="F957" s="13" t="inlineStr">
        <is>
          <t>A051398</t>
        </is>
      </c>
      <c r="G957" s="13">
        <f>CONCATENATE(E957,F957)</f>
        <v/>
      </c>
      <c r="H957" s="13">
        <f>VLOOKUP(C957,OMS_LIST,1,FALSE)</f>
        <v/>
      </c>
      <c r="J957" s="13">
        <f>VLOOKUP(I957,master_blNoList,1,FALSE)</f>
        <v/>
      </c>
    </row>
    <row r="958">
      <c r="A958" s="13" t="inlineStr">
        <is>
          <t>IN-TPK210713</t>
        </is>
      </c>
      <c r="B958" s="13" t="inlineStr">
        <is>
          <t>A051398</t>
        </is>
      </c>
      <c r="C958" s="13">
        <f>CONCATENATE(A958,B958)</f>
        <v/>
      </c>
      <c r="E958" s="13" t="inlineStr">
        <is>
          <t>IN-TPK210717</t>
        </is>
      </c>
      <c r="F958" s="13" t="inlineStr">
        <is>
          <t>A051846</t>
        </is>
      </c>
      <c r="G958" s="13">
        <f>CONCATENATE(E958,F958)</f>
        <v/>
      </c>
      <c r="H958" s="13">
        <f>VLOOKUP(C958,OMS_LIST,1,FALSE)</f>
        <v/>
      </c>
      <c r="J958" s="13">
        <f>VLOOKUP(I958,master_blNoList,1,FALSE)</f>
        <v/>
      </c>
    </row>
    <row r="959">
      <c r="A959" s="13" t="inlineStr">
        <is>
          <t>IN-TPK210717</t>
        </is>
      </c>
      <c r="B959" s="13" t="inlineStr">
        <is>
          <t>A051846</t>
        </is>
      </c>
      <c r="C959" s="13">
        <f>CONCATENATE(A959,B959)</f>
        <v/>
      </c>
      <c r="E959" s="13" t="inlineStr">
        <is>
          <t>IN-TPK210720</t>
        </is>
      </c>
      <c r="F959" s="13" t="inlineStr">
        <is>
          <t>A052246</t>
        </is>
      </c>
      <c r="G959" s="13">
        <f>CONCATENATE(E959,F959)</f>
        <v/>
      </c>
      <c r="H959" s="13">
        <f>VLOOKUP(C959,OMS_LIST,1,FALSE)</f>
        <v/>
      </c>
      <c r="J959" s="13">
        <f>VLOOKUP(I959,master_blNoList,1,FALSE)</f>
        <v/>
      </c>
    </row>
    <row r="960">
      <c r="A960" s="13" t="inlineStr">
        <is>
          <t>IN-TPK210720</t>
        </is>
      </c>
      <c r="B960" s="13" t="inlineStr">
        <is>
          <t>A052246</t>
        </is>
      </c>
      <c r="C960" s="13">
        <f>CONCATENATE(A960,B960)</f>
        <v/>
      </c>
      <c r="E960" s="13" t="inlineStr">
        <is>
          <t>IN-TPK210727</t>
        </is>
      </c>
      <c r="F960" s="13" t="inlineStr">
        <is>
          <t>A053185</t>
        </is>
      </c>
      <c r="G960" s="13">
        <f>CONCATENATE(E960,F960)</f>
        <v/>
      </c>
      <c r="H960" s="13">
        <f>VLOOKUP(C960,OMS_LIST,1,FALSE)</f>
        <v/>
      </c>
      <c r="J960" s="13">
        <f>VLOOKUP(I960,master_blNoList,1,FALSE)</f>
        <v/>
      </c>
    </row>
    <row r="961">
      <c r="A961" s="13" t="inlineStr">
        <is>
          <t>IN-TPK210727</t>
        </is>
      </c>
      <c r="B961" s="13" t="inlineStr">
        <is>
          <t>A053185</t>
        </is>
      </c>
      <c r="C961" s="13">
        <f>CONCATENATE(A961,B961)</f>
        <v/>
      </c>
      <c r="E961" s="13" t="inlineStr">
        <is>
          <t>IN-TPK210728</t>
        </is>
      </c>
      <c r="F961" s="13" t="inlineStr">
        <is>
          <t>A053432</t>
        </is>
      </c>
      <c r="G961" s="13">
        <f>CONCATENATE(E961,F961)</f>
        <v/>
      </c>
      <c r="H961" s="13">
        <f>VLOOKUP(C961,OMS_LIST,1,FALSE)</f>
        <v/>
      </c>
      <c r="J961" s="13">
        <f>VLOOKUP(I961,master_blNoList,1,FALSE)</f>
        <v/>
      </c>
    </row>
    <row r="962">
      <c r="A962" s="13" t="inlineStr">
        <is>
          <t>IN-TPK210728</t>
        </is>
      </c>
      <c r="B962" s="13" t="inlineStr">
        <is>
          <t>A053432</t>
        </is>
      </c>
      <c r="C962" s="13">
        <f>CONCATENATE(A962,B962)</f>
        <v/>
      </c>
      <c r="E962" s="13" t="inlineStr">
        <is>
          <t>IN-TPK210729</t>
        </is>
      </c>
      <c r="F962" s="13" t="inlineStr">
        <is>
          <t>A053565</t>
        </is>
      </c>
      <c r="G962" s="13">
        <f>CONCATENATE(E962,F962)</f>
        <v/>
      </c>
      <c r="H962" s="13">
        <f>VLOOKUP(C962,OMS_LIST,1,FALSE)</f>
        <v/>
      </c>
      <c r="J962" s="13">
        <f>VLOOKUP(I962,master_blNoList,1,FALSE)</f>
        <v/>
      </c>
    </row>
    <row r="963">
      <c r="A963" s="13" t="inlineStr">
        <is>
          <t>IN-TPK210729</t>
        </is>
      </c>
      <c r="B963" s="13" t="inlineStr">
        <is>
          <t>A053565</t>
        </is>
      </c>
      <c r="C963" s="13">
        <f>CONCATENATE(A963,B963)</f>
        <v/>
      </c>
      <c r="E963" s="13" t="inlineStr">
        <is>
          <t>IST0805303</t>
        </is>
      </c>
      <c r="F963" s="13" t="inlineStr">
        <is>
          <t>A052342</t>
        </is>
      </c>
      <c r="G963" s="13">
        <f>CONCATENATE(E963,F963)</f>
        <v/>
      </c>
      <c r="H963" s="13">
        <f>VLOOKUP(C963,OMS_LIST,1,FALSE)</f>
        <v/>
      </c>
      <c r="J963" s="13">
        <f>VLOOKUP(I963,master_blNoList,1,FALSE)</f>
        <v/>
      </c>
    </row>
    <row r="964">
      <c r="A964" s="13" t="inlineStr">
        <is>
          <t>IST0805303</t>
        </is>
      </c>
      <c r="B964" s="13" t="inlineStr">
        <is>
          <t>A052342</t>
        </is>
      </c>
      <c r="C964" s="13">
        <f>CONCATENATE(A964,B964)</f>
        <v/>
      </c>
      <c r="E964" s="13" t="inlineStr">
        <is>
          <t>IST0809703</t>
        </is>
      </c>
      <c r="F964" s="13" t="inlineStr">
        <is>
          <t>A052433</t>
        </is>
      </c>
      <c r="G964" s="13">
        <f>CONCATENATE(E964,F964)</f>
        <v/>
      </c>
      <c r="H964" s="13">
        <f>VLOOKUP(C964,OMS_LIST,1,FALSE)</f>
        <v/>
      </c>
      <c r="J964" s="13">
        <f>VLOOKUP(I964,master_blNoList,1,FALSE)</f>
        <v/>
      </c>
    </row>
    <row r="965">
      <c r="A965" s="13" t="inlineStr">
        <is>
          <t>IST0809703</t>
        </is>
      </c>
      <c r="B965" s="13" t="inlineStr">
        <is>
          <t>A052433</t>
        </is>
      </c>
      <c r="C965" s="13">
        <f>CONCATENATE(A965,B965)</f>
        <v/>
      </c>
      <c r="E965" s="13" t="inlineStr">
        <is>
          <t>JAM211002</t>
        </is>
      </c>
      <c r="F965" s="13" t="inlineStr">
        <is>
          <t>A049817</t>
        </is>
      </c>
      <c r="G965" s="13">
        <f>CONCATENATE(E965,F965)</f>
        <v/>
      </c>
      <c r="H965" s="13">
        <f>VLOOKUP(C965,OMS_LIST,1,FALSE)</f>
        <v/>
      </c>
      <c r="J965" s="13">
        <f>VLOOKUP(I965,master_blNoList,1,FALSE)</f>
        <v/>
      </c>
    </row>
    <row r="966">
      <c r="A966" s="13" t="inlineStr">
        <is>
          <t>JAM211002</t>
        </is>
      </c>
      <c r="B966" s="13" t="inlineStr">
        <is>
          <t>A049817</t>
        </is>
      </c>
      <c r="C966" s="13">
        <f>CONCATENATE(A966,B966)</f>
        <v/>
      </c>
      <c r="E966" s="13" t="inlineStr">
        <is>
          <t>JC2107052906</t>
        </is>
      </c>
      <c r="F966" s="13" t="inlineStr">
        <is>
          <t>A052906</t>
        </is>
      </c>
      <c r="G966" s="13">
        <f>CONCATENATE(E966,F966)</f>
        <v/>
      </c>
      <c r="H966" s="13">
        <f>VLOOKUP(C966,OMS_LIST,1,FALSE)</f>
        <v/>
      </c>
      <c r="J966" s="13">
        <f>VLOOKUP(I966,master_blNoList,1,FALSE)</f>
        <v/>
      </c>
    </row>
    <row r="967">
      <c r="A967" s="13" t="inlineStr">
        <is>
          <t>JC2107052906</t>
        </is>
      </c>
      <c r="B967" s="13" t="inlineStr">
        <is>
          <t>A052906</t>
        </is>
      </c>
      <c r="C967" s="13">
        <f>CONCATENATE(A967,B967)</f>
        <v/>
      </c>
      <c r="E967" s="13" t="inlineStr">
        <is>
          <t>JJCBKSGBNC105632</t>
        </is>
      </c>
      <c r="F967" s="13" t="inlineStr">
        <is>
          <t>A052500</t>
        </is>
      </c>
      <c r="G967" s="13">
        <f>CONCATENATE(E967,F967)</f>
        <v/>
      </c>
      <c r="H967" s="13">
        <f>VLOOKUP(C967,OMS_LIST,1,FALSE)</f>
        <v/>
      </c>
      <c r="J967" s="13">
        <f>VLOOKUP(I967,master_blNoList,1,FALSE)</f>
        <v/>
      </c>
    </row>
    <row r="968">
      <c r="A968" s="13" t="inlineStr">
        <is>
          <t>JJCBKSGBNC105632</t>
        </is>
      </c>
      <c r="B968" s="13" t="inlineStr">
        <is>
          <t>A052500</t>
        </is>
      </c>
      <c r="C968" s="13">
        <f>CONCATENATE(A968,B968)</f>
        <v/>
      </c>
      <c r="E968" s="13" t="inlineStr">
        <is>
          <t>JJCOSSHWNC17A34</t>
        </is>
      </c>
      <c r="F968" s="13" t="inlineStr">
        <is>
          <t>A047178</t>
        </is>
      </c>
      <c r="G968" s="13">
        <f>CONCATENATE(E968,F968)</f>
        <v/>
      </c>
      <c r="H968" s="13">
        <f>VLOOKUP(C968,OMS_LIST,1,FALSE)</f>
        <v/>
      </c>
      <c r="J968" s="13">
        <f>VLOOKUP(I968,master_blNoList,1,FALSE)</f>
        <v/>
      </c>
    </row>
    <row r="969">
      <c r="A969" s="13" t="inlineStr">
        <is>
          <t>JJCOSSHWNC17A34</t>
        </is>
      </c>
      <c r="B969" s="13" t="inlineStr">
        <is>
          <t>A047178</t>
        </is>
      </c>
      <c r="C969" s="13">
        <f>CONCATENATE(A969,B969)</f>
        <v/>
      </c>
      <c r="E969" s="13" t="inlineStr">
        <is>
          <t>JJCOSSHWNC17A35</t>
        </is>
      </c>
      <c r="F969" s="13" t="inlineStr">
        <is>
          <t>A047576</t>
        </is>
      </c>
      <c r="G969" s="13">
        <f>CONCATENATE(E969,F969)</f>
        <v/>
      </c>
      <c r="H969" s="13">
        <f>VLOOKUP(C969,OMS_LIST,1,FALSE)</f>
        <v/>
      </c>
      <c r="J969" s="13">
        <f>VLOOKUP(I969,master_blNoList,1,FALSE)</f>
        <v/>
      </c>
    </row>
    <row r="970">
      <c r="A970" s="13" t="inlineStr">
        <is>
          <t>JJCOSSHWNC17A35</t>
        </is>
      </c>
      <c r="B970" s="13" t="inlineStr">
        <is>
          <t>A047576</t>
        </is>
      </c>
      <c r="C970" s="13">
        <f>CONCATENATE(A970,B970)</f>
        <v/>
      </c>
      <c r="E970" s="13" t="inlineStr">
        <is>
          <t>JJCOSSHWNC17A36</t>
        </is>
      </c>
      <c r="F970" s="13" t="inlineStr">
        <is>
          <t>A048205</t>
        </is>
      </c>
      <c r="G970" s="13">
        <f>CONCATENATE(E970,F970)</f>
        <v/>
      </c>
      <c r="H970" s="13">
        <f>VLOOKUP(C970,OMS_LIST,1,FALSE)</f>
        <v/>
      </c>
      <c r="J970" s="13">
        <f>VLOOKUP(I970,master_blNoList,1,FALSE)</f>
        <v/>
      </c>
    </row>
    <row r="971">
      <c r="A971" s="13" t="inlineStr">
        <is>
          <t>JJCOSSHWNC17A36</t>
        </is>
      </c>
      <c r="B971" s="13" t="inlineStr">
        <is>
          <t>A048205</t>
        </is>
      </c>
      <c r="C971" s="13">
        <f>CONCATENATE(A971,B971)</f>
        <v/>
      </c>
      <c r="E971" s="13" t="inlineStr">
        <is>
          <t>JJCOSSHWNC17A36</t>
        </is>
      </c>
      <c r="F971" s="13" t="inlineStr">
        <is>
          <t>A048206</t>
        </is>
      </c>
      <c r="G971" s="13">
        <f>CONCATENATE(E971,F971)</f>
        <v/>
      </c>
      <c r="H971" s="13">
        <f>VLOOKUP(C971,OMS_LIST,1,FALSE)</f>
        <v/>
      </c>
      <c r="J971" s="13">
        <f>VLOOKUP(I971,master_blNoList,1,FALSE)</f>
        <v/>
      </c>
    </row>
    <row r="972">
      <c r="A972" s="13" t="inlineStr">
        <is>
          <t>JJCOSSHWNC17A36</t>
        </is>
      </c>
      <c r="B972" s="13" t="inlineStr">
        <is>
          <t>A048206</t>
        </is>
      </c>
      <c r="C972" s="13">
        <f>CONCATENATE(A972,B972)</f>
        <v/>
      </c>
      <c r="E972" s="13" t="inlineStr">
        <is>
          <t>JJCOSSHWNC17A36</t>
        </is>
      </c>
      <c r="F972" s="13" t="inlineStr">
        <is>
          <t>A048207</t>
        </is>
      </c>
      <c r="G972" s="13">
        <f>CONCATENATE(E972,F972)</f>
        <v/>
      </c>
      <c r="H972" s="13">
        <f>VLOOKUP(C972,OMS_LIST,1,FALSE)</f>
        <v/>
      </c>
      <c r="J972" s="13">
        <f>VLOOKUP(I972,master_blNoList,1,FALSE)</f>
        <v/>
      </c>
    </row>
    <row r="973">
      <c r="A973" s="13" t="inlineStr">
        <is>
          <t>JJCOSSHWNC17A36</t>
        </is>
      </c>
      <c r="B973" s="13" t="inlineStr">
        <is>
          <t>A048207</t>
        </is>
      </c>
      <c r="C973" s="13">
        <f>CONCATENATE(A973,B973)</f>
        <v/>
      </c>
      <c r="E973" s="13" t="inlineStr">
        <is>
          <t>JJCOSSHWNC17A36</t>
        </is>
      </c>
      <c r="F973" s="13" t="inlineStr">
        <is>
          <t>A048209</t>
        </is>
      </c>
      <c r="G973" s="13">
        <f>CONCATENATE(E973,F973)</f>
        <v/>
      </c>
      <c r="H973" s="13">
        <f>VLOOKUP(C973,OMS_LIST,1,FALSE)</f>
        <v/>
      </c>
      <c r="J973" s="13">
        <f>VLOOKUP(I973,master_blNoList,1,FALSE)</f>
        <v/>
      </c>
    </row>
    <row r="974">
      <c r="A974" s="13" t="inlineStr">
        <is>
          <t>JJCOSSHWNC17A36</t>
        </is>
      </c>
      <c r="B974" s="13" t="inlineStr">
        <is>
          <t>A048209</t>
        </is>
      </c>
      <c r="C974" s="13">
        <f>CONCATENATE(A974,B974)</f>
        <v/>
      </c>
      <c r="E974" s="13" t="inlineStr">
        <is>
          <t>JJCOSSHWNC17A37</t>
        </is>
      </c>
      <c r="F974" s="13" t="inlineStr">
        <is>
          <t>A048532</t>
        </is>
      </c>
      <c r="G974" s="13">
        <f>CONCATENATE(E974,F974)</f>
        <v/>
      </c>
      <c r="H974" s="13">
        <f>VLOOKUP(C974,OMS_LIST,1,FALSE)</f>
        <v/>
      </c>
      <c r="J974" s="13">
        <f>VLOOKUP(I974,master_blNoList,1,FALSE)</f>
        <v/>
      </c>
    </row>
    <row r="975">
      <c r="A975" s="13" t="inlineStr">
        <is>
          <t>JJCOSSHWNC17A37</t>
        </is>
      </c>
      <c r="B975" s="13" t="inlineStr">
        <is>
          <t>A048532</t>
        </is>
      </c>
      <c r="C975" s="13">
        <f>CONCATENATE(A975,B975)</f>
        <v/>
      </c>
      <c r="E975" s="13" t="inlineStr">
        <is>
          <t>JJCOSSHWNC17A37</t>
        </is>
      </c>
      <c r="F975" s="13" t="inlineStr">
        <is>
          <t>A048536</t>
        </is>
      </c>
      <c r="G975" s="13">
        <f>CONCATENATE(E975,F975)</f>
        <v/>
      </c>
      <c r="H975" s="13">
        <f>VLOOKUP(C975,OMS_LIST,1,FALSE)</f>
        <v/>
      </c>
      <c r="J975" s="13">
        <f>VLOOKUP(I975,master_blNoList,1,FALSE)</f>
        <v/>
      </c>
    </row>
    <row r="976">
      <c r="A976" s="13" t="inlineStr">
        <is>
          <t>JJCOSSHWNC17A37</t>
        </is>
      </c>
      <c r="B976" s="13" t="inlineStr">
        <is>
          <t>A048536</t>
        </is>
      </c>
      <c r="C976" s="13">
        <f>CONCATENATE(A976,B976)</f>
        <v/>
      </c>
      <c r="E976" s="13" t="inlineStr">
        <is>
          <t>JJCOSSHWNC17A37</t>
        </is>
      </c>
      <c r="F976" s="13" t="inlineStr">
        <is>
          <t>A048537</t>
        </is>
      </c>
      <c r="G976" s="13">
        <f>CONCATENATE(E976,F976)</f>
        <v/>
      </c>
      <c r="H976" s="13">
        <f>VLOOKUP(C976,OMS_LIST,1,FALSE)</f>
        <v/>
      </c>
      <c r="J976" s="13">
        <f>VLOOKUP(I976,master_blNoList,1,FALSE)</f>
        <v/>
      </c>
    </row>
    <row r="977">
      <c r="A977" s="13" t="inlineStr">
        <is>
          <t>JJCOSSHWNC17A37</t>
        </is>
      </c>
      <c r="B977" s="13" t="inlineStr">
        <is>
          <t>A048537</t>
        </is>
      </c>
      <c r="C977" s="13">
        <f>CONCATENATE(A977,B977)</f>
        <v/>
      </c>
      <c r="E977" s="13" t="inlineStr">
        <is>
          <t>JJCOSSHWNC17A38</t>
        </is>
      </c>
      <c r="F977" s="13" t="inlineStr">
        <is>
          <t>A049081</t>
        </is>
      </c>
      <c r="G977" s="13">
        <f>CONCATENATE(E977,F977)</f>
        <v/>
      </c>
      <c r="H977" s="13">
        <f>VLOOKUP(C977,OMS_LIST,1,FALSE)</f>
        <v/>
      </c>
      <c r="J977" s="13">
        <f>VLOOKUP(I977,master_blNoList,1,FALSE)</f>
        <v/>
      </c>
    </row>
    <row r="978">
      <c r="A978" s="13" t="inlineStr">
        <is>
          <t>JJCOSSHWNC17A38</t>
        </is>
      </c>
      <c r="B978" s="13" t="inlineStr">
        <is>
          <t>A049081</t>
        </is>
      </c>
      <c r="C978" s="13">
        <f>CONCATENATE(A978,B978)</f>
        <v/>
      </c>
      <c r="E978" s="13" t="inlineStr">
        <is>
          <t>JJCOSSHWNC17A38</t>
        </is>
      </c>
      <c r="F978" s="13" t="inlineStr">
        <is>
          <t>A049101</t>
        </is>
      </c>
      <c r="G978" s="13">
        <f>CONCATENATE(E978,F978)</f>
        <v/>
      </c>
      <c r="H978" s="13">
        <f>VLOOKUP(C978,OMS_LIST,1,FALSE)</f>
        <v/>
      </c>
      <c r="J978" s="13">
        <f>VLOOKUP(I978,master_blNoList,1,FALSE)</f>
        <v/>
      </c>
    </row>
    <row r="979">
      <c r="A979" s="13" t="inlineStr">
        <is>
          <t>JJCOSSHWNC17A38</t>
        </is>
      </c>
      <c r="B979" s="13" t="inlineStr">
        <is>
          <t>A049101</t>
        </is>
      </c>
      <c r="C979" s="13">
        <f>CONCATENATE(A979,B979)</f>
        <v/>
      </c>
      <c r="E979" s="13" t="inlineStr">
        <is>
          <t>JJCOSSHWNC17A38</t>
        </is>
      </c>
      <c r="F979" s="13" t="inlineStr">
        <is>
          <t>A049102</t>
        </is>
      </c>
      <c r="G979" s="13">
        <f>CONCATENATE(E979,F979)</f>
        <v/>
      </c>
      <c r="H979" s="13">
        <f>VLOOKUP(C979,OMS_LIST,1,FALSE)</f>
        <v/>
      </c>
      <c r="J979" s="13">
        <f>VLOOKUP(I979,master_blNoList,1,FALSE)</f>
        <v/>
      </c>
    </row>
    <row r="980">
      <c r="A980" s="13" t="inlineStr">
        <is>
          <t>JJCOSSHWNC17A38</t>
        </is>
      </c>
      <c r="B980" s="13" t="inlineStr">
        <is>
          <t>A049102</t>
        </is>
      </c>
      <c r="C980" s="13">
        <f>CONCATENATE(A980,B980)</f>
        <v/>
      </c>
      <c r="E980" s="13" t="inlineStr">
        <is>
          <t>JJCOSSHWNC17A57</t>
        </is>
      </c>
      <c r="F980" s="13" t="inlineStr">
        <is>
          <t>A048468</t>
        </is>
      </c>
      <c r="G980" s="13">
        <f>CONCATENATE(E980,F980)</f>
        <v/>
      </c>
      <c r="H980" s="13">
        <f>VLOOKUP(C980,OMS_LIST,1,FALSE)</f>
        <v/>
      </c>
      <c r="J980" s="13">
        <f>VLOOKUP(I980,master_blNoList,1,FALSE)</f>
        <v/>
      </c>
    </row>
    <row r="981">
      <c r="A981" s="13" t="inlineStr">
        <is>
          <t>JJCOSSHWNC17A57</t>
        </is>
      </c>
      <c r="B981" s="13" t="inlineStr">
        <is>
          <t>A048468</t>
        </is>
      </c>
      <c r="C981" s="13">
        <f>CONCATENATE(A981,B981)</f>
        <v/>
      </c>
      <c r="E981" s="13" t="inlineStr">
        <is>
          <t>JJCOSSHWNC17A57</t>
        </is>
      </c>
      <c r="F981" s="13" t="inlineStr">
        <is>
          <t>A048469</t>
        </is>
      </c>
      <c r="G981" s="13">
        <f>CONCATENATE(E981,F981)</f>
        <v/>
      </c>
      <c r="H981" s="13">
        <f>VLOOKUP(C981,OMS_LIST,1,FALSE)</f>
        <v/>
      </c>
      <c r="J981" s="13">
        <f>VLOOKUP(I981,master_blNoList,1,FALSE)</f>
        <v/>
      </c>
    </row>
    <row r="982">
      <c r="A982" s="13" t="inlineStr">
        <is>
          <t>JJCOSSHWNC17A57</t>
        </is>
      </c>
      <c r="B982" s="13" t="inlineStr">
        <is>
          <t>A048469</t>
        </is>
      </c>
      <c r="C982" s="13">
        <f>CONCATENATE(A982,B982)</f>
        <v/>
      </c>
      <c r="E982" s="13" t="inlineStr">
        <is>
          <t>JJCOSSHWNC17A57</t>
        </is>
      </c>
      <c r="F982" s="13" t="inlineStr">
        <is>
          <t>A048485</t>
        </is>
      </c>
      <c r="G982" s="13">
        <f>CONCATENATE(E982,F982)</f>
        <v/>
      </c>
      <c r="H982" s="13">
        <f>VLOOKUP(C982,OMS_LIST,1,FALSE)</f>
        <v/>
      </c>
      <c r="J982" s="13">
        <f>VLOOKUP(I982,master_blNoList,1,FALSE)</f>
        <v/>
      </c>
    </row>
    <row r="983">
      <c r="A983" s="13" t="inlineStr">
        <is>
          <t>JJCOSSHWNC17A57</t>
        </is>
      </c>
      <c r="B983" s="13" t="inlineStr">
        <is>
          <t>A048485</t>
        </is>
      </c>
      <c r="C983" s="13">
        <f>CONCATENATE(A983,B983)</f>
        <v/>
      </c>
      <c r="E983" s="13" t="inlineStr">
        <is>
          <t>JJCOSSHWNC17A57</t>
        </is>
      </c>
      <c r="F983" s="13" t="inlineStr">
        <is>
          <t>A048486</t>
        </is>
      </c>
      <c r="G983" s="13">
        <f>CONCATENATE(E983,F983)</f>
        <v/>
      </c>
      <c r="H983" s="13">
        <f>VLOOKUP(C983,OMS_LIST,1,FALSE)</f>
        <v/>
      </c>
      <c r="J983" s="13">
        <f>VLOOKUP(I983,master_blNoList,1,FALSE)</f>
        <v/>
      </c>
    </row>
    <row r="984">
      <c r="A984" s="13" t="inlineStr">
        <is>
          <t>JJCOSSHWNC17A57</t>
        </is>
      </c>
      <c r="B984" s="13" t="inlineStr">
        <is>
          <t>A048486</t>
        </is>
      </c>
      <c r="C984" s="13">
        <f>CONCATENATE(A984,B984)</f>
        <v/>
      </c>
      <c r="E984" s="13" t="inlineStr">
        <is>
          <t>JJCOSSHWNC17A58</t>
        </is>
      </c>
      <c r="F984" s="13" t="inlineStr">
        <is>
          <t>A050177</t>
        </is>
      </c>
      <c r="G984" s="13">
        <f>CONCATENATE(E984,F984)</f>
        <v/>
      </c>
      <c r="H984" s="13">
        <f>VLOOKUP(C984,OMS_LIST,1,FALSE)</f>
        <v/>
      </c>
      <c r="J984" s="13">
        <f>VLOOKUP(I984,master_blNoList,1,FALSE)</f>
        <v/>
      </c>
    </row>
    <row r="985">
      <c r="A985" s="13" t="inlineStr">
        <is>
          <t>JJCOSSHWNC17A58</t>
        </is>
      </c>
      <c r="B985" s="13" t="inlineStr">
        <is>
          <t>A050177</t>
        </is>
      </c>
      <c r="C985" s="13">
        <f>CONCATENATE(A985,B985)</f>
        <v/>
      </c>
      <c r="E985" s="13" t="inlineStr">
        <is>
          <t>JJCOSSHWNC17A58</t>
        </is>
      </c>
      <c r="F985" s="13" t="inlineStr">
        <is>
          <t>A050196</t>
        </is>
      </c>
      <c r="G985" s="13">
        <f>CONCATENATE(E985,F985)</f>
        <v/>
      </c>
      <c r="H985" s="13">
        <f>VLOOKUP(C985,OMS_LIST,1,FALSE)</f>
        <v/>
      </c>
      <c r="J985" s="13">
        <f>VLOOKUP(I985,master_blNoList,1,FALSE)</f>
        <v/>
      </c>
    </row>
    <row r="986">
      <c r="A986" s="13" t="inlineStr">
        <is>
          <t>JJCOSSHWNC17A58</t>
        </is>
      </c>
      <c r="B986" s="13" t="inlineStr">
        <is>
          <t>A050196</t>
        </is>
      </c>
      <c r="C986" s="13">
        <f>CONCATENATE(A986,B986)</f>
        <v/>
      </c>
      <c r="E986" s="13" t="inlineStr">
        <is>
          <t>JJCOSSHWNC17B88</t>
        </is>
      </c>
      <c r="F986" s="13" t="inlineStr">
        <is>
          <t>A050702</t>
        </is>
      </c>
      <c r="G986" s="13">
        <f>CONCATENATE(E986,F986)</f>
        <v/>
      </c>
      <c r="H986" s="13">
        <f>VLOOKUP(C986,OMS_LIST,1,FALSE)</f>
        <v/>
      </c>
      <c r="J986" s="13">
        <f>VLOOKUP(I986,master_blNoList,1,FALSE)</f>
        <v/>
      </c>
    </row>
    <row r="987">
      <c r="A987" s="13" t="inlineStr">
        <is>
          <t>JJCOSSHWNC17B88</t>
        </is>
      </c>
      <c r="B987" s="13" t="inlineStr">
        <is>
          <t>A050702</t>
        </is>
      </c>
      <c r="C987" s="13">
        <f>CONCATENATE(A987,B987)</f>
        <v/>
      </c>
      <c r="E987" s="13" t="inlineStr">
        <is>
          <t>JJCOSSHWNC17B88</t>
        </is>
      </c>
      <c r="F987" s="13" t="inlineStr">
        <is>
          <t>A050771</t>
        </is>
      </c>
      <c r="G987" s="13">
        <f>CONCATENATE(E987,F987)</f>
        <v/>
      </c>
      <c r="H987" s="13">
        <f>VLOOKUP(C987,OMS_LIST,1,FALSE)</f>
        <v/>
      </c>
      <c r="J987" s="13">
        <f>VLOOKUP(I987,master_blNoList,1,FALSE)</f>
        <v/>
      </c>
    </row>
    <row r="988">
      <c r="A988" s="13" t="inlineStr">
        <is>
          <t>JJCOSSHWNC17B88</t>
        </is>
      </c>
      <c r="B988" s="13" t="inlineStr">
        <is>
          <t>A050771</t>
        </is>
      </c>
      <c r="C988" s="13">
        <f>CONCATENATE(A988,B988)</f>
        <v/>
      </c>
      <c r="E988" s="13" t="inlineStr">
        <is>
          <t>JJCOSSHWNC17B88</t>
        </is>
      </c>
      <c r="F988" s="13" t="inlineStr">
        <is>
          <t>A051369</t>
        </is>
      </c>
      <c r="G988" s="13">
        <f>CONCATENATE(E988,F988)</f>
        <v/>
      </c>
      <c r="H988" s="13">
        <f>VLOOKUP(C988,OMS_LIST,1,FALSE)</f>
        <v/>
      </c>
      <c r="J988" s="13">
        <f>VLOOKUP(I988,master_blNoList,1,FALSE)</f>
        <v/>
      </c>
    </row>
    <row r="989">
      <c r="A989" s="13" t="inlineStr">
        <is>
          <t>JJCOSSHWNC17B88</t>
        </is>
      </c>
      <c r="B989" s="13" t="inlineStr">
        <is>
          <t>A051369</t>
        </is>
      </c>
      <c r="C989" s="13">
        <f>CONCATENATE(A989,B989)</f>
        <v/>
      </c>
      <c r="E989" s="13" t="inlineStr">
        <is>
          <t>JJCOSSHWNC17B89</t>
        </is>
      </c>
      <c r="F989" s="13" t="inlineStr">
        <is>
          <t>A050266</t>
        </is>
      </c>
      <c r="G989" s="13">
        <f>CONCATENATE(E989,F989)</f>
        <v/>
      </c>
      <c r="H989" s="13">
        <f>VLOOKUP(C989,OMS_LIST,1,FALSE)</f>
        <v/>
      </c>
      <c r="J989" s="13">
        <f>VLOOKUP(I989,master_blNoList,1,FALSE)</f>
        <v/>
      </c>
    </row>
    <row r="990">
      <c r="A990" s="13" t="inlineStr">
        <is>
          <t>JJCOSSHWNC17B89</t>
        </is>
      </c>
      <c r="B990" s="13" t="inlineStr">
        <is>
          <t>A050266</t>
        </is>
      </c>
      <c r="C990" s="13">
        <f>CONCATENATE(A990,B990)</f>
        <v/>
      </c>
      <c r="E990" s="13" t="inlineStr">
        <is>
          <t>JJCOSSHWNC17B90</t>
        </is>
      </c>
      <c r="F990" s="13" t="inlineStr">
        <is>
          <t>A050540</t>
        </is>
      </c>
      <c r="G990" s="13">
        <f>CONCATENATE(E990,F990)</f>
        <v/>
      </c>
      <c r="H990" s="13">
        <f>VLOOKUP(C990,OMS_LIST,1,FALSE)</f>
        <v/>
      </c>
      <c r="J990" s="13">
        <f>VLOOKUP(I990,master_blNoList,1,FALSE)</f>
        <v/>
      </c>
    </row>
    <row r="991">
      <c r="A991" s="13" t="inlineStr">
        <is>
          <t>JJCOSSHWNC17B90</t>
        </is>
      </c>
      <c r="B991" s="13" t="inlineStr">
        <is>
          <t>A050540</t>
        </is>
      </c>
      <c r="C991" s="13">
        <f>CONCATENATE(A991,B991)</f>
        <v/>
      </c>
      <c r="E991" s="13" t="inlineStr">
        <is>
          <t>JJCOSSHWNC17B90</t>
        </is>
      </c>
      <c r="F991" s="13" t="inlineStr">
        <is>
          <t>A050542</t>
        </is>
      </c>
      <c r="G991" s="13">
        <f>CONCATENATE(E991,F991)</f>
        <v/>
      </c>
      <c r="H991" s="13">
        <f>VLOOKUP(C991,OMS_LIST,1,FALSE)</f>
        <v/>
      </c>
      <c r="J991" s="13">
        <f>VLOOKUP(I991,master_blNoList,1,FALSE)</f>
        <v/>
      </c>
    </row>
    <row r="992">
      <c r="A992" s="13" t="inlineStr">
        <is>
          <t>JJCOSSHWNC17B90</t>
        </is>
      </c>
      <c r="B992" s="13" t="inlineStr">
        <is>
          <t>A050542</t>
        </is>
      </c>
      <c r="C992" s="13">
        <f>CONCATENATE(A992,B992)</f>
        <v/>
      </c>
      <c r="E992" s="13" t="inlineStr">
        <is>
          <t>JJCOSSHWNC17B90</t>
        </is>
      </c>
      <c r="F992" s="13" t="inlineStr">
        <is>
          <t>A050543</t>
        </is>
      </c>
      <c r="G992" s="13">
        <f>CONCATENATE(E992,F992)</f>
        <v/>
      </c>
      <c r="H992" s="13">
        <f>VLOOKUP(C992,OMS_LIST,1,FALSE)</f>
        <v/>
      </c>
      <c r="J992" s="13">
        <f>VLOOKUP(I992,master_blNoList,1,FALSE)</f>
        <v/>
      </c>
    </row>
    <row r="993">
      <c r="A993" s="13" t="inlineStr">
        <is>
          <t>JJCOSSHWNC17B90</t>
        </is>
      </c>
      <c r="B993" s="13" t="inlineStr">
        <is>
          <t>A050543</t>
        </is>
      </c>
      <c r="C993" s="13">
        <f>CONCATENATE(A993,B993)</f>
        <v/>
      </c>
      <c r="E993" s="13" t="inlineStr">
        <is>
          <t>JJCOSSHWNC17B91</t>
        </is>
      </c>
      <c r="F993" s="13" t="inlineStr">
        <is>
          <t>A050744</t>
        </is>
      </c>
      <c r="G993" s="13">
        <f>CONCATENATE(E993,F993)</f>
        <v/>
      </c>
      <c r="H993" s="13">
        <f>VLOOKUP(C993,OMS_LIST,1,FALSE)</f>
        <v/>
      </c>
      <c r="J993" s="13">
        <f>VLOOKUP(I993,master_blNoList,1,FALSE)</f>
        <v/>
      </c>
    </row>
    <row r="994">
      <c r="A994" s="13" t="inlineStr">
        <is>
          <t>JJCOSSHWNC17B91</t>
        </is>
      </c>
      <c r="B994" s="13" t="inlineStr">
        <is>
          <t>A050744</t>
        </is>
      </c>
      <c r="C994" s="13">
        <f>CONCATENATE(A994,B994)</f>
        <v/>
      </c>
      <c r="E994" s="13" t="inlineStr">
        <is>
          <t>JJCOSSHWNC17B91</t>
        </is>
      </c>
      <c r="F994" s="13" t="inlineStr">
        <is>
          <t>A050774</t>
        </is>
      </c>
      <c r="G994" s="13">
        <f>CONCATENATE(E994,F994)</f>
        <v/>
      </c>
      <c r="H994" s="13">
        <f>VLOOKUP(C994,OMS_LIST,1,FALSE)</f>
        <v/>
      </c>
      <c r="J994" s="13">
        <f>VLOOKUP(I994,master_blNoList,1,FALSE)</f>
        <v/>
      </c>
    </row>
    <row r="995">
      <c r="A995" s="13" t="inlineStr">
        <is>
          <t>JJCOSSHWNC17B91</t>
        </is>
      </c>
      <c r="B995" s="13" t="inlineStr">
        <is>
          <t>A050774</t>
        </is>
      </c>
      <c r="C995" s="13">
        <f>CONCATENATE(A995,B995)</f>
        <v/>
      </c>
      <c r="E995" s="13" t="inlineStr">
        <is>
          <t>JJCOSSHWNC17B91</t>
        </is>
      </c>
      <c r="F995" s="13" t="inlineStr">
        <is>
          <t>A050775</t>
        </is>
      </c>
      <c r="G995" s="13">
        <f>CONCATENATE(E995,F995)</f>
        <v/>
      </c>
      <c r="H995" s="13">
        <f>VLOOKUP(C995,OMS_LIST,1,FALSE)</f>
        <v/>
      </c>
      <c r="J995" s="13">
        <f>VLOOKUP(I995,master_blNoList,1,FALSE)</f>
        <v/>
      </c>
    </row>
    <row r="996">
      <c r="A996" s="13" t="inlineStr">
        <is>
          <t>JJCOSSHWNC17B91</t>
        </is>
      </c>
      <c r="B996" s="13" t="inlineStr">
        <is>
          <t>A050775</t>
        </is>
      </c>
      <c r="C996" s="13">
        <f>CONCATENATE(A996,B996)</f>
        <v/>
      </c>
      <c r="E996" s="13" t="inlineStr">
        <is>
          <t>JJCOSSHWNC17B92</t>
        </is>
      </c>
      <c r="F996" s="13" t="inlineStr">
        <is>
          <t>A051470</t>
        </is>
      </c>
      <c r="G996" s="13">
        <f>CONCATENATE(E996,F996)</f>
        <v/>
      </c>
      <c r="H996" s="13">
        <f>VLOOKUP(C996,OMS_LIST,1,FALSE)</f>
        <v/>
      </c>
      <c r="J996" s="13">
        <f>VLOOKUP(I996,master_blNoList,1,FALSE)</f>
        <v/>
      </c>
    </row>
    <row r="997">
      <c r="A997" s="13" t="inlineStr">
        <is>
          <t>JJCOSSHWNC17B92</t>
        </is>
      </c>
      <c r="B997" s="13" t="inlineStr">
        <is>
          <t>A051470</t>
        </is>
      </c>
      <c r="C997" s="13">
        <f>CONCATENATE(A997,B997)</f>
        <v/>
      </c>
      <c r="E997" s="13" t="inlineStr">
        <is>
          <t>JJCOSSHWNC17B92</t>
        </is>
      </c>
      <c r="F997" s="13" t="inlineStr">
        <is>
          <t>A051474</t>
        </is>
      </c>
      <c r="G997" s="13">
        <f>CONCATENATE(E997,F997)</f>
        <v/>
      </c>
      <c r="H997" s="13">
        <f>VLOOKUP(C997,OMS_LIST,1,FALSE)</f>
        <v/>
      </c>
      <c r="J997" s="13">
        <f>VLOOKUP(I997,master_blNoList,1,FALSE)</f>
        <v/>
      </c>
    </row>
    <row r="998">
      <c r="A998" s="13" t="inlineStr">
        <is>
          <t>JJCOSSHWNC17B92</t>
        </is>
      </c>
      <c r="B998" s="13" t="inlineStr">
        <is>
          <t>A051474</t>
        </is>
      </c>
      <c r="C998" s="13">
        <f>CONCATENATE(A998,B998)</f>
        <v/>
      </c>
      <c r="E998" s="13" t="inlineStr">
        <is>
          <t>JJCOSSHWNC17B92</t>
        </is>
      </c>
      <c r="F998" s="13" t="inlineStr">
        <is>
          <t>A051476</t>
        </is>
      </c>
      <c r="G998" s="13">
        <f>CONCATENATE(E998,F998)</f>
        <v/>
      </c>
      <c r="H998" s="13">
        <f>VLOOKUP(C998,OMS_LIST,1,FALSE)</f>
        <v/>
      </c>
      <c r="J998" s="13">
        <f>VLOOKUP(I998,master_blNoList,1,FALSE)</f>
        <v/>
      </c>
    </row>
    <row r="999">
      <c r="A999" s="13" t="inlineStr">
        <is>
          <t>JJCOSSHWNC17B92</t>
        </is>
      </c>
      <c r="B999" s="13" t="inlineStr">
        <is>
          <t>A051476</t>
        </is>
      </c>
      <c r="C999" s="13">
        <f>CONCATENATE(A999,B999)</f>
        <v/>
      </c>
      <c r="E999" s="13" t="inlineStr">
        <is>
          <t>JJCOSSHWNC17B92</t>
        </is>
      </c>
      <c r="F999" s="13" t="inlineStr">
        <is>
          <t>A051478</t>
        </is>
      </c>
      <c r="G999" s="13">
        <f>CONCATENATE(E999,F999)</f>
        <v/>
      </c>
      <c r="H999" s="13">
        <f>VLOOKUP(C999,OMS_LIST,1,FALSE)</f>
        <v/>
      </c>
      <c r="J999" s="13">
        <f>VLOOKUP(I999,master_blNoList,1,FALSE)</f>
        <v/>
      </c>
    </row>
    <row r="1000">
      <c r="A1000" s="13" t="inlineStr">
        <is>
          <t>JJCOSSHWNC17B92</t>
        </is>
      </c>
      <c r="B1000" s="13" t="inlineStr">
        <is>
          <t>A051478</t>
        </is>
      </c>
      <c r="C1000" s="13">
        <f>CONCATENATE(A1000,B1000)</f>
        <v/>
      </c>
      <c r="E1000" s="13" t="inlineStr">
        <is>
          <t>JJCOSSHWNC17D44</t>
        </is>
      </c>
      <c r="F1000" s="13" t="inlineStr">
        <is>
          <t>A051094</t>
        </is>
      </c>
      <c r="G1000" s="13">
        <f>CONCATENATE(E1000,F1000)</f>
        <v/>
      </c>
      <c r="H1000" s="13">
        <f>VLOOKUP(C1000,OMS_LIST,1,FALSE)</f>
        <v/>
      </c>
      <c r="J1000" s="13">
        <f>VLOOKUP(I1000,master_blNoList,1,FALSE)</f>
        <v/>
      </c>
    </row>
    <row r="1001">
      <c r="A1001" s="13" t="inlineStr">
        <is>
          <t>JJCOSSHWNC17D44</t>
        </is>
      </c>
      <c r="B1001" s="13" t="inlineStr">
        <is>
          <t>A051094</t>
        </is>
      </c>
      <c r="C1001" s="13">
        <f>CONCATENATE(A1001,B1001)</f>
        <v/>
      </c>
      <c r="E1001" s="13" t="inlineStr">
        <is>
          <t>JJCOSSHWNC17D58</t>
        </is>
      </c>
      <c r="F1001" s="13" t="inlineStr">
        <is>
          <t>A051092</t>
        </is>
      </c>
      <c r="G1001" s="13">
        <f>CONCATENATE(E1001,F1001)</f>
        <v/>
      </c>
      <c r="H1001" s="13">
        <f>VLOOKUP(C1001,OMS_LIST,1,FALSE)</f>
        <v/>
      </c>
      <c r="J1001" s="13">
        <f>VLOOKUP(I1001,master_blNoList,1,FALSE)</f>
        <v/>
      </c>
    </row>
    <row r="1002">
      <c r="A1002" s="13" t="inlineStr">
        <is>
          <t>JJCOSSHWNC17D58</t>
        </is>
      </c>
      <c r="B1002" s="13" t="inlineStr">
        <is>
          <t>A051092</t>
        </is>
      </c>
      <c r="C1002" s="13">
        <f>CONCATENATE(A1002,B1002)</f>
        <v/>
      </c>
      <c r="E1002" s="13" t="inlineStr">
        <is>
          <t>JJCOSSHWNC17D66</t>
        </is>
      </c>
      <c r="F1002" s="13" t="inlineStr">
        <is>
          <t>A051471</t>
        </is>
      </c>
      <c r="G1002" s="13">
        <f>CONCATENATE(E1002,F1002)</f>
        <v/>
      </c>
      <c r="H1002" s="13">
        <f>VLOOKUP(C1002,OMS_LIST,1,FALSE)</f>
        <v/>
      </c>
      <c r="J1002" s="13">
        <f>VLOOKUP(I1002,master_blNoList,1,FALSE)</f>
        <v/>
      </c>
    </row>
    <row r="1003">
      <c r="A1003" s="13" t="inlineStr">
        <is>
          <t>JJCOSSHWNC17D66</t>
        </is>
      </c>
      <c r="B1003" s="13" t="inlineStr">
        <is>
          <t>A051471</t>
        </is>
      </c>
      <c r="C1003" s="13">
        <f>CONCATENATE(A1003,B1003)</f>
        <v/>
      </c>
      <c r="E1003" s="13" t="inlineStr">
        <is>
          <t>JKT-0289339</t>
        </is>
      </c>
      <c r="F1003" s="13" t="inlineStr">
        <is>
          <t>A049149</t>
        </is>
      </c>
      <c r="G1003" s="13">
        <f>CONCATENATE(E1003,F1003)</f>
        <v/>
      </c>
      <c r="H1003" s="13">
        <f>VLOOKUP(C1003,OMS_LIST,1,FALSE)</f>
        <v/>
      </c>
      <c r="J1003" s="13">
        <f>VLOOKUP(I1003,master_blNoList,1,FALSE)</f>
        <v/>
      </c>
    </row>
    <row r="1004">
      <c r="A1004" s="13" t="inlineStr">
        <is>
          <t>JKT-0289339</t>
        </is>
      </c>
      <c r="B1004" s="13" t="inlineStr">
        <is>
          <t>A049149</t>
        </is>
      </c>
      <c r="C1004" s="13">
        <f>CONCATENATE(A1004,B1004)</f>
        <v/>
      </c>
      <c r="E1004" s="13" t="inlineStr">
        <is>
          <t>JPOSA411830</t>
        </is>
      </c>
      <c r="F1004" s="13" t="inlineStr">
        <is>
          <t>A051209</t>
        </is>
      </c>
      <c r="G1004" s="13">
        <f>CONCATENATE(E1004,F1004)</f>
        <v/>
      </c>
      <c r="H1004" s="13">
        <f>VLOOKUP(C1004,OMS_LIST,1,FALSE)</f>
        <v/>
      </c>
      <c r="J1004" s="13">
        <f>VLOOKUP(I1004,master_blNoList,1,FALSE)</f>
        <v/>
      </c>
    </row>
    <row r="1005">
      <c r="A1005" s="13" t="inlineStr">
        <is>
          <t>JPOSA411830</t>
        </is>
      </c>
      <c r="B1005" s="13" t="inlineStr">
        <is>
          <t>A051209</t>
        </is>
      </c>
      <c r="C1005" s="13">
        <f>CONCATENATE(A1005,B1005)</f>
        <v/>
      </c>
      <c r="E1005" s="13" t="inlineStr">
        <is>
          <t>JSCTS00156243</t>
        </is>
      </c>
      <c r="F1005" s="13" t="inlineStr">
        <is>
          <t>A050602</t>
        </is>
      </c>
      <c r="G1005" s="13">
        <f>CONCATENATE(E1005,F1005)</f>
        <v/>
      </c>
      <c r="H1005" s="13">
        <f>VLOOKUP(C1005,OMS_LIST,1,FALSE)</f>
        <v/>
      </c>
      <c r="J1005" s="13">
        <f>VLOOKUP(I1005,master_blNoList,1,FALSE)</f>
        <v/>
      </c>
    </row>
    <row r="1006">
      <c r="A1006" s="13" t="inlineStr">
        <is>
          <t>JSCTS00156243</t>
        </is>
      </c>
      <c r="B1006" s="13" t="inlineStr">
        <is>
          <t>A050602</t>
        </is>
      </c>
      <c r="C1006" s="13">
        <f>CONCATENATE(A1006,B1006)</f>
        <v/>
      </c>
      <c r="E1006" s="13" t="inlineStr">
        <is>
          <t>LNA21041917</t>
        </is>
      </c>
      <c r="F1006" s="13" t="inlineStr">
        <is>
          <t>A051917</t>
        </is>
      </c>
      <c r="G1006" s="13">
        <f>CONCATENATE(E1006,F1006)</f>
        <v/>
      </c>
      <c r="H1006" s="13">
        <f>VLOOKUP(C1006,OMS_LIST,1,FALSE)</f>
        <v/>
      </c>
      <c r="J1006" s="13">
        <f>VLOOKUP(I1006,master_blNoList,1,FALSE)</f>
        <v/>
      </c>
    </row>
    <row r="1007">
      <c r="A1007" s="13" t="inlineStr">
        <is>
          <t>LNA21041917</t>
        </is>
      </c>
      <c r="B1007" s="13" t="inlineStr">
        <is>
          <t>A051917</t>
        </is>
      </c>
      <c r="C1007" s="13">
        <f>CONCATENATE(A1007,B1007)</f>
        <v/>
      </c>
      <c r="E1007" s="13" t="inlineStr">
        <is>
          <t>LNA2106049395</t>
        </is>
      </c>
      <c r="F1007" s="13" t="inlineStr">
        <is>
          <t>A049395</t>
        </is>
      </c>
      <c r="G1007" s="13">
        <f>CONCATENATE(E1007,F1007)</f>
        <v/>
      </c>
      <c r="H1007" s="13">
        <f>VLOOKUP(C1007,OMS_LIST,1,FALSE)</f>
        <v/>
      </c>
      <c r="J1007" s="13">
        <f>VLOOKUP(I1007,master_blNoList,1,FALSE)</f>
        <v/>
      </c>
    </row>
    <row r="1008">
      <c r="A1008" s="13" t="inlineStr">
        <is>
          <t>LNA2106049395</t>
        </is>
      </c>
      <c r="B1008" s="13" t="inlineStr">
        <is>
          <t>A049395</t>
        </is>
      </c>
      <c r="C1008" s="13">
        <f>CONCATENATE(A1008,B1008)</f>
        <v/>
      </c>
      <c r="E1008" s="13" t="inlineStr">
        <is>
          <t>LNA2106049422</t>
        </is>
      </c>
      <c r="F1008" s="13" t="inlineStr">
        <is>
          <t>A049422</t>
        </is>
      </c>
      <c r="G1008" s="13">
        <f>CONCATENATE(E1008,F1008)</f>
        <v/>
      </c>
      <c r="H1008" s="13">
        <f>VLOOKUP(C1008,OMS_LIST,1,FALSE)</f>
        <v/>
      </c>
      <c r="J1008" s="13">
        <f>VLOOKUP(I1008,master_blNoList,1,FALSE)</f>
        <v/>
      </c>
    </row>
    <row r="1009">
      <c r="A1009" s="13" t="inlineStr">
        <is>
          <t>LNA2106049422</t>
        </is>
      </c>
      <c r="B1009" s="13" t="inlineStr">
        <is>
          <t>A049422</t>
        </is>
      </c>
      <c r="C1009" s="13">
        <f>CONCATENATE(A1009,B1009)</f>
        <v/>
      </c>
      <c r="E1009" s="13" t="inlineStr">
        <is>
          <t>LNA2106049424</t>
        </is>
      </c>
      <c r="F1009" s="13" t="inlineStr">
        <is>
          <t>A049424</t>
        </is>
      </c>
      <c r="G1009" s="13">
        <f>CONCATENATE(E1009,F1009)</f>
        <v/>
      </c>
      <c r="H1009" s="13">
        <f>VLOOKUP(C1009,OMS_LIST,1,FALSE)</f>
        <v/>
      </c>
      <c r="J1009" s="13">
        <f>VLOOKUP(I1009,master_blNoList,1,FALSE)</f>
        <v/>
      </c>
    </row>
    <row r="1010">
      <c r="A1010" s="13" t="inlineStr">
        <is>
          <t>LNA2106049424</t>
        </is>
      </c>
      <c r="B1010" s="13" t="inlineStr">
        <is>
          <t>A049424</t>
        </is>
      </c>
      <c r="C1010" s="13">
        <f>CONCATENATE(A1010,B1010)</f>
        <v/>
      </c>
      <c r="E1010" s="13" t="inlineStr">
        <is>
          <t>LNA2106049505</t>
        </is>
      </c>
      <c r="F1010" s="13" t="inlineStr">
        <is>
          <t>A049505</t>
        </is>
      </c>
      <c r="G1010" s="13">
        <f>CONCATENATE(E1010,F1010)</f>
        <v/>
      </c>
      <c r="H1010" s="13">
        <f>VLOOKUP(C1010,OMS_LIST,1,FALSE)</f>
        <v/>
      </c>
      <c r="J1010" s="13">
        <f>VLOOKUP(I1010,master_blNoList,1,FALSE)</f>
        <v/>
      </c>
    </row>
    <row r="1011">
      <c r="A1011" s="13" t="inlineStr">
        <is>
          <t>LNA2106049505</t>
        </is>
      </c>
      <c r="B1011" s="13" t="inlineStr">
        <is>
          <t>A049505</t>
        </is>
      </c>
      <c r="C1011" s="13">
        <f>CONCATENATE(A1011,B1011)</f>
        <v/>
      </c>
      <c r="E1011" s="13" t="inlineStr">
        <is>
          <t>LNA21068907</t>
        </is>
      </c>
      <c r="F1011" s="13" t="inlineStr">
        <is>
          <t>A048907</t>
        </is>
      </c>
      <c r="G1011" s="13">
        <f>CONCATENATE(E1011,F1011)</f>
        <v/>
      </c>
      <c r="H1011" s="13">
        <f>VLOOKUP(C1011,OMS_LIST,1,FALSE)</f>
        <v/>
      </c>
      <c r="J1011" s="13">
        <f>VLOOKUP(I1011,master_blNoList,1,FALSE)</f>
        <v/>
      </c>
    </row>
    <row r="1012">
      <c r="A1012" s="13" t="inlineStr">
        <is>
          <t>LNA21068907</t>
        </is>
      </c>
      <c r="B1012" s="13" t="inlineStr">
        <is>
          <t>A048907</t>
        </is>
      </c>
      <c r="C1012" s="13">
        <f>CONCATENATE(A1012,B1012)</f>
        <v/>
      </c>
      <c r="E1012" s="13" t="inlineStr">
        <is>
          <t>LNA21069139</t>
        </is>
      </c>
      <c r="F1012" s="13" t="inlineStr">
        <is>
          <t>A049139</t>
        </is>
      </c>
      <c r="G1012" s="13">
        <f>CONCATENATE(E1012,F1012)</f>
        <v/>
      </c>
      <c r="H1012" s="13">
        <f>VLOOKUP(C1012,OMS_LIST,1,FALSE)</f>
        <v/>
      </c>
      <c r="J1012" s="13">
        <f>VLOOKUP(I1012,master_blNoList,1,FALSE)</f>
        <v/>
      </c>
    </row>
    <row r="1013">
      <c r="A1013" s="13" t="inlineStr">
        <is>
          <t>LNA21069139</t>
        </is>
      </c>
      <c r="B1013" s="13" t="inlineStr">
        <is>
          <t>A049139</t>
        </is>
      </c>
      <c r="C1013" s="13">
        <f>CONCATENATE(A1013,B1013)</f>
        <v/>
      </c>
      <c r="E1013" s="13" t="inlineStr">
        <is>
          <t>LNA21069425</t>
        </is>
      </c>
      <c r="F1013" s="13" t="inlineStr">
        <is>
          <t>A049425</t>
        </is>
      </c>
      <c r="G1013" s="13">
        <f>CONCATENATE(E1013,F1013)</f>
        <v/>
      </c>
      <c r="H1013" s="13">
        <f>VLOOKUP(C1013,OMS_LIST,1,FALSE)</f>
        <v/>
      </c>
      <c r="J1013" s="13">
        <f>VLOOKUP(I1013,master_blNoList,1,FALSE)</f>
        <v/>
      </c>
    </row>
    <row r="1014">
      <c r="A1014" s="13" t="inlineStr">
        <is>
          <t>LNA21069425</t>
        </is>
      </c>
      <c r="B1014" s="13" t="inlineStr">
        <is>
          <t>A049425</t>
        </is>
      </c>
      <c r="C1014" s="13">
        <f>CONCATENATE(A1014,B1014)</f>
        <v/>
      </c>
      <c r="E1014" s="13" t="inlineStr">
        <is>
          <t>LNA21070414</t>
        </is>
      </c>
      <c r="F1014" s="13" t="inlineStr">
        <is>
          <t>A052282</t>
        </is>
      </c>
      <c r="G1014" s="13">
        <f>CONCATENATE(E1014,F1014)</f>
        <v/>
      </c>
      <c r="H1014" s="13">
        <f>VLOOKUP(C1014,OMS_LIST,1,FALSE)</f>
        <v/>
      </c>
      <c r="J1014" s="13">
        <f>VLOOKUP(I1014,master_blNoList,1,FALSE)</f>
        <v/>
      </c>
    </row>
    <row r="1015">
      <c r="A1015" s="13" t="inlineStr">
        <is>
          <t>LNA21070414</t>
        </is>
      </c>
      <c r="B1015" s="13" t="inlineStr">
        <is>
          <t>A052282</t>
        </is>
      </c>
      <c r="C1015" s="13">
        <f>CONCATENATE(A1015,B1015)</f>
        <v/>
      </c>
      <c r="E1015" s="13" t="inlineStr">
        <is>
          <t>LNA21070443</t>
        </is>
      </c>
      <c r="F1015" s="13" t="inlineStr">
        <is>
          <t>A050443</t>
        </is>
      </c>
      <c r="G1015" s="13">
        <f>CONCATENATE(E1015,F1015)</f>
        <v/>
      </c>
      <c r="H1015" s="13">
        <f>VLOOKUP(C1015,OMS_LIST,1,FALSE)</f>
        <v/>
      </c>
      <c r="J1015" s="13">
        <f>VLOOKUP(I1015,master_blNoList,1,FALSE)</f>
        <v/>
      </c>
    </row>
    <row r="1016">
      <c r="A1016" s="13" t="inlineStr">
        <is>
          <t>LNA21070443</t>
        </is>
      </c>
      <c r="B1016" s="13" t="inlineStr">
        <is>
          <t>A050443</t>
        </is>
      </c>
      <c r="C1016" s="13">
        <f>CONCATENATE(A1016,B1016)</f>
        <v/>
      </c>
      <c r="E1016" s="13" t="inlineStr">
        <is>
          <t>LNA21070449</t>
        </is>
      </c>
      <c r="F1016" s="13" t="inlineStr">
        <is>
          <t>A050449</t>
        </is>
      </c>
      <c r="G1016" s="13">
        <f>CONCATENATE(E1016,F1016)</f>
        <v/>
      </c>
      <c r="H1016" s="13">
        <f>VLOOKUP(C1016,OMS_LIST,1,FALSE)</f>
        <v/>
      </c>
      <c r="J1016" s="13">
        <f>VLOOKUP(I1016,master_blNoList,1,FALSE)</f>
        <v/>
      </c>
    </row>
    <row r="1017">
      <c r="A1017" s="13" t="inlineStr">
        <is>
          <t>LNA21070449</t>
        </is>
      </c>
      <c r="B1017" s="13" t="inlineStr">
        <is>
          <t>A050449</t>
        </is>
      </c>
      <c r="C1017" s="13">
        <f>CONCATENATE(A1017,B1017)</f>
        <v/>
      </c>
      <c r="E1017" s="13" t="inlineStr">
        <is>
          <t>LNA2107049999</t>
        </is>
      </c>
      <c r="F1017" s="13" t="inlineStr">
        <is>
          <t>A049999</t>
        </is>
      </c>
      <c r="G1017" s="13">
        <f>CONCATENATE(E1017,F1017)</f>
        <v/>
      </c>
      <c r="H1017" s="13">
        <f>VLOOKUP(C1017,OMS_LIST,1,FALSE)</f>
        <v/>
      </c>
      <c r="J1017" s="13">
        <f>VLOOKUP(I1017,master_blNoList,1,FALSE)</f>
        <v/>
      </c>
    </row>
    <row r="1018">
      <c r="A1018" s="13" t="inlineStr">
        <is>
          <t>LNA2107049999</t>
        </is>
      </c>
      <c r="B1018" s="13" t="inlineStr">
        <is>
          <t>A049999</t>
        </is>
      </c>
      <c r="C1018" s="13">
        <f>CONCATENATE(A1018,B1018)</f>
        <v/>
      </c>
      <c r="E1018" s="13" t="inlineStr">
        <is>
          <t>LNA2107050154</t>
        </is>
      </c>
      <c r="F1018" s="13" t="inlineStr">
        <is>
          <t>A050154</t>
        </is>
      </c>
      <c r="G1018" s="13">
        <f>CONCATENATE(E1018,F1018)</f>
        <v/>
      </c>
      <c r="H1018" s="13">
        <f>VLOOKUP(C1018,OMS_LIST,1,FALSE)</f>
        <v/>
      </c>
      <c r="J1018" s="13">
        <f>VLOOKUP(I1018,master_blNoList,1,FALSE)</f>
        <v/>
      </c>
    </row>
    <row r="1019">
      <c r="A1019" s="13" t="inlineStr">
        <is>
          <t>LNA2107050154</t>
        </is>
      </c>
      <c r="B1019" s="13" t="inlineStr">
        <is>
          <t>A050154</t>
        </is>
      </c>
      <c r="C1019" s="13">
        <f>CONCATENATE(A1019,B1019)</f>
        <v/>
      </c>
      <c r="E1019" s="13" t="inlineStr">
        <is>
          <t>LNA2107050295</t>
        </is>
      </c>
      <c r="F1019" s="13" t="inlineStr">
        <is>
          <t>A050295</t>
        </is>
      </c>
      <c r="G1019" s="13">
        <f>CONCATENATE(E1019,F1019)</f>
        <v/>
      </c>
      <c r="H1019" s="13">
        <f>VLOOKUP(C1019,OMS_LIST,1,FALSE)</f>
        <v/>
      </c>
      <c r="J1019" s="13">
        <f>VLOOKUP(I1019,master_blNoList,1,FALSE)</f>
        <v/>
      </c>
    </row>
    <row r="1020">
      <c r="A1020" s="13" t="inlineStr">
        <is>
          <t>LNA2107050295</t>
        </is>
      </c>
      <c r="B1020" s="13" t="inlineStr">
        <is>
          <t>A050295</t>
        </is>
      </c>
      <c r="C1020" s="13">
        <f>CONCATENATE(A1020,B1020)</f>
        <v/>
      </c>
      <c r="E1020" s="13" t="inlineStr">
        <is>
          <t>LNA2107050296</t>
        </is>
      </c>
      <c r="F1020" s="13" t="inlineStr">
        <is>
          <t>A050296</t>
        </is>
      </c>
      <c r="G1020" s="13">
        <f>CONCATENATE(E1020,F1020)</f>
        <v/>
      </c>
      <c r="H1020" s="13">
        <f>VLOOKUP(C1020,OMS_LIST,1,FALSE)</f>
        <v/>
      </c>
      <c r="J1020" s="13">
        <f>VLOOKUP(I1020,master_blNoList,1,FALSE)</f>
        <v/>
      </c>
    </row>
    <row r="1021">
      <c r="A1021" s="13" t="inlineStr">
        <is>
          <t>LNA2107050296</t>
        </is>
      </c>
      <c r="B1021" s="13" t="inlineStr">
        <is>
          <t>A050296</t>
        </is>
      </c>
      <c r="C1021" s="13">
        <f>CONCATENATE(A1021,B1021)</f>
        <v/>
      </c>
      <c r="E1021" s="13" t="inlineStr">
        <is>
          <t>LNA2107050444</t>
        </is>
      </c>
      <c r="F1021" s="13" t="inlineStr">
        <is>
          <t>A050444</t>
        </is>
      </c>
      <c r="G1021" s="13">
        <f>CONCATENATE(E1021,F1021)</f>
        <v/>
      </c>
      <c r="H1021" s="13">
        <f>VLOOKUP(C1021,OMS_LIST,1,FALSE)</f>
        <v/>
      </c>
      <c r="J1021" s="13">
        <f>VLOOKUP(I1021,master_blNoList,1,FALSE)</f>
        <v/>
      </c>
    </row>
    <row r="1022">
      <c r="A1022" s="13" t="inlineStr">
        <is>
          <t>LNA2107050444</t>
        </is>
      </c>
      <c r="B1022" s="13" t="inlineStr">
        <is>
          <t>A050444</t>
        </is>
      </c>
      <c r="C1022" s="13">
        <f>CONCATENATE(A1022,B1022)</f>
        <v/>
      </c>
      <c r="E1022" s="13" t="inlineStr">
        <is>
          <t>LNA2107050446</t>
        </is>
      </c>
      <c r="F1022" s="13" t="inlineStr">
        <is>
          <t>A050446</t>
        </is>
      </c>
      <c r="G1022" s="13">
        <f>CONCATENATE(E1022,F1022)</f>
        <v/>
      </c>
      <c r="H1022" s="13">
        <f>VLOOKUP(C1022,OMS_LIST,1,FALSE)</f>
        <v/>
      </c>
      <c r="J1022" s="13">
        <f>VLOOKUP(I1022,master_blNoList,1,FALSE)</f>
        <v/>
      </c>
    </row>
    <row r="1023">
      <c r="A1023" s="13" t="inlineStr">
        <is>
          <t>LNA2107050446</t>
        </is>
      </c>
      <c r="B1023" s="13" t="inlineStr">
        <is>
          <t>A050446</t>
        </is>
      </c>
      <c r="C1023" s="13">
        <f>CONCATENATE(A1023,B1023)</f>
        <v/>
      </c>
      <c r="E1023" s="13" t="inlineStr">
        <is>
          <t>LNA2107050558</t>
        </is>
      </c>
      <c r="F1023" s="13" t="inlineStr">
        <is>
          <t>A050558</t>
        </is>
      </c>
      <c r="G1023" s="13">
        <f>CONCATENATE(E1023,F1023)</f>
        <v/>
      </c>
      <c r="H1023" s="13">
        <f>VLOOKUP(C1023,OMS_LIST,1,FALSE)</f>
        <v/>
      </c>
      <c r="J1023" s="13">
        <f>VLOOKUP(I1023,master_blNoList,1,FALSE)</f>
        <v/>
      </c>
    </row>
    <row r="1024">
      <c r="A1024" s="13" t="inlineStr">
        <is>
          <t>LNA2107050558</t>
        </is>
      </c>
      <c r="B1024" s="13" t="inlineStr">
        <is>
          <t>A050558</t>
        </is>
      </c>
      <c r="C1024" s="13">
        <f>CONCATENATE(A1024,B1024)</f>
        <v/>
      </c>
      <c r="E1024" s="13" t="inlineStr">
        <is>
          <t>LNA2107050559</t>
        </is>
      </c>
      <c r="F1024" s="13" t="inlineStr">
        <is>
          <t>A050559</t>
        </is>
      </c>
      <c r="G1024" s="13">
        <f>CONCATENATE(E1024,F1024)</f>
        <v/>
      </c>
      <c r="H1024" s="13">
        <f>VLOOKUP(C1024,OMS_LIST,1,FALSE)</f>
        <v/>
      </c>
      <c r="J1024" s="13">
        <f>VLOOKUP(I1024,master_blNoList,1,FALSE)</f>
        <v/>
      </c>
    </row>
    <row r="1025">
      <c r="A1025" s="13" t="inlineStr">
        <is>
          <t>LNA2107050559</t>
        </is>
      </c>
      <c r="B1025" s="13" t="inlineStr">
        <is>
          <t>A050559</t>
        </is>
      </c>
      <c r="C1025" s="13">
        <f>CONCATENATE(A1025,B1025)</f>
        <v/>
      </c>
      <c r="E1025" s="13" t="inlineStr">
        <is>
          <t>LNA2107050733</t>
        </is>
      </c>
      <c r="F1025" s="13" t="inlineStr">
        <is>
          <t>A050733</t>
        </is>
      </c>
      <c r="G1025" s="13">
        <f>CONCATENATE(E1025,F1025)</f>
        <v/>
      </c>
      <c r="H1025" s="13">
        <f>VLOOKUP(C1025,OMS_LIST,1,FALSE)</f>
        <v/>
      </c>
      <c r="J1025" s="13">
        <f>VLOOKUP(I1025,master_blNoList,1,FALSE)</f>
        <v/>
      </c>
    </row>
    <row r="1026">
      <c r="A1026" s="13" t="inlineStr">
        <is>
          <t>LNA2107050733</t>
        </is>
      </c>
      <c r="B1026" s="13" t="inlineStr">
        <is>
          <t>A050733</t>
        </is>
      </c>
      <c r="C1026" s="13">
        <f>CONCATENATE(A1026,B1026)</f>
        <v/>
      </c>
      <c r="E1026" s="13" t="inlineStr">
        <is>
          <t>LNA2107050737</t>
        </is>
      </c>
      <c r="F1026" s="13" t="inlineStr">
        <is>
          <t>A050737</t>
        </is>
      </c>
      <c r="G1026" s="13">
        <f>CONCATENATE(E1026,F1026)</f>
        <v/>
      </c>
      <c r="H1026" s="13">
        <f>VLOOKUP(C1026,OMS_LIST,1,FALSE)</f>
        <v/>
      </c>
      <c r="J1026" s="13">
        <f>VLOOKUP(I1026,master_blNoList,1,FALSE)</f>
        <v/>
      </c>
    </row>
    <row r="1027">
      <c r="A1027" s="13" t="inlineStr">
        <is>
          <t>LNA2107050737</t>
        </is>
      </c>
      <c r="B1027" s="13" t="inlineStr">
        <is>
          <t>A050737</t>
        </is>
      </c>
      <c r="C1027" s="13">
        <f>CONCATENATE(A1027,B1027)</f>
        <v/>
      </c>
      <c r="E1027" s="13" t="inlineStr">
        <is>
          <t>LNA2107050895</t>
        </is>
      </c>
      <c r="F1027" s="13" t="inlineStr">
        <is>
          <t>A050895</t>
        </is>
      </c>
      <c r="G1027" s="13">
        <f>CONCATENATE(E1027,F1027)</f>
        <v/>
      </c>
      <c r="H1027" s="13">
        <f>VLOOKUP(C1027,OMS_LIST,1,FALSE)</f>
        <v/>
      </c>
      <c r="J1027" s="13">
        <f>VLOOKUP(I1027,master_blNoList,1,FALSE)</f>
        <v/>
      </c>
    </row>
    <row r="1028">
      <c r="A1028" s="13" t="inlineStr">
        <is>
          <t>LNA2107050895</t>
        </is>
      </c>
      <c r="B1028" s="13" t="inlineStr">
        <is>
          <t>A050895</t>
        </is>
      </c>
      <c r="C1028" s="13">
        <f>CONCATENATE(A1028,B1028)</f>
        <v/>
      </c>
      <c r="E1028" s="13" t="inlineStr">
        <is>
          <t>LNA2107051020</t>
        </is>
      </c>
      <c r="F1028" s="13" t="inlineStr">
        <is>
          <t>A051020</t>
        </is>
      </c>
      <c r="G1028" s="13">
        <f>CONCATENATE(E1028,F1028)</f>
        <v/>
      </c>
      <c r="H1028" s="13">
        <f>VLOOKUP(C1028,OMS_LIST,1,FALSE)</f>
        <v/>
      </c>
      <c r="J1028" s="13">
        <f>VLOOKUP(I1028,master_blNoList,1,FALSE)</f>
        <v/>
      </c>
    </row>
    <row r="1029">
      <c r="A1029" s="13" t="inlineStr">
        <is>
          <t>LNA2107051020</t>
        </is>
      </c>
      <c r="B1029" s="13" t="inlineStr">
        <is>
          <t>A051020</t>
        </is>
      </c>
      <c r="C1029" s="13">
        <f>CONCATENATE(A1029,B1029)</f>
        <v/>
      </c>
      <c r="E1029" s="13" t="inlineStr">
        <is>
          <t>LNA2107051021</t>
        </is>
      </c>
      <c r="F1029" s="13" t="inlineStr">
        <is>
          <t>A051021</t>
        </is>
      </c>
      <c r="G1029" s="13">
        <f>CONCATENATE(E1029,F1029)</f>
        <v/>
      </c>
      <c r="H1029" s="13">
        <f>VLOOKUP(C1029,OMS_LIST,1,FALSE)</f>
        <v/>
      </c>
      <c r="J1029" s="13">
        <f>VLOOKUP(I1029,master_blNoList,1,FALSE)</f>
        <v/>
      </c>
    </row>
    <row r="1030">
      <c r="A1030" s="13" t="inlineStr">
        <is>
          <t>LNA2107051021</t>
        </is>
      </c>
      <c r="B1030" s="13" t="inlineStr">
        <is>
          <t>A051021</t>
        </is>
      </c>
      <c r="C1030" s="13">
        <f>CONCATENATE(A1030,B1030)</f>
        <v/>
      </c>
      <c r="E1030" s="13" t="inlineStr">
        <is>
          <t>LNA2107051389</t>
        </is>
      </c>
      <c r="F1030" s="13" t="inlineStr">
        <is>
          <t>A051389</t>
        </is>
      </c>
      <c r="G1030" s="13">
        <f>CONCATENATE(E1030,F1030)</f>
        <v/>
      </c>
      <c r="H1030" s="13">
        <f>VLOOKUP(C1030,OMS_LIST,1,FALSE)</f>
        <v/>
      </c>
      <c r="J1030" s="13">
        <f>VLOOKUP(I1030,master_blNoList,1,FALSE)</f>
        <v/>
      </c>
    </row>
    <row r="1031">
      <c r="A1031" s="13" t="inlineStr">
        <is>
          <t>LNA2107051389</t>
        </is>
      </c>
      <c r="B1031" s="13" t="inlineStr">
        <is>
          <t>A051389</t>
        </is>
      </c>
      <c r="C1031" s="13">
        <f>CONCATENATE(A1031,B1031)</f>
        <v/>
      </c>
      <c r="E1031" s="13" t="inlineStr">
        <is>
          <t>LNA2107051570</t>
        </is>
      </c>
      <c r="F1031" s="13" t="inlineStr">
        <is>
          <t>A051570</t>
        </is>
      </c>
      <c r="G1031" s="13">
        <f>CONCATENATE(E1031,F1031)</f>
        <v/>
      </c>
      <c r="H1031" s="13">
        <f>VLOOKUP(C1031,OMS_LIST,1,FALSE)</f>
        <v/>
      </c>
      <c r="J1031" s="13">
        <f>VLOOKUP(I1031,master_blNoList,1,FALSE)</f>
        <v/>
      </c>
    </row>
    <row r="1032">
      <c r="A1032" s="13" t="inlineStr">
        <is>
          <t>LNA2107051570</t>
        </is>
      </c>
      <c r="B1032" s="13" t="inlineStr">
        <is>
          <t>A051570</t>
        </is>
      </c>
      <c r="C1032" s="13">
        <f>CONCATENATE(A1032,B1032)</f>
        <v/>
      </c>
      <c r="E1032" s="13" t="inlineStr">
        <is>
          <t>LNA2107051571</t>
        </is>
      </c>
      <c r="F1032" s="13" t="inlineStr">
        <is>
          <t>A051571</t>
        </is>
      </c>
      <c r="G1032" s="13">
        <f>CONCATENATE(E1032,F1032)</f>
        <v/>
      </c>
      <c r="H1032" s="13">
        <f>VLOOKUP(C1032,OMS_LIST,1,FALSE)</f>
        <v/>
      </c>
      <c r="J1032" s="13">
        <f>VLOOKUP(I1032,master_blNoList,1,FALSE)</f>
        <v/>
      </c>
    </row>
    <row r="1033">
      <c r="A1033" s="13" t="inlineStr">
        <is>
          <t>LNA2107051571</t>
        </is>
      </c>
      <c r="B1033" s="13" t="inlineStr">
        <is>
          <t>A051571</t>
        </is>
      </c>
      <c r="C1033" s="13">
        <f>CONCATENATE(A1033,B1033)</f>
        <v/>
      </c>
      <c r="E1033" s="13" t="inlineStr">
        <is>
          <t>LNA2107051579</t>
        </is>
      </c>
      <c r="F1033" s="13" t="inlineStr">
        <is>
          <t>A051579</t>
        </is>
      </c>
      <c r="G1033" s="13">
        <f>CONCATENATE(E1033,F1033)</f>
        <v/>
      </c>
      <c r="H1033" s="13">
        <f>VLOOKUP(C1033,OMS_LIST,1,FALSE)</f>
        <v/>
      </c>
      <c r="J1033" s="13">
        <f>VLOOKUP(I1033,master_blNoList,1,FALSE)</f>
        <v/>
      </c>
    </row>
    <row r="1034">
      <c r="A1034" s="13" t="inlineStr">
        <is>
          <t>LNA2107051579</t>
        </is>
      </c>
      <c r="B1034" s="13" t="inlineStr">
        <is>
          <t>A051579</t>
        </is>
      </c>
      <c r="C1034" s="13">
        <f>CONCATENATE(A1034,B1034)</f>
        <v/>
      </c>
      <c r="E1034" s="13" t="inlineStr">
        <is>
          <t>LNA2107051732</t>
        </is>
      </c>
      <c r="F1034" s="13" t="inlineStr">
        <is>
          <t>A051732</t>
        </is>
      </c>
      <c r="G1034" s="13">
        <f>CONCATENATE(E1034,F1034)</f>
        <v/>
      </c>
      <c r="H1034" s="13">
        <f>VLOOKUP(C1034,OMS_LIST,1,FALSE)</f>
        <v/>
      </c>
      <c r="J1034" s="13">
        <f>VLOOKUP(I1034,master_blNoList,1,FALSE)</f>
        <v/>
      </c>
    </row>
    <row r="1035">
      <c r="A1035" s="13" t="inlineStr">
        <is>
          <t>LNA2107051732</t>
        </is>
      </c>
      <c r="B1035" s="13" t="inlineStr">
        <is>
          <t>A051732</t>
        </is>
      </c>
      <c r="C1035" s="13">
        <f>CONCATENATE(A1035,B1035)</f>
        <v/>
      </c>
      <c r="E1035" s="13" t="inlineStr">
        <is>
          <t>LNA2107051734</t>
        </is>
      </c>
      <c r="F1035" s="13" t="inlineStr">
        <is>
          <t>A051734</t>
        </is>
      </c>
      <c r="G1035" s="13">
        <f>CONCATENATE(E1035,F1035)</f>
        <v/>
      </c>
      <c r="H1035" s="13">
        <f>VLOOKUP(C1035,OMS_LIST,1,FALSE)</f>
        <v/>
      </c>
      <c r="J1035" s="13">
        <f>VLOOKUP(I1035,master_blNoList,1,FALSE)</f>
        <v/>
      </c>
    </row>
    <row r="1036">
      <c r="A1036" s="13" t="inlineStr">
        <is>
          <t>LNA2107051734</t>
        </is>
      </c>
      <c r="B1036" s="13" t="inlineStr">
        <is>
          <t>A051734</t>
        </is>
      </c>
      <c r="C1036" s="13">
        <f>CONCATENATE(A1036,B1036)</f>
        <v/>
      </c>
      <c r="E1036" s="13" t="inlineStr">
        <is>
          <t>LNA2107051757</t>
        </is>
      </c>
      <c r="F1036" s="13" t="inlineStr">
        <is>
          <t>A051757</t>
        </is>
      </c>
      <c r="G1036" s="13">
        <f>CONCATENATE(E1036,F1036)</f>
        <v/>
      </c>
      <c r="H1036" s="13">
        <f>VLOOKUP(C1036,OMS_LIST,1,FALSE)</f>
        <v/>
      </c>
      <c r="J1036" s="13">
        <f>VLOOKUP(I1036,master_blNoList,1,FALSE)</f>
        <v/>
      </c>
    </row>
    <row r="1037">
      <c r="A1037" s="13" t="inlineStr">
        <is>
          <t>LNA2107051757</t>
        </is>
      </c>
      <c r="B1037" s="13" t="inlineStr">
        <is>
          <t>A051757</t>
        </is>
      </c>
      <c r="C1037" s="13">
        <f>CONCATENATE(A1037,B1037)</f>
        <v/>
      </c>
      <c r="E1037" s="13" t="inlineStr">
        <is>
          <t>LNA2107051875</t>
        </is>
      </c>
      <c r="F1037" s="13" t="inlineStr">
        <is>
          <t>A051875</t>
        </is>
      </c>
      <c r="G1037" s="13">
        <f>CONCATENATE(E1037,F1037)</f>
        <v/>
      </c>
      <c r="H1037" s="13">
        <f>VLOOKUP(C1037,OMS_LIST,1,FALSE)</f>
        <v/>
      </c>
      <c r="J1037" s="13">
        <f>VLOOKUP(I1037,master_blNoList,1,FALSE)</f>
        <v/>
      </c>
    </row>
    <row r="1038">
      <c r="A1038" s="13" t="inlineStr">
        <is>
          <t>LNA2107051875</t>
        </is>
      </c>
      <c r="B1038" s="13" t="inlineStr">
        <is>
          <t>A051875</t>
        </is>
      </c>
      <c r="C1038" s="13">
        <f>CONCATENATE(A1038,B1038)</f>
        <v/>
      </c>
      <c r="E1038" s="13" t="inlineStr">
        <is>
          <t>LNA2107051897</t>
        </is>
      </c>
      <c r="F1038" s="13" t="inlineStr">
        <is>
          <t>A051897</t>
        </is>
      </c>
      <c r="G1038" s="13">
        <f>CONCATENATE(E1038,F1038)</f>
        <v/>
      </c>
      <c r="H1038" s="13">
        <f>VLOOKUP(C1038,OMS_LIST,1,FALSE)</f>
        <v/>
      </c>
      <c r="J1038" s="13">
        <f>VLOOKUP(I1038,master_blNoList,1,FALSE)</f>
        <v/>
      </c>
    </row>
    <row r="1039">
      <c r="A1039" s="13" t="inlineStr">
        <is>
          <t>LNA2107051897</t>
        </is>
      </c>
      <c r="B1039" s="13" t="inlineStr">
        <is>
          <t>A051897</t>
        </is>
      </c>
      <c r="C1039" s="13">
        <f>CONCATENATE(A1039,B1039)</f>
        <v/>
      </c>
      <c r="E1039" s="13" t="inlineStr">
        <is>
          <t>LNA2107052112</t>
        </is>
      </c>
      <c r="F1039" s="13" t="inlineStr">
        <is>
          <t>A052112</t>
        </is>
      </c>
      <c r="G1039" s="13">
        <f>CONCATENATE(E1039,F1039)</f>
        <v/>
      </c>
      <c r="H1039" s="13">
        <f>VLOOKUP(C1039,OMS_LIST,1,FALSE)</f>
        <v/>
      </c>
      <c r="J1039" s="13">
        <f>VLOOKUP(I1039,master_blNoList,1,FALSE)</f>
        <v/>
      </c>
    </row>
    <row r="1040">
      <c r="A1040" s="13" t="inlineStr">
        <is>
          <t>LNA2107052112</t>
        </is>
      </c>
      <c r="B1040" s="13" t="inlineStr">
        <is>
          <t>A052112</t>
        </is>
      </c>
      <c r="C1040" s="13">
        <f>CONCATENATE(A1040,B1040)</f>
        <v/>
      </c>
      <c r="E1040" s="13" t="inlineStr">
        <is>
          <t>LNA2107052276</t>
        </is>
      </c>
      <c r="F1040" s="13" t="inlineStr">
        <is>
          <t>A052276</t>
        </is>
      </c>
      <c r="G1040" s="13">
        <f>CONCATENATE(E1040,F1040)</f>
        <v/>
      </c>
      <c r="H1040" s="13">
        <f>VLOOKUP(C1040,OMS_LIST,1,FALSE)</f>
        <v/>
      </c>
      <c r="J1040" s="13">
        <f>VLOOKUP(I1040,master_blNoList,1,FALSE)</f>
        <v/>
      </c>
    </row>
    <row r="1041">
      <c r="A1041" s="13" t="inlineStr">
        <is>
          <t>LNA2107052276</t>
        </is>
      </c>
      <c r="B1041" s="13" t="inlineStr">
        <is>
          <t>A052276</t>
        </is>
      </c>
      <c r="C1041" s="13">
        <f>CONCATENATE(A1041,B1041)</f>
        <v/>
      </c>
      <c r="E1041" s="13" t="inlineStr">
        <is>
          <t>LNA2107052278</t>
        </is>
      </c>
      <c r="F1041" s="13" t="inlineStr">
        <is>
          <t>A052278</t>
        </is>
      </c>
      <c r="G1041" s="13">
        <f>CONCATENATE(E1041,F1041)</f>
        <v/>
      </c>
      <c r="H1041" s="13">
        <f>VLOOKUP(C1041,OMS_LIST,1,FALSE)</f>
        <v/>
      </c>
      <c r="J1041" s="13">
        <f>VLOOKUP(I1041,master_blNoList,1,FALSE)</f>
        <v/>
      </c>
    </row>
    <row r="1042">
      <c r="A1042" s="13" t="inlineStr">
        <is>
          <t>LNA2107052278</t>
        </is>
      </c>
      <c r="B1042" s="13" t="inlineStr">
        <is>
          <t>A052278</t>
        </is>
      </c>
      <c r="C1042" s="13">
        <f>CONCATENATE(A1042,B1042)</f>
        <v/>
      </c>
      <c r="E1042" s="13" t="inlineStr">
        <is>
          <t>LNA2107052279</t>
        </is>
      </c>
      <c r="F1042" s="13" t="inlineStr">
        <is>
          <t>A052279</t>
        </is>
      </c>
      <c r="G1042" s="13">
        <f>CONCATENATE(E1042,F1042)</f>
        <v/>
      </c>
      <c r="H1042" s="13">
        <f>VLOOKUP(C1042,OMS_LIST,1,FALSE)</f>
        <v/>
      </c>
      <c r="J1042" s="13">
        <f>VLOOKUP(I1042,master_blNoList,1,FALSE)</f>
        <v/>
      </c>
    </row>
    <row r="1043">
      <c r="A1043" s="13" t="inlineStr">
        <is>
          <t>LNA2107052279</t>
        </is>
      </c>
      <c r="B1043" s="13" t="inlineStr">
        <is>
          <t>A052279</t>
        </is>
      </c>
      <c r="C1043" s="13">
        <f>CONCATENATE(A1043,B1043)</f>
        <v/>
      </c>
      <c r="E1043" s="13" t="inlineStr">
        <is>
          <t>LNA2107052555</t>
        </is>
      </c>
      <c r="F1043" s="13" t="inlineStr">
        <is>
          <t>A052555</t>
        </is>
      </c>
      <c r="G1043" s="13">
        <f>CONCATENATE(E1043,F1043)</f>
        <v/>
      </c>
      <c r="H1043" s="13">
        <f>VLOOKUP(C1043,OMS_LIST,1,FALSE)</f>
        <v/>
      </c>
      <c r="J1043" s="13">
        <f>VLOOKUP(I1043,master_blNoList,1,FALSE)</f>
        <v/>
      </c>
    </row>
    <row r="1044">
      <c r="A1044" s="13" t="inlineStr">
        <is>
          <t>LNA2107052555</t>
        </is>
      </c>
      <c r="B1044" s="13" t="inlineStr">
        <is>
          <t>A052555</t>
        </is>
      </c>
      <c r="C1044" s="13">
        <f>CONCATENATE(A1044,B1044)</f>
        <v/>
      </c>
      <c r="E1044" s="13" t="inlineStr">
        <is>
          <t>LNA2107052919</t>
        </is>
      </c>
      <c r="F1044" s="13" t="inlineStr">
        <is>
          <t>A052919</t>
        </is>
      </c>
      <c r="G1044" s="13">
        <f>CONCATENATE(E1044,F1044)</f>
        <v/>
      </c>
      <c r="H1044" s="13">
        <f>VLOOKUP(C1044,OMS_LIST,1,FALSE)</f>
        <v/>
      </c>
      <c r="J1044" s="13">
        <f>VLOOKUP(I1044,master_blNoList,1,FALSE)</f>
        <v/>
      </c>
    </row>
    <row r="1045">
      <c r="A1045" s="13" t="inlineStr">
        <is>
          <t>LNA2107052919</t>
        </is>
      </c>
      <c r="B1045" s="13" t="inlineStr">
        <is>
          <t>A052919</t>
        </is>
      </c>
      <c r="C1045" s="13">
        <f>CONCATENATE(A1045,B1045)</f>
        <v/>
      </c>
      <c r="E1045" s="13" t="inlineStr">
        <is>
          <t>LNA2107053137</t>
        </is>
      </c>
      <c r="F1045" s="13" t="inlineStr">
        <is>
          <t>A053137</t>
        </is>
      </c>
      <c r="G1045" s="13">
        <f>CONCATENATE(E1045,F1045)</f>
        <v/>
      </c>
      <c r="H1045" s="13">
        <f>VLOOKUP(C1045,OMS_LIST,1,FALSE)</f>
        <v/>
      </c>
      <c r="J1045" s="13">
        <f>VLOOKUP(I1045,master_blNoList,1,FALSE)</f>
        <v/>
      </c>
    </row>
    <row r="1046">
      <c r="A1046" s="13" t="inlineStr">
        <is>
          <t>LNA2107053137</t>
        </is>
      </c>
      <c r="B1046" s="13" t="inlineStr">
        <is>
          <t>A053137</t>
        </is>
      </c>
      <c r="C1046" s="13">
        <f>CONCATENATE(A1046,B1046)</f>
        <v/>
      </c>
      <c r="E1046" s="13" t="inlineStr">
        <is>
          <t>LNA21070735</t>
        </is>
      </c>
      <c r="F1046" s="13" t="inlineStr">
        <is>
          <t>A050735</t>
        </is>
      </c>
      <c r="G1046" s="13">
        <f>CONCATENATE(E1046,F1046)</f>
        <v/>
      </c>
      <c r="H1046" s="13">
        <f>VLOOKUP(C1046,OMS_LIST,1,FALSE)</f>
        <v/>
      </c>
      <c r="J1046" s="13">
        <f>VLOOKUP(I1046,master_blNoList,1,FALSE)</f>
        <v/>
      </c>
    </row>
    <row r="1047">
      <c r="A1047" s="13" t="inlineStr">
        <is>
          <t>LNA21070735</t>
        </is>
      </c>
      <c r="B1047" s="13" t="inlineStr">
        <is>
          <t>A050735</t>
        </is>
      </c>
      <c r="C1047" s="13">
        <f>CONCATENATE(A1047,B1047)</f>
        <v/>
      </c>
      <c r="E1047" s="13" t="inlineStr">
        <is>
          <t>LNA21070738</t>
        </is>
      </c>
      <c r="F1047" s="13" t="inlineStr">
        <is>
          <t>A050738</t>
        </is>
      </c>
      <c r="G1047" s="13">
        <f>CONCATENATE(E1047,F1047)</f>
        <v/>
      </c>
      <c r="H1047" s="13">
        <f>VLOOKUP(C1047,OMS_LIST,1,FALSE)</f>
        <v/>
      </c>
      <c r="J1047" s="13">
        <f>VLOOKUP(I1047,master_blNoList,1,FALSE)</f>
        <v/>
      </c>
    </row>
    <row r="1048">
      <c r="A1048" s="13" t="inlineStr">
        <is>
          <t>LNA21070738</t>
        </is>
      </c>
      <c r="B1048" s="13" t="inlineStr">
        <is>
          <t>A050738</t>
        </is>
      </c>
      <c r="C1048" s="13">
        <f>CONCATENATE(A1048,B1048)</f>
        <v/>
      </c>
      <c r="E1048" s="13" t="inlineStr">
        <is>
          <t>LNA21070897</t>
        </is>
      </c>
      <c r="F1048" s="13" t="inlineStr">
        <is>
          <t>A050897</t>
        </is>
      </c>
      <c r="G1048" s="13">
        <f>CONCATENATE(E1048,F1048)</f>
        <v/>
      </c>
      <c r="H1048" s="13">
        <f>VLOOKUP(C1048,OMS_LIST,1,FALSE)</f>
        <v/>
      </c>
      <c r="J1048" s="13">
        <f>VLOOKUP(I1048,master_blNoList,1,FALSE)</f>
        <v/>
      </c>
    </row>
    <row r="1049">
      <c r="A1049" s="13" t="inlineStr">
        <is>
          <t>LNA21070897</t>
        </is>
      </c>
      <c r="B1049" s="13" t="inlineStr">
        <is>
          <t>A050897</t>
        </is>
      </c>
      <c r="C1049" s="13">
        <f>CONCATENATE(A1049,B1049)</f>
        <v/>
      </c>
      <c r="E1049" s="13" t="inlineStr">
        <is>
          <t>LNA21071024</t>
        </is>
      </c>
      <c r="F1049" s="13" t="inlineStr">
        <is>
          <t>A051024</t>
        </is>
      </c>
      <c r="G1049" s="13">
        <f>CONCATENATE(E1049,F1049)</f>
        <v/>
      </c>
      <c r="H1049" s="13">
        <f>VLOOKUP(C1049,OMS_LIST,1,FALSE)</f>
        <v/>
      </c>
      <c r="J1049" s="13">
        <f>VLOOKUP(I1049,master_blNoList,1,FALSE)</f>
        <v/>
      </c>
    </row>
    <row r="1050">
      <c r="A1050" s="13" t="inlineStr">
        <is>
          <t>LNA21071024</t>
        </is>
      </c>
      <c r="B1050" s="13" t="inlineStr">
        <is>
          <t>A051024</t>
        </is>
      </c>
      <c r="C1050" s="13">
        <f>CONCATENATE(A1050,B1050)</f>
        <v/>
      </c>
      <c r="E1050" s="13" t="inlineStr">
        <is>
          <t>LNA21071212</t>
        </is>
      </c>
      <c r="F1050" s="13" t="inlineStr">
        <is>
          <t>A051212</t>
        </is>
      </c>
      <c r="G1050" s="13">
        <f>CONCATENATE(E1050,F1050)</f>
        <v/>
      </c>
      <c r="H1050" s="13">
        <f>VLOOKUP(C1050,OMS_LIST,1,FALSE)</f>
        <v/>
      </c>
      <c r="J1050" s="13">
        <f>VLOOKUP(I1050,master_blNoList,1,FALSE)</f>
        <v/>
      </c>
    </row>
    <row r="1051">
      <c r="A1051" s="13" t="inlineStr">
        <is>
          <t>LNA21071212</t>
        </is>
      </c>
      <c r="B1051" s="13" t="inlineStr">
        <is>
          <t>A051212</t>
        </is>
      </c>
      <c r="C1051" s="13">
        <f>CONCATENATE(A1051,B1051)</f>
        <v/>
      </c>
      <c r="E1051" s="13" t="inlineStr">
        <is>
          <t>LNA21071213</t>
        </is>
      </c>
      <c r="F1051" s="13" t="inlineStr">
        <is>
          <t>A051213</t>
        </is>
      </c>
      <c r="G1051" s="13">
        <f>CONCATENATE(E1051,F1051)</f>
        <v/>
      </c>
      <c r="H1051" s="13">
        <f>VLOOKUP(C1051,OMS_LIST,1,FALSE)</f>
        <v/>
      </c>
      <c r="J1051" s="13">
        <f>VLOOKUP(I1051,master_blNoList,1,FALSE)</f>
        <v/>
      </c>
    </row>
    <row r="1052">
      <c r="A1052" s="13" t="inlineStr">
        <is>
          <t>LNA21071213</t>
        </is>
      </c>
      <c r="B1052" s="13" t="inlineStr">
        <is>
          <t>A051213</t>
        </is>
      </c>
      <c r="C1052" s="13">
        <f>CONCATENATE(A1052,B1052)</f>
        <v/>
      </c>
      <c r="E1052" s="13" t="inlineStr">
        <is>
          <t>LNA21071214</t>
        </is>
      </c>
      <c r="F1052" s="13" t="inlineStr">
        <is>
          <t>A051214</t>
        </is>
      </c>
      <c r="G1052" s="13">
        <f>CONCATENATE(E1052,F1052)</f>
        <v/>
      </c>
      <c r="H1052" s="13">
        <f>VLOOKUP(C1052,OMS_LIST,1,FALSE)</f>
        <v/>
      </c>
      <c r="J1052" s="13">
        <f>VLOOKUP(I1052,master_blNoList,1,FALSE)</f>
        <v/>
      </c>
    </row>
    <row r="1053">
      <c r="A1053" s="13" t="inlineStr">
        <is>
          <t>LNA21071214</t>
        </is>
      </c>
      <c r="B1053" s="13" t="inlineStr">
        <is>
          <t>A051214</t>
        </is>
      </c>
      <c r="C1053" s="13">
        <f>CONCATENATE(A1053,B1053)</f>
        <v/>
      </c>
      <c r="E1053" s="13" t="inlineStr">
        <is>
          <t>LNA21071390</t>
        </is>
      </c>
      <c r="F1053" s="13" t="inlineStr">
        <is>
          <t>A051390</t>
        </is>
      </c>
      <c r="G1053" s="13">
        <f>CONCATENATE(E1053,F1053)</f>
        <v/>
      </c>
      <c r="H1053" s="13">
        <f>VLOOKUP(C1053,OMS_LIST,1,FALSE)</f>
        <v/>
      </c>
      <c r="J1053" s="13">
        <f>VLOOKUP(I1053,master_blNoList,1,FALSE)</f>
        <v/>
      </c>
    </row>
    <row r="1054">
      <c r="A1054" s="13" t="inlineStr">
        <is>
          <t>LNA21071390</t>
        </is>
      </c>
      <c r="B1054" s="13" t="inlineStr">
        <is>
          <t>A051390</t>
        </is>
      </c>
      <c r="C1054" s="13">
        <f>CONCATENATE(A1054,B1054)</f>
        <v/>
      </c>
      <c r="E1054" s="13" t="inlineStr">
        <is>
          <t>LNA21071575</t>
        </is>
      </c>
      <c r="F1054" s="13" t="inlineStr">
        <is>
          <t>A051575</t>
        </is>
      </c>
      <c r="G1054" s="13">
        <f>CONCATENATE(E1054,F1054)</f>
        <v/>
      </c>
      <c r="H1054" s="13">
        <f>VLOOKUP(C1054,OMS_LIST,1,FALSE)</f>
        <v/>
      </c>
      <c r="J1054" s="13">
        <f>VLOOKUP(I1054,master_blNoList,1,FALSE)</f>
        <v/>
      </c>
    </row>
    <row r="1055">
      <c r="A1055" s="13" t="inlineStr">
        <is>
          <t>LNA21071575</t>
        </is>
      </c>
      <c r="B1055" s="13" t="inlineStr">
        <is>
          <t>A051575</t>
        </is>
      </c>
      <c r="C1055" s="13">
        <f>CONCATENATE(A1055,B1055)</f>
        <v/>
      </c>
      <c r="E1055" s="13" t="inlineStr">
        <is>
          <t>LNA21071733</t>
        </is>
      </c>
      <c r="F1055" s="13" t="inlineStr">
        <is>
          <t>A051733</t>
        </is>
      </c>
      <c r="G1055" s="13">
        <f>CONCATENATE(E1055,F1055)</f>
        <v/>
      </c>
      <c r="H1055" s="13">
        <f>VLOOKUP(C1055,OMS_LIST,1,FALSE)</f>
        <v/>
      </c>
      <c r="J1055" s="13">
        <f>VLOOKUP(I1055,master_blNoList,1,FALSE)</f>
        <v/>
      </c>
    </row>
    <row r="1056">
      <c r="A1056" s="13" t="inlineStr">
        <is>
          <t>LNA21071733</t>
        </is>
      </c>
      <c r="B1056" s="13" t="inlineStr">
        <is>
          <t>A051733</t>
        </is>
      </c>
      <c r="C1056" s="13">
        <f>CONCATENATE(A1056,B1056)</f>
        <v/>
      </c>
      <c r="E1056" s="13" t="inlineStr">
        <is>
          <t>LNA21072115</t>
        </is>
      </c>
      <c r="F1056" s="13" t="inlineStr">
        <is>
          <t>A052115</t>
        </is>
      </c>
      <c r="G1056" s="13">
        <f>CONCATENATE(E1056,F1056)</f>
        <v/>
      </c>
      <c r="H1056" s="13">
        <f>VLOOKUP(C1056,OMS_LIST,1,FALSE)</f>
        <v/>
      </c>
      <c r="J1056" s="13">
        <f>VLOOKUP(I1056,master_blNoList,1,FALSE)</f>
        <v/>
      </c>
    </row>
    <row r="1057">
      <c r="A1057" s="13" t="inlineStr">
        <is>
          <t>LNA21072115</t>
        </is>
      </c>
      <c r="B1057" s="13" t="inlineStr">
        <is>
          <t>A052115</t>
        </is>
      </c>
      <c r="C1057" s="13">
        <f>CONCATENATE(A1057,B1057)</f>
        <v/>
      </c>
      <c r="E1057" s="13" t="inlineStr">
        <is>
          <t>LNA21072556</t>
        </is>
      </c>
      <c r="F1057" s="13" t="inlineStr">
        <is>
          <t>A052556</t>
        </is>
      </c>
      <c r="G1057" s="13">
        <f>CONCATENATE(E1057,F1057)</f>
        <v/>
      </c>
      <c r="H1057" s="13">
        <f>VLOOKUP(C1057,OMS_LIST,1,FALSE)</f>
        <v/>
      </c>
      <c r="J1057" s="13">
        <f>VLOOKUP(I1057,master_blNoList,1,FALSE)</f>
        <v/>
      </c>
    </row>
    <row r="1058">
      <c r="A1058" s="13" t="inlineStr">
        <is>
          <t>LNA21072556</t>
        </is>
      </c>
      <c r="B1058" s="13" t="inlineStr">
        <is>
          <t>A052556</t>
        </is>
      </c>
      <c r="C1058" s="13">
        <f>CONCATENATE(A1058,B1058)</f>
        <v/>
      </c>
      <c r="E1058" s="13" t="inlineStr">
        <is>
          <t>LNA21072557</t>
        </is>
      </c>
      <c r="F1058" s="13" t="inlineStr">
        <is>
          <t>A052557</t>
        </is>
      </c>
      <c r="G1058" s="13">
        <f>CONCATENATE(E1058,F1058)</f>
        <v/>
      </c>
      <c r="H1058" s="13">
        <f>VLOOKUP(C1058,OMS_LIST,1,FALSE)</f>
        <v/>
      </c>
      <c r="J1058" s="13">
        <f>VLOOKUP(I1058,master_blNoList,1,FALSE)</f>
        <v/>
      </c>
    </row>
    <row r="1059">
      <c r="A1059" s="13" t="inlineStr">
        <is>
          <t>LNA21072557</t>
        </is>
      </c>
      <c r="B1059" s="13" t="inlineStr">
        <is>
          <t>A052557</t>
        </is>
      </c>
      <c r="C1059" s="13">
        <f>CONCATENATE(A1059,B1059)</f>
        <v/>
      </c>
      <c r="E1059" s="13" t="inlineStr">
        <is>
          <t>LNA21073133</t>
        </is>
      </c>
      <c r="F1059" s="13" t="inlineStr">
        <is>
          <t>A053133</t>
        </is>
      </c>
      <c r="G1059" s="13">
        <f>CONCATENATE(E1059,F1059)</f>
        <v/>
      </c>
      <c r="H1059" s="13">
        <f>VLOOKUP(C1059,OMS_LIST,1,FALSE)</f>
        <v/>
      </c>
      <c r="J1059" s="13">
        <f>VLOOKUP(I1059,master_blNoList,1,FALSE)</f>
        <v/>
      </c>
    </row>
    <row r="1060">
      <c r="A1060" s="13" t="inlineStr">
        <is>
          <t>LNA21073133</t>
        </is>
      </c>
      <c r="B1060" s="13" t="inlineStr">
        <is>
          <t>A053133</t>
        </is>
      </c>
      <c r="C1060" s="13">
        <f>CONCATENATE(A1060,B1060)</f>
        <v/>
      </c>
      <c r="E1060" s="13" t="inlineStr">
        <is>
          <t>LNA21073136</t>
        </is>
      </c>
      <c r="F1060" s="13" t="inlineStr">
        <is>
          <t>A053136</t>
        </is>
      </c>
      <c r="G1060" s="13">
        <f>CONCATENATE(E1060,F1060)</f>
        <v/>
      </c>
      <c r="H1060" s="13">
        <f>VLOOKUP(C1060,OMS_LIST,1,FALSE)</f>
        <v/>
      </c>
      <c r="J1060" s="13">
        <f>VLOOKUP(I1060,master_blNoList,1,FALSE)</f>
        <v/>
      </c>
    </row>
    <row r="1061">
      <c r="A1061" s="13" t="inlineStr">
        <is>
          <t>LNA21073136</t>
        </is>
      </c>
      <c r="B1061" s="13" t="inlineStr">
        <is>
          <t>A053136</t>
        </is>
      </c>
      <c r="C1061" s="13">
        <f>CONCATENATE(A1061,B1061)</f>
        <v/>
      </c>
      <c r="E1061" s="13" t="inlineStr">
        <is>
          <t>LTCPSD21070037</t>
        </is>
      </c>
      <c r="F1061" s="13" t="inlineStr">
        <is>
          <t>A051141</t>
        </is>
      </c>
      <c r="G1061" s="13">
        <f>CONCATENATE(E1061,F1061)</f>
        <v/>
      </c>
      <c r="H1061" s="13">
        <f>VLOOKUP(C1061,OMS_LIST,1,FALSE)</f>
        <v/>
      </c>
      <c r="J1061" s="13">
        <f>VLOOKUP(I1061,master_blNoList,1,FALSE)</f>
        <v/>
      </c>
    </row>
    <row r="1062">
      <c r="A1062" s="13" t="inlineStr">
        <is>
          <t>LTCPSD21070037</t>
        </is>
      </c>
      <c r="B1062" s="13" t="inlineStr">
        <is>
          <t>A051141</t>
        </is>
      </c>
      <c r="C1062" s="13">
        <f>CONCATENATE(A1062,B1062)</f>
        <v/>
      </c>
      <c r="E1062" s="13" t="inlineStr">
        <is>
          <t>MAEU211848982</t>
        </is>
      </c>
      <c r="F1062" s="13" t="inlineStr">
        <is>
          <t>A052201</t>
        </is>
      </c>
      <c r="G1062" s="13">
        <f>CONCATENATE(E1062,F1062)</f>
        <v/>
      </c>
      <c r="H1062" s="13">
        <f>VLOOKUP(C1062,OMS_LIST,1,FALSE)</f>
        <v/>
      </c>
      <c r="J1062" s="13">
        <f>VLOOKUP(I1062,master_blNoList,1,FALSE)</f>
        <v/>
      </c>
    </row>
    <row r="1063">
      <c r="A1063" s="13" t="inlineStr">
        <is>
          <t>MAEU211848982</t>
        </is>
      </c>
      <c r="B1063" s="13" t="inlineStr">
        <is>
          <t>A052201</t>
        </is>
      </c>
      <c r="C1063" s="13">
        <f>CONCATENATE(A1063,B1063)</f>
        <v/>
      </c>
      <c r="E1063" s="13" t="inlineStr">
        <is>
          <t>MEDUCE923981</t>
        </is>
      </c>
      <c r="F1063" s="13" t="inlineStr">
        <is>
          <t>A049827</t>
        </is>
      </c>
      <c r="G1063" s="13">
        <f>CONCATENATE(E1063,F1063)</f>
        <v/>
      </c>
      <c r="H1063" s="13">
        <f>VLOOKUP(C1063,OMS_LIST,1,FALSE)</f>
        <v/>
      </c>
      <c r="J1063" s="13">
        <f>VLOOKUP(I1063,master_blNoList,1,FALSE)</f>
        <v/>
      </c>
    </row>
    <row r="1064">
      <c r="A1064" s="13" t="inlineStr">
        <is>
          <t>MEDUCE923981</t>
        </is>
      </c>
      <c r="B1064" s="13" t="inlineStr">
        <is>
          <t>A049827</t>
        </is>
      </c>
      <c r="C1064" s="13">
        <f>CONCATENATE(A1064,B1064)</f>
        <v/>
      </c>
      <c r="E1064" s="13" t="inlineStr">
        <is>
          <t>MEDUCE923981</t>
        </is>
      </c>
      <c r="F1064" s="13" t="inlineStr">
        <is>
          <t>A049953</t>
        </is>
      </c>
      <c r="G1064" s="13">
        <f>CONCATENATE(E1064,F1064)</f>
        <v/>
      </c>
      <c r="H1064" s="13">
        <f>VLOOKUP(C1064,OMS_LIST,1,FALSE)</f>
        <v/>
      </c>
      <c r="J1064" s="13">
        <f>VLOOKUP(I1064,master_blNoList,1,FALSE)</f>
        <v/>
      </c>
    </row>
    <row r="1065">
      <c r="A1065" s="13" t="inlineStr">
        <is>
          <t>MEDUCE923981</t>
        </is>
      </c>
      <c r="B1065" s="13" t="inlineStr">
        <is>
          <t>A049953</t>
        </is>
      </c>
      <c r="C1065" s="13">
        <f>CONCATENATE(A1065,B1065)</f>
        <v/>
      </c>
      <c r="E1065" s="13" t="inlineStr">
        <is>
          <t>MEDUCE924047</t>
        </is>
      </c>
      <c r="F1065" s="13" t="inlineStr">
        <is>
          <t>A049739</t>
        </is>
      </c>
      <c r="G1065" s="13">
        <f>CONCATENATE(E1065,F1065)</f>
        <v/>
      </c>
      <c r="H1065" s="13">
        <f>VLOOKUP(C1065,OMS_LIST,1,FALSE)</f>
        <v/>
      </c>
      <c r="J1065" s="13">
        <f>VLOOKUP(I1065,master_blNoList,1,FALSE)</f>
        <v/>
      </c>
    </row>
    <row r="1066">
      <c r="A1066" s="13" t="inlineStr">
        <is>
          <t>MEDUCE924047</t>
        </is>
      </c>
      <c r="B1066" s="13" t="inlineStr">
        <is>
          <t>A049739</t>
        </is>
      </c>
      <c r="C1066" s="13">
        <f>CONCATENATE(A1066,B1066)</f>
        <v/>
      </c>
      <c r="E1066" s="13" t="inlineStr">
        <is>
          <t>MEDUCP097602</t>
        </is>
      </c>
      <c r="F1066" s="13" t="inlineStr">
        <is>
          <t>A051526</t>
        </is>
      </c>
      <c r="G1066" s="13">
        <f>CONCATENATE(E1066,F1066)</f>
        <v/>
      </c>
      <c r="H1066" s="13">
        <f>VLOOKUP(C1066,OMS_LIST,1,FALSE)</f>
        <v/>
      </c>
      <c r="J1066" s="13">
        <f>VLOOKUP(I1066,master_blNoList,1,FALSE)</f>
        <v/>
      </c>
    </row>
    <row r="1067">
      <c r="A1067" s="13" t="inlineStr">
        <is>
          <t>MEDUCP097602</t>
        </is>
      </c>
      <c r="B1067" s="13" t="inlineStr">
        <is>
          <t>A051526</t>
        </is>
      </c>
      <c r="C1067" s="13">
        <f>CONCATENATE(A1067,B1067)</f>
        <v/>
      </c>
      <c r="E1067" s="13" t="inlineStr">
        <is>
          <t>MEDUCP246217</t>
        </is>
      </c>
      <c r="F1067" s="13" t="inlineStr">
        <is>
          <t>A052481</t>
        </is>
      </c>
      <c r="G1067" s="13">
        <f>CONCATENATE(E1067,F1067)</f>
        <v/>
      </c>
      <c r="H1067" s="13">
        <f>VLOOKUP(C1067,OMS_LIST,1,FALSE)</f>
        <v/>
      </c>
      <c r="J1067" s="13">
        <f>VLOOKUP(I1067,master_blNoList,1,FALSE)</f>
        <v/>
      </c>
    </row>
    <row r="1068">
      <c r="A1068" s="13" t="inlineStr">
        <is>
          <t>MEDUCP246217</t>
        </is>
      </c>
      <c r="B1068" s="13" t="inlineStr">
        <is>
          <t>A052481</t>
        </is>
      </c>
      <c r="C1068" s="13">
        <f>CONCATENATE(A1068,B1068)</f>
        <v/>
      </c>
      <c r="E1068" s="13" t="inlineStr">
        <is>
          <t>MEDUCP354748</t>
        </is>
      </c>
      <c r="F1068" s="13" t="inlineStr">
        <is>
          <t>A053270</t>
        </is>
      </c>
      <c r="G1068" s="13">
        <f>CONCATENATE(E1068,F1068)</f>
        <v/>
      </c>
      <c r="H1068" s="13">
        <f>VLOOKUP(C1068,OMS_LIST,1,FALSE)</f>
        <v/>
      </c>
      <c r="J1068" s="13">
        <f>VLOOKUP(I1068,master_blNoList,1,FALSE)</f>
        <v/>
      </c>
    </row>
    <row r="1069">
      <c r="A1069" s="13" t="inlineStr">
        <is>
          <t>MEDUCP354748</t>
        </is>
      </c>
      <c r="B1069" s="13" t="inlineStr">
        <is>
          <t>A053270</t>
        </is>
      </c>
      <c r="C1069" s="13">
        <f>CONCATENATE(A1069,B1069)</f>
        <v/>
      </c>
      <c r="E1069" s="13" t="inlineStr">
        <is>
          <t>MEDUT5031215</t>
        </is>
      </c>
      <c r="F1069" s="13" t="inlineStr">
        <is>
          <t>A049740</t>
        </is>
      </c>
      <c r="G1069" s="13">
        <f>CONCATENATE(E1069,F1069)</f>
        <v/>
      </c>
      <c r="H1069" s="13">
        <f>VLOOKUP(C1069,OMS_LIST,1,FALSE)</f>
        <v/>
      </c>
      <c r="J1069" s="13">
        <f>VLOOKUP(I1069,master_blNoList,1,FALSE)</f>
        <v/>
      </c>
    </row>
    <row r="1070">
      <c r="A1070" s="13" t="inlineStr">
        <is>
          <t>MEDUT5031215</t>
        </is>
      </c>
      <c r="B1070" s="13" t="inlineStr">
        <is>
          <t>A049740</t>
        </is>
      </c>
      <c r="C1070" s="13">
        <f>CONCATENATE(A1070,B1070)</f>
        <v/>
      </c>
      <c r="E1070" s="13" t="inlineStr">
        <is>
          <t>MEDUT5083117</t>
        </is>
      </c>
      <c r="F1070" s="13" t="inlineStr">
        <is>
          <t>A049334</t>
        </is>
      </c>
      <c r="G1070" s="13">
        <f>CONCATENATE(E1070,F1070)</f>
        <v/>
      </c>
      <c r="H1070" s="13">
        <f>VLOOKUP(C1070,OMS_LIST,1,FALSE)</f>
        <v/>
      </c>
      <c r="J1070" s="13">
        <f>VLOOKUP(I1070,master_blNoList,1,FALSE)</f>
        <v/>
      </c>
    </row>
    <row r="1071">
      <c r="A1071" s="13" t="inlineStr">
        <is>
          <t>MEDUT5083117</t>
        </is>
      </c>
      <c r="B1071" s="13" t="inlineStr">
        <is>
          <t>A049334</t>
        </is>
      </c>
      <c r="C1071" s="13">
        <f>CONCATENATE(A1071,B1071)</f>
        <v/>
      </c>
      <c r="E1071" s="13" t="inlineStr">
        <is>
          <t>MEDUT5089130</t>
        </is>
      </c>
      <c r="F1071" s="13" t="inlineStr">
        <is>
          <t>A049543</t>
        </is>
      </c>
      <c r="G1071" s="13">
        <f>CONCATENATE(E1071,F1071)</f>
        <v/>
      </c>
      <c r="H1071" s="13">
        <f>VLOOKUP(C1071,OMS_LIST,1,FALSE)</f>
        <v/>
      </c>
      <c r="J1071" s="13">
        <f>VLOOKUP(I1071,master_blNoList,1,FALSE)</f>
        <v/>
      </c>
    </row>
    <row r="1072">
      <c r="A1072" s="13" t="inlineStr">
        <is>
          <t>MEDUT5089130</t>
        </is>
      </c>
      <c r="B1072" s="13" t="inlineStr">
        <is>
          <t>A049543</t>
        </is>
      </c>
      <c r="C1072" s="13">
        <f>CONCATENATE(A1072,B1072)</f>
        <v/>
      </c>
      <c r="E1072" s="13" t="inlineStr">
        <is>
          <t>MEDUT5095301</t>
        </is>
      </c>
      <c r="F1072" s="13" t="inlineStr">
        <is>
          <t>A051142</t>
        </is>
      </c>
      <c r="G1072" s="13">
        <f>CONCATENATE(E1072,F1072)</f>
        <v/>
      </c>
      <c r="H1072" s="13">
        <f>VLOOKUP(C1072,OMS_LIST,1,FALSE)</f>
        <v/>
      </c>
      <c r="J1072" s="13">
        <f>VLOOKUP(I1072,master_blNoList,1,FALSE)</f>
        <v/>
      </c>
    </row>
    <row r="1073">
      <c r="A1073" s="13" t="inlineStr">
        <is>
          <t>MEDUT5095301</t>
        </is>
      </c>
      <c r="B1073" s="13" t="inlineStr">
        <is>
          <t>A051142</t>
        </is>
      </c>
      <c r="C1073" s="13">
        <f>CONCATENATE(A1073,B1073)</f>
        <v/>
      </c>
      <c r="E1073" s="13" t="inlineStr">
        <is>
          <t>MEDUT5109185</t>
        </is>
      </c>
      <c r="F1073" s="13" t="inlineStr">
        <is>
          <t>A050516</t>
        </is>
      </c>
      <c r="G1073" s="13">
        <f>CONCATENATE(E1073,F1073)</f>
        <v/>
      </c>
      <c r="H1073" s="13">
        <f>VLOOKUP(C1073,OMS_LIST,1,FALSE)</f>
        <v/>
      </c>
      <c r="J1073" s="13">
        <f>VLOOKUP(I1073,master_blNoList,1,FALSE)</f>
        <v/>
      </c>
    </row>
    <row r="1074">
      <c r="A1074" s="13" t="inlineStr">
        <is>
          <t>MEDUT5109185</t>
        </is>
      </c>
      <c r="B1074" s="13" t="inlineStr">
        <is>
          <t>A050516</t>
        </is>
      </c>
      <c r="C1074" s="13">
        <f>CONCATENATE(A1074,B1074)</f>
        <v/>
      </c>
      <c r="E1074" s="13" t="inlineStr">
        <is>
          <t>MEDUT5136808</t>
        </is>
      </c>
      <c r="F1074" s="13" t="inlineStr">
        <is>
          <t>A051428</t>
        </is>
      </c>
      <c r="G1074" s="13">
        <f>CONCATENATE(E1074,F1074)</f>
        <v/>
      </c>
      <c r="H1074" s="13">
        <f>VLOOKUP(C1074,OMS_LIST,1,FALSE)</f>
        <v/>
      </c>
      <c r="J1074" s="13">
        <f>VLOOKUP(I1074,master_blNoList,1,FALSE)</f>
        <v/>
      </c>
    </row>
    <row r="1075">
      <c r="A1075" s="13" t="inlineStr">
        <is>
          <t>MEDUT5136808</t>
        </is>
      </c>
      <c r="B1075" s="13" t="inlineStr">
        <is>
          <t>A051428</t>
        </is>
      </c>
      <c r="C1075" s="13">
        <f>CONCATENATE(A1075,B1075)</f>
        <v/>
      </c>
      <c r="E1075" s="13" t="inlineStr">
        <is>
          <t>MEDUT5136857</t>
        </is>
      </c>
      <c r="F1075" s="13" t="inlineStr">
        <is>
          <t>A051429</t>
        </is>
      </c>
      <c r="G1075" s="13">
        <f>CONCATENATE(E1075,F1075)</f>
        <v/>
      </c>
      <c r="H1075" s="13">
        <f>VLOOKUP(C1075,OMS_LIST,1,FALSE)</f>
        <v/>
      </c>
      <c r="J1075" s="13">
        <f>VLOOKUP(I1075,master_blNoList,1,FALSE)</f>
        <v/>
      </c>
    </row>
    <row r="1076">
      <c r="A1076" s="13" t="inlineStr">
        <is>
          <t>MEDUT5136857</t>
        </is>
      </c>
      <c r="B1076" s="13" t="inlineStr">
        <is>
          <t>A051429</t>
        </is>
      </c>
      <c r="C1076" s="13">
        <f>CONCATENATE(A1076,B1076)</f>
        <v/>
      </c>
      <c r="E1076" s="13" t="inlineStr">
        <is>
          <t>MEDUT5150379</t>
        </is>
      </c>
      <c r="F1076" s="13" t="inlineStr">
        <is>
          <t>A052222</t>
        </is>
      </c>
      <c r="G1076" s="13">
        <f>CONCATENATE(E1076,F1076)</f>
        <v/>
      </c>
      <c r="H1076" s="13">
        <f>VLOOKUP(C1076,OMS_LIST,1,FALSE)</f>
        <v/>
      </c>
      <c r="J1076" s="13">
        <f>VLOOKUP(I1076,master_blNoList,1,FALSE)</f>
        <v/>
      </c>
    </row>
    <row r="1077">
      <c r="A1077" s="13" t="inlineStr">
        <is>
          <t>MEDUT5150379</t>
        </is>
      </c>
      <c r="B1077" s="13" t="inlineStr">
        <is>
          <t>A052222</t>
        </is>
      </c>
      <c r="C1077" s="13">
        <f>CONCATENATE(A1077,B1077)</f>
        <v/>
      </c>
      <c r="E1077" s="13" t="inlineStr">
        <is>
          <t>MEDUT5150379</t>
        </is>
      </c>
      <c r="F1077" s="13" t="inlineStr">
        <is>
          <t>A052223</t>
        </is>
      </c>
      <c r="G1077" s="13">
        <f>CONCATENATE(E1077,F1077)</f>
        <v/>
      </c>
      <c r="H1077" s="13">
        <f>VLOOKUP(C1077,OMS_LIST,1,FALSE)</f>
        <v/>
      </c>
      <c r="J1077" s="13">
        <f>VLOOKUP(I1077,master_blNoList,1,FALSE)</f>
        <v/>
      </c>
    </row>
    <row r="1078">
      <c r="A1078" s="13" t="inlineStr">
        <is>
          <t>MEDUT5150379</t>
        </is>
      </c>
      <c r="B1078" s="13" t="inlineStr">
        <is>
          <t>A052223</t>
        </is>
      </c>
      <c r="C1078" s="13">
        <f>CONCATENATE(A1078,B1078)</f>
        <v/>
      </c>
      <c r="E1078" s="13" t="inlineStr">
        <is>
          <t>MLG-01924775</t>
        </is>
      </c>
      <c r="F1078" s="13" t="inlineStr">
        <is>
          <t>A050292</t>
        </is>
      </c>
      <c r="G1078" s="13">
        <f>CONCATENATE(E1078,F1078)</f>
        <v/>
      </c>
      <c r="H1078" s="13">
        <f>VLOOKUP(C1078,OMS_LIST,1,FALSE)</f>
        <v/>
      </c>
      <c r="J1078" s="13">
        <f>VLOOKUP(I1078,master_blNoList,1,FALSE)</f>
        <v/>
      </c>
    </row>
    <row r="1079">
      <c r="A1079" s="13" t="inlineStr">
        <is>
          <t>MLG-01924775</t>
        </is>
      </c>
      <c r="B1079" s="13" t="inlineStr">
        <is>
          <t>A050292</t>
        </is>
      </c>
      <c r="C1079" s="13">
        <f>CONCATENATE(A1079,B1079)</f>
        <v/>
      </c>
      <c r="E1079" s="13" t="inlineStr">
        <is>
          <t>MLG-01924786</t>
        </is>
      </c>
      <c r="F1079" s="13" t="inlineStr">
        <is>
          <t>A050546</t>
        </is>
      </c>
      <c r="G1079" s="13">
        <f>CONCATENATE(E1079,F1079)</f>
        <v/>
      </c>
      <c r="H1079" s="13">
        <f>VLOOKUP(C1079,OMS_LIST,1,FALSE)</f>
        <v/>
      </c>
      <c r="J1079" s="13">
        <f>VLOOKUP(I1079,master_blNoList,1,FALSE)</f>
        <v/>
      </c>
    </row>
    <row r="1080">
      <c r="A1080" s="13" t="inlineStr">
        <is>
          <t>MLG-01924786</t>
        </is>
      </c>
      <c r="B1080" s="13" t="inlineStr">
        <is>
          <t>A050546</t>
        </is>
      </c>
      <c r="C1080" s="13">
        <f>CONCATENATE(A1080,B1080)</f>
        <v/>
      </c>
      <c r="E1080" s="13" t="inlineStr">
        <is>
          <t>MLG-01925361</t>
        </is>
      </c>
      <c r="F1080" s="13" t="inlineStr">
        <is>
          <t>A050547</t>
        </is>
      </c>
      <c r="G1080" s="13">
        <f>CONCATENATE(E1080,F1080)</f>
        <v/>
      </c>
      <c r="H1080" s="13">
        <f>VLOOKUP(C1080,OMS_LIST,1,FALSE)</f>
        <v/>
      </c>
      <c r="J1080" s="13">
        <f>VLOOKUP(I1080,master_blNoList,1,FALSE)</f>
        <v/>
      </c>
    </row>
    <row r="1081">
      <c r="A1081" s="13" t="inlineStr">
        <is>
          <t>MLG-01925361</t>
        </is>
      </c>
      <c r="B1081" s="13" t="inlineStr">
        <is>
          <t>A050547</t>
        </is>
      </c>
      <c r="C1081" s="13">
        <f>CONCATENATE(A1081,B1081)</f>
        <v/>
      </c>
      <c r="E1081" s="13" t="inlineStr">
        <is>
          <t>MLG-01925394</t>
        </is>
      </c>
      <c r="F1081" s="13" t="inlineStr">
        <is>
          <t>A050548</t>
        </is>
      </c>
      <c r="G1081" s="13">
        <f>CONCATENATE(E1081,F1081)</f>
        <v/>
      </c>
      <c r="H1081" s="13">
        <f>VLOOKUP(C1081,OMS_LIST,1,FALSE)</f>
        <v/>
      </c>
      <c r="J1081" s="13">
        <f>VLOOKUP(I1081,master_blNoList,1,FALSE)</f>
        <v/>
      </c>
    </row>
    <row r="1082">
      <c r="A1082" s="13" t="inlineStr">
        <is>
          <t>MLG-01925394</t>
        </is>
      </c>
      <c r="B1082" s="13" t="inlineStr">
        <is>
          <t>A050548</t>
        </is>
      </c>
      <c r="C1082" s="13">
        <f>CONCATENATE(A1082,B1082)</f>
        <v/>
      </c>
      <c r="E1082" s="13" t="inlineStr">
        <is>
          <t>MLG-01925420</t>
        </is>
      </c>
      <c r="F1082" s="13" t="inlineStr">
        <is>
          <t>A050545</t>
        </is>
      </c>
      <c r="G1082" s="13">
        <f>CONCATENATE(E1082,F1082)</f>
        <v/>
      </c>
      <c r="H1082" s="13">
        <f>VLOOKUP(C1082,OMS_LIST,1,FALSE)</f>
        <v/>
      </c>
      <c r="J1082" s="13">
        <f>VLOOKUP(I1082,master_blNoList,1,FALSE)</f>
        <v/>
      </c>
    </row>
    <row r="1083">
      <c r="A1083" s="13" t="inlineStr">
        <is>
          <t>MLG-01925420</t>
        </is>
      </c>
      <c r="B1083" s="13" t="inlineStr">
        <is>
          <t>A050545</t>
        </is>
      </c>
      <c r="C1083" s="13">
        <f>CONCATENATE(A1083,B1083)</f>
        <v/>
      </c>
      <c r="E1083" s="13" t="inlineStr">
        <is>
          <t>MLG-01925475</t>
        </is>
      </c>
      <c r="F1083" s="13" t="inlineStr">
        <is>
          <t>A052965</t>
        </is>
      </c>
      <c r="G1083" s="13">
        <f>CONCATENATE(E1083,F1083)</f>
        <v/>
      </c>
      <c r="H1083" s="13">
        <f>VLOOKUP(C1083,OMS_LIST,1,FALSE)</f>
        <v/>
      </c>
      <c r="J1083" s="13">
        <f>VLOOKUP(I1083,master_blNoList,1,FALSE)</f>
        <v/>
      </c>
    </row>
    <row r="1084">
      <c r="A1084" s="13" t="inlineStr">
        <is>
          <t>MLG-01925475</t>
        </is>
      </c>
      <c r="B1084" s="13" t="inlineStr">
        <is>
          <t>A052965</t>
        </is>
      </c>
      <c r="C1084" s="13">
        <f>CONCATENATE(A1084,B1084)</f>
        <v/>
      </c>
      <c r="E1084" s="13" t="inlineStr">
        <is>
          <t>MLG-01925490</t>
        </is>
      </c>
      <c r="F1084" s="13" t="inlineStr">
        <is>
          <t>A052966</t>
        </is>
      </c>
      <c r="G1084" s="13">
        <f>CONCATENATE(E1084,F1084)</f>
        <v/>
      </c>
      <c r="H1084" s="13">
        <f>VLOOKUP(C1084,OMS_LIST,1,FALSE)</f>
        <v/>
      </c>
      <c r="J1084" s="13">
        <f>VLOOKUP(I1084,master_blNoList,1,FALSE)</f>
        <v/>
      </c>
    </row>
    <row r="1085">
      <c r="A1085" s="13" t="inlineStr">
        <is>
          <t>MLG-01925490</t>
        </is>
      </c>
      <c r="B1085" s="13" t="inlineStr">
        <is>
          <t>A052966</t>
        </is>
      </c>
      <c r="C1085" s="13">
        <f>CONCATENATE(A1085,B1085)</f>
        <v/>
      </c>
      <c r="E1085" s="13" t="inlineStr">
        <is>
          <t>MLG-01925523</t>
        </is>
      </c>
      <c r="F1085" s="13" t="inlineStr">
        <is>
          <t>A050859</t>
        </is>
      </c>
      <c r="G1085" s="13">
        <f>CONCATENATE(E1085,F1085)</f>
        <v/>
      </c>
      <c r="H1085" s="13">
        <f>VLOOKUP(C1085,OMS_LIST,1,FALSE)</f>
        <v/>
      </c>
      <c r="J1085" s="13">
        <f>VLOOKUP(I1085,master_blNoList,1,FALSE)</f>
        <v/>
      </c>
    </row>
    <row r="1086">
      <c r="A1086" s="13" t="inlineStr">
        <is>
          <t>MLG-01925523</t>
        </is>
      </c>
      <c r="B1086" s="13" t="inlineStr">
        <is>
          <t>A050859</t>
        </is>
      </c>
      <c r="C1086" s="13">
        <f>CONCATENATE(A1086,B1086)</f>
        <v/>
      </c>
      <c r="E1086" s="13" t="inlineStr">
        <is>
          <t>MLG-01925556</t>
        </is>
      </c>
      <c r="F1086" s="13" t="inlineStr">
        <is>
          <t>A051055</t>
        </is>
      </c>
      <c r="G1086" s="13">
        <f>CONCATENATE(E1086,F1086)</f>
        <v/>
      </c>
      <c r="H1086" s="13">
        <f>VLOOKUP(C1086,OMS_LIST,1,FALSE)</f>
        <v/>
      </c>
      <c r="J1086" s="13">
        <f>VLOOKUP(I1086,master_blNoList,1,FALSE)</f>
        <v/>
      </c>
    </row>
    <row r="1087">
      <c r="A1087" s="13" t="inlineStr">
        <is>
          <t>MLG-01925556</t>
        </is>
      </c>
      <c r="B1087" s="13" t="inlineStr">
        <is>
          <t>A051055</t>
        </is>
      </c>
      <c r="C1087" s="13">
        <f>CONCATENATE(A1087,B1087)</f>
        <v/>
      </c>
      <c r="E1087" s="13" t="inlineStr">
        <is>
          <t>MLG-01925582</t>
        </is>
      </c>
      <c r="F1087" s="13" t="inlineStr">
        <is>
          <t>A051070</t>
        </is>
      </c>
      <c r="G1087" s="13">
        <f>CONCATENATE(E1087,F1087)</f>
        <v/>
      </c>
      <c r="H1087" s="13">
        <f>VLOOKUP(C1087,OMS_LIST,1,FALSE)</f>
        <v/>
      </c>
      <c r="J1087" s="13">
        <f>VLOOKUP(I1087,master_blNoList,1,FALSE)</f>
        <v/>
      </c>
    </row>
    <row r="1088">
      <c r="A1088" s="13" t="inlineStr">
        <is>
          <t>MLG-01925582</t>
        </is>
      </c>
      <c r="B1088" s="13" t="inlineStr">
        <is>
          <t>A051070</t>
        </is>
      </c>
      <c r="C1088" s="13">
        <f>CONCATENATE(A1088,B1088)</f>
        <v/>
      </c>
      <c r="E1088" s="13" t="inlineStr">
        <is>
          <t>MLG-01925593</t>
        </is>
      </c>
      <c r="F1088" s="13" t="inlineStr">
        <is>
          <t>A051071</t>
        </is>
      </c>
      <c r="G1088" s="13">
        <f>CONCATENATE(E1088,F1088)</f>
        <v/>
      </c>
      <c r="H1088" s="13">
        <f>VLOOKUP(C1088,OMS_LIST,1,FALSE)</f>
        <v/>
      </c>
      <c r="J1088" s="13">
        <f>VLOOKUP(I1088,master_blNoList,1,FALSE)</f>
        <v/>
      </c>
    </row>
    <row r="1089">
      <c r="A1089" s="13" t="inlineStr">
        <is>
          <t>MLG-01925593</t>
        </is>
      </c>
      <c r="B1089" s="13" t="inlineStr">
        <is>
          <t>A051071</t>
        </is>
      </c>
      <c r="C1089" s="13">
        <f>CONCATENATE(A1089,B1089)</f>
        <v/>
      </c>
      <c r="E1089" s="13" t="inlineStr">
        <is>
          <t>MLG-01925615</t>
        </is>
      </c>
      <c r="F1089" s="13" t="inlineStr">
        <is>
          <t>A051862</t>
        </is>
      </c>
      <c r="G1089" s="13">
        <f>CONCATENATE(E1089,F1089)</f>
        <v/>
      </c>
      <c r="H1089" s="13">
        <f>VLOOKUP(C1089,OMS_LIST,1,FALSE)</f>
        <v/>
      </c>
      <c r="J1089" s="13">
        <f>VLOOKUP(I1089,master_blNoList,1,FALSE)</f>
        <v/>
      </c>
    </row>
    <row r="1090">
      <c r="A1090" s="13" t="inlineStr">
        <is>
          <t>MLG-01925615</t>
        </is>
      </c>
      <c r="B1090" s="13" t="inlineStr">
        <is>
          <t>A051862</t>
        </is>
      </c>
      <c r="C1090" s="13">
        <f>CONCATENATE(A1090,B1090)</f>
        <v/>
      </c>
      <c r="E1090" s="13" t="inlineStr">
        <is>
          <t>MLG-01925630</t>
        </is>
      </c>
      <c r="F1090" s="13" t="inlineStr">
        <is>
          <t>A051864</t>
        </is>
      </c>
      <c r="G1090" s="13">
        <f>CONCATENATE(E1090,F1090)</f>
        <v/>
      </c>
      <c r="H1090" s="13">
        <f>VLOOKUP(C1090,OMS_LIST,1,FALSE)</f>
        <v/>
      </c>
      <c r="J1090" s="13">
        <f>VLOOKUP(I1090,master_blNoList,1,FALSE)</f>
        <v/>
      </c>
    </row>
    <row r="1091">
      <c r="A1091" s="13" t="inlineStr">
        <is>
          <t>MLG-01925630</t>
        </is>
      </c>
      <c r="B1091" s="13" t="inlineStr">
        <is>
          <t>A051864</t>
        </is>
      </c>
      <c r="C1091" s="13">
        <f>CONCATENATE(A1091,B1091)</f>
        <v/>
      </c>
      <c r="E1091" s="13" t="inlineStr">
        <is>
          <t>MLG-01925906</t>
        </is>
      </c>
      <c r="F1091" s="13" t="inlineStr">
        <is>
          <t>A051354</t>
        </is>
      </c>
      <c r="G1091" s="13">
        <f>CONCATENATE(E1091,F1091)</f>
        <v/>
      </c>
      <c r="H1091" s="13">
        <f>VLOOKUP(C1091,OMS_LIST,1,FALSE)</f>
        <v/>
      </c>
      <c r="J1091" s="13">
        <f>VLOOKUP(I1091,master_blNoList,1,FALSE)</f>
        <v/>
      </c>
    </row>
    <row r="1092">
      <c r="A1092" s="13" t="inlineStr">
        <is>
          <t>MLG-01925906</t>
        </is>
      </c>
      <c r="B1092" s="13" t="inlineStr">
        <is>
          <t>A051354</t>
        </is>
      </c>
      <c r="C1092" s="13">
        <f>CONCATENATE(A1092,B1092)</f>
        <v/>
      </c>
      <c r="E1092" s="13" t="inlineStr">
        <is>
          <t>MLG-01925965</t>
        </is>
      </c>
      <c r="F1092" s="13" t="inlineStr">
        <is>
          <t>A052108</t>
        </is>
      </c>
      <c r="G1092" s="13">
        <f>CONCATENATE(E1092,F1092)</f>
        <v/>
      </c>
      <c r="H1092" s="13">
        <f>VLOOKUP(C1092,OMS_LIST,1,FALSE)</f>
        <v/>
      </c>
      <c r="J1092" s="13">
        <f>VLOOKUP(I1092,master_blNoList,1,FALSE)</f>
        <v/>
      </c>
    </row>
    <row r="1093">
      <c r="A1093" s="13" t="inlineStr">
        <is>
          <t>MLG-01925965</t>
        </is>
      </c>
      <c r="B1093" s="13" t="inlineStr">
        <is>
          <t>A052108</t>
        </is>
      </c>
      <c r="C1093" s="13">
        <f>CONCATENATE(A1093,B1093)</f>
        <v/>
      </c>
      <c r="E1093" s="13" t="inlineStr">
        <is>
          <t>MLG-01925976</t>
        </is>
      </c>
      <c r="F1093" s="13" t="inlineStr">
        <is>
          <t>A051837</t>
        </is>
      </c>
      <c r="G1093" s="13">
        <f>CONCATENATE(E1093,F1093)</f>
        <v/>
      </c>
      <c r="H1093" s="13">
        <f>VLOOKUP(C1093,OMS_LIST,1,FALSE)</f>
        <v/>
      </c>
      <c r="J1093" s="13">
        <f>VLOOKUP(I1093,master_blNoList,1,FALSE)</f>
        <v/>
      </c>
    </row>
    <row r="1094">
      <c r="A1094" s="13" t="inlineStr">
        <is>
          <t>MLG-01925976</t>
        </is>
      </c>
      <c r="B1094" s="13" t="inlineStr">
        <is>
          <t>A051837</t>
        </is>
      </c>
      <c r="C1094" s="13">
        <f>CONCATENATE(A1094,B1094)</f>
        <v/>
      </c>
      <c r="E1094" s="13" t="inlineStr">
        <is>
          <t>MLG-01925980</t>
        </is>
      </c>
      <c r="F1094" s="13" t="inlineStr">
        <is>
          <t>A051838</t>
        </is>
      </c>
      <c r="G1094" s="13">
        <f>CONCATENATE(E1094,F1094)</f>
        <v/>
      </c>
      <c r="H1094" s="13">
        <f>VLOOKUP(C1094,OMS_LIST,1,FALSE)</f>
        <v/>
      </c>
      <c r="J1094" s="13">
        <f>VLOOKUP(I1094,master_blNoList,1,FALSE)</f>
        <v/>
      </c>
    </row>
    <row r="1095">
      <c r="A1095" s="13" t="inlineStr">
        <is>
          <t>MLG-01925980</t>
        </is>
      </c>
      <c r="B1095" s="13" t="inlineStr">
        <is>
          <t>A051838</t>
        </is>
      </c>
      <c r="C1095" s="13">
        <f>CONCATENATE(A1095,B1095)</f>
        <v/>
      </c>
      <c r="E1095" s="13" t="inlineStr">
        <is>
          <t>MLG-01926013</t>
        </is>
      </c>
      <c r="F1095" s="13" t="inlineStr">
        <is>
          <t>A051860</t>
        </is>
      </c>
      <c r="G1095" s="13">
        <f>CONCATENATE(E1095,F1095)</f>
        <v/>
      </c>
      <c r="H1095" s="13">
        <f>VLOOKUP(C1095,OMS_LIST,1,FALSE)</f>
        <v/>
      </c>
      <c r="J1095" s="13">
        <f>VLOOKUP(I1095,master_blNoList,1,FALSE)</f>
        <v/>
      </c>
    </row>
    <row r="1096">
      <c r="A1096" s="13" t="inlineStr">
        <is>
          <t>MLG-01926013</t>
        </is>
      </c>
      <c r="B1096" s="13" t="inlineStr">
        <is>
          <t>A051860</t>
        </is>
      </c>
      <c r="C1096" s="13">
        <f>CONCATENATE(A1096,B1096)</f>
        <v/>
      </c>
      <c r="E1096" s="13" t="inlineStr">
        <is>
          <t>MLG-01926046</t>
        </is>
      </c>
      <c r="F1096" s="13" t="inlineStr">
        <is>
          <t>A052781</t>
        </is>
      </c>
      <c r="G1096" s="13">
        <f>CONCATENATE(E1096,F1096)</f>
        <v/>
      </c>
      <c r="H1096" s="13">
        <f>VLOOKUP(C1096,OMS_LIST,1,FALSE)</f>
        <v/>
      </c>
      <c r="J1096" s="13">
        <f>VLOOKUP(I1096,master_blNoList,1,FALSE)</f>
        <v/>
      </c>
    </row>
    <row r="1097">
      <c r="A1097" s="13" t="inlineStr">
        <is>
          <t>MLG-01926046</t>
        </is>
      </c>
      <c r="B1097" s="13" t="inlineStr">
        <is>
          <t>A052781</t>
        </is>
      </c>
      <c r="C1097" s="13">
        <f>CONCATENATE(A1097,B1097)</f>
        <v/>
      </c>
      <c r="E1097" s="13" t="inlineStr">
        <is>
          <t>MLG-01926050</t>
        </is>
      </c>
      <c r="F1097" s="13" t="inlineStr">
        <is>
          <t>A052784</t>
        </is>
      </c>
      <c r="G1097" s="13">
        <f>CONCATENATE(E1097,F1097)</f>
        <v/>
      </c>
      <c r="H1097" s="13">
        <f>VLOOKUP(C1097,OMS_LIST,1,FALSE)</f>
        <v/>
      </c>
      <c r="J1097" s="13">
        <f>VLOOKUP(I1097,master_blNoList,1,FALSE)</f>
        <v/>
      </c>
    </row>
    <row r="1098">
      <c r="A1098" s="13" t="inlineStr">
        <is>
          <t>MLG-01926050</t>
        </is>
      </c>
      <c r="B1098" s="13" t="inlineStr">
        <is>
          <t>A052784</t>
        </is>
      </c>
      <c r="C1098" s="13">
        <f>CONCATENATE(A1098,B1098)</f>
        <v/>
      </c>
      <c r="E1098" s="13" t="inlineStr">
        <is>
          <t>MLG-01926083</t>
        </is>
      </c>
      <c r="F1098" s="13" t="inlineStr">
        <is>
          <t>A052964</t>
        </is>
      </c>
      <c r="G1098" s="13">
        <f>CONCATENATE(E1098,F1098)</f>
        <v/>
      </c>
      <c r="H1098" s="13">
        <f>VLOOKUP(C1098,OMS_LIST,1,FALSE)</f>
        <v/>
      </c>
      <c r="J1098" s="13">
        <f>VLOOKUP(I1098,master_blNoList,1,FALSE)</f>
        <v/>
      </c>
    </row>
    <row r="1099">
      <c r="A1099" s="13" t="inlineStr">
        <is>
          <t>MLG-01926083</t>
        </is>
      </c>
      <c r="B1099" s="13" t="inlineStr">
        <is>
          <t>A052964</t>
        </is>
      </c>
      <c r="C1099" s="13">
        <f>CONCATENATE(A1099,B1099)</f>
        <v/>
      </c>
      <c r="E1099" s="13" t="inlineStr">
        <is>
          <t>MLG-01926105</t>
        </is>
      </c>
      <c r="F1099" s="13" t="inlineStr">
        <is>
          <t>A052782</t>
        </is>
      </c>
      <c r="G1099" s="13">
        <f>CONCATENATE(E1099,F1099)</f>
        <v/>
      </c>
      <c r="H1099" s="13">
        <f>VLOOKUP(C1099,OMS_LIST,1,FALSE)</f>
        <v/>
      </c>
      <c r="J1099" s="13">
        <f>VLOOKUP(I1099,master_blNoList,1,FALSE)</f>
        <v/>
      </c>
    </row>
    <row r="1100">
      <c r="A1100" s="13" t="inlineStr">
        <is>
          <t>MLG-01926105</t>
        </is>
      </c>
      <c r="B1100" s="13" t="inlineStr">
        <is>
          <t>A052782</t>
        </is>
      </c>
      <c r="C1100" s="13">
        <f>CONCATENATE(A1100,B1100)</f>
        <v/>
      </c>
      <c r="E1100" s="13" t="inlineStr">
        <is>
          <t>MLG-01926142</t>
        </is>
      </c>
      <c r="F1100" s="13" t="inlineStr">
        <is>
          <t>A052783</t>
        </is>
      </c>
      <c r="G1100" s="13">
        <f>CONCATENATE(E1100,F1100)</f>
        <v/>
      </c>
      <c r="H1100" s="13">
        <f>VLOOKUP(C1100,OMS_LIST,1,FALSE)</f>
        <v/>
      </c>
      <c r="J1100" s="13">
        <f>VLOOKUP(I1100,master_blNoList,1,FALSE)</f>
        <v/>
      </c>
    </row>
    <row r="1101">
      <c r="A1101" s="13" t="inlineStr">
        <is>
          <t>MLG-01926142</t>
        </is>
      </c>
      <c r="B1101" s="13" t="inlineStr">
        <is>
          <t>A052783</t>
        </is>
      </c>
      <c r="C1101" s="13">
        <f>CONCATENATE(A1101,B1101)</f>
        <v/>
      </c>
      <c r="E1101" s="13" t="inlineStr">
        <is>
          <t>MLG-01926201</t>
        </is>
      </c>
      <c r="F1101" s="13" t="inlineStr">
        <is>
          <t>A050887</t>
        </is>
      </c>
      <c r="G1101" s="13">
        <f>CONCATENATE(E1101,F1101)</f>
        <v/>
      </c>
      <c r="H1101" s="13">
        <f>VLOOKUP(C1101,OMS_LIST,1,FALSE)</f>
        <v/>
      </c>
      <c r="J1101" s="13">
        <f>VLOOKUP(I1101,master_blNoList,1,FALSE)</f>
        <v/>
      </c>
    </row>
    <row r="1102">
      <c r="A1102" s="13" t="inlineStr">
        <is>
          <t>MLG-01926201</t>
        </is>
      </c>
      <c r="B1102" s="13" t="inlineStr">
        <is>
          <t>A050887</t>
        </is>
      </c>
      <c r="C1102" s="13">
        <f>CONCATENATE(A1102,B1102)</f>
        <v/>
      </c>
      <c r="E1102" s="13" t="inlineStr">
        <is>
          <t>MLG-01926223</t>
        </is>
      </c>
      <c r="F1102" s="13" t="inlineStr">
        <is>
          <t>A050903</t>
        </is>
      </c>
      <c r="G1102" s="13">
        <f>CONCATENATE(E1102,F1102)</f>
        <v/>
      </c>
      <c r="H1102" s="13">
        <f>VLOOKUP(C1102,OMS_LIST,1,FALSE)</f>
        <v/>
      </c>
      <c r="J1102" s="13">
        <f>VLOOKUP(I1102,master_blNoList,1,FALSE)</f>
        <v/>
      </c>
    </row>
    <row r="1103">
      <c r="A1103" s="13" t="inlineStr">
        <is>
          <t>MLG-01926223</t>
        </is>
      </c>
      <c r="B1103" s="13" t="inlineStr">
        <is>
          <t>A050903</t>
        </is>
      </c>
      <c r="C1103" s="13">
        <f>CONCATENATE(A1103,B1103)</f>
        <v/>
      </c>
      <c r="E1103" s="13" t="inlineStr">
        <is>
          <t>MLG-01926245</t>
        </is>
      </c>
      <c r="F1103" s="13" t="inlineStr">
        <is>
          <t>A050462</t>
        </is>
      </c>
      <c r="G1103" s="13">
        <f>CONCATENATE(E1103,F1103)</f>
        <v/>
      </c>
      <c r="H1103" s="13">
        <f>VLOOKUP(C1103,OMS_LIST,1,FALSE)</f>
        <v/>
      </c>
      <c r="J1103" s="13">
        <f>VLOOKUP(I1103,master_blNoList,1,FALSE)</f>
        <v/>
      </c>
    </row>
    <row r="1104">
      <c r="A1104" s="13" t="inlineStr">
        <is>
          <t>MLG-01926245</t>
        </is>
      </c>
      <c r="B1104" s="13" t="inlineStr">
        <is>
          <t>A050462</t>
        </is>
      </c>
      <c r="C1104" s="13">
        <f>CONCATENATE(A1104,B1104)</f>
        <v/>
      </c>
      <c r="E1104" s="13" t="inlineStr">
        <is>
          <t>MLG-01926326</t>
        </is>
      </c>
      <c r="F1104" s="13" t="inlineStr">
        <is>
          <t>A050767</t>
        </is>
      </c>
      <c r="G1104" s="13">
        <f>CONCATENATE(E1104,F1104)</f>
        <v/>
      </c>
      <c r="H1104" s="13">
        <f>VLOOKUP(C1104,OMS_LIST,1,FALSE)</f>
        <v/>
      </c>
      <c r="J1104" s="13">
        <f>VLOOKUP(I1104,master_blNoList,1,FALSE)</f>
        <v/>
      </c>
    </row>
    <row r="1105">
      <c r="A1105" s="13" t="inlineStr">
        <is>
          <t>MLG-01926326</t>
        </is>
      </c>
      <c r="B1105" s="13" t="inlineStr">
        <is>
          <t>A050767</t>
        </is>
      </c>
      <c r="C1105" s="13">
        <f>CONCATENATE(A1105,B1105)</f>
        <v/>
      </c>
      <c r="E1105" s="13" t="inlineStr">
        <is>
          <t>MLG-01926330</t>
        </is>
      </c>
      <c r="F1105" s="13" t="inlineStr">
        <is>
          <t>A050768</t>
        </is>
      </c>
      <c r="G1105" s="13">
        <f>CONCATENATE(E1105,F1105)</f>
        <v/>
      </c>
      <c r="H1105" s="13">
        <f>VLOOKUP(C1105,OMS_LIST,1,FALSE)</f>
        <v/>
      </c>
      <c r="J1105" s="13">
        <f>VLOOKUP(I1105,master_blNoList,1,FALSE)</f>
        <v/>
      </c>
    </row>
    <row r="1106">
      <c r="A1106" s="13" t="inlineStr">
        <is>
          <t>MLG-01926330</t>
        </is>
      </c>
      <c r="B1106" s="13" t="inlineStr">
        <is>
          <t>A050768</t>
        </is>
      </c>
      <c r="C1106" s="13">
        <f>CONCATENATE(A1106,B1106)</f>
        <v/>
      </c>
      <c r="E1106" s="13" t="inlineStr">
        <is>
          <t>MLG-01926341</t>
        </is>
      </c>
      <c r="F1106" s="13" t="inlineStr">
        <is>
          <t>A050769</t>
        </is>
      </c>
      <c r="G1106" s="13">
        <f>CONCATENATE(E1106,F1106)</f>
        <v/>
      </c>
      <c r="H1106" s="13">
        <f>VLOOKUP(C1106,OMS_LIST,1,FALSE)</f>
        <v/>
      </c>
      <c r="J1106" s="13">
        <f>VLOOKUP(I1106,master_blNoList,1,FALSE)</f>
        <v/>
      </c>
    </row>
    <row r="1107">
      <c r="A1107" s="13" t="inlineStr">
        <is>
          <t>MLG-01926341</t>
        </is>
      </c>
      <c r="B1107" s="13" t="inlineStr">
        <is>
          <t>A050769</t>
        </is>
      </c>
      <c r="C1107" s="13">
        <f>CONCATENATE(A1107,B1107)</f>
        <v/>
      </c>
      <c r="E1107" s="13" t="inlineStr">
        <is>
          <t>MLG-01926352</t>
        </is>
      </c>
      <c r="F1107" s="13" t="inlineStr">
        <is>
          <t>A051241</t>
        </is>
      </c>
      <c r="G1107" s="13">
        <f>CONCATENATE(E1107,F1107)</f>
        <v/>
      </c>
      <c r="H1107" s="13">
        <f>VLOOKUP(C1107,OMS_LIST,1,FALSE)</f>
        <v/>
      </c>
      <c r="J1107" s="13">
        <f>VLOOKUP(I1107,master_blNoList,1,FALSE)</f>
        <v/>
      </c>
    </row>
    <row r="1108">
      <c r="A1108" s="13" t="inlineStr">
        <is>
          <t>MLG-01926352</t>
        </is>
      </c>
      <c r="B1108" s="13" t="inlineStr">
        <is>
          <t>A051241</t>
        </is>
      </c>
      <c r="C1108" s="13">
        <f>CONCATENATE(A1108,B1108)</f>
        <v/>
      </c>
      <c r="E1108" s="13" t="inlineStr">
        <is>
          <t>MLG-01926374</t>
        </is>
      </c>
      <c r="F1108" s="13" t="inlineStr">
        <is>
          <t>A051242</t>
        </is>
      </c>
      <c r="G1108" s="13">
        <f>CONCATENATE(E1108,F1108)</f>
        <v/>
      </c>
      <c r="H1108" s="13">
        <f>VLOOKUP(C1108,OMS_LIST,1,FALSE)</f>
        <v/>
      </c>
      <c r="J1108" s="13">
        <f>VLOOKUP(I1108,master_blNoList,1,FALSE)</f>
        <v/>
      </c>
    </row>
    <row r="1109">
      <c r="A1109" s="13" t="inlineStr">
        <is>
          <t>MLG-01926374</t>
        </is>
      </c>
      <c r="B1109" s="13" t="inlineStr">
        <is>
          <t>A051242</t>
        </is>
      </c>
      <c r="C1109" s="13">
        <f>CONCATENATE(A1109,B1109)</f>
        <v/>
      </c>
      <c r="E1109" s="13" t="inlineStr">
        <is>
          <t>MLG-01926385</t>
        </is>
      </c>
      <c r="F1109" s="13" t="inlineStr">
        <is>
          <t>A050770</t>
        </is>
      </c>
      <c r="G1109" s="13">
        <f>CONCATENATE(E1109,F1109)</f>
        <v/>
      </c>
      <c r="H1109" s="13">
        <f>VLOOKUP(C1109,OMS_LIST,1,FALSE)</f>
        <v/>
      </c>
      <c r="J1109" s="13">
        <f>VLOOKUP(I1109,master_blNoList,1,FALSE)</f>
        <v/>
      </c>
    </row>
    <row r="1110">
      <c r="A1110" s="13" t="inlineStr">
        <is>
          <t>MLG-01926385</t>
        </is>
      </c>
      <c r="B1110" s="13" t="inlineStr">
        <is>
          <t>A050770</t>
        </is>
      </c>
      <c r="C1110" s="13">
        <f>CONCATENATE(A1110,B1110)</f>
        <v/>
      </c>
      <c r="E1110" s="13" t="inlineStr">
        <is>
          <t>MLG-01926396</t>
        </is>
      </c>
      <c r="F1110" s="13" t="inlineStr">
        <is>
          <t>A051229</t>
        </is>
      </c>
      <c r="G1110" s="13">
        <f>CONCATENATE(E1110,F1110)</f>
        <v/>
      </c>
      <c r="H1110" s="13">
        <f>VLOOKUP(C1110,OMS_LIST,1,FALSE)</f>
        <v/>
      </c>
      <c r="J1110" s="13">
        <f>VLOOKUP(I1110,master_blNoList,1,FALSE)</f>
        <v/>
      </c>
    </row>
    <row r="1111">
      <c r="A1111" s="13" t="inlineStr">
        <is>
          <t>MLG-01926396</t>
        </is>
      </c>
      <c r="B1111" s="13" t="inlineStr">
        <is>
          <t>A051229</t>
        </is>
      </c>
      <c r="C1111" s="13">
        <f>CONCATENATE(A1111,B1111)</f>
        <v/>
      </c>
      <c r="E1111" s="13" t="inlineStr">
        <is>
          <t>MLG-01926422</t>
        </is>
      </c>
      <c r="F1111" s="13" t="inlineStr">
        <is>
          <t>A051031</t>
        </is>
      </c>
      <c r="G1111" s="13">
        <f>CONCATENATE(E1111,F1111)</f>
        <v/>
      </c>
      <c r="H1111" s="13">
        <f>VLOOKUP(C1111,OMS_LIST,1,FALSE)</f>
        <v/>
      </c>
      <c r="J1111" s="13">
        <f>VLOOKUP(I1111,master_blNoList,1,FALSE)</f>
        <v/>
      </c>
    </row>
    <row r="1112">
      <c r="A1112" s="13" t="inlineStr">
        <is>
          <t>MLG-01926422</t>
        </is>
      </c>
      <c r="B1112" s="13" t="inlineStr">
        <is>
          <t>A051031</t>
        </is>
      </c>
      <c r="C1112" s="13">
        <f>CONCATENATE(A1112,B1112)</f>
        <v/>
      </c>
      <c r="E1112" s="13" t="inlineStr">
        <is>
          <t>MLG-01926444</t>
        </is>
      </c>
      <c r="F1112" s="13" t="inlineStr">
        <is>
          <t>A051230</t>
        </is>
      </c>
      <c r="G1112" s="13">
        <f>CONCATENATE(E1112,F1112)</f>
        <v/>
      </c>
      <c r="H1112" s="13">
        <f>VLOOKUP(C1112,OMS_LIST,1,FALSE)</f>
        <v/>
      </c>
      <c r="J1112" s="13">
        <f>VLOOKUP(I1112,master_blNoList,1,FALSE)</f>
        <v/>
      </c>
    </row>
    <row r="1113">
      <c r="A1113" s="13" t="inlineStr">
        <is>
          <t>MLG-01926444</t>
        </is>
      </c>
      <c r="B1113" s="13" t="inlineStr">
        <is>
          <t>A051230</t>
        </is>
      </c>
      <c r="C1113" s="13">
        <f>CONCATENATE(A1113,B1113)</f>
        <v/>
      </c>
      <c r="E1113" s="13" t="inlineStr">
        <is>
          <t>MLG-01926466</t>
        </is>
      </c>
      <c r="F1113" s="13" t="inlineStr">
        <is>
          <t>A052265</t>
        </is>
      </c>
      <c r="G1113" s="13">
        <f>CONCATENATE(E1113,F1113)</f>
        <v/>
      </c>
      <c r="H1113" s="13">
        <f>VLOOKUP(C1113,OMS_LIST,1,FALSE)</f>
        <v/>
      </c>
      <c r="J1113" s="13">
        <f>VLOOKUP(I1113,master_blNoList,1,FALSE)</f>
        <v/>
      </c>
    </row>
    <row r="1114">
      <c r="A1114" s="13" t="inlineStr">
        <is>
          <t>MLG-01926466</t>
        </is>
      </c>
      <c r="B1114" s="13" t="inlineStr">
        <is>
          <t>A052265</t>
        </is>
      </c>
      <c r="C1114" s="13">
        <f>CONCATENATE(A1114,B1114)</f>
        <v/>
      </c>
      <c r="E1114" s="13" t="inlineStr">
        <is>
          <t>MLG-01929583</t>
        </is>
      </c>
      <c r="F1114" s="13" t="inlineStr">
        <is>
          <t>A051243</t>
        </is>
      </c>
      <c r="G1114" s="13">
        <f>CONCATENATE(E1114,F1114)</f>
        <v/>
      </c>
      <c r="H1114" s="13">
        <f>VLOOKUP(C1114,OMS_LIST,1,FALSE)</f>
        <v/>
      </c>
      <c r="J1114" s="13">
        <f>VLOOKUP(I1114,master_blNoList,1,FALSE)</f>
        <v/>
      </c>
    </row>
    <row r="1115">
      <c r="A1115" s="13" t="inlineStr">
        <is>
          <t>MLG-01929583</t>
        </is>
      </c>
      <c r="B1115" s="13" t="inlineStr">
        <is>
          <t>A051243</t>
        </is>
      </c>
      <c r="C1115" s="13">
        <f>CONCATENATE(A1115,B1115)</f>
        <v/>
      </c>
      <c r="E1115" s="13" t="inlineStr">
        <is>
          <t>MLG-01929594</t>
        </is>
      </c>
      <c r="F1115" s="13" t="inlineStr">
        <is>
          <t>A052266</t>
        </is>
      </c>
      <c r="G1115" s="13">
        <f>CONCATENATE(E1115,F1115)</f>
        <v/>
      </c>
      <c r="H1115" s="13">
        <f>VLOOKUP(C1115,OMS_LIST,1,FALSE)</f>
        <v/>
      </c>
      <c r="J1115" s="13">
        <f>VLOOKUP(I1115,master_blNoList,1,FALSE)</f>
        <v/>
      </c>
    </row>
    <row r="1116">
      <c r="A1116" s="13" t="inlineStr">
        <is>
          <t>MLG-01929594</t>
        </is>
      </c>
      <c r="B1116" s="13" t="inlineStr">
        <is>
          <t>A052266</t>
        </is>
      </c>
      <c r="C1116" s="13">
        <f>CONCATENATE(A1116,B1116)</f>
        <v/>
      </c>
      <c r="E1116" s="13" t="inlineStr">
        <is>
          <t>MLG-01929605</t>
        </is>
      </c>
      <c r="F1116" s="13" t="inlineStr">
        <is>
          <t>A052127</t>
        </is>
      </c>
      <c r="G1116" s="13">
        <f>CONCATENATE(E1116,F1116)</f>
        <v/>
      </c>
      <c r="H1116" s="13">
        <f>VLOOKUP(C1116,OMS_LIST,1,FALSE)</f>
        <v/>
      </c>
      <c r="J1116" s="13">
        <f>VLOOKUP(I1116,master_blNoList,1,FALSE)</f>
        <v/>
      </c>
    </row>
    <row r="1117">
      <c r="A1117" s="13" t="inlineStr">
        <is>
          <t>MLG-01929605</t>
        </is>
      </c>
      <c r="B1117" s="13" t="inlineStr">
        <is>
          <t>A052127</t>
        </is>
      </c>
      <c r="C1117" s="13">
        <f>CONCATENATE(A1117,B1117)</f>
        <v/>
      </c>
      <c r="E1117" s="13" t="inlineStr">
        <is>
          <t>MLG-01929620</t>
        </is>
      </c>
      <c r="F1117" s="13" t="inlineStr">
        <is>
          <t>A051674</t>
        </is>
      </c>
      <c r="G1117" s="13">
        <f>CONCATENATE(E1117,F1117)</f>
        <v/>
      </c>
      <c r="H1117" s="13">
        <f>VLOOKUP(C1117,OMS_LIST,1,FALSE)</f>
        <v/>
      </c>
      <c r="J1117" s="13">
        <f>VLOOKUP(I1117,master_blNoList,1,FALSE)</f>
        <v/>
      </c>
    </row>
    <row r="1118">
      <c r="A1118" s="13" t="inlineStr">
        <is>
          <t>MLG-01929620</t>
        </is>
      </c>
      <c r="B1118" s="13" t="inlineStr">
        <is>
          <t>A051674</t>
        </is>
      </c>
      <c r="C1118" s="13">
        <f>CONCATENATE(A1118,B1118)</f>
        <v/>
      </c>
      <c r="E1118" s="13" t="inlineStr">
        <is>
          <t>MLG-01929642</t>
        </is>
      </c>
      <c r="F1118" s="13" t="inlineStr">
        <is>
          <t>A052126</t>
        </is>
      </c>
      <c r="G1118" s="13">
        <f>CONCATENATE(E1118,F1118)</f>
        <v/>
      </c>
      <c r="H1118" s="13">
        <f>VLOOKUP(C1118,OMS_LIST,1,FALSE)</f>
        <v/>
      </c>
      <c r="J1118" s="13">
        <f>VLOOKUP(I1118,master_blNoList,1,FALSE)</f>
        <v/>
      </c>
    </row>
    <row r="1119">
      <c r="A1119" s="13" t="inlineStr">
        <is>
          <t>MLG-01929642</t>
        </is>
      </c>
      <c r="B1119" s="13" t="inlineStr">
        <is>
          <t>A052126</t>
        </is>
      </c>
      <c r="C1119" s="13">
        <f>CONCATENATE(A1119,B1119)</f>
        <v/>
      </c>
      <c r="E1119" s="13" t="inlineStr">
        <is>
          <t>MLG-01929712</t>
        </is>
      </c>
      <c r="F1119" s="13" t="inlineStr">
        <is>
          <t>A051866</t>
        </is>
      </c>
      <c r="G1119" s="13">
        <f>CONCATENATE(E1119,F1119)</f>
        <v/>
      </c>
      <c r="H1119" s="13">
        <f>VLOOKUP(C1119,OMS_LIST,1,FALSE)</f>
        <v/>
      </c>
      <c r="J1119" s="13">
        <f>VLOOKUP(I1119,master_blNoList,1,FALSE)</f>
        <v/>
      </c>
    </row>
    <row r="1120">
      <c r="A1120" s="13" t="inlineStr">
        <is>
          <t>MLG-01929712</t>
        </is>
      </c>
      <c r="B1120" s="13" t="inlineStr">
        <is>
          <t>A051866</t>
        </is>
      </c>
      <c r="C1120" s="13">
        <f>CONCATENATE(A1120,B1120)</f>
        <v/>
      </c>
      <c r="E1120" s="13" t="inlineStr">
        <is>
          <t>MLG-01929756</t>
        </is>
      </c>
      <c r="F1120" s="13" t="inlineStr">
        <is>
          <t>A052107</t>
        </is>
      </c>
      <c r="G1120" s="13">
        <f>CONCATENATE(E1120,F1120)</f>
        <v/>
      </c>
      <c r="H1120" s="13">
        <f>VLOOKUP(C1120,OMS_LIST,1,FALSE)</f>
        <v/>
      </c>
      <c r="J1120" s="13">
        <f>VLOOKUP(I1120,master_blNoList,1,FALSE)</f>
        <v/>
      </c>
    </row>
    <row r="1121">
      <c r="A1121" s="13" t="inlineStr">
        <is>
          <t>MLG-01929756</t>
        </is>
      </c>
      <c r="B1121" s="13" t="inlineStr">
        <is>
          <t>A052107</t>
        </is>
      </c>
      <c r="C1121" s="13">
        <f>CONCATENATE(A1121,B1121)</f>
        <v/>
      </c>
      <c r="E1121" s="13" t="inlineStr">
        <is>
          <t>MLG-01929760</t>
        </is>
      </c>
      <c r="F1121" s="13" t="inlineStr">
        <is>
          <t>A052067</t>
        </is>
      </c>
      <c r="G1121" s="13">
        <f>CONCATENATE(E1121,F1121)</f>
        <v/>
      </c>
      <c r="H1121" s="13">
        <f>VLOOKUP(C1121,OMS_LIST,1,FALSE)</f>
        <v/>
      </c>
      <c r="J1121" s="13">
        <f>VLOOKUP(I1121,master_blNoList,1,FALSE)</f>
        <v/>
      </c>
    </row>
    <row r="1122">
      <c r="A1122" s="13" t="inlineStr">
        <is>
          <t>MLG-01929760</t>
        </is>
      </c>
      <c r="B1122" s="13" t="inlineStr">
        <is>
          <t>A052067</t>
        </is>
      </c>
      <c r="C1122" s="13">
        <f>CONCATENATE(A1122,B1122)</f>
        <v/>
      </c>
      <c r="E1122" s="13" t="inlineStr">
        <is>
          <t>MLG-01929793</t>
        </is>
      </c>
      <c r="F1122" s="13" t="inlineStr">
        <is>
          <t>A052068</t>
        </is>
      </c>
      <c r="G1122" s="13">
        <f>CONCATENATE(E1122,F1122)</f>
        <v/>
      </c>
      <c r="H1122" s="13">
        <f>VLOOKUP(C1122,OMS_LIST,1,FALSE)</f>
        <v/>
      </c>
      <c r="J1122" s="13">
        <f>VLOOKUP(I1122,master_blNoList,1,FALSE)</f>
        <v/>
      </c>
    </row>
    <row r="1123">
      <c r="A1123" s="13" t="inlineStr">
        <is>
          <t>MLG-01929793</t>
        </is>
      </c>
      <c r="B1123" s="13" t="inlineStr">
        <is>
          <t>A052068</t>
        </is>
      </c>
      <c r="C1123" s="13">
        <f>CONCATENATE(A1123,B1123)</f>
        <v/>
      </c>
      <c r="E1123" s="13" t="inlineStr">
        <is>
          <t>MLG-01938016</t>
        </is>
      </c>
      <c r="F1123" s="13" t="inlineStr">
        <is>
          <t>A049982</t>
        </is>
      </c>
      <c r="G1123" s="13">
        <f>CONCATENATE(E1123,F1123)</f>
        <v/>
      </c>
      <c r="H1123" s="13">
        <f>VLOOKUP(C1123,OMS_LIST,1,FALSE)</f>
        <v/>
      </c>
      <c r="J1123" s="13">
        <f>VLOOKUP(I1123,master_blNoList,1,FALSE)</f>
        <v/>
      </c>
    </row>
    <row r="1124">
      <c r="A1124" s="13" t="inlineStr">
        <is>
          <t>MLG-01938016</t>
        </is>
      </c>
      <c r="B1124" s="13" t="inlineStr">
        <is>
          <t>A049982</t>
        </is>
      </c>
      <c r="C1124" s="13">
        <f>CONCATENATE(A1124,B1124)</f>
        <v/>
      </c>
      <c r="E1124" s="13" t="inlineStr">
        <is>
          <t>MLG-01940536</t>
        </is>
      </c>
      <c r="F1124" s="13" t="inlineStr">
        <is>
          <t>A053095</t>
        </is>
      </c>
      <c r="G1124" s="13">
        <f>CONCATENATE(E1124,F1124)</f>
        <v/>
      </c>
      <c r="H1124" s="13">
        <f>VLOOKUP(C1124,OMS_LIST,1,FALSE)</f>
        <v/>
      </c>
      <c r="J1124" s="13">
        <f>VLOOKUP(I1124,master_blNoList,1,FALSE)</f>
        <v/>
      </c>
    </row>
    <row r="1125">
      <c r="A1125" s="13" t="inlineStr">
        <is>
          <t>MLG-01940536</t>
        </is>
      </c>
      <c r="B1125" s="13" t="inlineStr">
        <is>
          <t>A053095</t>
        </is>
      </c>
      <c r="C1125" s="13">
        <f>CONCATENATE(A1125,B1125)</f>
        <v/>
      </c>
      <c r="E1125" s="13" t="inlineStr">
        <is>
          <t>MLG-01940540</t>
        </is>
      </c>
      <c r="F1125" s="13" t="inlineStr">
        <is>
          <t>A053351</t>
        </is>
      </c>
      <c r="G1125" s="13">
        <f>CONCATENATE(E1125,F1125)</f>
        <v/>
      </c>
      <c r="H1125" s="13">
        <f>VLOOKUP(C1125,OMS_LIST,1,FALSE)</f>
        <v/>
      </c>
      <c r="J1125" s="13">
        <f>VLOOKUP(I1125,master_blNoList,1,FALSE)</f>
        <v/>
      </c>
    </row>
    <row r="1126">
      <c r="A1126" s="13" t="inlineStr">
        <is>
          <t>MLG-01940540</t>
        </is>
      </c>
      <c r="B1126" s="13" t="inlineStr">
        <is>
          <t>A053351</t>
        </is>
      </c>
      <c r="C1126" s="13">
        <f>CONCATENATE(A1126,B1126)</f>
        <v/>
      </c>
      <c r="E1126" s="13" t="inlineStr">
        <is>
          <t>MLG-01940551</t>
        </is>
      </c>
      <c r="F1126" s="13" t="inlineStr">
        <is>
          <t>A053329</t>
        </is>
      </c>
      <c r="G1126" s="13">
        <f>CONCATENATE(E1126,F1126)</f>
        <v/>
      </c>
      <c r="H1126" s="13">
        <f>VLOOKUP(C1126,OMS_LIST,1,FALSE)</f>
        <v/>
      </c>
      <c r="J1126" s="13">
        <f>VLOOKUP(I1126,master_blNoList,1,FALSE)</f>
        <v/>
      </c>
    </row>
    <row r="1127">
      <c r="A1127" s="13" t="inlineStr">
        <is>
          <t>MLG-01940551</t>
        </is>
      </c>
      <c r="B1127" s="13" t="inlineStr">
        <is>
          <t>A053329</t>
        </is>
      </c>
      <c r="C1127" s="13">
        <f>CONCATENATE(A1127,B1127)</f>
        <v/>
      </c>
      <c r="E1127" s="13" t="inlineStr">
        <is>
          <t>MLG-01940562</t>
        </is>
      </c>
      <c r="F1127" s="13" t="inlineStr">
        <is>
          <t>A052963</t>
        </is>
      </c>
      <c r="G1127" s="13">
        <f>CONCATENATE(E1127,F1127)</f>
        <v/>
      </c>
      <c r="H1127" s="13">
        <f>VLOOKUP(C1127,OMS_LIST,1,FALSE)</f>
        <v/>
      </c>
      <c r="J1127" s="13">
        <f>VLOOKUP(I1127,master_blNoList,1,FALSE)</f>
        <v/>
      </c>
    </row>
    <row r="1128">
      <c r="A1128" s="13" t="inlineStr">
        <is>
          <t>MLG-01940562</t>
        </is>
      </c>
      <c r="B1128" s="13" t="inlineStr">
        <is>
          <t>A052963</t>
        </is>
      </c>
      <c r="C1128" s="13">
        <f>CONCATENATE(A1128,B1128)</f>
        <v/>
      </c>
      <c r="E1128" s="13" t="inlineStr">
        <is>
          <t>MLG-01942625</t>
        </is>
      </c>
      <c r="F1128" s="13" t="inlineStr">
        <is>
          <t>A050384</t>
        </is>
      </c>
      <c r="G1128" s="13">
        <f>CONCATENATE(E1128,F1128)</f>
        <v/>
      </c>
      <c r="H1128" s="13">
        <f>VLOOKUP(C1128,OMS_LIST,1,FALSE)</f>
        <v/>
      </c>
      <c r="J1128" s="13">
        <f>VLOOKUP(I1128,master_blNoList,1,FALSE)</f>
        <v/>
      </c>
    </row>
    <row r="1129">
      <c r="A1129" s="13" t="inlineStr">
        <is>
          <t>MLG-01942625</t>
        </is>
      </c>
      <c r="B1129" s="13" t="inlineStr">
        <is>
          <t>A050384</t>
        </is>
      </c>
      <c r="C1129" s="13">
        <f>CONCATENATE(A1129,B1129)</f>
        <v/>
      </c>
      <c r="E1129" s="13" t="inlineStr">
        <is>
          <t>MLG-01947816</t>
        </is>
      </c>
      <c r="F1129" s="13" t="inlineStr">
        <is>
          <t>A050696</t>
        </is>
      </c>
      <c r="G1129" s="13">
        <f>CONCATENATE(E1129,F1129)</f>
        <v/>
      </c>
      <c r="H1129" s="13">
        <f>VLOOKUP(C1129,OMS_LIST,1,FALSE)</f>
        <v/>
      </c>
      <c r="J1129" s="13">
        <f>VLOOKUP(I1129,master_blNoList,1,FALSE)</f>
        <v/>
      </c>
    </row>
    <row r="1130">
      <c r="A1130" s="13" t="inlineStr">
        <is>
          <t>MLG-01947816</t>
        </is>
      </c>
      <c r="B1130" s="13" t="inlineStr">
        <is>
          <t>A050696</t>
        </is>
      </c>
      <c r="C1130" s="13">
        <f>CONCATENATE(A1130,B1130)</f>
        <v/>
      </c>
      <c r="E1130" s="13" t="inlineStr">
        <is>
          <t>MLG-01953895</t>
        </is>
      </c>
      <c r="F1130" s="13" t="inlineStr">
        <is>
          <t>A050988</t>
        </is>
      </c>
      <c r="G1130" s="13">
        <f>CONCATENATE(E1130,F1130)</f>
        <v/>
      </c>
      <c r="H1130" s="13">
        <f>VLOOKUP(C1130,OMS_LIST,1,FALSE)</f>
        <v/>
      </c>
      <c r="J1130" s="13">
        <f>VLOOKUP(I1130,master_blNoList,1,FALSE)</f>
        <v/>
      </c>
    </row>
    <row r="1131">
      <c r="A1131" s="13" t="inlineStr">
        <is>
          <t>MLG-01953895</t>
        </is>
      </c>
      <c r="B1131" s="13" t="inlineStr">
        <is>
          <t>A050988</t>
        </is>
      </c>
      <c r="C1131" s="13">
        <f>CONCATENATE(A1131,B1131)</f>
        <v/>
      </c>
      <c r="E1131" s="13" t="inlineStr">
        <is>
          <t>MLG-01960512</t>
        </is>
      </c>
      <c r="F1131" s="13" t="inlineStr">
        <is>
          <t>A051539</t>
        </is>
      </c>
      <c r="G1131" s="13">
        <f>CONCATENATE(E1131,F1131)</f>
        <v/>
      </c>
      <c r="H1131" s="13">
        <f>VLOOKUP(C1131,OMS_LIST,1,FALSE)</f>
        <v/>
      </c>
      <c r="J1131" s="13">
        <f>VLOOKUP(I1131,master_blNoList,1,FALSE)</f>
        <v/>
      </c>
    </row>
    <row r="1132">
      <c r="A1132" s="13" t="inlineStr">
        <is>
          <t>MLG-01960512</t>
        </is>
      </c>
      <c r="B1132" s="13" t="inlineStr">
        <is>
          <t>A051539</t>
        </is>
      </c>
      <c r="C1132" s="13">
        <f>CONCATENATE(A1132,B1132)</f>
        <v/>
      </c>
      <c r="E1132" s="13" t="inlineStr">
        <is>
          <t>MLG-01965460</t>
        </is>
      </c>
      <c r="F1132" s="13" t="inlineStr">
        <is>
          <t>A051951</t>
        </is>
      </c>
      <c r="G1132" s="13">
        <f>CONCATENATE(E1132,F1132)</f>
        <v/>
      </c>
      <c r="H1132" s="13">
        <f>VLOOKUP(C1132,OMS_LIST,1,FALSE)</f>
        <v/>
      </c>
      <c r="J1132" s="13">
        <f>VLOOKUP(I1132,master_blNoList,1,FALSE)</f>
        <v/>
      </c>
    </row>
    <row r="1133">
      <c r="A1133" s="13" t="inlineStr">
        <is>
          <t>MLG-01965460</t>
        </is>
      </c>
      <c r="B1133" s="13" t="inlineStr">
        <is>
          <t>A051951</t>
        </is>
      </c>
      <c r="C1133" s="13">
        <f>CONCATENATE(A1133,B1133)</f>
        <v/>
      </c>
      <c r="E1133" s="13" t="inlineStr">
        <is>
          <t>MLG-01972736</t>
        </is>
      </c>
      <c r="F1133" s="13" t="inlineStr">
        <is>
          <t>A052529</t>
        </is>
      </c>
      <c r="G1133" s="13">
        <f>CONCATENATE(E1133,F1133)</f>
        <v/>
      </c>
      <c r="H1133" s="13">
        <f>VLOOKUP(C1133,OMS_LIST,1,FALSE)</f>
        <v/>
      </c>
      <c r="J1133" s="13">
        <f>VLOOKUP(I1133,master_blNoList,1,FALSE)</f>
        <v/>
      </c>
    </row>
    <row r="1134">
      <c r="A1134" s="13" t="inlineStr">
        <is>
          <t>MLG-01972736</t>
        </is>
      </c>
      <c r="B1134" s="13" t="inlineStr">
        <is>
          <t>A052529</t>
        </is>
      </c>
      <c r="C1134" s="13">
        <f>CONCATENATE(A1134,B1134)</f>
        <v/>
      </c>
      <c r="E1134" s="13" t="inlineStr">
        <is>
          <t>MNT/HKG-038/21C</t>
        </is>
      </c>
      <c r="F1134" s="13" t="inlineStr">
        <is>
          <t>A051491</t>
        </is>
      </c>
      <c r="G1134" s="13">
        <f>CONCATENATE(E1134,F1134)</f>
        <v/>
      </c>
      <c r="H1134" s="13">
        <f>VLOOKUP(C1134,OMS_LIST,1,FALSE)</f>
        <v/>
      </c>
      <c r="J1134" s="13">
        <f>VLOOKUP(I1134,master_blNoList,1,FALSE)</f>
        <v/>
      </c>
    </row>
    <row r="1135">
      <c r="A1135" s="13" t="inlineStr">
        <is>
          <t>MNT/HKG-038/21C</t>
        </is>
      </c>
      <c r="B1135" s="13" t="inlineStr">
        <is>
          <t>A051491</t>
        </is>
      </c>
      <c r="C1135" s="13">
        <f>CONCATENATE(A1135,B1135)</f>
        <v/>
      </c>
      <c r="E1135" s="13" t="inlineStr">
        <is>
          <t>MOLHK-1020479</t>
        </is>
      </c>
      <c r="F1135" s="13" t="inlineStr">
        <is>
          <t>A051723</t>
        </is>
      </c>
      <c r="G1135" s="13">
        <f>CONCATENATE(E1135,F1135)</f>
        <v/>
      </c>
      <c r="H1135" s="13">
        <f>VLOOKUP(C1135,OMS_LIST,1,FALSE)</f>
        <v/>
      </c>
      <c r="J1135" s="13">
        <f>VLOOKUP(I1135,master_blNoList,1,FALSE)</f>
        <v/>
      </c>
    </row>
    <row r="1136">
      <c r="A1136" s="13" t="inlineStr">
        <is>
          <t>MOLHK-1020479</t>
        </is>
      </c>
      <c r="B1136" s="13" t="inlineStr">
        <is>
          <t>A051723</t>
        </is>
      </c>
      <c r="C1136" s="13">
        <f>CONCATENATE(A1136,B1136)</f>
        <v/>
      </c>
      <c r="E1136" s="13" t="inlineStr">
        <is>
          <t>MORE-20210606-08</t>
        </is>
      </c>
      <c r="F1136" s="13" t="inlineStr">
        <is>
          <t>A049693</t>
        </is>
      </c>
      <c r="G1136" s="13">
        <f>CONCATENATE(E1136,F1136)</f>
        <v/>
      </c>
      <c r="H1136" s="13">
        <f>VLOOKUP(C1136,OMS_LIST,1,FALSE)</f>
        <v/>
      </c>
      <c r="J1136" s="13">
        <f>VLOOKUP(I1136,master_blNoList,1,FALSE)</f>
        <v/>
      </c>
    </row>
    <row r="1137">
      <c r="A1137" s="13" t="inlineStr">
        <is>
          <t>MORE-20210606-08</t>
        </is>
      </c>
      <c r="B1137" s="13" t="inlineStr">
        <is>
          <t>A049693</t>
        </is>
      </c>
      <c r="C1137" s="13">
        <f>CONCATENATE(A1137,B1137)</f>
        <v/>
      </c>
      <c r="E1137" s="13" t="inlineStr">
        <is>
          <t>MORE-20210705-08</t>
        </is>
      </c>
      <c r="F1137" s="13" t="inlineStr">
        <is>
          <t>A053473</t>
        </is>
      </c>
      <c r="G1137" s="13">
        <f>CONCATENATE(E1137,F1137)</f>
        <v/>
      </c>
      <c r="H1137" s="13">
        <f>VLOOKUP(C1137,OMS_LIST,1,FALSE)</f>
        <v/>
      </c>
      <c r="J1137" s="13">
        <f>VLOOKUP(I1137,master_blNoList,1,FALSE)</f>
        <v/>
      </c>
    </row>
    <row r="1138">
      <c r="A1138" s="13" t="inlineStr">
        <is>
          <t>MORE-20210705-08</t>
        </is>
      </c>
      <c r="B1138" s="13" t="inlineStr">
        <is>
          <t>A053473</t>
        </is>
      </c>
      <c r="C1138" s="13">
        <f>CONCATENATE(A1138,B1138)</f>
        <v/>
      </c>
      <c r="E1138" s="13" t="inlineStr">
        <is>
          <t>MORE-20210707</t>
        </is>
      </c>
      <c r="F1138" s="13" t="inlineStr">
        <is>
          <t>A053381</t>
        </is>
      </c>
      <c r="G1138" s="13">
        <f>CONCATENATE(E1138,F1138)</f>
        <v/>
      </c>
      <c r="H1138" s="13">
        <f>VLOOKUP(C1138,OMS_LIST,1,FALSE)</f>
        <v/>
      </c>
      <c r="J1138" s="13">
        <f>VLOOKUP(I1138,master_blNoList,1,FALSE)</f>
        <v/>
      </c>
    </row>
    <row r="1139">
      <c r="A1139" s="13" t="inlineStr">
        <is>
          <t>MORE-20210707</t>
        </is>
      </c>
      <c r="B1139" s="13" t="inlineStr">
        <is>
          <t>A053381</t>
        </is>
      </c>
      <c r="C1139" s="13">
        <f>CONCATENATE(A1139,B1139)</f>
        <v/>
      </c>
      <c r="E1139" s="13" t="inlineStr">
        <is>
          <t>N210621/N210622</t>
        </is>
      </c>
      <c r="F1139" s="13" t="inlineStr">
        <is>
          <t>A049088</t>
        </is>
      </c>
      <c r="G1139" s="13">
        <f>CONCATENATE(E1139,F1139)</f>
        <v/>
      </c>
      <c r="H1139" s="13">
        <f>VLOOKUP(C1139,OMS_LIST,1,FALSE)</f>
        <v/>
      </c>
      <c r="J1139" s="13">
        <f>VLOOKUP(I1139,master_blNoList,1,FALSE)</f>
        <v/>
      </c>
    </row>
    <row r="1140">
      <c r="A1140" s="13" t="inlineStr">
        <is>
          <t>N210621/N210622</t>
        </is>
      </c>
      <c r="B1140" s="13" t="inlineStr">
        <is>
          <t>A049088</t>
        </is>
      </c>
      <c r="C1140" s="13">
        <f>CONCATENATE(A1140,B1140)</f>
        <v/>
      </c>
      <c r="E1140" s="13" t="inlineStr">
        <is>
          <t>N210627/628/629/630</t>
        </is>
      </c>
      <c r="F1140" s="13" t="inlineStr">
        <is>
          <t>A049406</t>
        </is>
      </c>
      <c r="G1140" s="13">
        <f>CONCATENATE(E1140,F1140)</f>
        <v/>
      </c>
      <c r="H1140" s="13">
        <f>VLOOKUP(C1140,OMS_LIST,1,FALSE)</f>
        <v/>
      </c>
      <c r="J1140" s="13">
        <f>VLOOKUP(I1140,master_blNoList,1,FALSE)</f>
        <v/>
      </c>
    </row>
    <row r="1141">
      <c r="A1141" s="13" t="inlineStr">
        <is>
          <t>N210627/628/629/630</t>
        </is>
      </c>
      <c r="B1141" s="13" t="inlineStr">
        <is>
          <t>A049406</t>
        </is>
      </c>
      <c r="C1141" s="13">
        <f>CONCATENATE(A1141,B1141)</f>
        <v/>
      </c>
      <c r="E1141" s="13" t="inlineStr">
        <is>
          <t>N210632/N210633</t>
        </is>
      </c>
      <c r="F1141" s="13" t="inlineStr">
        <is>
          <t>A049823</t>
        </is>
      </c>
      <c r="G1141" s="13">
        <f>CONCATENATE(E1141,F1141)</f>
        <v/>
      </c>
      <c r="H1141" s="13">
        <f>VLOOKUP(C1141,OMS_LIST,1,FALSE)</f>
        <v/>
      </c>
      <c r="J1141" s="13">
        <f>VLOOKUP(I1141,master_blNoList,1,FALSE)</f>
        <v/>
      </c>
    </row>
    <row r="1142">
      <c r="A1142" s="13" t="inlineStr">
        <is>
          <t>N210632/N210633</t>
        </is>
      </c>
      <c r="B1142" s="13" t="inlineStr">
        <is>
          <t>A049823</t>
        </is>
      </c>
      <c r="C1142" s="13">
        <f>CONCATENATE(A1142,B1142)</f>
        <v/>
      </c>
      <c r="E1142" s="13" t="inlineStr">
        <is>
          <t>N210701/02/03</t>
        </is>
      </c>
      <c r="F1142" s="13" t="inlineStr">
        <is>
          <t>A051473</t>
        </is>
      </c>
      <c r="G1142" s="13">
        <f>CONCATENATE(E1142,F1142)</f>
        <v/>
      </c>
      <c r="H1142" s="13">
        <f>VLOOKUP(C1142,OMS_LIST,1,FALSE)</f>
        <v/>
      </c>
      <c r="J1142" s="13">
        <f>VLOOKUP(I1142,master_blNoList,1,FALSE)</f>
        <v/>
      </c>
    </row>
    <row r="1143">
      <c r="A1143" s="13" t="inlineStr">
        <is>
          <t>N210701/02/03</t>
        </is>
      </c>
      <c r="B1143" s="13" t="inlineStr">
        <is>
          <t>A051473</t>
        </is>
      </c>
      <c r="C1143" s="13">
        <f>CONCATENATE(A1143,B1143)</f>
        <v/>
      </c>
      <c r="E1143" s="13" t="inlineStr">
        <is>
          <t>N210708/09/10/11/12</t>
        </is>
      </c>
      <c r="F1143" s="13" t="inlineStr">
        <is>
          <t>A053173</t>
        </is>
      </c>
      <c r="G1143" s="13">
        <f>CONCATENATE(E1143,F1143)</f>
        <v/>
      </c>
      <c r="H1143" s="13">
        <f>VLOOKUP(C1143,OMS_LIST,1,FALSE)</f>
        <v/>
      </c>
      <c r="J1143" s="13">
        <f>VLOOKUP(I1143,master_blNoList,1,FALSE)</f>
        <v/>
      </c>
    </row>
    <row r="1144">
      <c r="A1144" s="13" t="inlineStr">
        <is>
          <t>N210708/09/10/11/12</t>
        </is>
      </c>
      <c r="B1144" s="13" t="inlineStr">
        <is>
          <t>A053173</t>
        </is>
      </c>
      <c r="C1144" s="13">
        <f>CONCATENATE(A1144,B1144)</f>
        <v/>
      </c>
      <c r="E1144" s="13" t="inlineStr">
        <is>
          <t>NAC00185222</t>
        </is>
      </c>
      <c r="F1144" s="13" t="inlineStr">
        <is>
          <t>A041007</t>
        </is>
      </c>
      <c r="G1144" s="13">
        <f>CONCATENATE(E1144,F1144)</f>
        <v/>
      </c>
      <c r="H1144" s="13">
        <f>VLOOKUP(C1144,OMS_LIST,1,FALSE)</f>
        <v/>
      </c>
      <c r="J1144" s="13">
        <f>VLOOKUP(I1144,master_blNoList,1,FALSE)</f>
        <v/>
      </c>
    </row>
    <row r="1145">
      <c r="A1145" s="13" t="inlineStr">
        <is>
          <t>NAC00185222</t>
        </is>
      </c>
      <c r="B1145" s="13" t="inlineStr">
        <is>
          <t>A041007</t>
        </is>
      </c>
      <c r="C1145" s="13">
        <f>CONCATENATE(A1145,B1145)</f>
        <v/>
      </c>
      <c r="E1145" s="13" t="inlineStr">
        <is>
          <t>NAC00186489</t>
        </is>
      </c>
      <c r="F1145" s="13" t="inlineStr">
        <is>
          <t>A049183</t>
        </is>
      </c>
      <c r="G1145" s="13">
        <f>CONCATENATE(E1145,F1145)</f>
        <v/>
      </c>
      <c r="H1145" s="13">
        <f>VLOOKUP(C1145,OMS_LIST,1,FALSE)</f>
        <v/>
      </c>
      <c r="J1145" s="13">
        <f>VLOOKUP(I1145,master_blNoList,1,FALSE)</f>
        <v/>
      </c>
    </row>
    <row r="1146">
      <c r="A1146" s="13" t="inlineStr">
        <is>
          <t>NAC00186489</t>
        </is>
      </c>
      <c r="B1146" s="13" t="inlineStr">
        <is>
          <t>A049183</t>
        </is>
      </c>
      <c r="C1146" s="13">
        <f>CONCATENATE(A1146,B1146)</f>
        <v/>
      </c>
      <c r="E1146" s="13" t="inlineStr">
        <is>
          <t>NAC00186837</t>
        </is>
      </c>
      <c r="F1146" s="13" t="inlineStr">
        <is>
          <t>A049729</t>
        </is>
      </c>
      <c r="G1146" s="13">
        <f>CONCATENATE(E1146,F1146)</f>
        <v/>
      </c>
      <c r="H1146" s="13">
        <f>VLOOKUP(C1146,OMS_LIST,1,FALSE)</f>
        <v/>
      </c>
      <c r="J1146" s="13">
        <f>VLOOKUP(I1146,master_blNoList,1,FALSE)</f>
        <v/>
      </c>
    </row>
    <row r="1147">
      <c r="A1147" s="13" t="inlineStr">
        <is>
          <t>NAC00186837</t>
        </is>
      </c>
      <c r="B1147" s="13" t="inlineStr">
        <is>
          <t>A049729</t>
        </is>
      </c>
      <c r="C1147" s="13">
        <f>CONCATENATE(A1147,B1147)</f>
        <v/>
      </c>
      <c r="E1147" s="13" t="inlineStr">
        <is>
          <t>NAC00186839</t>
        </is>
      </c>
      <c r="F1147" s="13" t="inlineStr">
        <is>
          <t>A050658</t>
        </is>
      </c>
      <c r="G1147" s="13">
        <f>CONCATENATE(E1147,F1147)</f>
        <v/>
      </c>
      <c r="H1147" s="13">
        <f>VLOOKUP(C1147,OMS_LIST,1,FALSE)</f>
        <v/>
      </c>
      <c r="J1147" s="13">
        <f>VLOOKUP(I1147,master_blNoList,1,FALSE)</f>
        <v/>
      </c>
    </row>
    <row r="1148">
      <c r="A1148" s="13" t="inlineStr">
        <is>
          <t>NAC00186839</t>
        </is>
      </c>
      <c r="B1148" s="13" t="inlineStr">
        <is>
          <t>A050658</t>
        </is>
      </c>
      <c r="C1148" s="13">
        <f>CONCATENATE(A1148,B1148)</f>
        <v/>
      </c>
      <c r="E1148" s="13" t="inlineStr">
        <is>
          <t>NAC00187289</t>
        </is>
      </c>
      <c r="F1148" s="13" t="inlineStr">
        <is>
          <t>A051040</t>
        </is>
      </c>
      <c r="G1148" s="13">
        <f>CONCATENATE(E1148,F1148)</f>
        <v/>
      </c>
      <c r="H1148" s="13">
        <f>VLOOKUP(C1148,OMS_LIST,1,FALSE)</f>
        <v/>
      </c>
      <c r="J1148" s="13">
        <f>VLOOKUP(I1148,master_blNoList,1,FALSE)</f>
        <v/>
      </c>
    </row>
    <row r="1149">
      <c r="A1149" s="13" t="inlineStr">
        <is>
          <t>NAC00187289</t>
        </is>
      </c>
      <c r="B1149" s="13" t="inlineStr">
        <is>
          <t>A051040</t>
        </is>
      </c>
      <c r="C1149" s="13">
        <f>CONCATENATE(A1149,B1149)</f>
        <v/>
      </c>
      <c r="E1149" s="13" t="inlineStr">
        <is>
          <t>NAC00187291</t>
        </is>
      </c>
      <c r="F1149" s="13" t="inlineStr">
        <is>
          <t>A051907</t>
        </is>
      </c>
      <c r="G1149" s="13">
        <f>CONCATENATE(E1149,F1149)</f>
        <v/>
      </c>
      <c r="H1149" s="13">
        <f>VLOOKUP(C1149,OMS_LIST,1,FALSE)</f>
        <v/>
      </c>
      <c r="J1149" s="13">
        <f>VLOOKUP(I1149,master_blNoList,1,FALSE)</f>
        <v/>
      </c>
    </row>
    <row r="1150">
      <c r="A1150" s="13" t="inlineStr">
        <is>
          <t>NAC00187291</t>
        </is>
      </c>
      <c r="B1150" s="13" t="inlineStr">
        <is>
          <t>A051907</t>
        </is>
      </c>
      <c r="C1150" s="13">
        <f>CONCATENATE(A1150,B1150)</f>
        <v/>
      </c>
      <c r="E1150" s="13" t="inlineStr">
        <is>
          <t>NAC00187720</t>
        </is>
      </c>
      <c r="F1150" s="13" t="inlineStr">
        <is>
          <t>A049766</t>
        </is>
      </c>
      <c r="G1150" s="13">
        <f>CONCATENATE(E1150,F1150)</f>
        <v/>
      </c>
      <c r="H1150" s="13">
        <f>VLOOKUP(C1150,OMS_LIST,1,FALSE)</f>
        <v/>
      </c>
      <c r="J1150" s="13">
        <f>VLOOKUP(I1150,master_blNoList,1,FALSE)</f>
        <v/>
      </c>
    </row>
    <row r="1151">
      <c r="A1151" s="13" t="inlineStr">
        <is>
          <t>NAC00187720</t>
        </is>
      </c>
      <c r="B1151" s="13" t="inlineStr">
        <is>
          <t>A049766</t>
        </is>
      </c>
      <c r="C1151" s="13">
        <f>CONCATENATE(A1151,B1151)</f>
        <v/>
      </c>
      <c r="E1151" s="13" t="inlineStr">
        <is>
          <t>NAC00187721</t>
        </is>
      </c>
      <c r="F1151" s="13" t="inlineStr">
        <is>
          <t>A049767</t>
        </is>
      </c>
      <c r="G1151" s="13">
        <f>CONCATENATE(E1151,F1151)</f>
        <v/>
      </c>
      <c r="H1151" s="13">
        <f>VLOOKUP(C1151,OMS_LIST,1,FALSE)</f>
        <v/>
      </c>
      <c r="J1151" s="13">
        <f>VLOOKUP(I1151,master_blNoList,1,FALSE)</f>
        <v/>
      </c>
    </row>
    <row r="1152">
      <c r="A1152" s="13" t="inlineStr">
        <is>
          <t>NAC00187721</t>
        </is>
      </c>
      <c r="B1152" s="13" t="inlineStr">
        <is>
          <t>A049767</t>
        </is>
      </c>
      <c r="C1152" s="13">
        <f>CONCATENATE(A1152,B1152)</f>
        <v/>
      </c>
      <c r="E1152" s="13" t="inlineStr">
        <is>
          <t>NAC00187793</t>
        </is>
      </c>
      <c r="F1152" s="13" t="inlineStr">
        <is>
          <t>A050209</t>
        </is>
      </c>
      <c r="G1152" s="13">
        <f>CONCATENATE(E1152,F1152)</f>
        <v/>
      </c>
      <c r="H1152" s="13">
        <f>VLOOKUP(C1152,OMS_LIST,1,FALSE)</f>
        <v/>
      </c>
      <c r="J1152" s="13">
        <f>VLOOKUP(I1152,master_blNoList,1,FALSE)</f>
        <v/>
      </c>
    </row>
    <row r="1153">
      <c r="A1153" s="13" t="inlineStr">
        <is>
          <t>NAC00187793</t>
        </is>
      </c>
      <c r="B1153" s="13" t="inlineStr">
        <is>
          <t>A050209</t>
        </is>
      </c>
      <c r="C1153" s="13">
        <f>CONCATENATE(A1153,B1153)</f>
        <v/>
      </c>
      <c r="E1153" s="13" t="inlineStr">
        <is>
          <t>NAC00187794</t>
        </is>
      </c>
      <c r="F1153" s="13" t="inlineStr">
        <is>
          <t>A050220</t>
        </is>
      </c>
      <c r="G1153" s="13">
        <f>CONCATENATE(E1153,F1153)</f>
        <v/>
      </c>
      <c r="H1153" s="13">
        <f>VLOOKUP(C1153,OMS_LIST,1,FALSE)</f>
        <v/>
      </c>
      <c r="J1153" s="13">
        <f>VLOOKUP(I1153,master_blNoList,1,FALSE)</f>
        <v/>
      </c>
    </row>
    <row r="1154">
      <c r="A1154" s="13" t="inlineStr">
        <is>
          <t>NAC00187794</t>
        </is>
      </c>
      <c r="B1154" s="13" t="inlineStr">
        <is>
          <t>A050220</t>
        </is>
      </c>
      <c r="C1154" s="13">
        <f>CONCATENATE(A1154,B1154)</f>
        <v/>
      </c>
      <c r="E1154" s="13" t="inlineStr">
        <is>
          <t>NAC00187795</t>
        </is>
      </c>
      <c r="F1154" s="13" t="inlineStr">
        <is>
          <t>A050181</t>
        </is>
      </c>
      <c r="G1154" s="13">
        <f>CONCATENATE(E1154,F1154)</f>
        <v/>
      </c>
      <c r="H1154" s="13">
        <f>VLOOKUP(C1154,OMS_LIST,1,FALSE)</f>
        <v/>
      </c>
      <c r="J1154" s="13">
        <f>VLOOKUP(I1154,master_blNoList,1,FALSE)</f>
        <v/>
      </c>
    </row>
    <row r="1155">
      <c r="A1155" s="13" t="inlineStr">
        <is>
          <t>NAC00187795</t>
        </is>
      </c>
      <c r="B1155" s="13" t="inlineStr">
        <is>
          <t>A050181</t>
        </is>
      </c>
      <c r="C1155" s="13">
        <f>CONCATENATE(A1155,B1155)</f>
        <v/>
      </c>
      <c r="E1155" s="13" t="inlineStr">
        <is>
          <t>NAC00187796</t>
        </is>
      </c>
      <c r="F1155" s="13" t="inlineStr">
        <is>
          <t>A050207</t>
        </is>
      </c>
      <c r="G1155" s="13">
        <f>CONCATENATE(E1155,F1155)</f>
        <v/>
      </c>
      <c r="H1155" s="13">
        <f>VLOOKUP(C1155,OMS_LIST,1,FALSE)</f>
        <v/>
      </c>
      <c r="J1155" s="13">
        <f>VLOOKUP(I1155,master_blNoList,1,FALSE)</f>
        <v/>
      </c>
    </row>
    <row r="1156">
      <c r="A1156" s="13" t="inlineStr">
        <is>
          <t>NAC00187796</t>
        </is>
      </c>
      <c r="B1156" s="13" t="inlineStr">
        <is>
          <t>A050207</t>
        </is>
      </c>
      <c r="C1156" s="13">
        <f>CONCATENATE(A1156,B1156)</f>
        <v/>
      </c>
      <c r="E1156" s="13" t="inlineStr">
        <is>
          <t>NAC00187797</t>
        </is>
      </c>
      <c r="F1156" s="13" t="inlineStr">
        <is>
          <t>A050208</t>
        </is>
      </c>
      <c r="G1156" s="13">
        <f>CONCATENATE(E1156,F1156)</f>
        <v/>
      </c>
      <c r="H1156" s="13">
        <f>VLOOKUP(C1156,OMS_LIST,1,FALSE)</f>
        <v/>
      </c>
      <c r="J1156" s="13">
        <f>VLOOKUP(I1156,master_blNoList,1,FALSE)</f>
        <v/>
      </c>
    </row>
    <row r="1157">
      <c r="A1157" s="13" t="inlineStr">
        <is>
          <t>NAC00187797</t>
        </is>
      </c>
      <c r="B1157" s="13" t="inlineStr">
        <is>
          <t>A050208</t>
        </is>
      </c>
      <c r="C1157" s="13">
        <f>CONCATENATE(A1157,B1157)</f>
        <v/>
      </c>
      <c r="E1157" s="13" t="inlineStr">
        <is>
          <t>NAC00187877</t>
        </is>
      </c>
      <c r="F1157" s="13" t="inlineStr">
        <is>
          <t>A050362</t>
        </is>
      </c>
      <c r="G1157" s="13">
        <f>CONCATENATE(E1157,F1157)</f>
        <v/>
      </c>
      <c r="H1157" s="13">
        <f>VLOOKUP(C1157,OMS_LIST,1,FALSE)</f>
        <v/>
      </c>
      <c r="J1157" s="13">
        <f>VLOOKUP(I1157,master_blNoList,1,FALSE)</f>
        <v/>
      </c>
    </row>
    <row r="1158">
      <c r="A1158" s="13" t="inlineStr">
        <is>
          <t>NAC00187877</t>
        </is>
      </c>
      <c r="B1158" s="13" t="inlineStr">
        <is>
          <t>A050362</t>
        </is>
      </c>
      <c r="C1158" s="13">
        <f>CONCATENATE(A1158,B1158)</f>
        <v/>
      </c>
      <c r="E1158" s="13" t="inlineStr">
        <is>
          <t>NAC00187878</t>
        </is>
      </c>
      <c r="F1158" s="13" t="inlineStr">
        <is>
          <t>A050371</t>
        </is>
      </c>
      <c r="G1158" s="13">
        <f>CONCATENATE(E1158,F1158)</f>
        <v/>
      </c>
      <c r="H1158" s="13">
        <f>VLOOKUP(C1158,OMS_LIST,1,FALSE)</f>
        <v/>
      </c>
      <c r="J1158" s="13">
        <f>VLOOKUP(I1158,master_blNoList,1,FALSE)</f>
        <v/>
      </c>
    </row>
    <row r="1159">
      <c r="A1159" s="13" t="inlineStr">
        <is>
          <t>NAC00187878</t>
        </is>
      </c>
      <c r="B1159" s="13" t="inlineStr">
        <is>
          <t>A050371</t>
        </is>
      </c>
      <c r="C1159" s="13">
        <f>CONCATENATE(A1159,B1159)</f>
        <v/>
      </c>
      <c r="E1159" s="13" t="inlineStr">
        <is>
          <t>NAC00187906</t>
        </is>
      </c>
      <c r="F1159" s="13" t="inlineStr">
        <is>
          <t>A050419</t>
        </is>
      </c>
      <c r="G1159" s="13">
        <f>CONCATENATE(E1159,F1159)</f>
        <v/>
      </c>
      <c r="H1159" s="13">
        <f>VLOOKUP(C1159,OMS_LIST,1,FALSE)</f>
        <v/>
      </c>
      <c r="J1159" s="13">
        <f>VLOOKUP(I1159,master_blNoList,1,FALSE)</f>
        <v/>
      </c>
    </row>
    <row r="1160">
      <c r="A1160" s="13" t="inlineStr">
        <is>
          <t>NAC00187906</t>
        </is>
      </c>
      <c r="B1160" s="13" t="inlineStr">
        <is>
          <t>A050419</t>
        </is>
      </c>
      <c r="C1160" s="13">
        <f>CONCATENATE(A1160,B1160)</f>
        <v/>
      </c>
      <c r="E1160" s="13" t="inlineStr">
        <is>
          <t>NAC-00188075</t>
        </is>
      </c>
      <c r="F1160" s="13" t="inlineStr">
        <is>
          <t>A050747</t>
        </is>
      </c>
      <c r="G1160" s="13">
        <f>CONCATENATE(E1160,F1160)</f>
        <v/>
      </c>
      <c r="H1160" s="13">
        <f>VLOOKUP(C1160,OMS_LIST,1,FALSE)</f>
        <v/>
      </c>
      <c r="J1160" s="13">
        <f>VLOOKUP(I1160,master_blNoList,1,FALSE)</f>
        <v/>
      </c>
    </row>
    <row r="1161">
      <c r="A1161" s="13" t="inlineStr">
        <is>
          <t>NAC-00188075</t>
        </is>
      </c>
      <c r="B1161" s="13" t="inlineStr">
        <is>
          <t>A050747</t>
        </is>
      </c>
      <c r="C1161" s="13">
        <f>CONCATENATE(A1161,B1161)</f>
        <v/>
      </c>
      <c r="E1161" s="13" t="inlineStr">
        <is>
          <t>NAC-00188076</t>
        </is>
      </c>
      <c r="F1161" s="13" t="inlineStr">
        <is>
          <t>A050748</t>
        </is>
      </c>
      <c r="G1161" s="13">
        <f>CONCATENATE(E1161,F1161)</f>
        <v/>
      </c>
      <c r="H1161" s="13">
        <f>VLOOKUP(C1161,OMS_LIST,1,FALSE)</f>
        <v/>
      </c>
      <c r="J1161" s="13">
        <f>VLOOKUP(I1161,master_blNoList,1,FALSE)</f>
        <v/>
      </c>
    </row>
    <row r="1162">
      <c r="A1162" s="13" t="inlineStr">
        <is>
          <t>NAC-00188076</t>
        </is>
      </c>
      <c r="B1162" s="13" t="inlineStr">
        <is>
          <t>A050748</t>
        </is>
      </c>
      <c r="C1162" s="13">
        <f>CONCATENATE(A1162,B1162)</f>
        <v/>
      </c>
      <c r="E1162" s="13" t="inlineStr">
        <is>
          <t>NAC-00188078</t>
        </is>
      </c>
      <c r="F1162" s="13" t="inlineStr">
        <is>
          <t>A050746</t>
        </is>
      </c>
      <c r="G1162" s="13">
        <f>CONCATENATE(E1162,F1162)</f>
        <v/>
      </c>
      <c r="H1162" s="13">
        <f>VLOOKUP(C1162,OMS_LIST,1,FALSE)</f>
        <v/>
      </c>
      <c r="J1162" s="13">
        <f>VLOOKUP(I1162,master_blNoList,1,FALSE)</f>
        <v/>
      </c>
    </row>
    <row r="1163">
      <c r="A1163" s="13" t="inlineStr">
        <is>
          <t>NAC-00188078</t>
        </is>
      </c>
      <c r="B1163" s="13" t="inlineStr">
        <is>
          <t>A050746</t>
        </is>
      </c>
      <c r="C1163" s="13">
        <f>CONCATENATE(A1163,B1163)</f>
        <v/>
      </c>
      <c r="E1163" s="13" t="inlineStr">
        <is>
          <t>NAC-00188079</t>
        </is>
      </c>
      <c r="F1163" s="13" t="inlineStr">
        <is>
          <t>A050780</t>
        </is>
      </c>
      <c r="G1163" s="13">
        <f>CONCATENATE(E1163,F1163)</f>
        <v/>
      </c>
      <c r="H1163" s="13">
        <f>VLOOKUP(C1163,OMS_LIST,1,FALSE)</f>
        <v/>
      </c>
      <c r="J1163" s="13">
        <f>VLOOKUP(I1163,master_blNoList,1,FALSE)</f>
        <v/>
      </c>
    </row>
    <row r="1164">
      <c r="A1164" s="13" t="inlineStr">
        <is>
          <t>NAC-00188079</t>
        </is>
      </c>
      <c r="B1164" s="13" t="inlineStr">
        <is>
          <t>A050780</t>
        </is>
      </c>
      <c r="C1164" s="13">
        <f>CONCATENATE(A1164,B1164)</f>
        <v/>
      </c>
      <c r="E1164" s="13" t="inlineStr">
        <is>
          <t>NAC-00188080</t>
        </is>
      </c>
      <c r="F1164" s="13" t="inlineStr">
        <is>
          <t>A050781</t>
        </is>
      </c>
      <c r="G1164" s="13">
        <f>CONCATENATE(E1164,F1164)</f>
        <v/>
      </c>
      <c r="H1164" s="13">
        <f>VLOOKUP(C1164,OMS_LIST,1,FALSE)</f>
        <v/>
      </c>
      <c r="J1164" s="13">
        <f>VLOOKUP(I1164,master_blNoList,1,FALSE)</f>
        <v/>
      </c>
    </row>
    <row r="1165">
      <c r="A1165" s="13" t="inlineStr">
        <is>
          <t>NAC-00188080</t>
        </is>
      </c>
      <c r="B1165" s="13" t="inlineStr">
        <is>
          <t>A050781</t>
        </is>
      </c>
      <c r="C1165" s="13">
        <f>CONCATENATE(A1165,B1165)</f>
        <v/>
      </c>
      <c r="E1165" s="13" t="inlineStr">
        <is>
          <t>NAC-00188080,077</t>
        </is>
      </c>
      <c r="F1165" s="13" t="inlineStr">
        <is>
          <t>A050749</t>
        </is>
      </c>
      <c r="G1165" s="13">
        <f>CONCATENATE(E1165,F1165)</f>
        <v/>
      </c>
      <c r="H1165" s="13">
        <f>VLOOKUP(C1165,OMS_LIST,1,FALSE)</f>
        <v/>
      </c>
      <c r="J1165" s="13">
        <f>VLOOKUP(I1165,master_blNoList,1,FALSE)</f>
        <v/>
      </c>
    </row>
    <row r="1166">
      <c r="A1166" s="13" t="inlineStr">
        <is>
          <t>NAC-00188080,077</t>
        </is>
      </c>
      <c r="B1166" s="13" t="inlineStr">
        <is>
          <t>A050749</t>
        </is>
      </c>
      <c r="C1166" s="13">
        <f>CONCATENATE(A1166,B1166)</f>
        <v/>
      </c>
      <c r="E1166" s="13" t="inlineStr">
        <is>
          <t>NAC-00188181</t>
        </is>
      </c>
      <c r="F1166" s="13" t="inlineStr">
        <is>
          <t>A051073</t>
        </is>
      </c>
      <c r="G1166" s="13">
        <f>CONCATENATE(E1166,F1166)</f>
        <v/>
      </c>
      <c r="H1166" s="13">
        <f>VLOOKUP(C1166,OMS_LIST,1,FALSE)</f>
        <v/>
      </c>
      <c r="J1166" s="13">
        <f>VLOOKUP(I1166,master_blNoList,1,FALSE)</f>
        <v/>
      </c>
    </row>
    <row r="1167">
      <c r="A1167" s="13" t="inlineStr">
        <is>
          <t>NAC-00188181</t>
        </is>
      </c>
      <c r="B1167" s="13" t="inlineStr">
        <is>
          <t>A051073</t>
        </is>
      </c>
      <c r="C1167" s="13">
        <f>CONCATENATE(A1167,B1167)</f>
        <v/>
      </c>
      <c r="E1167" s="13" t="inlineStr">
        <is>
          <t>NAC-00188182</t>
        </is>
      </c>
      <c r="F1167" s="13" t="inlineStr">
        <is>
          <t>A051074</t>
        </is>
      </c>
      <c r="G1167" s="13">
        <f>CONCATENATE(E1167,F1167)</f>
        <v/>
      </c>
      <c r="H1167" s="13">
        <f>VLOOKUP(C1167,OMS_LIST,1,FALSE)</f>
        <v/>
      </c>
      <c r="J1167" s="13">
        <f>VLOOKUP(I1167,master_blNoList,1,FALSE)</f>
        <v/>
      </c>
    </row>
    <row r="1168">
      <c r="A1168" s="13" t="inlineStr">
        <is>
          <t>NAC-00188182</t>
        </is>
      </c>
      <c r="B1168" s="13" t="inlineStr">
        <is>
          <t>A051074</t>
        </is>
      </c>
      <c r="C1168" s="13">
        <f>CONCATENATE(A1168,B1168)</f>
        <v/>
      </c>
      <c r="E1168" s="13" t="inlineStr">
        <is>
          <t>NAC00188220</t>
        </is>
      </c>
      <c r="F1168" s="13" t="inlineStr">
        <is>
          <t>A051192</t>
        </is>
      </c>
      <c r="G1168" s="13">
        <f>CONCATENATE(E1168,F1168)</f>
        <v/>
      </c>
      <c r="H1168" s="13">
        <f>VLOOKUP(C1168,OMS_LIST,1,FALSE)</f>
        <v/>
      </c>
      <c r="J1168" s="13">
        <f>VLOOKUP(I1168,master_blNoList,1,FALSE)</f>
        <v/>
      </c>
    </row>
    <row r="1169">
      <c r="A1169" s="13" t="inlineStr">
        <is>
          <t>NAC00188220</t>
        </is>
      </c>
      <c r="B1169" s="13" t="inlineStr">
        <is>
          <t>A051192</t>
        </is>
      </c>
      <c r="C1169" s="13">
        <f>CONCATENATE(A1169,B1169)</f>
        <v/>
      </c>
      <c r="E1169" s="13" t="inlineStr">
        <is>
          <t>NAC00188221</t>
        </is>
      </c>
      <c r="F1169" s="13" t="inlineStr">
        <is>
          <t>A051193</t>
        </is>
      </c>
      <c r="G1169" s="13">
        <f>CONCATENATE(E1169,F1169)</f>
        <v/>
      </c>
      <c r="H1169" s="13">
        <f>VLOOKUP(C1169,OMS_LIST,1,FALSE)</f>
        <v/>
      </c>
      <c r="J1169" s="13">
        <f>VLOOKUP(I1169,master_blNoList,1,FALSE)</f>
        <v/>
      </c>
    </row>
    <row r="1170">
      <c r="A1170" s="13" t="inlineStr">
        <is>
          <t>NAC00188221</t>
        </is>
      </c>
      <c r="B1170" s="13" t="inlineStr">
        <is>
          <t>A051193</t>
        </is>
      </c>
      <c r="C1170" s="13">
        <f>CONCATENATE(A1170,B1170)</f>
        <v/>
      </c>
      <c r="E1170" s="13" t="inlineStr">
        <is>
          <t>NAC-00188262</t>
        </is>
      </c>
      <c r="F1170" s="13" t="inlineStr">
        <is>
          <t>A051186</t>
        </is>
      </c>
      <c r="G1170" s="13">
        <f>CONCATENATE(E1170,F1170)</f>
        <v/>
      </c>
      <c r="H1170" s="13">
        <f>VLOOKUP(C1170,OMS_LIST,1,FALSE)</f>
        <v/>
      </c>
      <c r="J1170" s="13">
        <f>VLOOKUP(I1170,master_blNoList,1,FALSE)</f>
        <v/>
      </c>
    </row>
    <row r="1171">
      <c r="A1171" s="13" t="inlineStr">
        <is>
          <t>NAC-00188262</t>
        </is>
      </c>
      <c r="B1171" s="13" t="inlineStr">
        <is>
          <t>A051186</t>
        </is>
      </c>
      <c r="C1171" s="13">
        <f>CONCATENATE(A1171,B1171)</f>
        <v/>
      </c>
      <c r="E1171" s="13" t="inlineStr">
        <is>
          <t>NAC-00188264</t>
        </is>
      </c>
      <c r="F1171" s="13" t="inlineStr">
        <is>
          <t>A051185</t>
        </is>
      </c>
      <c r="G1171" s="13">
        <f>CONCATENATE(E1171,F1171)</f>
        <v/>
      </c>
      <c r="H1171" s="13">
        <f>VLOOKUP(C1171,OMS_LIST,1,FALSE)</f>
        <v/>
      </c>
      <c r="J1171" s="13">
        <f>VLOOKUP(I1171,master_blNoList,1,FALSE)</f>
        <v/>
      </c>
    </row>
    <row r="1172">
      <c r="A1172" s="13" t="inlineStr">
        <is>
          <t>NAC-00188264</t>
        </is>
      </c>
      <c r="B1172" s="13" t="inlineStr">
        <is>
          <t>A051185</t>
        </is>
      </c>
      <c r="C1172" s="13">
        <f>CONCATENATE(A1172,B1172)</f>
        <v/>
      </c>
      <c r="E1172" s="13" t="inlineStr">
        <is>
          <t>NAC-00188274</t>
        </is>
      </c>
      <c r="F1172" s="13" t="inlineStr">
        <is>
          <t>A051351</t>
        </is>
      </c>
      <c r="G1172" s="13">
        <f>CONCATENATE(E1172,F1172)</f>
        <v/>
      </c>
      <c r="H1172" s="13">
        <f>VLOOKUP(C1172,OMS_LIST,1,FALSE)</f>
        <v/>
      </c>
      <c r="J1172" s="13">
        <f>VLOOKUP(I1172,master_blNoList,1,FALSE)</f>
        <v/>
      </c>
    </row>
    <row r="1173">
      <c r="A1173" s="13" t="inlineStr">
        <is>
          <t>NAC-00188274</t>
        </is>
      </c>
      <c r="B1173" s="13" t="inlineStr">
        <is>
          <t>A051351</t>
        </is>
      </c>
      <c r="C1173" s="13">
        <f>CONCATENATE(A1173,B1173)</f>
        <v/>
      </c>
      <c r="E1173" s="13" t="inlineStr">
        <is>
          <t>NAC-00188365</t>
        </is>
      </c>
      <c r="F1173" s="13" t="inlineStr">
        <is>
          <t>A051552</t>
        </is>
      </c>
      <c r="G1173" s="13">
        <f>CONCATENATE(E1173,F1173)</f>
        <v/>
      </c>
      <c r="H1173" s="13">
        <f>VLOOKUP(C1173,OMS_LIST,1,FALSE)</f>
        <v/>
      </c>
      <c r="J1173" s="13">
        <f>VLOOKUP(I1173,master_blNoList,1,FALSE)</f>
        <v/>
      </c>
    </row>
    <row r="1174">
      <c r="A1174" s="13" t="inlineStr">
        <is>
          <t>NAC-00188365</t>
        </is>
      </c>
      <c r="B1174" s="13" t="inlineStr">
        <is>
          <t>A051552</t>
        </is>
      </c>
      <c r="C1174" s="13">
        <f>CONCATENATE(A1174,B1174)</f>
        <v/>
      </c>
      <c r="E1174" s="13" t="inlineStr">
        <is>
          <t>NAC-00188366</t>
        </is>
      </c>
      <c r="F1174" s="13" t="inlineStr">
        <is>
          <t>A051555</t>
        </is>
      </c>
      <c r="G1174" s="13">
        <f>CONCATENATE(E1174,F1174)</f>
        <v/>
      </c>
      <c r="H1174" s="13">
        <f>VLOOKUP(C1174,OMS_LIST,1,FALSE)</f>
        <v/>
      </c>
      <c r="J1174" s="13">
        <f>VLOOKUP(I1174,master_blNoList,1,FALSE)</f>
        <v/>
      </c>
    </row>
    <row r="1175">
      <c r="A1175" s="13" t="inlineStr">
        <is>
          <t>NAC-00188366</t>
        </is>
      </c>
      <c r="B1175" s="13" t="inlineStr">
        <is>
          <t>A051555</t>
        </is>
      </c>
      <c r="C1175" s="13">
        <f>CONCATENATE(A1175,B1175)</f>
        <v/>
      </c>
      <c r="E1175" s="13" t="inlineStr">
        <is>
          <t>NAC-00188369</t>
        </is>
      </c>
      <c r="F1175" s="13" t="inlineStr">
        <is>
          <t>A051602</t>
        </is>
      </c>
      <c r="G1175" s="13">
        <f>CONCATENATE(E1175,F1175)</f>
        <v/>
      </c>
      <c r="H1175" s="13">
        <f>VLOOKUP(C1175,OMS_LIST,1,FALSE)</f>
        <v/>
      </c>
      <c r="J1175" s="13">
        <f>VLOOKUP(I1175,master_blNoList,1,FALSE)</f>
        <v/>
      </c>
    </row>
    <row r="1176">
      <c r="A1176" s="13" t="inlineStr">
        <is>
          <t>NAC-00188369</t>
        </is>
      </c>
      <c r="B1176" s="13" t="inlineStr">
        <is>
          <t>A051602</t>
        </is>
      </c>
      <c r="C1176" s="13">
        <f>CONCATENATE(A1176,B1176)</f>
        <v/>
      </c>
      <c r="E1176" s="13" t="inlineStr">
        <is>
          <t>NAC-00188370</t>
        </is>
      </c>
      <c r="F1176" s="13" t="inlineStr">
        <is>
          <t>A051603</t>
        </is>
      </c>
      <c r="G1176" s="13">
        <f>CONCATENATE(E1176,F1176)</f>
        <v/>
      </c>
      <c r="H1176" s="13">
        <f>VLOOKUP(C1176,OMS_LIST,1,FALSE)</f>
        <v/>
      </c>
      <c r="J1176" s="13">
        <f>VLOOKUP(I1176,master_blNoList,1,FALSE)</f>
        <v/>
      </c>
    </row>
    <row r="1177">
      <c r="A1177" s="13" t="inlineStr">
        <is>
          <t>NAC-00188370</t>
        </is>
      </c>
      <c r="B1177" s="13" t="inlineStr">
        <is>
          <t>A051603</t>
        </is>
      </c>
      <c r="C1177" s="13">
        <f>CONCATENATE(A1177,B1177)</f>
        <v/>
      </c>
      <c r="E1177" s="13" t="inlineStr">
        <is>
          <t>NAC-00188371</t>
        </is>
      </c>
      <c r="F1177" s="13" t="inlineStr">
        <is>
          <t>A051601</t>
        </is>
      </c>
      <c r="G1177" s="13">
        <f>CONCATENATE(E1177,F1177)</f>
        <v/>
      </c>
      <c r="H1177" s="13">
        <f>VLOOKUP(C1177,OMS_LIST,1,FALSE)</f>
        <v/>
      </c>
      <c r="J1177" s="13">
        <f>VLOOKUP(I1177,master_blNoList,1,FALSE)</f>
        <v/>
      </c>
    </row>
    <row r="1178">
      <c r="A1178" s="13" t="inlineStr">
        <is>
          <t>NAC-00188371</t>
        </is>
      </c>
      <c r="B1178" s="13" t="inlineStr">
        <is>
          <t>A051601</t>
        </is>
      </c>
      <c r="C1178" s="13">
        <f>CONCATENATE(A1178,B1178)</f>
        <v/>
      </c>
      <c r="E1178" s="13" t="inlineStr">
        <is>
          <t>NAC-00188372</t>
        </is>
      </c>
      <c r="F1178" s="13" t="inlineStr">
        <is>
          <t>A051606</t>
        </is>
      </c>
      <c r="G1178" s="13">
        <f>CONCATENATE(E1178,F1178)</f>
        <v/>
      </c>
      <c r="H1178" s="13">
        <f>VLOOKUP(C1178,OMS_LIST,1,FALSE)</f>
        <v/>
      </c>
      <c r="J1178" s="13">
        <f>VLOOKUP(I1178,master_blNoList,1,FALSE)</f>
        <v/>
      </c>
    </row>
    <row r="1179">
      <c r="A1179" s="13" t="inlineStr">
        <is>
          <t>NAC-00188372</t>
        </is>
      </c>
      <c r="B1179" s="13" t="inlineStr">
        <is>
          <t>A051606</t>
        </is>
      </c>
      <c r="C1179" s="13">
        <f>CONCATENATE(A1179,B1179)</f>
        <v/>
      </c>
      <c r="E1179" s="13" t="inlineStr">
        <is>
          <t>NAC-00188373</t>
        </is>
      </c>
      <c r="F1179" s="13" t="inlineStr">
        <is>
          <t>A051605</t>
        </is>
      </c>
      <c r="G1179" s="13">
        <f>CONCATENATE(E1179,F1179)</f>
        <v/>
      </c>
      <c r="H1179" s="13">
        <f>VLOOKUP(C1179,OMS_LIST,1,FALSE)</f>
        <v/>
      </c>
      <c r="J1179" s="13">
        <f>VLOOKUP(I1179,master_blNoList,1,FALSE)</f>
        <v/>
      </c>
    </row>
    <row r="1180">
      <c r="A1180" s="13" t="inlineStr">
        <is>
          <t>NAC-00188373</t>
        </is>
      </c>
      <c r="B1180" s="13" t="inlineStr">
        <is>
          <t>A051605</t>
        </is>
      </c>
      <c r="C1180" s="13">
        <f>CONCATENATE(A1180,B1180)</f>
        <v/>
      </c>
      <c r="E1180" s="13" t="inlineStr">
        <is>
          <t>NAC-00188374</t>
        </is>
      </c>
      <c r="F1180" s="13" t="inlineStr">
        <is>
          <t>A051604</t>
        </is>
      </c>
      <c r="G1180" s="13">
        <f>CONCATENATE(E1180,F1180)</f>
        <v/>
      </c>
      <c r="H1180" s="13">
        <f>VLOOKUP(C1180,OMS_LIST,1,FALSE)</f>
        <v/>
      </c>
      <c r="J1180" s="13">
        <f>VLOOKUP(I1180,master_blNoList,1,FALSE)</f>
        <v/>
      </c>
    </row>
    <row r="1181">
      <c r="A1181" s="13" t="inlineStr">
        <is>
          <t>NAC-00188374</t>
        </is>
      </c>
      <c r="B1181" s="13" t="inlineStr">
        <is>
          <t>A051604</t>
        </is>
      </c>
      <c r="C1181" s="13">
        <f>CONCATENATE(A1181,B1181)</f>
        <v/>
      </c>
      <c r="E1181" s="13" t="inlineStr">
        <is>
          <t>NAC00188429</t>
        </is>
      </c>
      <c r="F1181" s="13" t="inlineStr">
        <is>
          <t>A051692</t>
        </is>
      </c>
      <c r="G1181" s="13">
        <f>CONCATENATE(E1181,F1181)</f>
        <v/>
      </c>
      <c r="H1181" s="13">
        <f>VLOOKUP(C1181,OMS_LIST,1,FALSE)</f>
        <v/>
      </c>
      <c r="J1181" s="13">
        <f>VLOOKUP(I1181,master_blNoList,1,FALSE)</f>
        <v/>
      </c>
    </row>
    <row r="1182">
      <c r="A1182" s="13" t="inlineStr">
        <is>
          <t>NAC00188429</t>
        </is>
      </c>
      <c r="B1182" s="13" t="inlineStr">
        <is>
          <t>A051692</t>
        </is>
      </c>
      <c r="C1182" s="13">
        <f>CONCATENATE(A1182,B1182)</f>
        <v/>
      </c>
      <c r="E1182" s="13" t="inlineStr">
        <is>
          <t>NAC00188429</t>
        </is>
      </c>
      <c r="F1182" s="13" t="inlineStr">
        <is>
          <t>A051693</t>
        </is>
      </c>
      <c r="G1182" s="13">
        <f>CONCATENATE(E1182,F1182)</f>
        <v/>
      </c>
      <c r="H1182" s="13">
        <f>VLOOKUP(C1182,OMS_LIST,1,FALSE)</f>
        <v/>
      </c>
      <c r="J1182" s="13">
        <f>VLOOKUP(I1182,master_blNoList,1,FALSE)</f>
        <v/>
      </c>
    </row>
    <row r="1183">
      <c r="A1183" s="13" t="inlineStr">
        <is>
          <t>NAC00188429</t>
        </is>
      </c>
      <c r="B1183" s="13" t="inlineStr">
        <is>
          <t>A051693</t>
        </is>
      </c>
      <c r="C1183" s="13">
        <f>CONCATENATE(A1183,B1183)</f>
        <v/>
      </c>
      <c r="E1183" s="13" t="inlineStr">
        <is>
          <t>NAC-00188498</t>
        </is>
      </c>
      <c r="F1183" s="13" t="inlineStr">
        <is>
          <t>A051852</t>
        </is>
      </c>
      <c r="G1183" s="13">
        <f>CONCATENATE(E1183,F1183)</f>
        <v/>
      </c>
      <c r="H1183" s="13">
        <f>VLOOKUP(C1183,OMS_LIST,1,FALSE)</f>
        <v/>
      </c>
      <c r="J1183" s="13">
        <f>VLOOKUP(I1183,master_blNoList,1,FALSE)</f>
        <v/>
      </c>
    </row>
    <row r="1184">
      <c r="A1184" s="13" t="inlineStr">
        <is>
          <t>NAC-00188498</t>
        </is>
      </c>
      <c r="B1184" s="13" t="inlineStr">
        <is>
          <t>A051852</t>
        </is>
      </c>
      <c r="C1184" s="13">
        <f>CONCATENATE(A1184,B1184)</f>
        <v/>
      </c>
      <c r="E1184" s="13" t="inlineStr">
        <is>
          <t>NAC-00188499</t>
        </is>
      </c>
      <c r="F1184" s="13" t="inlineStr">
        <is>
          <t>A051853</t>
        </is>
      </c>
      <c r="G1184" s="13">
        <f>CONCATENATE(E1184,F1184)</f>
        <v/>
      </c>
      <c r="H1184" s="13">
        <f>VLOOKUP(C1184,OMS_LIST,1,FALSE)</f>
        <v/>
      </c>
      <c r="J1184" s="13">
        <f>VLOOKUP(I1184,master_blNoList,1,FALSE)</f>
        <v/>
      </c>
    </row>
    <row r="1185">
      <c r="A1185" s="13" t="inlineStr">
        <is>
          <t>NAC-00188499</t>
        </is>
      </c>
      <c r="B1185" s="13" t="inlineStr">
        <is>
          <t>A051853</t>
        </is>
      </c>
      <c r="C1185" s="13">
        <f>CONCATENATE(A1185,B1185)</f>
        <v/>
      </c>
      <c r="E1185" s="13" t="inlineStr">
        <is>
          <t>NAC-00188516</t>
        </is>
      </c>
      <c r="F1185" s="13" t="inlineStr">
        <is>
          <t>A052019</t>
        </is>
      </c>
      <c r="G1185" s="13">
        <f>CONCATENATE(E1185,F1185)</f>
        <v/>
      </c>
      <c r="H1185" s="13">
        <f>VLOOKUP(C1185,OMS_LIST,1,FALSE)</f>
        <v/>
      </c>
      <c r="J1185" s="13">
        <f>VLOOKUP(I1185,master_blNoList,1,FALSE)</f>
        <v/>
      </c>
    </row>
    <row r="1186">
      <c r="A1186" s="13" t="inlineStr">
        <is>
          <t>NAC-00188516</t>
        </is>
      </c>
      <c r="B1186" s="13" t="inlineStr">
        <is>
          <t>A052019</t>
        </is>
      </c>
      <c r="C1186" s="13">
        <f>CONCATENATE(A1186,B1186)</f>
        <v/>
      </c>
      <c r="E1186" s="13" t="inlineStr">
        <is>
          <t>NAC-00188517</t>
        </is>
      </c>
      <c r="F1186" s="13" t="inlineStr">
        <is>
          <t>A052040</t>
        </is>
      </c>
      <c r="G1186" s="13">
        <f>CONCATENATE(E1186,F1186)</f>
        <v/>
      </c>
      <c r="H1186" s="13">
        <f>VLOOKUP(C1186,OMS_LIST,1,FALSE)</f>
        <v/>
      </c>
      <c r="J1186" s="13">
        <f>VLOOKUP(I1186,master_blNoList,1,FALSE)</f>
        <v/>
      </c>
    </row>
    <row r="1187">
      <c r="A1187" s="13" t="inlineStr">
        <is>
          <t>NAC-00188517</t>
        </is>
      </c>
      <c r="B1187" s="13" t="inlineStr">
        <is>
          <t>A052040</t>
        </is>
      </c>
      <c r="C1187" s="13">
        <f>CONCATENATE(A1187,B1187)</f>
        <v/>
      </c>
      <c r="E1187" s="13" t="inlineStr">
        <is>
          <t>NAC-00188652</t>
        </is>
      </c>
      <c r="F1187" s="13" t="inlineStr">
        <is>
          <t>A052398</t>
        </is>
      </c>
      <c r="G1187" s="13">
        <f>CONCATENATE(E1187,F1187)</f>
        <v/>
      </c>
      <c r="H1187" s="13">
        <f>VLOOKUP(C1187,OMS_LIST,1,FALSE)</f>
        <v/>
      </c>
      <c r="J1187" s="13">
        <f>VLOOKUP(I1187,master_blNoList,1,FALSE)</f>
        <v/>
      </c>
    </row>
    <row r="1188">
      <c r="A1188" s="13" t="inlineStr">
        <is>
          <t>NAC-00188652</t>
        </is>
      </c>
      <c r="B1188" s="13" t="inlineStr">
        <is>
          <t>A052398</t>
        </is>
      </c>
      <c r="C1188" s="13">
        <f>CONCATENATE(A1188,B1188)</f>
        <v/>
      </c>
      <c r="E1188" s="13" t="inlineStr">
        <is>
          <t>NAC-00188653</t>
        </is>
      </c>
      <c r="F1188" s="13" t="inlineStr">
        <is>
          <t>A052399</t>
        </is>
      </c>
      <c r="G1188" s="13">
        <f>CONCATENATE(E1188,F1188)</f>
        <v/>
      </c>
      <c r="H1188" s="13">
        <f>VLOOKUP(C1188,OMS_LIST,1,FALSE)</f>
        <v/>
      </c>
      <c r="J1188" s="13">
        <f>VLOOKUP(I1188,master_blNoList,1,FALSE)</f>
        <v/>
      </c>
    </row>
    <row r="1189">
      <c r="A1189" s="13" t="inlineStr">
        <is>
          <t>NAC-00188653</t>
        </is>
      </c>
      <c r="B1189" s="13" t="inlineStr">
        <is>
          <t>A052399</t>
        </is>
      </c>
      <c r="C1189" s="13">
        <f>CONCATENATE(A1189,B1189)</f>
        <v/>
      </c>
      <c r="E1189" s="13" t="inlineStr">
        <is>
          <t>NAC-00188654</t>
        </is>
      </c>
      <c r="F1189" s="13" t="inlineStr">
        <is>
          <t>A052410</t>
        </is>
      </c>
      <c r="G1189" s="13">
        <f>CONCATENATE(E1189,F1189)</f>
        <v/>
      </c>
      <c r="H1189" s="13">
        <f>VLOOKUP(C1189,OMS_LIST,1,FALSE)</f>
        <v/>
      </c>
      <c r="J1189" s="13">
        <f>VLOOKUP(I1189,master_blNoList,1,FALSE)</f>
        <v/>
      </c>
    </row>
    <row r="1190">
      <c r="A1190" s="13" t="inlineStr">
        <is>
          <t>NAC-00188654</t>
        </is>
      </c>
      <c r="B1190" s="13" t="inlineStr">
        <is>
          <t>A052410</t>
        </is>
      </c>
      <c r="C1190" s="13">
        <f>CONCATENATE(A1190,B1190)</f>
        <v/>
      </c>
      <c r="E1190" s="13" t="inlineStr">
        <is>
          <t>NAC-00188655</t>
        </is>
      </c>
      <c r="F1190" s="13" t="inlineStr">
        <is>
          <t>A052412</t>
        </is>
      </c>
      <c r="G1190" s="13">
        <f>CONCATENATE(E1190,F1190)</f>
        <v/>
      </c>
      <c r="H1190" s="13">
        <f>VLOOKUP(C1190,OMS_LIST,1,FALSE)</f>
        <v/>
      </c>
      <c r="J1190" s="13">
        <f>VLOOKUP(I1190,master_blNoList,1,FALSE)</f>
        <v/>
      </c>
    </row>
    <row r="1191">
      <c r="A1191" s="13" t="inlineStr">
        <is>
          <t>NAC-00188655</t>
        </is>
      </c>
      <c r="B1191" s="13" t="inlineStr">
        <is>
          <t>A052412</t>
        </is>
      </c>
      <c r="C1191" s="13">
        <f>CONCATENATE(A1191,B1191)</f>
        <v/>
      </c>
      <c r="E1191" s="13" t="inlineStr">
        <is>
          <t>NAC00188660</t>
        </is>
      </c>
      <c r="F1191" s="13" t="inlineStr">
        <is>
          <t>A052790</t>
        </is>
      </c>
      <c r="G1191" s="13">
        <f>CONCATENATE(E1191,F1191)</f>
        <v/>
      </c>
      <c r="H1191" s="13">
        <f>VLOOKUP(C1191,OMS_LIST,1,FALSE)</f>
        <v/>
      </c>
      <c r="J1191" s="13">
        <f>VLOOKUP(I1191,master_blNoList,1,FALSE)</f>
        <v/>
      </c>
    </row>
    <row r="1192">
      <c r="A1192" s="13" t="inlineStr">
        <is>
          <t>NAC00188660</t>
        </is>
      </c>
      <c r="B1192" s="13" t="inlineStr">
        <is>
          <t>A052790</t>
        </is>
      </c>
      <c r="C1192" s="13">
        <f>CONCATENATE(A1192,B1192)</f>
        <v/>
      </c>
      <c r="E1192" s="13" t="inlineStr">
        <is>
          <t>NAC-00188681</t>
        </is>
      </c>
      <c r="F1192" s="13" t="inlineStr">
        <is>
          <t>A052339</t>
        </is>
      </c>
      <c r="G1192" s="13">
        <f>CONCATENATE(E1192,F1192)</f>
        <v/>
      </c>
      <c r="H1192" s="13">
        <f>VLOOKUP(C1192,OMS_LIST,1,FALSE)</f>
        <v/>
      </c>
      <c r="J1192" s="13">
        <f>VLOOKUP(I1192,master_blNoList,1,FALSE)</f>
        <v/>
      </c>
    </row>
    <row r="1193">
      <c r="A1193" s="13" t="inlineStr">
        <is>
          <t>NAC-00188681</t>
        </is>
      </c>
      <c r="B1193" s="13" t="inlineStr">
        <is>
          <t>A052339</t>
        </is>
      </c>
      <c r="C1193" s="13">
        <f>CONCATENATE(A1193,B1193)</f>
        <v/>
      </c>
      <c r="E1193" s="13" t="inlineStr">
        <is>
          <t>NAC-00188682</t>
        </is>
      </c>
      <c r="F1193" s="13" t="inlineStr">
        <is>
          <t>A052371</t>
        </is>
      </c>
      <c r="G1193" s="13">
        <f>CONCATENATE(E1193,F1193)</f>
        <v/>
      </c>
      <c r="H1193" s="13">
        <f>VLOOKUP(C1193,OMS_LIST,1,FALSE)</f>
        <v/>
      </c>
      <c r="J1193" s="13">
        <f>VLOOKUP(I1193,master_blNoList,1,FALSE)</f>
        <v/>
      </c>
    </row>
    <row r="1194">
      <c r="A1194" s="13" t="inlineStr">
        <is>
          <t>NAC-00188682</t>
        </is>
      </c>
      <c r="B1194" s="13" t="inlineStr">
        <is>
          <t>A052371</t>
        </is>
      </c>
      <c r="C1194" s="13">
        <f>CONCATENATE(A1194,B1194)</f>
        <v/>
      </c>
      <c r="E1194" s="13" t="inlineStr">
        <is>
          <t>NAC-00188683</t>
        </is>
      </c>
      <c r="F1194" s="13" t="inlineStr">
        <is>
          <t>A052370</t>
        </is>
      </c>
      <c r="G1194" s="13">
        <f>CONCATENATE(E1194,F1194)</f>
        <v/>
      </c>
      <c r="H1194" s="13">
        <f>VLOOKUP(C1194,OMS_LIST,1,FALSE)</f>
        <v/>
      </c>
      <c r="J1194" s="13">
        <f>VLOOKUP(I1194,master_blNoList,1,FALSE)</f>
        <v/>
      </c>
    </row>
    <row r="1195">
      <c r="A1195" s="13" t="inlineStr">
        <is>
          <t>NAC-00188683</t>
        </is>
      </c>
      <c r="B1195" s="13" t="inlineStr">
        <is>
          <t>A052370</t>
        </is>
      </c>
      <c r="C1195" s="13">
        <f>CONCATENATE(A1195,B1195)</f>
        <v/>
      </c>
      <c r="E1195" s="13" t="inlineStr">
        <is>
          <t>NAC-00188684</t>
        </is>
      </c>
      <c r="F1195" s="13" t="inlineStr">
        <is>
          <t>A052372</t>
        </is>
      </c>
      <c r="G1195" s="13">
        <f>CONCATENATE(E1195,F1195)</f>
        <v/>
      </c>
      <c r="H1195" s="13">
        <f>VLOOKUP(C1195,OMS_LIST,1,FALSE)</f>
        <v/>
      </c>
      <c r="J1195" s="13">
        <f>VLOOKUP(I1195,master_blNoList,1,FALSE)</f>
        <v/>
      </c>
    </row>
    <row r="1196">
      <c r="A1196" s="13" t="inlineStr">
        <is>
          <t>NAC-00188684</t>
        </is>
      </c>
      <c r="B1196" s="13" t="inlineStr">
        <is>
          <t>A052372</t>
        </is>
      </c>
      <c r="C1196" s="13">
        <f>CONCATENATE(A1196,B1196)</f>
        <v/>
      </c>
      <c r="E1196" s="13" t="inlineStr">
        <is>
          <t>NAC-00188685</t>
        </is>
      </c>
      <c r="F1196" s="13" t="inlineStr">
        <is>
          <t>A052373</t>
        </is>
      </c>
      <c r="G1196" s="13">
        <f>CONCATENATE(E1196,F1196)</f>
        <v/>
      </c>
      <c r="H1196" s="13">
        <f>VLOOKUP(C1196,OMS_LIST,1,FALSE)</f>
        <v/>
      </c>
      <c r="J1196" s="13">
        <f>VLOOKUP(I1196,master_blNoList,1,FALSE)</f>
        <v/>
      </c>
    </row>
    <row r="1197">
      <c r="A1197" s="13" t="inlineStr">
        <is>
          <t>NAC-00188685</t>
        </is>
      </c>
      <c r="B1197" s="13" t="inlineStr">
        <is>
          <t>A052373</t>
        </is>
      </c>
      <c r="C1197" s="13">
        <f>CONCATENATE(A1197,B1197)</f>
        <v/>
      </c>
      <c r="E1197" s="13" t="inlineStr">
        <is>
          <t>NAC-00188686</t>
        </is>
      </c>
      <c r="F1197" s="13" t="inlineStr">
        <is>
          <t>A052374</t>
        </is>
      </c>
      <c r="G1197" s="13">
        <f>CONCATENATE(E1197,F1197)</f>
        <v/>
      </c>
      <c r="H1197" s="13">
        <f>VLOOKUP(C1197,OMS_LIST,1,FALSE)</f>
        <v/>
      </c>
      <c r="J1197" s="13">
        <f>VLOOKUP(I1197,master_blNoList,1,FALSE)</f>
        <v/>
      </c>
    </row>
    <row r="1198">
      <c r="A1198" s="13" t="inlineStr">
        <is>
          <t>NAC-00188686</t>
        </is>
      </c>
      <c r="B1198" s="13" t="inlineStr">
        <is>
          <t>A052374</t>
        </is>
      </c>
      <c r="C1198" s="13">
        <f>CONCATENATE(A1198,B1198)</f>
        <v/>
      </c>
      <c r="E1198" s="13" t="inlineStr">
        <is>
          <t>NAC-00188735</t>
        </is>
      </c>
      <c r="F1198" s="13" t="inlineStr">
        <is>
          <t>A052376</t>
        </is>
      </c>
      <c r="G1198" s="13">
        <f>CONCATENATE(E1198,F1198)</f>
        <v/>
      </c>
      <c r="H1198" s="13">
        <f>VLOOKUP(C1198,OMS_LIST,1,FALSE)</f>
        <v/>
      </c>
      <c r="J1198" s="13">
        <f>VLOOKUP(I1198,master_blNoList,1,FALSE)</f>
        <v/>
      </c>
    </row>
    <row r="1199">
      <c r="A1199" s="13" t="inlineStr">
        <is>
          <t>NAC-00188735</t>
        </is>
      </c>
      <c r="B1199" s="13" t="inlineStr">
        <is>
          <t>A052376</t>
        </is>
      </c>
      <c r="C1199" s="13">
        <f>CONCATENATE(A1199,B1199)</f>
        <v/>
      </c>
      <c r="E1199" s="13" t="inlineStr">
        <is>
          <t>NAC-00188736</t>
        </is>
      </c>
      <c r="F1199" s="13" t="inlineStr">
        <is>
          <t>A052375</t>
        </is>
      </c>
      <c r="G1199" s="13">
        <f>CONCATENATE(E1199,F1199)</f>
        <v/>
      </c>
      <c r="H1199" s="13">
        <f>VLOOKUP(C1199,OMS_LIST,1,FALSE)</f>
        <v/>
      </c>
      <c r="J1199" s="13">
        <f>VLOOKUP(I1199,master_blNoList,1,FALSE)</f>
        <v/>
      </c>
    </row>
    <row r="1200">
      <c r="A1200" s="13" t="inlineStr">
        <is>
          <t>NAC-00188736</t>
        </is>
      </c>
      <c r="B1200" s="13" t="inlineStr">
        <is>
          <t>A052375</t>
        </is>
      </c>
      <c r="C1200" s="13">
        <f>CONCATENATE(A1200,B1200)</f>
        <v/>
      </c>
      <c r="E1200" s="13" t="inlineStr">
        <is>
          <t>NAC-00188737</t>
        </is>
      </c>
      <c r="F1200" s="13" t="inlineStr">
        <is>
          <t>A052378</t>
        </is>
      </c>
      <c r="G1200" s="13">
        <f>CONCATENATE(E1200,F1200)</f>
        <v/>
      </c>
      <c r="H1200" s="13">
        <f>VLOOKUP(C1200,OMS_LIST,1,FALSE)</f>
        <v/>
      </c>
      <c r="J1200" s="13">
        <f>VLOOKUP(I1200,master_blNoList,1,FALSE)</f>
        <v/>
      </c>
    </row>
    <row r="1201">
      <c r="A1201" s="13" t="inlineStr">
        <is>
          <t>NAC-00188737</t>
        </is>
      </c>
      <c r="B1201" s="13" t="inlineStr">
        <is>
          <t>A052378</t>
        </is>
      </c>
      <c r="C1201" s="13">
        <f>CONCATENATE(A1201,B1201)</f>
        <v/>
      </c>
      <c r="E1201" s="13" t="inlineStr">
        <is>
          <t>NAC-00188738</t>
        </is>
      </c>
      <c r="F1201" s="13" t="inlineStr">
        <is>
          <t>A052377</t>
        </is>
      </c>
      <c r="G1201" s="13">
        <f>CONCATENATE(E1201,F1201)</f>
        <v/>
      </c>
      <c r="H1201" s="13">
        <f>VLOOKUP(C1201,OMS_LIST,1,FALSE)</f>
        <v/>
      </c>
      <c r="J1201" s="13">
        <f>VLOOKUP(I1201,master_blNoList,1,FALSE)</f>
        <v/>
      </c>
    </row>
    <row r="1202">
      <c r="A1202" s="13" t="inlineStr">
        <is>
          <t>NAC-00188738</t>
        </is>
      </c>
      <c r="B1202" s="13" t="inlineStr">
        <is>
          <t>A052377</t>
        </is>
      </c>
      <c r="C1202" s="13">
        <f>CONCATENATE(A1202,B1202)</f>
        <v/>
      </c>
      <c r="E1202" s="13" t="inlineStr">
        <is>
          <t>NBKK06210243</t>
        </is>
      </c>
      <c r="F1202" s="13" t="inlineStr">
        <is>
          <t>A049725</t>
        </is>
      </c>
      <c r="G1202" s="13">
        <f>CONCATENATE(E1202,F1202)</f>
        <v/>
      </c>
      <c r="H1202" s="13">
        <f>VLOOKUP(C1202,OMS_LIST,1,FALSE)</f>
        <v/>
      </c>
      <c r="J1202" s="13">
        <f>VLOOKUP(I1202,master_blNoList,1,FALSE)</f>
        <v/>
      </c>
    </row>
    <row r="1203">
      <c r="A1203" s="13" t="inlineStr">
        <is>
          <t>NBKK06210243</t>
        </is>
      </c>
      <c r="B1203" s="13" t="inlineStr">
        <is>
          <t>A049725</t>
        </is>
      </c>
      <c r="C1203" s="13">
        <f>CONCATENATE(A1203,B1203)</f>
        <v/>
      </c>
      <c r="E1203" s="13" t="inlineStr">
        <is>
          <t>NEC-88718744</t>
        </is>
      </c>
      <c r="F1203" s="13" t="inlineStr">
        <is>
          <t>A049534</t>
        </is>
      </c>
      <c r="G1203" s="13">
        <f>CONCATENATE(E1203,F1203)</f>
        <v/>
      </c>
      <c r="H1203" s="13">
        <f>VLOOKUP(C1203,OMS_LIST,1,FALSE)</f>
        <v/>
      </c>
      <c r="J1203" s="13">
        <f>VLOOKUP(I1203,master_blNoList,1,FALSE)</f>
        <v/>
      </c>
    </row>
    <row r="1204">
      <c r="A1204" s="13" t="inlineStr">
        <is>
          <t>NEC-88718744</t>
        </is>
      </c>
      <c r="B1204" s="13" t="inlineStr">
        <is>
          <t>A049534</t>
        </is>
      </c>
      <c r="C1204" s="13">
        <f>CONCATENATE(A1204,B1204)</f>
        <v/>
      </c>
      <c r="E1204" s="13" t="inlineStr">
        <is>
          <t>NEC-88901002</t>
        </is>
      </c>
      <c r="F1204" s="13" t="inlineStr">
        <is>
          <t>A049536</t>
        </is>
      </c>
      <c r="G1204" s="13">
        <f>CONCATENATE(E1204,F1204)</f>
        <v/>
      </c>
      <c r="H1204" s="13">
        <f>VLOOKUP(C1204,OMS_LIST,1,FALSE)</f>
        <v/>
      </c>
      <c r="J1204" s="13">
        <f>VLOOKUP(I1204,master_blNoList,1,FALSE)</f>
        <v/>
      </c>
    </row>
    <row r="1205">
      <c r="A1205" s="13" t="inlineStr">
        <is>
          <t>NEC-88901002</t>
        </is>
      </c>
      <c r="B1205" s="13" t="inlineStr">
        <is>
          <t>A049536</t>
        </is>
      </c>
      <c r="C1205" s="13">
        <f>CONCATENATE(A1205,B1205)</f>
        <v/>
      </c>
      <c r="E1205" s="13" t="inlineStr">
        <is>
          <t>NEC-88901013</t>
        </is>
      </c>
      <c r="F1205" s="13" t="inlineStr">
        <is>
          <t>A049537</t>
        </is>
      </c>
      <c r="G1205" s="13">
        <f>CONCATENATE(E1205,F1205)</f>
        <v/>
      </c>
      <c r="H1205" s="13">
        <f>VLOOKUP(C1205,OMS_LIST,1,FALSE)</f>
        <v/>
      </c>
      <c r="J1205" s="13">
        <f>VLOOKUP(I1205,master_blNoList,1,FALSE)</f>
        <v/>
      </c>
    </row>
    <row r="1206">
      <c r="A1206" s="13" t="inlineStr">
        <is>
          <t>NEC-88901013</t>
        </is>
      </c>
      <c r="B1206" s="13" t="inlineStr">
        <is>
          <t>A049537</t>
        </is>
      </c>
      <c r="C1206" s="13">
        <f>CONCATENATE(A1206,B1206)</f>
        <v/>
      </c>
      <c r="E1206" s="13" t="inlineStr">
        <is>
          <t>NEC-88901024</t>
        </is>
      </c>
      <c r="F1206" s="13" t="inlineStr">
        <is>
          <t>A049535</t>
        </is>
      </c>
      <c r="G1206" s="13">
        <f>CONCATENATE(E1206,F1206)</f>
        <v/>
      </c>
      <c r="H1206" s="13">
        <f>VLOOKUP(C1206,OMS_LIST,1,FALSE)</f>
        <v/>
      </c>
      <c r="J1206" s="13">
        <f>VLOOKUP(I1206,master_blNoList,1,FALSE)</f>
        <v/>
      </c>
    </row>
    <row r="1207">
      <c r="A1207" s="13" t="inlineStr">
        <is>
          <t>NEC-88901024</t>
        </is>
      </c>
      <c r="B1207" s="13" t="inlineStr">
        <is>
          <t>A049535</t>
        </is>
      </c>
      <c r="C1207" s="13">
        <f>CONCATENATE(A1207,B1207)</f>
        <v/>
      </c>
      <c r="E1207" s="13" t="inlineStr">
        <is>
          <t>NEC-88901035</t>
        </is>
      </c>
      <c r="F1207" s="13" t="inlineStr">
        <is>
          <t>A049574</t>
        </is>
      </c>
      <c r="G1207" s="13">
        <f>CONCATENATE(E1207,F1207)</f>
        <v/>
      </c>
      <c r="H1207" s="13">
        <f>VLOOKUP(C1207,OMS_LIST,1,FALSE)</f>
        <v/>
      </c>
      <c r="J1207" s="13">
        <f>VLOOKUP(I1207,master_blNoList,1,FALSE)</f>
        <v/>
      </c>
    </row>
    <row r="1208">
      <c r="A1208" s="13" t="inlineStr">
        <is>
          <t>NEC-88901035</t>
        </is>
      </c>
      <c r="B1208" s="13" t="inlineStr">
        <is>
          <t>A049574</t>
        </is>
      </c>
      <c r="C1208" s="13">
        <f>CONCATENATE(A1208,B1208)</f>
        <v/>
      </c>
      <c r="E1208" s="13" t="inlineStr">
        <is>
          <t>NEC-88901046</t>
        </is>
      </c>
      <c r="F1208" s="13" t="inlineStr">
        <is>
          <t>A049707</t>
        </is>
      </c>
      <c r="G1208" s="13">
        <f>CONCATENATE(E1208,F1208)</f>
        <v/>
      </c>
      <c r="H1208" s="13">
        <f>VLOOKUP(C1208,OMS_LIST,1,FALSE)</f>
        <v/>
      </c>
      <c r="J1208" s="13">
        <f>VLOOKUP(I1208,master_blNoList,1,FALSE)</f>
        <v/>
      </c>
    </row>
    <row r="1209">
      <c r="A1209" s="13" t="inlineStr">
        <is>
          <t>NEC-88901046</t>
        </is>
      </c>
      <c r="B1209" s="13" t="inlineStr">
        <is>
          <t>A049707</t>
        </is>
      </c>
      <c r="C1209" s="13">
        <f>CONCATENATE(A1209,B1209)</f>
        <v/>
      </c>
      <c r="E1209" s="13" t="inlineStr">
        <is>
          <t>NEC-88901061</t>
        </is>
      </c>
      <c r="F1209" s="13" t="inlineStr">
        <is>
          <t>A050124</t>
        </is>
      </c>
      <c r="G1209" s="13">
        <f>CONCATENATE(E1209,F1209)</f>
        <v/>
      </c>
      <c r="H1209" s="13">
        <f>VLOOKUP(C1209,OMS_LIST,1,FALSE)</f>
        <v/>
      </c>
      <c r="J1209" s="13">
        <f>VLOOKUP(I1209,master_blNoList,1,FALSE)</f>
        <v/>
      </c>
    </row>
    <row r="1210">
      <c r="A1210" s="13" t="inlineStr">
        <is>
          <t>NEC-88901061</t>
        </is>
      </c>
      <c r="B1210" s="13" t="inlineStr">
        <is>
          <t>A050124</t>
        </is>
      </c>
      <c r="C1210" s="13">
        <f>CONCATENATE(A1210,B1210)</f>
        <v/>
      </c>
      <c r="E1210" s="13" t="inlineStr">
        <is>
          <t>NEC-88901072</t>
        </is>
      </c>
      <c r="F1210" s="13" t="inlineStr">
        <is>
          <t>A050064</t>
        </is>
      </c>
      <c r="G1210" s="13">
        <f>CONCATENATE(E1210,F1210)</f>
        <v/>
      </c>
      <c r="H1210" s="13">
        <f>VLOOKUP(C1210,OMS_LIST,1,FALSE)</f>
        <v/>
      </c>
      <c r="J1210" s="13">
        <f>VLOOKUP(I1210,master_blNoList,1,FALSE)</f>
        <v/>
      </c>
    </row>
    <row r="1211">
      <c r="A1211" s="13" t="inlineStr">
        <is>
          <t>NEC-88901072</t>
        </is>
      </c>
      <c r="B1211" s="13" t="inlineStr">
        <is>
          <t>A050064</t>
        </is>
      </c>
      <c r="C1211" s="13">
        <f>CONCATENATE(A1211,B1211)</f>
        <v/>
      </c>
      <c r="E1211" s="13" t="inlineStr">
        <is>
          <t>NEC-88901083</t>
        </is>
      </c>
      <c r="F1211" s="13" t="inlineStr">
        <is>
          <t>A050063</t>
        </is>
      </c>
      <c r="G1211" s="13">
        <f>CONCATENATE(E1211,F1211)</f>
        <v/>
      </c>
      <c r="H1211" s="13">
        <f>VLOOKUP(C1211,OMS_LIST,1,FALSE)</f>
        <v/>
      </c>
      <c r="J1211" s="13">
        <f>VLOOKUP(I1211,master_blNoList,1,FALSE)</f>
        <v/>
      </c>
    </row>
    <row r="1212">
      <c r="A1212" s="13" t="inlineStr">
        <is>
          <t>NEC-88901083</t>
        </is>
      </c>
      <c r="B1212" s="13" t="inlineStr">
        <is>
          <t>A050063</t>
        </is>
      </c>
      <c r="C1212" s="13">
        <f>CONCATENATE(A1212,B1212)</f>
        <v/>
      </c>
      <c r="E1212" s="13" t="inlineStr">
        <is>
          <t>NEC-88901094</t>
        </is>
      </c>
      <c r="F1212" s="13" t="inlineStr">
        <is>
          <t>A050125</t>
        </is>
      </c>
      <c r="G1212" s="13">
        <f>CONCATENATE(E1212,F1212)</f>
        <v/>
      </c>
      <c r="H1212" s="13">
        <f>VLOOKUP(C1212,OMS_LIST,1,FALSE)</f>
        <v/>
      </c>
      <c r="J1212" s="13">
        <f>VLOOKUP(I1212,master_blNoList,1,FALSE)</f>
        <v/>
      </c>
    </row>
    <row r="1213">
      <c r="A1213" s="13" t="inlineStr">
        <is>
          <t>NEC-88901094</t>
        </is>
      </c>
      <c r="B1213" s="13" t="inlineStr">
        <is>
          <t>A050125</t>
        </is>
      </c>
      <c r="C1213" s="13">
        <f>CONCATENATE(A1213,B1213)</f>
        <v/>
      </c>
      <c r="E1213" s="13" t="inlineStr">
        <is>
          <t>NEC-89048503</t>
        </is>
      </c>
      <c r="F1213" s="13" t="inlineStr">
        <is>
          <t>A050123</t>
        </is>
      </c>
      <c r="G1213" s="13">
        <f>CONCATENATE(E1213,F1213)</f>
        <v/>
      </c>
      <c r="H1213" s="13">
        <f>VLOOKUP(C1213,OMS_LIST,1,FALSE)</f>
        <v/>
      </c>
      <c r="J1213" s="13">
        <f>VLOOKUP(I1213,master_blNoList,1,FALSE)</f>
        <v/>
      </c>
    </row>
    <row r="1214">
      <c r="A1214" s="13" t="inlineStr">
        <is>
          <t>NEC-89048503</t>
        </is>
      </c>
      <c r="B1214" s="13" t="inlineStr">
        <is>
          <t>A050123</t>
        </is>
      </c>
      <c r="C1214" s="13">
        <f>CONCATENATE(A1214,B1214)</f>
        <v/>
      </c>
      <c r="E1214" s="13" t="inlineStr">
        <is>
          <t>NEC-89048514</t>
        </is>
      </c>
      <c r="F1214" s="13" t="inlineStr">
        <is>
          <t>A050065</t>
        </is>
      </c>
      <c r="G1214" s="13">
        <f>CONCATENATE(E1214,F1214)</f>
        <v/>
      </c>
      <c r="H1214" s="13">
        <f>VLOOKUP(C1214,OMS_LIST,1,FALSE)</f>
        <v/>
      </c>
      <c r="J1214" s="13">
        <f>VLOOKUP(I1214,master_blNoList,1,FALSE)</f>
        <v/>
      </c>
    </row>
    <row r="1215">
      <c r="A1215" s="13" t="inlineStr">
        <is>
          <t>NEC-89048514</t>
        </is>
      </c>
      <c r="B1215" s="13" t="inlineStr">
        <is>
          <t>A050065</t>
        </is>
      </c>
      <c r="C1215" s="13">
        <f>CONCATENATE(A1215,B1215)</f>
        <v/>
      </c>
      <c r="E1215" s="13" t="inlineStr">
        <is>
          <t>NEC-89048525</t>
        </is>
      </c>
      <c r="F1215" s="13" t="inlineStr">
        <is>
          <t>A050066</t>
        </is>
      </c>
      <c r="G1215" s="13">
        <f>CONCATENATE(E1215,F1215)</f>
        <v/>
      </c>
      <c r="H1215" s="13">
        <f>VLOOKUP(C1215,OMS_LIST,1,FALSE)</f>
        <v/>
      </c>
      <c r="J1215" s="13">
        <f>VLOOKUP(I1215,master_blNoList,1,FALSE)</f>
        <v/>
      </c>
    </row>
    <row r="1216">
      <c r="A1216" s="13" t="inlineStr">
        <is>
          <t>NEC-89048525</t>
        </is>
      </c>
      <c r="B1216" s="13" t="inlineStr">
        <is>
          <t>A050066</t>
        </is>
      </c>
      <c r="C1216" s="13">
        <f>CONCATENATE(A1216,B1216)</f>
        <v/>
      </c>
      <c r="E1216" s="13" t="inlineStr">
        <is>
          <t>NEC-89048536</t>
        </is>
      </c>
      <c r="F1216" s="13" t="inlineStr">
        <is>
          <t>A050230</t>
        </is>
      </c>
      <c r="G1216" s="13">
        <f>CONCATENATE(E1216,F1216)</f>
        <v/>
      </c>
      <c r="H1216" s="13">
        <f>VLOOKUP(C1216,OMS_LIST,1,FALSE)</f>
        <v/>
      </c>
      <c r="J1216" s="13">
        <f>VLOOKUP(I1216,master_blNoList,1,FALSE)</f>
        <v/>
      </c>
    </row>
    <row r="1217">
      <c r="A1217" s="13" t="inlineStr">
        <is>
          <t>NEC-89048536</t>
        </is>
      </c>
      <c r="B1217" s="13" t="inlineStr">
        <is>
          <t>A050230</t>
        </is>
      </c>
      <c r="C1217" s="13">
        <f>CONCATENATE(A1217,B1217)</f>
        <v/>
      </c>
      <c r="E1217" s="13" t="inlineStr">
        <is>
          <t>NEC-89048540</t>
        </is>
      </c>
      <c r="F1217" s="13" t="inlineStr">
        <is>
          <t>A050232</t>
        </is>
      </c>
      <c r="G1217" s="13">
        <f>CONCATENATE(E1217,F1217)</f>
        <v/>
      </c>
      <c r="H1217" s="13">
        <f>VLOOKUP(C1217,OMS_LIST,1,FALSE)</f>
        <v/>
      </c>
      <c r="J1217" s="13">
        <f>VLOOKUP(I1217,master_blNoList,1,FALSE)</f>
        <v/>
      </c>
    </row>
    <row r="1218">
      <c r="A1218" s="13" t="inlineStr">
        <is>
          <t>NEC-89048540</t>
        </is>
      </c>
      <c r="B1218" s="13" t="inlineStr">
        <is>
          <t>A050232</t>
        </is>
      </c>
      <c r="C1218" s="13">
        <f>CONCATENATE(A1218,B1218)</f>
        <v/>
      </c>
      <c r="E1218" s="13" t="inlineStr">
        <is>
          <t>NEC-89048551</t>
        </is>
      </c>
      <c r="F1218" s="13" t="inlineStr">
        <is>
          <t>A050216</t>
        </is>
      </c>
      <c r="G1218" s="13">
        <f>CONCATENATE(E1218,F1218)</f>
        <v/>
      </c>
      <c r="H1218" s="13">
        <f>VLOOKUP(C1218,OMS_LIST,1,FALSE)</f>
        <v/>
      </c>
      <c r="J1218" s="13">
        <f>VLOOKUP(I1218,master_blNoList,1,FALSE)</f>
        <v/>
      </c>
    </row>
    <row r="1219">
      <c r="A1219" s="13" t="inlineStr">
        <is>
          <t>NEC-89048551</t>
        </is>
      </c>
      <c r="B1219" s="13" t="inlineStr">
        <is>
          <t>A050216</t>
        </is>
      </c>
      <c r="C1219" s="13">
        <f>CONCATENATE(A1219,B1219)</f>
        <v/>
      </c>
      <c r="E1219" s="13" t="inlineStr">
        <is>
          <t>NEC-89048562</t>
        </is>
      </c>
      <c r="F1219" s="13" t="inlineStr">
        <is>
          <t>A050217</t>
        </is>
      </c>
      <c r="G1219" s="13">
        <f>CONCATENATE(E1219,F1219)</f>
        <v/>
      </c>
      <c r="H1219" s="13">
        <f>VLOOKUP(C1219,OMS_LIST,1,FALSE)</f>
        <v/>
      </c>
      <c r="J1219" s="13">
        <f>VLOOKUP(I1219,master_blNoList,1,FALSE)</f>
        <v/>
      </c>
    </row>
    <row r="1220">
      <c r="A1220" s="13" t="inlineStr">
        <is>
          <t>NEC-89048562</t>
        </is>
      </c>
      <c r="B1220" s="13" t="inlineStr">
        <is>
          <t>A050217</t>
        </is>
      </c>
      <c r="C1220" s="13">
        <f>CONCATENATE(A1220,B1220)</f>
        <v/>
      </c>
      <c r="E1220" s="13" t="inlineStr">
        <is>
          <t>NEC-89048573</t>
        </is>
      </c>
      <c r="F1220" s="13" t="inlineStr">
        <is>
          <t>A050218</t>
        </is>
      </c>
      <c r="G1220" s="13">
        <f>CONCATENATE(E1220,F1220)</f>
        <v/>
      </c>
      <c r="H1220" s="13">
        <f>VLOOKUP(C1220,OMS_LIST,1,FALSE)</f>
        <v/>
      </c>
      <c r="J1220" s="13">
        <f>VLOOKUP(I1220,master_blNoList,1,FALSE)</f>
        <v/>
      </c>
    </row>
    <row r="1221">
      <c r="A1221" s="13" t="inlineStr">
        <is>
          <t>NEC-89048573</t>
        </is>
      </c>
      <c r="B1221" s="13" t="inlineStr">
        <is>
          <t>A050218</t>
        </is>
      </c>
      <c r="C1221" s="13">
        <f>CONCATENATE(A1221,B1221)</f>
        <v/>
      </c>
      <c r="E1221" s="13" t="inlineStr">
        <is>
          <t>NEC-89048584</t>
        </is>
      </c>
      <c r="F1221" s="13" t="inlineStr">
        <is>
          <t>A050219</t>
        </is>
      </c>
      <c r="G1221" s="13">
        <f>CONCATENATE(E1221,F1221)</f>
        <v/>
      </c>
      <c r="H1221" s="13">
        <f>VLOOKUP(C1221,OMS_LIST,1,FALSE)</f>
        <v/>
      </c>
      <c r="J1221" s="13">
        <f>VLOOKUP(I1221,master_blNoList,1,FALSE)</f>
        <v/>
      </c>
    </row>
    <row r="1222">
      <c r="A1222" s="13" t="inlineStr">
        <is>
          <t>NEC-89048584</t>
        </is>
      </c>
      <c r="B1222" s="13" t="inlineStr">
        <is>
          <t>A050219</t>
        </is>
      </c>
      <c r="C1222" s="13">
        <f>CONCATENATE(A1222,B1222)</f>
        <v/>
      </c>
      <c r="E1222" s="13" t="inlineStr">
        <is>
          <t>NEC-89048595</t>
        </is>
      </c>
      <c r="F1222" s="13" t="inlineStr">
        <is>
          <t>A050172</t>
        </is>
      </c>
      <c r="G1222" s="13">
        <f>CONCATENATE(E1222,F1222)</f>
        <v/>
      </c>
      <c r="H1222" s="13">
        <f>VLOOKUP(C1222,OMS_LIST,1,FALSE)</f>
        <v/>
      </c>
      <c r="J1222" s="13">
        <f>VLOOKUP(I1222,master_blNoList,1,FALSE)</f>
        <v/>
      </c>
    </row>
    <row r="1223">
      <c r="A1223" s="13" t="inlineStr">
        <is>
          <t>NEC-89048595</t>
        </is>
      </c>
      <c r="B1223" s="13" t="inlineStr">
        <is>
          <t>A050172</t>
        </is>
      </c>
      <c r="C1223" s="13">
        <f>CONCATENATE(A1223,B1223)</f>
        <v/>
      </c>
      <c r="E1223" s="13" t="inlineStr">
        <is>
          <t>NEC-89071006</t>
        </is>
      </c>
      <c r="F1223" s="13" t="inlineStr">
        <is>
          <t>A050173</t>
        </is>
      </c>
      <c r="G1223" s="13">
        <f>CONCATENATE(E1223,F1223)</f>
        <v/>
      </c>
      <c r="H1223" s="13">
        <f>VLOOKUP(C1223,OMS_LIST,1,FALSE)</f>
        <v/>
      </c>
      <c r="J1223" s="13">
        <f>VLOOKUP(I1223,master_blNoList,1,FALSE)</f>
        <v/>
      </c>
    </row>
    <row r="1224">
      <c r="A1224" s="13" t="inlineStr">
        <is>
          <t>NEC-89071006</t>
        </is>
      </c>
      <c r="B1224" s="13" t="inlineStr">
        <is>
          <t>A050173</t>
        </is>
      </c>
      <c r="C1224" s="13">
        <f>CONCATENATE(A1224,B1224)</f>
        <v/>
      </c>
      <c r="E1224" s="13" t="inlineStr">
        <is>
          <t>NEC-89071010</t>
        </is>
      </c>
      <c r="F1224" s="13" t="inlineStr">
        <is>
          <t>A050214</t>
        </is>
      </c>
      <c r="G1224" s="13">
        <f>CONCATENATE(E1224,F1224)</f>
        <v/>
      </c>
      <c r="H1224" s="13">
        <f>VLOOKUP(C1224,OMS_LIST,1,FALSE)</f>
        <v/>
      </c>
      <c r="J1224" s="13">
        <f>VLOOKUP(I1224,master_blNoList,1,FALSE)</f>
        <v/>
      </c>
    </row>
    <row r="1225">
      <c r="A1225" s="13" t="inlineStr">
        <is>
          <t>NEC-89071010</t>
        </is>
      </c>
      <c r="B1225" s="13" t="inlineStr">
        <is>
          <t>A050214</t>
        </is>
      </c>
      <c r="C1225" s="13">
        <f>CONCATENATE(A1225,B1225)</f>
        <v/>
      </c>
      <c r="E1225" s="13" t="inlineStr">
        <is>
          <t>NEC-89071021</t>
        </is>
      </c>
      <c r="F1225" s="13" t="inlineStr">
        <is>
          <t>A050231</t>
        </is>
      </c>
      <c r="G1225" s="13">
        <f>CONCATENATE(E1225,F1225)</f>
        <v/>
      </c>
      <c r="H1225" s="13">
        <f>VLOOKUP(C1225,OMS_LIST,1,FALSE)</f>
        <v/>
      </c>
      <c r="J1225" s="13">
        <f>VLOOKUP(I1225,master_blNoList,1,FALSE)</f>
        <v/>
      </c>
    </row>
    <row r="1226">
      <c r="A1226" s="13" t="inlineStr">
        <is>
          <t>NEC-89071021</t>
        </is>
      </c>
      <c r="B1226" s="13" t="inlineStr">
        <is>
          <t>A050231</t>
        </is>
      </c>
      <c r="C1226" s="13">
        <f>CONCATENATE(A1226,B1226)</f>
        <v/>
      </c>
      <c r="E1226" s="13" t="inlineStr">
        <is>
          <t>NEC-89071032</t>
        </is>
      </c>
      <c r="F1226" s="13" t="inlineStr">
        <is>
          <t>A050333</t>
        </is>
      </c>
      <c r="G1226" s="13">
        <f>CONCATENATE(E1226,F1226)</f>
        <v/>
      </c>
      <c r="H1226" s="13">
        <f>VLOOKUP(C1226,OMS_LIST,1,FALSE)</f>
        <v/>
      </c>
      <c r="J1226" s="13">
        <f>VLOOKUP(I1226,master_blNoList,1,FALSE)</f>
        <v/>
      </c>
    </row>
    <row r="1227">
      <c r="A1227" s="13" t="inlineStr">
        <is>
          <t>NEC-89071032</t>
        </is>
      </c>
      <c r="B1227" s="13" t="inlineStr">
        <is>
          <t>A050333</t>
        </is>
      </c>
      <c r="C1227" s="13">
        <f>CONCATENATE(A1227,B1227)</f>
        <v/>
      </c>
      <c r="E1227" s="13" t="inlineStr">
        <is>
          <t>NEC-89071043</t>
        </is>
      </c>
      <c r="F1227" s="13" t="inlineStr">
        <is>
          <t>A050310</t>
        </is>
      </c>
      <c r="G1227" s="13">
        <f>CONCATENATE(E1227,F1227)</f>
        <v/>
      </c>
      <c r="H1227" s="13">
        <f>VLOOKUP(C1227,OMS_LIST,1,FALSE)</f>
        <v/>
      </c>
      <c r="J1227" s="13">
        <f>VLOOKUP(I1227,master_blNoList,1,FALSE)</f>
        <v/>
      </c>
    </row>
    <row r="1228">
      <c r="A1228" s="13" t="inlineStr">
        <is>
          <t>NEC-89071043</t>
        </is>
      </c>
      <c r="B1228" s="13" t="inlineStr">
        <is>
          <t>A050310</t>
        </is>
      </c>
      <c r="C1228" s="13">
        <f>CONCATENATE(A1228,B1228)</f>
        <v/>
      </c>
      <c r="E1228" s="13" t="inlineStr">
        <is>
          <t>NEC-89071054</t>
        </is>
      </c>
      <c r="F1228" s="13" t="inlineStr">
        <is>
          <t>A050311</t>
        </is>
      </c>
      <c r="G1228" s="13">
        <f>CONCATENATE(E1228,F1228)</f>
        <v/>
      </c>
      <c r="H1228" s="13">
        <f>VLOOKUP(C1228,OMS_LIST,1,FALSE)</f>
        <v/>
      </c>
      <c r="J1228" s="13">
        <f>VLOOKUP(I1228,master_blNoList,1,FALSE)</f>
        <v/>
      </c>
    </row>
    <row r="1229">
      <c r="A1229" s="13" t="inlineStr">
        <is>
          <t>NEC-89071054</t>
        </is>
      </c>
      <c r="B1229" s="13" t="inlineStr">
        <is>
          <t>A050311</t>
        </is>
      </c>
      <c r="C1229" s="13">
        <f>CONCATENATE(A1229,B1229)</f>
        <v/>
      </c>
      <c r="E1229" s="13" t="inlineStr">
        <is>
          <t>NEC-89071065</t>
        </is>
      </c>
      <c r="F1229" s="13" t="inlineStr">
        <is>
          <t>A050332</t>
        </is>
      </c>
      <c r="G1229" s="13">
        <f>CONCATENATE(E1229,F1229)</f>
        <v/>
      </c>
      <c r="H1229" s="13">
        <f>VLOOKUP(C1229,OMS_LIST,1,FALSE)</f>
        <v/>
      </c>
      <c r="J1229" s="13">
        <f>VLOOKUP(I1229,master_blNoList,1,FALSE)</f>
        <v/>
      </c>
    </row>
    <row r="1230">
      <c r="A1230" s="13" t="inlineStr">
        <is>
          <t>NEC-89071065</t>
        </is>
      </c>
      <c r="B1230" s="13" t="inlineStr">
        <is>
          <t>A050332</t>
        </is>
      </c>
      <c r="C1230" s="13">
        <f>CONCATENATE(A1230,B1230)</f>
        <v/>
      </c>
      <c r="E1230" s="13" t="inlineStr">
        <is>
          <t>NEC-89071076</t>
        </is>
      </c>
      <c r="F1230" s="13" t="inlineStr">
        <is>
          <t>A050369</t>
        </is>
      </c>
      <c r="G1230" s="13">
        <f>CONCATENATE(E1230,F1230)</f>
        <v/>
      </c>
      <c r="H1230" s="13">
        <f>VLOOKUP(C1230,OMS_LIST,1,FALSE)</f>
        <v/>
      </c>
      <c r="J1230" s="13">
        <f>VLOOKUP(I1230,master_blNoList,1,FALSE)</f>
        <v/>
      </c>
    </row>
    <row r="1231">
      <c r="A1231" s="13" t="inlineStr">
        <is>
          <t>NEC-89071076</t>
        </is>
      </c>
      <c r="B1231" s="13" t="inlineStr">
        <is>
          <t>A050369</t>
        </is>
      </c>
      <c r="C1231" s="13">
        <f>CONCATENATE(A1231,B1231)</f>
        <v/>
      </c>
      <c r="E1231" s="13" t="inlineStr">
        <is>
          <t>NEC-89133505</t>
        </is>
      </c>
      <c r="F1231" s="13" t="inlineStr">
        <is>
          <t>A050360</t>
        </is>
      </c>
      <c r="G1231" s="13">
        <f>CONCATENATE(E1231,F1231)</f>
        <v/>
      </c>
      <c r="H1231" s="13">
        <f>VLOOKUP(C1231,OMS_LIST,1,FALSE)</f>
        <v/>
      </c>
      <c r="J1231" s="13">
        <f>VLOOKUP(I1231,master_blNoList,1,FALSE)</f>
        <v/>
      </c>
    </row>
    <row r="1232">
      <c r="A1232" s="13" t="inlineStr">
        <is>
          <t>NEC-89133505</t>
        </is>
      </c>
      <c r="B1232" s="13" t="inlineStr">
        <is>
          <t>A050360</t>
        </is>
      </c>
      <c r="C1232" s="13">
        <f>CONCATENATE(A1232,B1232)</f>
        <v/>
      </c>
      <c r="E1232" s="13" t="inlineStr">
        <is>
          <t>NEC-89133516</t>
        </is>
      </c>
      <c r="F1232" s="13" t="inlineStr">
        <is>
          <t>A050474</t>
        </is>
      </c>
      <c r="G1232" s="13">
        <f>CONCATENATE(E1232,F1232)</f>
        <v/>
      </c>
      <c r="H1232" s="13">
        <f>VLOOKUP(C1232,OMS_LIST,1,FALSE)</f>
        <v/>
      </c>
      <c r="J1232" s="13">
        <f>VLOOKUP(I1232,master_blNoList,1,FALSE)</f>
        <v/>
      </c>
    </row>
    <row r="1233">
      <c r="A1233" s="13" t="inlineStr">
        <is>
          <t>NEC-89133516</t>
        </is>
      </c>
      <c r="B1233" s="13" t="inlineStr">
        <is>
          <t>A050474</t>
        </is>
      </c>
      <c r="C1233" s="13">
        <f>CONCATENATE(A1233,B1233)</f>
        <v/>
      </c>
      <c r="E1233" s="13" t="inlineStr">
        <is>
          <t>NEC-89133520</t>
        </is>
      </c>
      <c r="F1233" s="13" t="inlineStr">
        <is>
          <t>A050475</t>
        </is>
      </c>
      <c r="G1233" s="13">
        <f>CONCATENATE(E1233,F1233)</f>
        <v/>
      </c>
      <c r="H1233" s="13">
        <f>VLOOKUP(C1233,OMS_LIST,1,FALSE)</f>
        <v/>
      </c>
      <c r="J1233" s="13">
        <f>VLOOKUP(I1233,master_blNoList,1,FALSE)</f>
        <v/>
      </c>
    </row>
    <row r="1234">
      <c r="A1234" s="13" t="inlineStr">
        <is>
          <t>NEC-89133520</t>
        </is>
      </c>
      <c r="B1234" s="13" t="inlineStr">
        <is>
          <t>A050475</t>
        </is>
      </c>
      <c r="C1234" s="13">
        <f>CONCATENATE(A1234,B1234)</f>
        <v/>
      </c>
      <c r="E1234" s="13" t="inlineStr">
        <is>
          <t>NEC-89133531</t>
        </is>
      </c>
      <c r="F1234" s="13" t="inlineStr">
        <is>
          <t>A050476</t>
        </is>
      </c>
      <c r="G1234" s="13">
        <f>CONCATENATE(E1234,F1234)</f>
        <v/>
      </c>
      <c r="H1234" s="13">
        <f>VLOOKUP(C1234,OMS_LIST,1,FALSE)</f>
        <v/>
      </c>
      <c r="J1234" s="13">
        <f>VLOOKUP(I1234,master_blNoList,1,FALSE)</f>
        <v/>
      </c>
    </row>
    <row r="1235">
      <c r="A1235" s="13" t="inlineStr">
        <is>
          <t>NEC-89133531</t>
        </is>
      </c>
      <c r="B1235" s="13" t="inlineStr">
        <is>
          <t>A050476</t>
        </is>
      </c>
      <c r="C1235" s="13">
        <f>CONCATENATE(A1235,B1235)</f>
        <v/>
      </c>
      <c r="E1235" s="13" t="inlineStr">
        <is>
          <t>NEC-89133542</t>
        </is>
      </c>
      <c r="F1235" s="13" t="inlineStr">
        <is>
          <t>A050421</t>
        </is>
      </c>
      <c r="G1235" s="13">
        <f>CONCATENATE(E1235,F1235)</f>
        <v/>
      </c>
      <c r="H1235" s="13">
        <f>VLOOKUP(C1235,OMS_LIST,1,FALSE)</f>
        <v/>
      </c>
      <c r="J1235" s="13">
        <f>VLOOKUP(I1235,master_blNoList,1,FALSE)</f>
        <v/>
      </c>
    </row>
    <row r="1236">
      <c r="A1236" s="13" t="inlineStr">
        <is>
          <t>NEC-89133542</t>
        </is>
      </c>
      <c r="B1236" s="13" t="inlineStr">
        <is>
          <t>A050421</t>
        </is>
      </c>
      <c r="C1236" s="13">
        <f>CONCATENATE(A1236,B1236)</f>
        <v/>
      </c>
      <c r="E1236" s="13" t="inlineStr">
        <is>
          <t>NEC-89133553</t>
        </is>
      </c>
      <c r="F1236" s="13" t="inlineStr">
        <is>
          <t>A050422</t>
        </is>
      </c>
      <c r="G1236" s="13">
        <f>CONCATENATE(E1236,F1236)</f>
        <v/>
      </c>
      <c r="H1236" s="13">
        <f>VLOOKUP(C1236,OMS_LIST,1,FALSE)</f>
        <v/>
      </c>
      <c r="J1236" s="13">
        <f>VLOOKUP(I1236,master_blNoList,1,FALSE)</f>
        <v/>
      </c>
    </row>
    <row r="1237">
      <c r="A1237" s="13" t="inlineStr">
        <is>
          <t>NEC-89133553</t>
        </is>
      </c>
      <c r="B1237" s="13" t="inlineStr">
        <is>
          <t>A050422</t>
        </is>
      </c>
      <c r="C1237" s="13">
        <f>CONCATENATE(A1237,B1237)</f>
        <v/>
      </c>
      <c r="E1237" s="13" t="inlineStr">
        <is>
          <t>NEC-89133564</t>
        </is>
      </c>
      <c r="F1237" s="13" t="inlineStr">
        <is>
          <t>A050644</t>
        </is>
      </c>
      <c r="G1237" s="13">
        <f>CONCATENATE(E1237,F1237)</f>
        <v/>
      </c>
      <c r="H1237" s="13">
        <f>VLOOKUP(C1237,OMS_LIST,1,FALSE)</f>
        <v/>
      </c>
      <c r="J1237" s="13">
        <f>VLOOKUP(I1237,master_blNoList,1,FALSE)</f>
        <v/>
      </c>
    </row>
    <row r="1238">
      <c r="A1238" s="13" t="inlineStr">
        <is>
          <t>NEC-89133564</t>
        </is>
      </c>
      <c r="B1238" s="13" t="inlineStr">
        <is>
          <t>A050644</t>
        </is>
      </c>
      <c r="C1238" s="13">
        <f>CONCATENATE(A1238,B1238)</f>
        <v/>
      </c>
      <c r="E1238" s="13" t="inlineStr">
        <is>
          <t>NEC-89133575</t>
        </is>
      </c>
      <c r="F1238" s="13" t="inlineStr">
        <is>
          <t>A050477</t>
        </is>
      </c>
      <c r="G1238" s="13">
        <f>CONCATENATE(E1238,F1238)</f>
        <v/>
      </c>
      <c r="H1238" s="13">
        <f>VLOOKUP(C1238,OMS_LIST,1,FALSE)</f>
        <v/>
      </c>
      <c r="J1238" s="13">
        <f>VLOOKUP(I1238,master_blNoList,1,FALSE)</f>
        <v/>
      </c>
    </row>
    <row r="1239">
      <c r="A1239" s="13" t="inlineStr">
        <is>
          <t>NEC-89133575</t>
        </is>
      </c>
      <c r="B1239" s="13" t="inlineStr">
        <is>
          <t>A050477</t>
        </is>
      </c>
      <c r="C1239" s="13">
        <f>CONCATENATE(A1239,B1239)</f>
        <v/>
      </c>
      <c r="E1239" s="13" t="inlineStr">
        <is>
          <t>NEC-89133590</t>
        </is>
      </c>
      <c r="F1239" s="13" t="inlineStr">
        <is>
          <t>A050643</t>
        </is>
      </c>
      <c r="G1239" s="13">
        <f>CONCATENATE(E1239,F1239)</f>
        <v/>
      </c>
      <c r="H1239" s="13">
        <f>VLOOKUP(C1239,OMS_LIST,1,FALSE)</f>
        <v/>
      </c>
      <c r="J1239" s="13">
        <f>VLOOKUP(I1239,master_blNoList,1,FALSE)</f>
        <v/>
      </c>
    </row>
    <row r="1240">
      <c r="A1240" s="13" t="inlineStr">
        <is>
          <t>NEC-89133590</t>
        </is>
      </c>
      <c r="B1240" s="13" t="inlineStr">
        <is>
          <t>A050643</t>
        </is>
      </c>
      <c r="C1240" s="13">
        <f>CONCATENATE(A1240,B1240)</f>
        <v/>
      </c>
      <c r="E1240" s="13" t="inlineStr">
        <is>
          <t>NEC-89216805</t>
        </is>
      </c>
      <c r="F1240" s="13" t="inlineStr">
        <is>
          <t>A050592</t>
        </is>
      </c>
      <c r="G1240" s="13">
        <f>CONCATENATE(E1240,F1240)</f>
        <v/>
      </c>
      <c r="H1240" s="13">
        <f>VLOOKUP(C1240,OMS_LIST,1,FALSE)</f>
        <v/>
      </c>
      <c r="J1240" s="13">
        <f>VLOOKUP(I1240,master_blNoList,1,FALSE)</f>
        <v/>
      </c>
    </row>
    <row r="1241">
      <c r="A1241" s="13" t="inlineStr">
        <is>
          <t>NEC-89216805</t>
        </is>
      </c>
      <c r="B1241" s="13" t="inlineStr">
        <is>
          <t>A050592</t>
        </is>
      </c>
      <c r="C1241" s="13">
        <f>CONCATENATE(A1241,B1241)</f>
        <v/>
      </c>
      <c r="E1241" s="13" t="inlineStr">
        <is>
          <t>NEC-89216816</t>
        </is>
      </c>
      <c r="F1241" s="13" t="inlineStr">
        <is>
          <t>A050593</t>
        </is>
      </c>
      <c r="G1241" s="13">
        <f>CONCATENATE(E1241,F1241)</f>
        <v/>
      </c>
      <c r="H1241" s="13">
        <f>VLOOKUP(C1241,OMS_LIST,1,FALSE)</f>
        <v/>
      </c>
      <c r="J1241" s="13">
        <f>VLOOKUP(I1241,master_blNoList,1,FALSE)</f>
        <v/>
      </c>
    </row>
    <row r="1242">
      <c r="A1242" s="13" t="inlineStr">
        <is>
          <t>NEC-89216816</t>
        </is>
      </c>
      <c r="B1242" s="13" t="inlineStr">
        <is>
          <t>A050593</t>
        </is>
      </c>
      <c r="C1242" s="13">
        <f>CONCATENATE(A1242,B1242)</f>
        <v/>
      </c>
      <c r="E1242" s="13" t="inlineStr">
        <is>
          <t>NEC-89216820</t>
        </is>
      </c>
      <c r="F1242" s="13" t="inlineStr">
        <is>
          <t>A050641</t>
        </is>
      </c>
      <c r="G1242" s="13">
        <f>CONCATENATE(E1242,F1242)</f>
        <v/>
      </c>
      <c r="H1242" s="13">
        <f>VLOOKUP(C1242,OMS_LIST,1,FALSE)</f>
        <v/>
      </c>
      <c r="J1242" s="13">
        <f>VLOOKUP(I1242,master_blNoList,1,FALSE)</f>
        <v/>
      </c>
    </row>
    <row r="1243">
      <c r="A1243" s="13" t="inlineStr">
        <is>
          <t>NEC-89216820</t>
        </is>
      </c>
      <c r="B1243" s="13" t="inlineStr">
        <is>
          <t>A050641</t>
        </is>
      </c>
      <c r="C1243" s="13">
        <f>CONCATENATE(A1243,B1243)</f>
        <v/>
      </c>
      <c r="E1243" s="13" t="inlineStr">
        <is>
          <t>NEC-89216831</t>
        </is>
      </c>
      <c r="F1243" s="13" t="inlineStr">
        <is>
          <t>A050596</t>
        </is>
      </c>
      <c r="G1243" s="13">
        <f>CONCATENATE(E1243,F1243)</f>
        <v/>
      </c>
      <c r="H1243" s="13">
        <f>VLOOKUP(C1243,OMS_LIST,1,FALSE)</f>
        <v/>
      </c>
      <c r="J1243" s="13">
        <f>VLOOKUP(I1243,master_blNoList,1,FALSE)</f>
        <v/>
      </c>
    </row>
    <row r="1244">
      <c r="A1244" s="13" t="inlineStr">
        <is>
          <t>NEC-89216831</t>
        </is>
      </c>
      <c r="B1244" s="13" t="inlineStr">
        <is>
          <t>A050596</t>
        </is>
      </c>
      <c r="C1244" s="13">
        <f>CONCATENATE(A1244,B1244)</f>
        <v/>
      </c>
      <c r="E1244" s="13" t="inlineStr">
        <is>
          <t>NEC-89216842</t>
        </is>
      </c>
      <c r="F1244" s="13" t="inlineStr">
        <is>
          <t>A050597</t>
        </is>
      </c>
      <c r="G1244" s="13">
        <f>CONCATENATE(E1244,F1244)</f>
        <v/>
      </c>
      <c r="H1244" s="13">
        <f>VLOOKUP(C1244,OMS_LIST,1,FALSE)</f>
        <v/>
      </c>
      <c r="J1244" s="13">
        <f>VLOOKUP(I1244,master_blNoList,1,FALSE)</f>
        <v/>
      </c>
    </row>
    <row r="1245">
      <c r="A1245" s="13" t="inlineStr">
        <is>
          <t>NEC-89216842</t>
        </is>
      </c>
      <c r="B1245" s="13" t="inlineStr">
        <is>
          <t>A050597</t>
        </is>
      </c>
      <c r="C1245" s="13">
        <f>CONCATENATE(A1245,B1245)</f>
        <v/>
      </c>
      <c r="E1245" s="13" t="inlineStr">
        <is>
          <t>NEC-89216853</t>
        </is>
      </c>
      <c r="F1245" s="13" t="inlineStr">
        <is>
          <t>A050598</t>
        </is>
      </c>
      <c r="G1245" s="13">
        <f>CONCATENATE(E1245,F1245)</f>
        <v/>
      </c>
      <c r="H1245" s="13">
        <f>VLOOKUP(C1245,OMS_LIST,1,FALSE)</f>
        <v/>
      </c>
      <c r="J1245" s="13">
        <f>VLOOKUP(I1245,master_blNoList,1,FALSE)</f>
        <v/>
      </c>
    </row>
    <row r="1246">
      <c r="A1246" s="13" t="inlineStr">
        <is>
          <t>NEC-89216853</t>
        </is>
      </c>
      <c r="B1246" s="13" t="inlineStr">
        <is>
          <t>A050598</t>
        </is>
      </c>
      <c r="C1246" s="13">
        <f>CONCATENATE(A1246,B1246)</f>
        <v/>
      </c>
      <c r="E1246" s="13" t="inlineStr">
        <is>
          <t>NEC-89216864</t>
        </is>
      </c>
      <c r="F1246" s="13" t="inlineStr">
        <is>
          <t>A050599</t>
        </is>
      </c>
      <c r="G1246" s="13">
        <f>CONCATENATE(E1246,F1246)</f>
        <v/>
      </c>
      <c r="H1246" s="13">
        <f>VLOOKUP(C1246,OMS_LIST,1,FALSE)</f>
        <v/>
      </c>
      <c r="J1246" s="13">
        <f>VLOOKUP(I1246,master_blNoList,1,FALSE)</f>
        <v/>
      </c>
    </row>
    <row r="1247">
      <c r="A1247" s="13" t="inlineStr">
        <is>
          <t>NEC-89216864</t>
        </is>
      </c>
      <c r="B1247" s="13" t="inlineStr">
        <is>
          <t>A050599</t>
        </is>
      </c>
      <c r="C1247" s="13">
        <f>CONCATENATE(A1247,B1247)</f>
        <v/>
      </c>
      <c r="E1247" s="13" t="inlineStr">
        <is>
          <t>NEC-89216875</t>
        </is>
      </c>
      <c r="F1247" s="13" t="inlineStr">
        <is>
          <t>A050640</t>
        </is>
      </c>
      <c r="G1247" s="13">
        <f>CONCATENATE(E1247,F1247)</f>
        <v/>
      </c>
      <c r="H1247" s="13">
        <f>VLOOKUP(C1247,OMS_LIST,1,FALSE)</f>
        <v/>
      </c>
      <c r="J1247" s="13">
        <f>VLOOKUP(I1247,master_blNoList,1,FALSE)</f>
        <v/>
      </c>
    </row>
    <row r="1248">
      <c r="A1248" s="13" t="inlineStr">
        <is>
          <t>NEC-89216875</t>
        </is>
      </c>
      <c r="B1248" s="13" t="inlineStr">
        <is>
          <t>A050640</t>
        </is>
      </c>
      <c r="C1248" s="13">
        <f>CONCATENATE(A1248,B1248)</f>
        <v/>
      </c>
      <c r="E1248" s="13" t="inlineStr">
        <is>
          <t>NEC-89216890</t>
        </is>
      </c>
      <c r="F1248" s="13" t="inlineStr">
        <is>
          <t>A050901</t>
        </is>
      </c>
      <c r="G1248" s="13">
        <f>CONCATENATE(E1248,F1248)</f>
        <v/>
      </c>
      <c r="H1248" s="13">
        <f>VLOOKUP(C1248,OMS_LIST,1,FALSE)</f>
        <v/>
      </c>
      <c r="J1248" s="13">
        <f>VLOOKUP(I1248,master_blNoList,1,FALSE)</f>
        <v/>
      </c>
    </row>
    <row r="1249">
      <c r="A1249" s="13" t="inlineStr">
        <is>
          <t>NEC-89216890</t>
        </is>
      </c>
      <c r="B1249" s="13" t="inlineStr">
        <is>
          <t>A050901</t>
        </is>
      </c>
      <c r="C1249" s="13">
        <f>CONCATENATE(A1249,B1249)</f>
        <v/>
      </c>
      <c r="E1249" s="13" t="inlineStr">
        <is>
          <t>NEC-89233406</t>
        </is>
      </c>
      <c r="F1249" s="13" t="inlineStr">
        <is>
          <t>A050900</t>
        </is>
      </c>
      <c r="G1249" s="13">
        <f>CONCATENATE(E1249,F1249)</f>
        <v/>
      </c>
      <c r="H1249" s="13">
        <f>VLOOKUP(C1249,OMS_LIST,1,FALSE)</f>
        <v/>
      </c>
      <c r="J1249" s="13">
        <f>VLOOKUP(I1249,master_blNoList,1,FALSE)</f>
        <v/>
      </c>
    </row>
    <row r="1250">
      <c r="A1250" s="13" t="inlineStr">
        <is>
          <t>NEC-89233406</t>
        </is>
      </c>
      <c r="B1250" s="13" t="inlineStr">
        <is>
          <t>A050900</t>
        </is>
      </c>
      <c r="C1250" s="13">
        <f>CONCATENATE(A1250,B1250)</f>
        <v/>
      </c>
      <c r="E1250" s="13" t="inlineStr">
        <is>
          <t>NEC-89233410</t>
        </is>
      </c>
      <c r="F1250" s="13" t="inlineStr">
        <is>
          <t>A050698</t>
        </is>
      </c>
      <c r="G1250" s="13">
        <f>CONCATENATE(E1250,F1250)</f>
        <v/>
      </c>
      <c r="H1250" s="13">
        <f>VLOOKUP(C1250,OMS_LIST,1,FALSE)</f>
        <v/>
      </c>
      <c r="J1250" s="13">
        <f>VLOOKUP(I1250,master_blNoList,1,FALSE)</f>
        <v/>
      </c>
    </row>
    <row r="1251">
      <c r="A1251" s="13" t="inlineStr">
        <is>
          <t>NEC-89233410</t>
        </is>
      </c>
      <c r="B1251" s="13" t="inlineStr">
        <is>
          <t>A050698</t>
        </is>
      </c>
      <c r="C1251" s="13">
        <f>CONCATENATE(A1251,B1251)</f>
        <v/>
      </c>
      <c r="E1251" s="13" t="inlineStr">
        <is>
          <t>NEC-89233421</t>
        </is>
      </c>
      <c r="F1251" s="13" t="inlineStr">
        <is>
          <t>A050697</t>
        </is>
      </c>
      <c r="G1251" s="13">
        <f>CONCATENATE(E1251,F1251)</f>
        <v/>
      </c>
      <c r="H1251" s="13">
        <f>VLOOKUP(C1251,OMS_LIST,1,FALSE)</f>
        <v/>
      </c>
      <c r="J1251" s="13">
        <f>VLOOKUP(I1251,master_blNoList,1,FALSE)</f>
        <v/>
      </c>
    </row>
    <row r="1252">
      <c r="A1252" s="13" t="inlineStr">
        <is>
          <t>NEC-89233421</t>
        </is>
      </c>
      <c r="B1252" s="13" t="inlineStr">
        <is>
          <t>A050697</t>
        </is>
      </c>
      <c r="C1252" s="13">
        <f>CONCATENATE(A1252,B1252)</f>
        <v/>
      </c>
      <c r="E1252" s="13" t="inlineStr">
        <is>
          <t>NEC-89233432</t>
        </is>
      </c>
      <c r="F1252" s="13" t="inlineStr">
        <is>
          <t>A050761</t>
        </is>
      </c>
      <c r="G1252" s="13">
        <f>CONCATENATE(E1252,F1252)</f>
        <v/>
      </c>
      <c r="H1252" s="13">
        <f>VLOOKUP(C1252,OMS_LIST,1,FALSE)</f>
        <v/>
      </c>
      <c r="J1252" s="13">
        <f>VLOOKUP(I1252,master_blNoList,1,FALSE)</f>
        <v/>
      </c>
    </row>
    <row r="1253">
      <c r="A1253" s="13" t="inlineStr">
        <is>
          <t>NEC-89233432</t>
        </is>
      </c>
      <c r="B1253" s="13" t="inlineStr">
        <is>
          <t>A050761</t>
        </is>
      </c>
      <c r="C1253" s="13">
        <f>CONCATENATE(A1253,B1253)</f>
        <v/>
      </c>
      <c r="E1253" s="13" t="inlineStr">
        <is>
          <t>NEC-89233443</t>
        </is>
      </c>
      <c r="F1253" s="13" t="inlineStr">
        <is>
          <t>A050772</t>
        </is>
      </c>
      <c r="G1253" s="13">
        <f>CONCATENATE(E1253,F1253)</f>
        <v/>
      </c>
      <c r="H1253" s="13">
        <f>VLOOKUP(C1253,OMS_LIST,1,FALSE)</f>
        <v/>
      </c>
      <c r="J1253" s="13">
        <f>VLOOKUP(I1253,master_blNoList,1,FALSE)</f>
        <v/>
      </c>
    </row>
    <row r="1254">
      <c r="A1254" s="13" t="inlineStr">
        <is>
          <t>NEC-89233443</t>
        </is>
      </c>
      <c r="B1254" s="13" t="inlineStr">
        <is>
          <t>A050772</t>
        </is>
      </c>
      <c r="C1254" s="13">
        <f>CONCATENATE(A1254,B1254)</f>
        <v/>
      </c>
      <c r="E1254" s="13" t="inlineStr">
        <is>
          <t>NEC-89233454</t>
        </is>
      </c>
      <c r="F1254" s="13" t="inlineStr">
        <is>
          <t>A050937</t>
        </is>
      </c>
      <c r="G1254" s="13">
        <f>CONCATENATE(E1254,F1254)</f>
        <v/>
      </c>
      <c r="H1254" s="13">
        <f>VLOOKUP(C1254,OMS_LIST,1,FALSE)</f>
        <v/>
      </c>
      <c r="J1254" s="13">
        <f>VLOOKUP(I1254,master_blNoList,1,FALSE)</f>
        <v/>
      </c>
    </row>
    <row r="1255">
      <c r="A1255" s="13" t="inlineStr">
        <is>
          <t>NEC-89233454</t>
        </is>
      </c>
      <c r="B1255" s="13" t="inlineStr">
        <is>
          <t>A050937</t>
        </is>
      </c>
      <c r="C1255" s="13">
        <f>CONCATENATE(A1255,B1255)</f>
        <v/>
      </c>
      <c r="E1255" s="13" t="inlineStr">
        <is>
          <t>NEC-89233465</t>
        </is>
      </c>
      <c r="F1255" s="13" t="inlineStr">
        <is>
          <t>A050902</t>
        </is>
      </c>
      <c r="G1255" s="13">
        <f>CONCATENATE(E1255,F1255)</f>
        <v/>
      </c>
      <c r="H1255" s="13">
        <f>VLOOKUP(C1255,OMS_LIST,1,FALSE)</f>
        <v/>
      </c>
      <c r="J1255" s="13">
        <f>VLOOKUP(I1255,master_blNoList,1,FALSE)</f>
        <v/>
      </c>
    </row>
    <row r="1256">
      <c r="A1256" s="13" t="inlineStr">
        <is>
          <t>NEC-89233465</t>
        </is>
      </c>
      <c r="B1256" s="13" t="inlineStr">
        <is>
          <t>A050902</t>
        </is>
      </c>
      <c r="C1256" s="13">
        <f>CONCATENATE(A1256,B1256)</f>
        <v/>
      </c>
      <c r="E1256" s="13" t="inlineStr">
        <is>
          <t>NEC-89233476</t>
        </is>
      </c>
      <c r="F1256" s="13" t="inlineStr">
        <is>
          <t>A050889</t>
        </is>
      </c>
      <c r="G1256" s="13">
        <f>CONCATENATE(E1256,F1256)</f>
        <v/>
      </c>
      <c r="H1256" s="13">
        <f>VLOOKUP(C1256,OMS_LIST,1,FALSE)</f>
        <v/>
      </c>
      <c r="J1256" s="13">
        <f>VLOOKUP(I1256,master_blNoList,1,FALSE)</f>
        <v/>
      </c>
    </row>
    <row r="1257">
      <c r="A1257" s="13" t="inlineStr">
        <is>
          <t>NEC-89233476</t>
        </is>
      </c>
      <c r="B1257" s="13" t="inlineStr">
        <is>
          <t>A050889</t>
        </is>
      </c>
      <c r="C1257" s="13">
        <f>CONCATENATE(A1257,B1257)</f>
        <v/>
      </c>
      <c r="E1257" s="13" t="inlineStr">
        <is>
          <t>NEC-89233480</t>
        </is>
      </c>
      <c r="F1257" s="13" t="inlineStr">
        <is>
          <t>A050935</t>
        </is>
      </c>
      <c r="G1257" s="13">
        <f>CONCATENATE(E1257,F1257)</f>
        <v/>
      </c>
      <c r="H1257" s="13">
        <f>VLOOKUP(C1257,OMS_LIST,1,FALSE)</f>
        <v/>
      </c>
      <c r="J1257" s="13">
        <f>VLOOKUP(I1257,master_blNoList,1,FALSE)</f>
        <v/>
      </c>
    </row>
    <row r="1258">
      <c r="A1258" s="13" t="inlineStr">
        <is>
          <t>NEC-89233480</t>
        </is>
      </c>
      <c r="B1258" s="13" t="inlineStr">
        <is>
          <t>A050935</t>
        </is>
      </c>
      <c r="C1258" s="13">
        <f>CONCATENATE(A1258,B1258)</f>
        <v/>
      </c>
      <c r="E1258" s="13" t="inlineStr">
        <is>
          <t>NEC-89233491</t>
        </is>
      </c>
      <c r="F1258" s="13" t="inlineStr">
        <is>
          <t>A051007</t>
        </is>
      </c>
      <c r="G1258" s="13">
        <f>CONCATENATE(E1258,F1258)</f>
        <v/>
      </c>
      <c r="H1258" s="13">
        <f>VLOOKUP(C1258,OMS_LIST,1,FALSE)</f>
        <v/>
      </c>
      <c r="J1258" s="13">
        <f>VLOOKUP(I1258,master_blNoList,1,FALSE)</f>
        <v/>
      </c>
    </row>
    <row r="1259">
      <c r="A1259" s="13" t="inlineStr">
        <is>
          <t>NEC-89233491</t>
        </is>
      </c>
      <c r="B1259" s="13" t="inlineStr">
        <is>
          <t>A051007</t>
        </is>
      </c>
      <c r="C1259" s="13">
        <f>CONCATENATE(A1259,B1259)</f>
        <v/>
      </c>
      <c r="E1259" s="13" t="inlineStr">
        <is>
          <t>NEC-89288006</t>
        </is>
      </c>
      <c r="F1259" s="13" t="inlineStr">
        <is>
          <t>A051189</t>
        </is>
      </c>
      <c r="G1259" s="13">
        <f>CONCATENATE(E1259,F1259)</f>
        <v/>
      </c>
      <c r="H1259" s="13">
        <f>VLOOKUP(C1259,OMS_LIST,1,FALSE)</f>
        <v/>
      </c>
      <c r="J1259" s="13">
        <f>VLOOKUP(I1259,master_blNoList,1,FALSE)</f>
        <v/>
      </c>
    </row>
    <row r="1260">
      <c r="A1260" s="13" t="inlineStr">
        <is>
          <t>NEC-89288006</t>
        </is>
      </c>
      <c r="B1260" s="13" t="inlineStr">
        <is>
          <t>A051189</t>
        </is>
      </c>
      <c r="C1260" s="13">
        <f>CONCATENATE(A1260,B1260)</f>
        <v/>
      </c>
      <c r="E1260" s="13" t="inlineStr">
        <is>
          <t>NEC-89288010</t>
        </is>
      </c>
      <c r="F1260" s="13" t="inlineStr">
        <is>
          <t>A051220</t>
        </is>
      </c>
      <c r="G1260" s="13">
        <f>CONCATENATE(E1260,F1260)</f>
        <v/>
      </c>
      <c r="H1260" s="13">
        <f>VLOOKUP(C1260,OMS_LIST,1,FALSE)</f>
        <v/>
      </c>
      <c r="J1260" s="13">
        <f>VLOOKUP(I1260,master_blNoList,1,FALSE)</f>
        <v/>
      </c>
    </row>
    <row r="1261">
      <c r="A1261" s="13" t="inlineStr">
        <is>
          <t>NEC-89288010</t>
        </is>
      </c>
      <c r="B1261" s="13" t="inlineStr">
        <is>
          <t>A051220</t>
        </is>
      </c>
      <c r="C1261" s="13">
        <f>CONCATENATE(A1261,B1261)</f>
        <v/>
      </c>
      <c r="E1261" s="13" t="inlineStr">
        <is>
          <t>NEC-89288021</t>
        </is>
      </c>
      <c r="F1261" s="13" t="inlineStr">
        <is>
          <t>A051005</t>
        </is>
      </c>
      <c r="G1261" s="13">
        <f>CONCATENATE(E1261,F1261)</f>
        <v/>
      </c>
      <c r="H1261" s="13">
        <f>VLOOKUP(C1261,OMS_LIST,1,FALSE)</f>
        <v/>
      </c>
      <c r="J1261" s="13">
        <f>VLOOKUP(I1261,master_blNoList,1,FALSE)</f>
        <v/>
      </c>
    </row>
    <row r="1262">
      <c r="A1262" s="13" t="inlineStr">
        <is>
          <t>NEC-89288021</t>
        </is>
      </c>
      <c r="B1262" s="13" t="inlineStr">
        <is>
          <t>A051005</t>
        </is>
      </c>
      <c r="C1262" s="13">
        <f>CONCATENATE(A1262,B1262)</f>
        <v/>
      </c>
      <c r="E1262" s="13" t="inlineStr">
        <is>
          <t>NEC-89288032</t>
        </is>
      </c>
      <c r="F1262" s="13" t="inlineStr">
        <is>
          <t>A051223</t>
        </is>
      </c>
      <c r="G1262" s="13">
        <f>CONCATENATE(E1262,F1262)</f>
        <v/>
      </c>
      <c r="H1262" s="13">
        <f>VLOOKUP(C1262,OMS_LIST,1,FALSE)</f>
        <v/>
      </c>
      <c r="J1262" s="13">
        <f>VLOOKUP(I1262,master_blNoList,1,FALSE)</f>
        <v/>
      </c>
    </row>
    <row r="1263">
      <c r="A1263" s="13" t="inlineStr">
        <is>
          <t>NEC-89288032</t>
        </is>
      </c>
      <c r="B1263" s="13" t="inlineStr">
        <is>
          <t>A051223</t>
        </is>
      </c>
      <c r="C1263" s="13">
        <f>CONCATENATE(A1263,B1263)</f>
        <v/>
      </c>
      <c r="E1263" s="13" t="inlineStr">
        <is>
          <t>NEC-89288043</t>
        </is>
      </c>
      <c r="F1263" s="13" t="inlineStr">
        <is>
          <t>A051099</t>
        </is>
      </c>
      <c r="G1263" s="13">
        <f>CONCATENATE(E1263,F1263)</f>
        <v/>
      </c>
      <c r="H1263" s="13">
        <f>VLOOKUP(C1263,OMS_LIST,1,FALSE)</f>
        <v/>
      </c>
      <c r="J1263" s="13">
        <f>VLOOKUP(I1263,master_blNoList,1,FALSE)</f>
        <v/>
      </c>
    </row>
    <row r="1264">
      <c r="A1264" s="13" t="inlineStr">
        <is>
          <t>NEC-89288043</t>
        </is>
      </c>
      <c r="B1264" s="13" t="inlineStr">
        <is>
          <t>A051099</t>
        </is>
      </c>
      <c r="C1264" s="13">
        <f>CONCATENATE(A1264,B1264)</f>
        <v/>
      </c>
      <c r="E1264" s="13" t="inlineStr">
        <is>
          <t>NEC-89288054</t>
        </is>
      </c>
      <c r="F1264" s="13" t="inlineStr">
        <is>
          <t>A051996</t>
        </is>
      </c>
      <c r="G1264" s="13">
        <f>CONCATENATE(E1264,F1264)</f>
        <v/>
      </c>
      <c r="H1264" s="13">
        <f>VLOOKUP(C1264,OMS_LIST,1,FALSE)</f>
        <v/>
      </c>
      <c r="J1264" s="13">
        <f>VLOOKUP(I1264,master_blNoList,1,FALSE)</f>
        <v/>
      </c>
    </row>
    <row r="1265">
      <c r="A1265" s="13" t="inlineStr">
        <is>
          <t>NEC-89288054</t>
        </is>
      </c>
      <c r="B1265" s="13" t="inlineStr">
        <is>
          <t>A051996</t>
        </is>
      </c>
      <c r="C1265" s="13">
        <f>CONCATENATE(A1265,B1265)</f>
        <v/>
      </c>
      <c r="E1265" s="13" t="inlineStr">
        <is>
          <t>NEC-89288076</t>
        </is>
      </c>
      <c r="F1265" s="13" t="inlineStr">
        <is>
          <t>A053027</t>
        </is>
      </c>
      <c r="G1265" s="13">
        <f>CONCATENATE(E1265,F1265)</f>
        <v/>
      </c>
      <c r="H1265" s="13">
        <f>VLOOKUP(C1265,OMS_LIST,1,FALSE)</f>
        <v/>
      </c>
      <c r="J1265" s="13">
        <f>VLOOKUP(I1265,master_blNoList,1,FALSE)</f>
        <v/>
      </c>
    </row>
    <row r="1266">
      <c r="A1266" s="13" t="inlineStr">
        <is>
          <t>NEC-89288076</t>
        </is>
      </c>
      <c r="B1266" s="13" t="inlineStr">
        <is>
          <t>A053027</t>
        </is>
      </c>
      <c r="C1266" s="13">
        <f>CONCATENATE(A1266,B1266)</f>
        <v/>
      </c>
      <c r="E1266" s="13" t="inlineStr">
        <is>
          <t>NEC-89304504</t>
        </is>
      </c>
      <c r="F1266" s="13" t="inlineStr">
        <is>
          <t>A051045</t>
        </is>
      </c>
      <c r="G1266" s="13">
        <f>CONCATENATE(E1266,F1266)</f>
        <v/>
      </c>
      <c r="H1266" s="13">
        <f>VLOOKUP(C1266,OMS_LIST,1,FALSE)</f>
        <v/>
      </c>
      <c r="J1266" s="13">
        <f>VLOOKUP(I1266,master_blNoList,1,FALSE)</f>
        <v/>
      </c>
    </row>
    <row r="1267">
      <c r="A1267" s="13" t="inlineStr">
        <is>
          <t>NEC-89304504</t>
        </is>
      </c>
      <c r="B1267" s="13" t="inlineStr">
        <is>
          <t>A051045</t>
        </is>
      </c>
      <c r="C1267" s="13">
        <f>CONCATENATE(A1267,B1267)</f>
        <v/>
      </c>
      <c r="E1267" s="13" t="inlineStr">
        <is>
          <t>NEC-89304526</t>
        </is>
      </c>
      <c r="F1267" s="13" t="inlineStr">
        <is>
          <t>A052638</t>
        </is>
      </c>
      <c r="G1267" s="13">
        <f>CONCATENATE(E1267,F1267)</f>
        <v/>
      </c>
      <c r="H1267" s="13">
        <f>VLOOKUP(C1267,OMS_LIST,1,FALSE)</f>
        <v/>
      </c>
      <c r="J1267" s="13">
        <f>VLOOKUP(I1267,master_blNoList,1,FALSE)</f>
        <v/>
      </c>
    </row>
    <row r="1268">
      <c r="A1268" s="13" t="inlineStr">
        <is>
          <t>NEC-89304526</t>
        </is>
      </c>
      <c r="B1268" s="13" t="inlineStr">
        <is>
          <t>A052638</t>
        </is>
      </c>
      <c r="C1268" s="13">
        <f>CONCATENATE(A1268,B1268)</f>
        <v/>
      </c>
      <c r="E1268" s="13" t="inlineStr">
        <is>
          <t>NEC-89304530</t>
        </is>
      </c>
      <c r="F1268" s="13" t="inlineStr">
        <is>
          <t>A052930</t>
        </is>
      </c>
      <c r="G1268" s="13">
        <f>CONCATENATE(E1268,F1268)</f>
        <v/>
      </c>
      <c r="H1268" s="13">
        <f>VLOOKUP(C1268,OMS_LIST,1,FALSE)</f>
        <v/>
      </c>
      <c r="J1268" s="13">
        <f>VLOOKUP(I1268,master_blNoList,1,FALSE)</f>
        <v/>
      </c>
    </row>
    <row r="1269">
      <c r="A1269" s="13" t="inlineStr">
        <is>
          <t>NEC-89304530</t>
        </is>
      </c>
      <c r="B1269" s="13" t="inlineStr">
        <is>
          <t>A052930</t>
        </is>
      </c>
      <c r="C1269" s="13">
        <f>CONCATENATE(A1269,B1269)</f>
        <v/>
      </c>
      <c r="E1269" s="13" t="inlineStr">
        <is>
          <t>NEC-89304541</t>
        </is>
      </c>
      <c r="F1269" s="13" t="inlineStr">
        <is>
          <t>A053149</t>
        </is>
      </c>
      <c r="G1269" s="13">
        <f>CONCATENATE(E1269,F1269)</f>
        <v/>
      </c>
      <c r="H1269" s="13">
        <f>VLOOKUP(C1269,OMS_LIST,1,FALSE)</f>
        <v/>
      </c>
      <c r="J1269" s="13">
        <f>VLOOKUP(I1269,master_blNoList,1,FALSE)</f>
        <v/>
      </c>
    </row>
    <row r="1270">
      <c r="A1270" s="13" t="inlineStr">
        <is>
          <t>NEC-89304541</t>
        </is>
      </c>
      <c r="B1270" s="13" t="inlineStr">
        <is>
          <t>A053149</t>
        </is>
      </c>
      <c r="C1270" s="13">
        <f>CONCATENATE(A1270,B1270)</f>
        <v/>
      </c>
      <c r="E1270" s="13" t="inlineStr">
        <is>
          <t>NEC-89304552</t>
        </is>
      </c>
      <c r="F1270" s="13" t="inlineStr">
        <is>
          <t>A051554</t>
        </is>
      </c>
      <c r="G1270" s="13">
        <f>CONCATENATE(E1270,F1270)</f>
        <v/>
      </c>
      <c r="H1270" s="13">
        <f>VLOOKUP(C1270,OMS_LIST,1,FALSE)</f>
        <v/>
      </c>
      <c r="J1270" s="13">
        <f>VLOOKUP(I1270,master_blNoList,1,FALSE)</f>
        <v/>
      </c>
    </row>
    <row r="1271">
      <c r="A1271" s="13" t="inlineStr">
        <is>
          <t>NEC-89304552</t>
        </is>
      </c>
      <c r="B1271" s="13" t="inlineStr">
        <is>
          <t>A051554</t>
        </is>
      </c>
      <c r="C1271" s="13">
        <f>CONCATENATE(A1271,B1271)</f>
        <v/>
      </c>
      <c r="E1271" s="13" t="inlineStr">
        <is>
          <t>NEC-89304563</t>
        </is>
      </c>
      <c r="F1271" s="13" t="inlineStr">
        <is>
          <t>A051553</t>
        </is>
      </c>
      <c r="G1271" s="13">
        <f>CONCATENATE(E1271,F1271)</f>
        <v/>
      </c>
      <c r="H1271" s="13">
        <f>VLOOKUP(C1271,OMS_LIST,1,FALSE)</f>
        <v/>
      </c>
      <c r="J1271" s="13">
        <f>VLOOKUP(I1271,master_blNoList,1,FALSE)</f>
        <v/>
      </c>
    </row>
    <row r="1272">
      <c r="A1272" s="13" t="inlineStr">
        <is>
          <t>NEC-89304563</t>
        </is>
      </c>
      <c r="B1272" s="13" t="inlineStr">
        <is>
          <t>A051553</t>
        </is>
      </c>
      <c r="C1272" s="13">
        <f>CONCATENATE(A1272,B1272)</f>
        <v/>
      </c>
      <c r="E1272" s="13" t="inlineStr">
        <is>
          <t>NEC-89304574</t>
        </is>
      </c>
      <c r="F1272" s="13" t="inlineStr">
        <is>
          <t>A051222</t>
        </is>
      </c>
      <c r="G1272" s="13">
        <f>CONCATENATE(E1272,F1272)</f>
        <v/>
      </c>
      <c r="H1272" s="13">
        <f>VLOOKUP(C1272,OMS_LIST,1,FALSE)</f>
        <v/>
      </c>
      <c r="J1272" s="13">
        <f>VLOOKUP(I1272,master_blNoList,1,FALSE)</f>
        <v/>
      </c>
    </row>
    <row r="1273">
      <c r="A1273" s="13" t="inlineStr">
        <is>
          <t>NEC-89304574</t>
        </is>
      </c>
      <c r="B1273" s="13" t="inlineStr">
        <is>
          <t>A051222</t>
        </is>
      </c>
      <c r="C1273" s="13">
        <f>CONCATENATE(A1273,B1273)</f>
        <v/>
      </c>
      <c r="E1273" s="13" t="inlineStr">
        <is>
          <t>NEC-89304585</t>
        </is>
      </c>
      <c r="F1273" s="13" t="inlineStr">
        <is>
          <t>A051239</t>
        </is>
      </c>
      <c r="G1273" s="13">
        <f>CONCATENATE(E1273,F1273)</f>
        <v/>
      </c>
      <c r="H1273" s="13">
        <f>VLOOKUP(C1273,OMS_LIST,1,FALSE)</f>
        <v/>
      </c>
      <c r="J1273" s="13">
        <f>VLOOKUP(I1273,master_blNoList,1,FALSE)</f>
        <v/>
      </c>
    </row>
    <row r="1274">
      <c r="A1274" s="13" t="inlineStr">
        <is>
          <t>NEC-89304585</t>
        </is>
      </c>
      <c r="B1274" s="13" t="inlineStr">
        <is>
          <t>A051239</t>
        </is>
      </c>
      <c r="C1274" s="13">
        <f>CONCATENATE(A1274,B1274)</f>
        <v/>
      </c>
      <c r="E1274" s="13" t="inlineStr">
        <is>
          <t>NEC-89304596</t>
        </is>
      </c>
      <c r="F1274" s="13" t="inlineStr">
        <is>
          <t>A051240</t>
        </is>
      </c>
      <c r="G1274" s="13">
        <f>CONCATENATE(E1274,F1274)</f>
        <v/>
      </c>
      <c r="H1274" s="13">
        <f>VLOOKUP(C1274,OMS_LIST,1,FALSE)</f>
        <v/>
      </c>
      <c r="J1274" s="13">
        <f>VLOOKUP(I1274,master_blNoList,1,FALSE)</f>
        <v/>
      </c>
    </row>
    <row r="1275">
      <c r="A1275" s="13" t="inlineStr">
        <is>
          <t>NEC-89304596</t>
        </is>
      </c>
      <c r="B1275" s="13" t="inlineStr">
        <is>
          <t>A051240</t>
        </is>
      </c>
      <c r="C1275" s="13">
        <f>CONCATENATE(A1275,B1275)</f>
        <v/>
      </c>
      <c r="E1275" s="13" t="inlineStr">
        <is>
          <t>NEC-89351824</t>
        </is>
      </c>
      <c r="F1275" s="13" t="inlineStr">
        <is>
          <t>A051392</t>
        </is>
      </c>
      <c r="G1275" s="13">
        <f>CONCATENATE(E1275,F1275)</f>
        <v/>
      </c>
      <c r="H1275" s="13">
        <f>VLOOKUP(C1275,OMS_LIST,1,FALSE)</f>
        <v/>
      </c>
      <c r="J1275" s="13">
        <f>VLOOKUP(I1275,master_blNoList,1,FALSE)</f>
        <v/>
      </c>
    </row>
    <row r="1276">
      <c r="A1276" s="13" t="inlineStr">
        <is>
          <t>NEC-89351824</t>
        </is>
      </c>
      <c r="B1276" s="13" t="inlineStr">
        <is>
          <t>A051392</t>
        </is>
      </c>
      <c r="C1276" s="13">
        <f>CONCATENATE(A1276,B1276)</f>
        <v/>
      </c>
      <c r="E1276" s="13" t="inlineStr">
        <is>
          <t>NEC-89351835</t>
        </is>
      </c>
      <c r="F1276" s="13" t="inlineStr">
        <is>
          <t>A051394</t>
        </is>
      </c>
      <c r="G1276" s="13">
        <f>CONCATENATE(E1276,F1276)</f>
        <v/>
      </c>
      <c r="H1276" s="13">
        <f>VLOOKUP(C1276,OMS_LIST,1,FALSE)</f>
        <v/>
      </c>
      <c r="J1276" s="13">
        <f>VLOOKUP(I1276,master_blNoList,1,FALSE)</f>
        <v/>
      </c>
    </row>
    <row r="1277">
      <c r="A1277" s="13" t="inlineStr">
        <is>
          <t>NEC-89351835</t>
        </is>
      </c>
      <c r="B1277" s="13" t="inlineStr">
        <is>
          <t>A051394</t>
        </is>
      </c>
      <c r="C1277" s="13">
        <f>CONCATENATE(A1277,B1277)</f>
        <v/>
      </c>
      <c r="E1277" s="13" t="inlineStr">
        <is>
          <t>NEC-89351846</t>
        </is>
      </c>
      <c r="F1277" s="13" t="inlineStr">
        <is>
          <t>A051469</t>
        </is>
      </c>
      <c r="G1277" s="13">
        <f>CONCATENATE(E1277,F1277)</f>
        <v/>
      </c>
      <c r="H1277" s="13">
        <f>VLOOKUP(C1277,OMS_LIST,1,FALSE)</f>
        <v/>
      </c>
      <c r="J1277" s="13">
        <f>VLOOKUP(I1277,master_blNoList,1,FALSE)</f>
        <v/>
      </c>
    </row>
    <row r="1278">
      <c r="A1278" s="13" t="inlineStr">
        <is>
          <t>NEC-89351846</t>
        </is>
      </c>
      <c r="B1278" s="13" t="inlineStr">
        <is>
          <t>A051469</t>
        </is>
      </c>
      <c r="C1278" s="13">
        <f>CONCATENATE(A1278,B1278)</f>
        <v/>
      </c>
      <c r="E1278" s="13" t="inlineStr">
        <is>
          <t>NEC-89351850</t>
        </is>
      </c>
      <c r="F1278" s="13" t="inlineStr">
        <is>
          <t>A051468</t>
        </is>
      </c>
      <c r="G1278" s="13">
        <f>CONCATENATE(E1278,F1278)</f>
        <v/>
      </c>
      <c r="H1278" s="13">
        <f>VLOOKUP(C1278,OMS_LIST,1,FALSE)</f>
        <v/>
      </c>
      <c r="J1278" s="13">
        <f>VLOOKUP(I1278,master_blNoList,1,FALSE)</f>
        <v/>
      </c>
    </row>
    <row r="1279">
      <c r="A1279" s="13" t="inlineStr">
        <is>
          <t>NEC-89351850</t>
        </is>
      </c>
      <c r="B1279" s="13" t="inlineStr">
        <is>
          <t>A051468</t>
        </is>
      </c>
      <c r="C1279" s="13">
        <f>CONCATENATE(A1279,B1279)</f>
        <v/>
      </c>
      <c r="E1279" s="13" t="inlineStr">
        <is>
          <t>NEC-89351861</t>
        </is>
      </c>
      <c r="F1279" s="13" t="inlineStr">
        <is>
          <t>A051395</t>
        </is>
      </c>
      <c r="G1279" s="13">
        <f>CONCATENATE(E1279,F1279)</f>
        <v/>
      </c>
      <c r="H1279" s="13">
        <f>VLOOKUP(C1279,OMS_LIST,1,FALSE)</f>
        <v/>
      </c>
      <c r="J1279" s="13">
        <f>VLOOKUP(I1279,master_blNoList,1,FALSE)</f>
        <v/>
      </c>
    </row>
    <row r="1280">
      <c r="A1280" s="13" t="inlineStr">
        <is>
          <t>NEC-89351861</t>
        </is>
      </c>
      <c r="B1280" s="13" t="inlineStr">
        <is>
          <t>A051395</t>
        </is>
      </c>
      <c r="C1280" s="13">
        <f>CONCATENATE(A1280,B1280)</f>
        <v/>
      </c>
      <c r="E1280" s="13" t="inlineStr">
        <is>
          <t>NEC-89351872</t>
        </is>
      </c>
      <c r="F1280" s="13" t="inlineStr">
        <is>
          <t>A051430</t>
        </is>
      </c>
      <c r="G1280" s="13">
        <f>CONCATENATE(E1280,F1280)</f>
        <v/>
      </c>
      <c r="H1280" s="13">
        <f>VLOOKUP(C1280,OMS_LIST,1,FALSE)</f>
        <v/>
      </c>
      <c r="J1280" s="13">
        <f>VLOOKUP(I1280,master_blNoList,1,FALSE)</f>
        <v/>
      </c>
    </row>
    <row r="1281">
      <c r="A1281" s="13" t="inlineStr">
        <is>
          <t>NEC-89351872</t>
        </is>
      </c>
      <c r="B1281" s="13" t="inlineStr">
        <is>
          <t>A051430</t>
        </is>
      </c>
      <c r="C1281" s="13">
        <f>CONCATENATE(A1281,B1281)</f>
        <v/>
      </c>
      <c r="E1281" s="13" t="inlineStr">
        <is>
          <t>NEC-89351883</t>
        </is>
      </c>
      <c r="F1281" s="13" t="inlineStr">
        <is>
          <t>A051462</t>
        </is>
      </c>
      <c r="G1281" s="13">
        <f>CONCATENATE(E1281,F1281)</f>
        <v/>
      </c>
      <c r="H1281" s="13">
        <f>VLOOKUP(C1281,OMS_LIST,1,FALSE)</f>
        <v/>
      </c>
      <c r="J1281" s="13">
        <f>VLOOKUP(I1281,master_blNoList,1,FALSE)</f>
        <v/>
      </c>
    </row>
    <row r="1282">
      <c r="A1282" s="13" t="inlineStr">
        <is>
          <t>NEC-89351883</t>
        </is>
      </c>
      <c r="B1282" s="13" t="inlineStr">
        <is>
          <t>A051462</t>
        </is>
      </c>
      <c r="C1282" s="13">
        <f>CONCATENATE(A1282,B1282)</f>
        <v/>
      </c>
      <c r="E1282" s="13" t="inlineStr">
        <is>
          <t>NEC-89351894</t>
        </is>
      </c>
      <c r="F1282" s="13" t="inlineStr">
        <is>
          <t>A051466</t>
        </is>
      </c>
      <c r="G1282" s="13">
        <f>CONCATENATE(E1282,F1282)</f>
        <v/>
      </c>
      <c r="H1282" s="13">
        <f>VLOOKUP(C1282,OMS_LIST,1,FALSE)</f>
        <v/>
      </c>
      <c r="J1282" s="13">
        <f>VLOOKUP(I1282,master_blNoList,1,FALSE)</f>
        <v/>
      </c>
    </row>
    <row r="1283">
      <c r="A1283" s="13" t="inlineStr">
        <is>
          <t>NEC-89351894</t>
        </is>
      </c>
      <c r="B1283" s="13" t="inlineStr">
        <is>
          <t>A051466</t>
        </is>
      </c>
      <c r="C1283" s="13">
        <f>CONCATENATE(A1283,B1283)</f>
        <v/>
      </c>
      <c r="E1283" s="13" t="inlineStr">
        <is>
          <t>NEC-89431506</t>
        </is>
      </c>
      <c r="F1283" s="13" t="inlineStr">
        <is>
          <t>A051482</t>
        </is>
      </c>
      <c r="G1283" s="13">
        <f>CONCATENATE(E1283,F1283)</f>
        <v/>
      </c>
      <c r="H1283" s="13">
        <f>VLOOKUP(C1283,OMS_LIST,1,FALSE)</f>
        <v/>
      </c>
      <c r="J1283" s="13">
        <f>VLOOKUP(I1283,master_blNoList,1,FALSE)</f>
        <v/>
      </c>
    </row>
    <row r="1284">
      <c r="A1284" s="13" t="inlineStr">
        <is>
          <t>NEC-89431506</t>
        </is>
      </c>
      <c r="B1284" s="13" t="inlineStr">
        <is>
          <t>A051482</t>
        </is>
      </c>
      <c r="C1284" s="13">
        <f>CONCATENATE(A1284,B1284)</f>
        <v/>
      </c>
      <c r="E1284" s="13" t="inlineStr">
        <is>
          <t>NEC-89431510</t>
        </is>
      </c>
      <c r="F1284" s="13" t="inlineStr">
        <is>
          <t>A051551</t>
        </is>
      </c>
      <c r="G1284" s="13">
        <f>CONCATENATE(E1284,F1284)</f>
        <v/>
      </c>
      <c r="H1284" s="13">
        <f>VLOOKUP(C1284,OMS_LIST,1,FALSE)</f>
        <v/>
      </c>
      <c r="J1284" s="13">
        <f>VLOOKUP(I1284,master_blNoList,1,FALSE)</f>
        <v/>
      </c>
    </row>
    <row r="1285">
      <c r="A1285" s="13" t="inlineStr">
        <is>
          <t>NEC-89431510</t>
        </is>
      </c>
      <c r="B1285" s="13" t="inlineStr">
        <is>
          <t>A051551</t>
        </is>
      </c>
      <c r="C1285" s="13">
        <f>CONCATENATE(A1285,B1285)</f>
        <v/>
      </c>
      <c r="E1285" s="13" t="inlineStr">
        <is>
          <t>NEC-89431521</t>
        </is>
      </c>
      <c r="F1285" s="13" t="inlineStr">
        <is>
          <t>A051556</t>
        </is>
      </c>
      <c r="G1285" s="13">
        <f>CONCATENATE(E1285,F1285)</f>
        <v/>
      </c>
      <c r="H1285" s="13">
        <f>VLOOKUP(C1285,OMS_LIST,1,FALSE)</f>
        <v/>
      </c>
      <c r="J1285" s="13">
        <f>VLOOKUP(I1285,master_blNoList,1,FALSE)</f>
        <v/>
      </c>
    </row>
    <row r="1286">
      <c r="A1286" s="13" t="inlineStr">
        <is>
          <t>NEC-89431521</t>
        </is>
      </c>
      <c r="B1286" s="13" t="inlineStr">
        <is>
          <t>A051556</t>
        </is>
      </c>
      <c r="C1286" s="13">
        <f>CONCATENATE(A1286,B1286)</f>
        <v/>
      </c>
      <c r="E1286" s="13" t="inlineStr">
        <is>
          <t>NEC-89431532</t>
        </is>
      </c>
      <c r="F1286" s="13" t="inlineStr">
        <is>
          <t>A051594</t>
        </is>
      </c>
      <c r="G1286" s="13">
        <f>CONCATENATE(E1286,F1286)</f>
        <v/>
      </c>
      <c r="H1286" s="13">
        <f>VLOOKUP(C1286,OMS_LIST,1,FALSE)</f>
        <v/>
      </c>
      <c r="J1286" s="13">
        <f>VLOOKUP(I1286,master_blNoList,1,FALSE)</f>
        <v/>
      </c>
    </row>
    <row r="1287">
      <c r="A1287" s="13" t="inlineStr">
        <is>
          <t>NEC-89431532</t>
        </is>
      </c>
      <c r="B1287" s="13" t="inlineStr">
        <is>
          <t>A051594</t>
        </is>
      </c>
      <c r="C1287" s="13">
        <f>CONCATENATE(A1287,B1287)</f>
        <v/>
      </c>
      <c r="E1287" s="13" t="inlineStr">
        <is>
          <t>NEC-89431543</t>
        </is>
      </c>
      <c r="F1287" s="13" t="inlineStr">
        <is>
          <t>A051590</t>
        </is>
      </c>
      <c r="G1287" s="13">
        <f>CONCATENATE(E1287,F1287)</f>
        <v/>
      </c>
      <c r="H1287" s="13">
        <f>VLOOKUP(C1287,OMS_LIST,1,FALSE)</f>
        <v/>
      </c>
      <c r="J1287" s="13">
        <f>VLOOKUP(I1287,master_blNoList,1,FALSE)</f>
        <v/>
      </c>
    </row>
    <row r="1288">
      <c r="A1288" s="13" t="inlineStr">
        <is>
          <t>NEC-89431543</t>
        </is>
      </c>
      <c r="B1288" s="13" t="inlineStr">
        <is>
          <t>A051590</t>
        </is>
      </c>
      <c r="C1288" s="13">
        <f>CONCATENATE(A1288,B1288)</f>
        <v/>
      </c>
      <c r="E1288" s="13" t="inlineStr">
        <is>
          <t>NEC-89431554</t>
        </is>
      </c>
      <c r="F1288" s="13" t="inlineStr">
        <is>
          <t>A051591</t>
        </is>
      </c>
      <c r="G1288" s="13">
        <f>CONCATENATE(E1288,F1288)</f>
        <v/>
      </c>
      <c r="H1288" s="13">
        <f>VLOOKUP(C1288,OMS_LIST,1,FALSE)</f>
        <v/>
      </c>
      <c r="J1288" s="13">
        <f>VLOOKUP(I1288,master_blNoList,1,FALSE)</f>
        <v/>
      </c>
    </row>
    <row r="1289">
      <c r="A1289" s="13" t="inlineStr">
        <is>
          <t>NEC-89431554</t>
        </is>
      </c>
      <c r="B1289" s="13" t="inlineStr">
        <is>
          <t>A051591</t>
        </is>
      </c>
      <c r="C1289" s="13">
        <f>CONCATENATE(A1289,B1289)</f>
        <v/>
      </c>
      <c r="E1289" s="13" t="inlineStr">
        <is>
          <t>NEC-89431565</t>
        </is>
      </c>
      <c r="F1289" s="13" t="inlineStr">
        <is>
          <t>A051595</t>
        </is>
      </c>
      <c r="G1289" s="13">
        <f>CONCATENATE(E1289,F1289)</f>
        <v/>
      </c>
      <c r="H1289" s="13">
        <f>VLOOKUP(C1289,OMS_LIST,1,FALSE)</f>
        <v/>
      </c>
      <c r="J1289" s="13">
        <f>VLOOKUP(I1289,master_blNoList,1,FALSE)</f>
        <v/>
      </c>
    </row>
    <row r="1290">
      <c r="A1290" s="13" t="inlineStr">
        <is>
          <t>NEC-89431565</t>
        </is>
      </c>
      <c r="B1290" s="13" t="inlineStr">
        <is>
          <t>A051595</t>
        </is>
      </c>
      <c r="C1290" s="13">
        <f>CONCATENATE(A1290,B1290)</f>
        <v/>
      </c>
      <c r="E1290" s="13" t="inlineStr">
        <is>
          <t>NEC-89431580</t>
        </is>
      </c>
      <c r="F1290" s="13" t="inlineStr">
        <is>
          <t>A051774</t>
        </is>
      </c>
      <c r="G1290" s="13">
        <f>CONCATENATE(E1290,F1290)</f>
        <v/>
      </c>
      <c r="H1290" s="13">
        <f>VLOOKUP(C1290,OMS_LIST,1,FALSE)</f>
        <v/>
      </c>
      <c r="J1290" s="13">
        <f>VLOOKUP(I1290,master_blNoList,1,FALSE)</f>
        <v/>
      </c>
    </row>
    <row r="1291">
      <c r="A1291" s="13" t="inlineStr">
        <is>
          <t>NEC-89431580</t>
        </is>
      </c>
      <c r="B1291" s="13" t="inlineStr">
        <is>
          <t>A051774</t>
        </is>
      </c>
      <c r="C1291" s="13">
        <f>CONCATENATE(A1291,B1291)</f>
        <v/>
      </c>
      <c r="E1291" s="13" t="inlineStr">
        <is>
          <t>NEC-89431591</t>
        </is>
      </c>
      <c r="F1291" s="13" t="inlineStr">
        <is>
          <t>A051775</t>
        </is>
      </c>
      <c r="G1291" s="13">
        <f>CONCATENATE(E1291,F1291)</f>
        <v/>
      </c>
      <c r="H1291" s="13">
        <f>VLOOKUP(C1291,OMS_LIST,1,FALSE)</f>
        <v/>
      </c>
      <c r="J1291" s="13">
        <f>VLOOKUP(I1291,master_blNoList,1,FALSE)</f>
        <v/>
      </c>
    </row>
    <row r="1292">
      <c r="A1292" s="13" t="inlineStr">
        <is>
          <t>NEC-89431591</t>
        </is>
      </c>
      <c r="B1292" s="13" t="inlineStr">
        <is>
          <t>A051775</t>
        </is>
      </c>
      <c r="C1292" s="13">
        <f>CONCATENATE(A1292,B1292)</f>
        <v/>
      </c>
      <c r="E1292" s="13" t="inlineStr">
        <is>
          <t>NEC-89472305</t>
        </is>
      </c>
      <c r="F1292" s="13" t="inlineStr">
        <is>
          <t>A051805</t>
        </is>
      </c>
      <c r="G1292" s="13">
        <f>CONCATENATE(E1292,F1292)</f>
        <v/>
      </c>
      <c r="H1292" s="13">
        <f>VLOOKUP(C1292,OMS_LIST,1,FALSE)</f>
        <v/>
      </c>
      <c r="J1292" s="13">
        <f>VLOOKUP(I1292,master_blNoList,1,FALSE)</f>
        <v/>
      </c>
    </row>
    <row r="1293">
      <c r="A1293" s="13" t="inlineStr">
        <is>
          <t>NEC-89472305</t>
        </is>
      </c>
      <c r="B1293" s="13" t="inlineStr">
        <is>
          <t>A051805</t>
        </is>
      </c>
      <c r="C1293" s="13">
        <f>CONCATENATE(A1293,B1293)</f>
        <v/>
      </c>
      <c r="E1293" s="13" t="inlineStr">
        <is>
          <t>NEC-89472320</t>
        </is>
      </c>
      <c r="F1293" s="13" t="inlineStr">
        <is>
          <t>A051754</t>
        </is>
      </c>
      <c r="G1293" s="13">
        <f>CONCATENATE(E1293,F1293)</f>
        <v/>
      </c>
      <c r="H1293" s="13">
        <f>VLOOKUP(C1293,OMS_LIST,1,FALSE)</f>
        <v/>
      </c>
      <c r="J1293" s="13">
        <f>VLOOKUP(I1293,master_blNoList,1,FALSE)</f>
        <v/>
      </c>
    </row>
    <row r="1294">
      <c r="A1294" s="13" t="inlineStr">
        <is>
          <t>NEC-89472320</t>
        </is>
      </c>
      <c r="B1294" s="13" t="inlineStr">
        <is>
          <t>A051754</t>
        </is>
      </c>
      <c r="C1294" s="13">
        <f>CONCATENATE(A1294,B1294)</f>
        <v/>
      </c>
      <c r="E1294" s="13" t="inlineStr">
        <is>
          <t>NEC-89472331</t>
        </is>
      </c>
      <c r="F1294" s="13" t="inlineStr">
        <is>
          <t>A051752</t>
        </is>
      </c>
      <c r="G1294" s="13">
        <f>CONCATENATE(E1294,F1294)</f>
        <v/>
      </c>
      <c r="H1294" s="13">
        <f>VLOOKUP(C1294,OMS_LIST,1,FALSE)</f>
        <v/>
      </c>
      <c r="J1294" s="13">
        <f>VLOOKUP(I1294,master_blNoList,1,FALSE)</f>
        <v/>
      </c>
    </row>
    <row r="1295">
      <c r="A1295" s="13" t="inlineStr">
        <is>
          <t>NEC-89472331</t>
        </is>
      </c>
      <c r="B1295" s="13" t="inlineStr">
        <is>
          <t>A051752</t>
        </is>
      </c>
      <c r="C1295" s="13">
        <f>CONCATENATE(A1295,B1295)</f>
        <v/>
      </c>
      <c r="E1295" s="13" t="inlineStr">
        <is>
          <t>NEC-89472353</t>
        </is>
      </c>
      <c r="F1295" s="13" t="inlineStr">
        <is>
          <t>A051992</t>
        </is>
      </c>
      <c r="G1295" s="13">
        <f>CONCATENATE(E1295,F1295)</f>
        <v/>
      </c>
      <c r="H1295" s="13">
        <f>VLOOKUP(C1295,OMS_LIST,1,FALSE)</f>
        <v/>
      </c>
      <c r="J1295" s="13">
        <f>VLOOKUP(I1295,master_blNoList,1,FALSE)</f>
        <v/>
      </c>
    </row>
    <row r="1296">
      <c r="A1296" s="13" t="inlineStr">
        <is>
          <t>NEC-89472353</t>
        </is>
      </c>
      <c r="B1296" s="13" t="inlineStr">
        <is>
          <t>A051992</t>
        </is>
      </c>
      <c r="C1296" s="13">
        <f>CONCATENATE(A1296,B1296)</f>
        <v/>
      </c>
      <c r="E1296" s="13" t="inlineStr">
        <is>
          <t>NEC-89472364</t>
        </is>
      </c>
      <c r="F1296" s="13" t="inlineStr">
        <is>
          <t>A051997</t>
        </is>
      </c>
      <c r="G1296" s="13">
        <f>CONCATENATE(E1296,F1296)</f>
        <v/>
      </c>
      <c r="H1296" s="13">
        <f>VLOOKUP(C1296,OMS_LIST,1,FALSE)</f>
        <v/>
      </c>
      <c r="J1296" s="13">
        <f>VLOOKUP(I1296,master_blNoList,1,FALSE)</f>
        <v/>
      </c>
    </row>
    <row r="1297">
      <c r="A1297" s="13" t="inlineStr">
        <is>
          <t>NEC-89472364</t>
        </is>
      </c>
      <c r="B1297" s="13" t="inlineStr">
        <is>
          <t>A051997</t>
        </is>
      </c>
      <c r="C1297" s="13">
        <f>CONCATENATE(A1297,B1297)</f>
        <v/>
      </c>
      <c r="E1297" s="13" t="inlineStr">
        <is>
          <t>NEC-89472375</t>
        </is>
      </c>
      <c r="F1297" s="13" t="inlineStr">
        <is>
          <t>A051993</t>
        </is>
      </c>
      <c r="G1297" s="13">
        <f>CONCATENATE(E1297,F1297)</f>
        <v/>
      </c>
      <c r="H1297" s="13">
        <f>VLOOKUP(C1297,OMS_LIST,1,FALSE)</f>
        <v/>
      </c>
      <c r="J1297" s="13">
        <f>VLOOKUP(I1297,master_blNoList,1,FALSE)</f>
        <v/>
      </c>
    </row>
    <row r="1298">
      <c r="A1298" s="13" t="inlineStr">
        <is>
          <t>NEC-89472375</t>
        </is>
      </c>
      <c r="B1298" s="13" t="inlineStr">
        <is>
          <t>A051993</t>
        </is>
      </c>
      <c r="C1298" s="13">
        <f>CONCATENATE(A1298,B1298)</f>
        <v/>
      </c>
      <c r="E1298" s="13" t="inlineStr">
        <is>
          <t>NEC-89472386</t>
        </is>
      </c>
      <c r="F1298" s="13" t="inlineStr">
        <is>
          <t>A052045</t>
        </is>
      </c>
      <c r="G1298" s="13">
        <f>CONCATENATE(E1298,F1298)</f>
        <v/>
      </c>
      <c r="H1298" s="13">
        <f>VLOOKUP(C1298,OMS_LIST,1,FALSE)</f>
        <v/>
      </c>
      <c r="J1298" s="13">
        <f>VLOOKUP(I1298,master_blNoList,1,FALSE)</f>
        <v/>
      </c>
    </row>
    <row r="1299">
      <c r="A1299" s="13" t="inlineStr">
        <is>
          <t>NEC-89472386</t>
        </is>
      </c>
      <c r="B1299" s="13" t="inlineStr">
        <is>
          <t>A052045</t>
        </is>
      </c>
      <c r="C1299" s="13">
        <f>CONCATENATE(A1299,B1299)</f>
        <v/>
      </c>
      <c r="E1299" s="13" t="inlineStr">
        <is>
          <t>NEC-89472390</t>
        </is>
      </c>
      <c r="F1299" s="13" t="inlineStr">
        <is>
          <t>A051929</t>
        </is>
      </c>
      <c r="G1299" s="13">
        <f>CONCATENATE(E1299,F1299)</f>
        <v/>
      </c>
      <c r="H1299" s="13">
        <f>VLOOKUP(C1299,OMS_LIST,1,FALSE)</f>
        <v/>
      </c>
      <c r="J1299" s="13">
        <f>VLOOKUP(I1299,master_blNoList,1,FALSE)</f>
        <v/>
      </c>
    </row>
    <row r="1300">
      <c r="A1300" s="13" t="inlineStr">
        <is>
          <t>NEC-89472390</t>
        </is>
      </c>
      <c r="B1300" s="13" t="inlineStr">
        <is>
          <t>A051929</t>
        </is>
      </c>
      <c r="C1300" s="13">
        <f>CONCATENATE(A1300,B1300)</f>
        <v/>
      </c>
      <c r="E1300" s="13" t="inlineStr">
        <is>
          <t>NEC-89535305</t>
        </is>
      </c>
      <c r="F1300" s="13" t="inlineStr">
        <is>
          <t>A051960</t>
        </is>
      </c>
      <c r="G1300" s="13">
        <f>CONCATENATE(E1300,F1300)</f>
        <v/>
      </c>
      <c r="H1300" s="13">
        <f>VLOOKUP(C1300,OMS_LIST,1,FALSE)</f>
        <v/>
      </c>
      <c r="J1300" s="13">
        <f>VLOOKUP(I1300,master_blNoList,1,FALSE)</f>
        <v/>
      </c>
    </row>
    <row r="1301">
      <c r="A1301" s="13" t="inlineStr">
        <is>
          <t>NEC-89535305</t>
        </is>
      </c>
      <c r="B1301" s="13" t="inlineStr">
        <is>
          <t>A051960</t>
        </is>
      </c>
      <c r="C1301" s="13">
        <f>CONCATENATE(A1301,B1301)</f>
        <v/>
      </c>
      <c r="E1301" s="13" t="inlineStr">
        <is>
          <t>NEC-89535316</t>
        </is>
      </c>
      <c r="F1301" s="13" t="inlineStr">
        <is>
          <t>A051987</t>
        </is>
      </c>
      <c r="G1301" s="13">
        <f>CONCATENATE(E1301,F1301)</f>
        <v/>
      </c>
      <c r="H1301" s="13">
        <f>VLOOKUP(C1301,OMS_LIST,1,FALSE)</f>
        <v/>
      </c>
      <c r="J1301" s="13">
        <f>VLOOKUP(I1301,master_blNoList,1,FALSE)</f>
        <v/>
      </c>
    </row>
    <row r="1302">
      <c r="A1302" s="13" t="inlineStr">
        <is>
          <t>NEC-89535316</t>
        </is>
      </c>
      <c r="B1302" s="13" t="inlineStr">
        <is>
          <t>A051987</t>
        </is>
      </c>
      <c r="C1302" s="13">
        <f>CONCATENATE(A1302,B1302)</f>
        <v/>
      </c>
      <c r="E1302" s="13" t="inlineStr">
        <is>
          <t>NEC-89535320</t>
        </is>
      </c>
      <c r="F1302" s="13" t="inlineStr">
        <is>
          <t>A051988</t>
        </is>
      </c>
      <c r="G1302" s="13">
        <f>CONCATENATE(E1302,F1302)</f>
        <v/>
      </c>
      <c r="H1302" s="13">
        <f>VLOOKUP(C1302,OMS_LIST,1,FALSE)</f>
        <v/>
      </c>
      <c r="J1302" s="13">
        <f>VLOOKUP(I1302,master_blNoList,1,FALSE)</f>
        <v/>
      </c>
    </row>
    <row r="1303">
      <c r="A1303" s="13" t="inlineStr">
        <is>
          <t>NEC-89535320</t>
        </is>
      </c>
      <c r="B1303" s="13" t="inlineStr">
        <is>
          <t>A051988</t>
        </is>
      </c>
      <c r="C1303" s="13">
        <f>CONCATENATE(A1303,B1303)</f>
        <v/>
      </c>
      <c r="E1303" s="13" t="inlineStr">
        <is>
          <t>NEC-89535331</t>
        </is>
      </c>
      <c r="F1303" s="13" t="inlineStr">
        <is>
          <t>A051989</t>
        </is>
      </c>
      <c r="G1303" s="13">
        <f>CONCATENATE(E1303,F1303)</f>
        <v/>
      </c>
      <c r="H1303" s="13">
        <f>VLOOKUP(C1303,OMS_LIST,1,FALSE)</f>
        <v/>
      </c>
      <c r="J1303" s="13">
        <f>VLOOKUP(I1303,master_blNoList,1,FALSE)</f>
        <v/>
      </c>
    </row>
    <row r="1304">
      <c r="A1304" s="13" t="inlineStr">
        <is>
          <t>NEC-89535331</t>
        </is>
      </c>
      <c r="B1304" s="13" t="inlineStr">
        <is>
          <t>A051989</t>
        </is>
      </c>
      <c r="C1304" s="13">
        <f>CONCATENATE(A1304,B1304)</f>
        <v/>
      </c>
      <c r="E1304" s="13" t="inlineStr">
        <is>
          <t>NEC-89535342</t>
        </is>
      </c>
      <c r="F1304" s="13" t="inlineStr">
        <is>
          <t>A051990</t>
        </is>
      </c>
      <c r="G1304" s="13">
        <f>CONCATENATE(E1304,F1304)</f>
        <v/>
      </c>
      <c r="H1304" s="13">
        <f>VLOOKUP(C1304,OMS_LIST,1,FALSE)</f>
        <v/>
      </c>
      <c r="J1304" s="13">
        <f>VLOOKUP(I1304,master_blNoList,1,FALSE)</f>
        <v/>
      </c>
    </row>
    <row r="1305">
      <c r="A1305" s="13" t="inlineStr">
        <is>
          <t>NEC-89535342</t>
        </is>
      </c>
      <c r="B1305" s="13" t="inlineStr">
        <is>
          <t>A051990</t>
        </is>
      </c>
      <c r="C1305" s="13">
        <f>CONCATENATE(A1305,B1305)</f>
        <v/>
      </c>
      <c r="E1305" s="13" t="inlineStr">
        <is>
          <t>NEC-89535353</t>
        </is>
      </c>
      <c r="F1305" s="13" t="inlineStr">
        <is>
          <t>A051991</t>
        </is>
      </c>
      <c r="G1305" s="13">
        <f>CONCATENATE(E1305,F1305)</f>
        <v/>
      </c>
      <c r="H1305" s="13">
        <f>VLOOKUP(C1305,OMS_LIST,1,FALSE)</f>
        <v/>
      </c>
      <c r="J1305" s="13">
        <f>VLOOKUP(I1305,master_blNoList,1,FALSE)</f>
        <v/>
      </c>
    </row>
    <row r="1306">
      <c r="A1306" s="13" t="inlineStr">
        <is>
          <t>NEC-89535353</t>
        </is>
      </c>
      <c r="B1306" s="13" t="inlineStr">
        <is>
          <t>A051991</t>
        </is>
      </c>
      <c r="C1306" s="13">
        <f>CONCATENATE(A1306,B1306)</f>
        <v/>
      </c>
      <c r="E1306" s="13" t="inlineStr">
        <is>
          <t>NEC-89535364</t>
        </is>
      </c>
      <c r="F1306" s="13" t="inlineStr">
        <is>
          <t>A051994</t>
        </is>
      </c>
      <c r="G1306" s="13">
        <f>CONCATENATE(E1306,F1306)</f>
        <v/>
      </c>
      <c r="H1306" s="13">
        <f>VLOOKUP(C1306,OMS_LIST,1,FALSE)</f>
        <v/>
      </c>
      <c r="J1306" s="13">
        <f>VLOOKUP(I1306,master_blNoList,1,FALSE)</f>
        <v/>
      </c>
    </row>
    <row r="1307">
      <c r="A1307" s="13" t="inlineStr">
        <is>
          <t>NEC-89535364</t>
        </is>
      </c>
      <c r="B1307" s="13" t="inlineStr">
        <is>
          <t>A051994</t>
        </is>
      </c>
      <c r="C1307" s="13">
        <f>CONCATENATE(A1307,B1307)</f>
        <v/>
      </c>
      <c r="E1307" s="13" t="inlineStr">
        <is>
          <t>NEC-89535375</t>
        </is>
      </c>
      <c r="F1307" s="13" t="inlineStr">
        <is>
          <t>A052098</t>
        </is>
      </c>
      <c r="G1307" s="13">
        <f>CONCATENATE(E1307,F1307)</f>
        <v/>
      </c>
      <c r="H1307" s="13">
        <f>VLOOKUP(C1307,OMS_LIST,1,FALSE)</f>
        <v/>
      </c>
      <c r="J1307" s="13">
        <f>VLOOKUP(I1307,master_blNoList,1,FALSE)</f>
        <v/>
      </c>
    </row>
    <row r="1308">
      <c r="A1308" s="13" t="inlineStr">
        <is>
          <t>NEC-89535375</t>
        </is>
      </c>
      <c r="B1308" s="13" t="inlineStr">
        <is>
          <t>A052098</t>
        </is>
      </c>
      <c r="C1308" s="13">
        <f>CONCATENATE(A1308,B1308)</f>
        <v/>
      </c>
      <c r="E1308" s="13" t="inlineStr">
        <is>
          <t>NEC-89535386</t>
        </is>
      </c>
      <c r="F1308" s="13" t="inlineStr">
        <is>
          <t>A052097</t>
        </is>
      </c>
      <c r="G1308" s="13">
        <f>CONCATENATE(E1308,F1308)</f>
        <v/>
      </c>
      <c r="H1308" s="13">
        <f>VLOOKUP(C1308,OMS_LIST,1,FALSE)</f>
        <v/>
      </c>
      <c r="J1308" s="13">
        <f>VLOOKUP(I1308,master_blNoList,1,FALSE)</f>
        <v/>
      </c>
    </row>
    <row r="1309">
      <c r="A1309" s="13" t="inlineStr">
        <is>
          <t>NEC-89535386</t>
        </is>
      </c>
      <c r="B1309" s="13" t="inlineStr">
        <is>
          <t>A052097</t>
        </is>
      </c>
      <c r="C1309" s="13">
        <f>CONCATENATE(A1309,B1309)</f>
        <v/>
      </c>
      <c r="E1309" s="13" t="inlineStr">
        <is>
          <t>NEC-89535390</t>
        </is>
      </c>
      <c r="F1309" s="13" t="inlineStr">
        <is>
          <t>A052091</t>
        </is>
      </c>
      <c r="G1309" s="13">
        <f>CONCATENATE(E1309,F1309)</f>
        <v/>
      </c>
      <c r="H1309" s="13">
        <f>VLOOKUP(C1309,OMS_LIST,1,FALSE)</f>
        <v/>
      </c>
      <c r="J1309" s="13">
        <f>VLOOKUP(I1309,master_blNoList,1,FALSE)</f>
        <v/>
      </c>
    </row>
    <row r="1310">
      <c r="A1310" s="13" t="inlineStr">
        <is>
          <t>NEC-89535390</t>
        </is>
      </c>
      <c r="B1310" s="13" t="inlineStr">
        <is>
          <t>A052091</t>
        </is>
      </c>
      <c r="C1310" s="13">
        <f>CONCATENATE(A1310,B1310)</f>
        <v/>
      </c>
      <c r="E1310" s="13" t="inlineStr">
        <is>
          <t>NEC-89567004</t>
        </is>
      </c>
      <c r="F1310" s="13" t="inlineStr">
        <is>
          <t>A052090</t>
        </is>
      </c>
      <c r="G1310" s="13">
        <f>CONCATENATE(E1310,F1310)</f>
        <v/>
      </c>
      <c r="H1310" s="13">
        <f>VLOOKUP(C1310,OMS_LIST,1,FALSE)</f>
        <v/>
      </c>
      <c r="J1310" s="13">
        <f>VLOOKUP(I1310,master_blNoList,1,FALSE)</f>
        <v/>
      </c>
    </row>
    <row r="1311">
      <c r="A1311" s="13" t="inlineStr">
        <is>
          <t>NEC-89567004</t>
        </is>
      </c>
      <c r="B1311" s="13" t="inlineStr">
        <is>
          <t>A052090</t>
        </is>
      </c>
      <c r="C1311" s="13">
        <f>CONCATENATE(A1311,B1311)</f>
        <v/>
      </c>
      <c r="E1311" s="13" t="inlineStr">
        <is>
          <t>NEC-89567015</t>
        </is>
      </c>
      <c r="F1311" s="13" t="inlineStr">
        <is>
          <t>A052092</t>
        </is>
      </c>
      <c r="G1311" s="13">
        <f>CONCATENATE(E1311,F1311)</f>
        <v/>
      </c>
      <c r="H1311" s="13">
        <f>VLOOKUP(C1311,OMS_LIST,1,FALSE)</f>
        <v/>
      </c>
      <c r="J1311" s="13">
        <f>VLOOKUP(I1311,master_blNoList,1,FALSE)</f>
        <v/>
      </c>
    </row>
    <row r="1312">
      <c r="A1312" s="13" t="inlineStr">
        <is>
          <t>NEC-89567015</t>
        </is>
      </c>
      <c r="B1312" s="13" t="inlineStr">
        <is>
          <t>A052092</t>
        </is>
      </c>
      <c r="C1312" s="13">
        <f>CONCATENATE(A1312,B1312)</f>
        <v/>
      </c>
      <c r="E1312" s="13" t="inlineStr">
        <is>
          <t>NEC-89567026</t>
        </is>
      </c>
      <c r="F1312" s="13" t="inlineStr">
        <is>
          <t>A052059</t>
        </is>
      </c>
      <c r="G1312" s="13">
        <f>CONCATENATE(E1312,F1312)</f>
        <v/>
      </c>
      <c r="H1312" s="13">
        <f>VLOOKUP(C1312,OMS_LIST,1,FALSE)</f>
        <v/>
      </c>
      <c r="J1312" s="13">
        <f>VLOOKUP(I1312,master_blNoList,1,FALSE)</f>
        <v/>
      </c>
    </row>
    <row r="1313">
      <c r="A1313" s="13" t="inlineStr">
        <is>
          <t>NEC-89567026</t>
        </is>
      </c>
      <c r="B1313" s="13" t="inlineStr">
        <is>
          <t>A052059</t>
        </is>
      </c>
      <c r="C1313" s="13">
        <f>CONCATENATE(A1313,B1313)</f>
        <v/>
      </c>
      <c r="E1313" s="13" t="inlineStr">
        <is>
          <t>NEC-89567030</t>
        </is>
      </c>
      <c r="F1313" s="13" t="inlineStr">
        <is>
          <t>A052051</t>
        </is>
      </c>
      <c r="G1313" s="13">
        <f>CONCATENATE(E1313,F1313)</f>
        <v/>
      </c>
      <c r="H1313" s="13">
        <f>VLOOKUP(C1313,OMS_LIST,1,FALSE)</f>
        <v/>
      </c>
      <c r="J1313" s="13">
        <f>VLOOKUP(I1313,master_blNoList,1,FALSE)</f>
        <v/>
      </c>
    </row>
    <row r="1314">
      <c r="A1314" s="13" t="inlineStr">
        <is>
          <t>NEC-89567030</t>
        </is>
      </c>
      <c r="B1314" s="13" t="inlineStr">
        <is>
          <t>A052051</t>
        </is>
      </c>
      <c r="C1314" s="13">
        <f>CONCATENATE(A1314,B1314)</f>
        <v/>
      </c>
      <c r="E1314" s="13" t="inlineStr">
        <is>
          <t>NEC-89567041</t>
        </is>
      </c>
      <c r="F1314" s="13" t="inlineStr">
        <is>
          <t>A052052</t>
        </is>
      </c>
      <c r="G1314" s="13">
        <f>CONCATENATE(E1314,F1314)</f>
        <v/>
      </c>
      <c r="H1314" s="13">
        <f>VLOOKUP(C1314,OMS_LIST,1,FALSE)</f>
        <v/>
      </c>
      <c r="J1314" s="13">
        <f>VLOOKUP(I1314,master_blNoList,1,FALSE)</f>
        <v/>
      </c>
    </row>
    <row r="1315">
      <c r="A1315" s="13" t="inlineStr">
        <is>
          <t>NEC-89567041</t>
        </is>
      </c>
      <c r="B1315" s="13" t="inlineStr">
        <is>
          <t>A052052</t>
        </is>
      </c>
      <c r="C1315" s="13">
        <f>CONCATENATE(A1315,B1315)</f>
        <v/>
      </c>
      <c r="E1315" s="13" t="inlineStr">
        <is>
          <t>NEC-89567052</t>
        </is>
      </c>
      <c r="F1315" s="13" t="inlineStr">
        <is>
          <t>A052053</t>
        </is>
      </c>
      <c r="G1315" s="13">
        <f>CONCATENATE(E1315,F1315)</f>
        <v/>
      </c>
      <c r="H1315" s="13">
        <f>VLOOKUP(C1315,OMS_LIST,1,FALSE)</f>
        <v/>
      </c>
      <c r="J1315" s="13">
        <f>VLOOKUP(I1315,master_blNoList,1,FALSE)</f>
        <v/>
      </c>
    </row>
    <row r="1316">
      <c r="A1316" s="13" t="inlineStr">
        <is>
          <t>NEC-89567052</t>
        </is>
      </c>
      <c r="B1316" s="13" t="inlineStr">
        <is>
          <t>A052053</t>
        </is>
      </c>
      <c r="C1316" s="13">
        <f>CONCATENATE(A1316,B1316)</f>
        <v/>
      </c>
      <c r="E1316" s="13" t="inlineStr">
        <is>
          <t>NEC-89567063</t>
        </is>
      </c>
      <c r="F1316" s="13" t="inlineStr">
        <is>
          <t>A052054</t>
        </is>
      </c>
      <c r="G1316" s="13">
        <f>CONCATENATE(E1316,F1316)</f>
        <v/>
      </c>
      <c r="H1316" s="13">
        <f>VLOOKUP(C1316,OMS_LIST,1,FALSE)</f>
        <v/>
      </c>
      <c r="J1316" s="13">
        <f>VLOOKUP(I1316,master_blNoList,1,FALSE)</f>
        <v/>
      </c>
    </row>
    <row r="1317">
      <c r="A1317" s="13" t="inlineStr">
        <is>
          <t>NEC-89567063</t>
        </is>
      </c>
      <c r="B1317" s="13" t="inlineStr">
        <is>
          <t>A052054</t>
        </is>
      </c>
      <c r="C1317" s="13">
        <f>CONCATENATE(A1317,B1317)</f>
        <v/>
      </c>
      <c r="E1317" s="13" t="inlineStr">
        <is>
          <t>NEC-89567074</t>
        </is>
      </c>
      <c r="F1317" s="13" t="inlineStr">
        <is>
          <t>A052055</t>
        </is>
      </c>
      <c r="G1317" s="13">
        <f>CONCATENATE(E1317,F1317)</f>
        <v/>
      </c>
      <c r="H1317" s="13">
        <f>VLOOKUP(C1317,OMS_LIST,1,FALSE)</f>
        <v/>
      </c>
      <c r="J1317" s="13">
        <f>VLOOKUP(I1317,master_blNoList,1,FALSE)</f>
        <v/>
      </c>
    </row>
    <row r="1318">
      <c r="A1318" s="13" t="inlineStr">
        <is>
          <t>NEC-89567074</t>
        </is>
      </c>
      <c r="B1318" s="13" t="inlineStr">
        <is>
          <t>A052055</t>
        </is>
      </c>
      <c r="C1318" s="13">
        <f>CONCATENATE(A1318,B1318)</f>
        <v/>
      </c>
      <c r="E1318" s="13" t="inlineStr">
        <is>
          <t>NEC-89567085</t>
        </is>
      </c>
      <c r="F1318" s="13" t="inlineStr">
        <is>
          <t>A052093</t>
        </is>
      </c>
      <c r="G1318" s="13">
        <f>CONCATENATE(E1318,F1318)</f>
        <v/>
      </c>
      <c r="H1318" s="13">
        <f>VLOOKUP(C1318,OMS_LIST,1,FALSE)</f>
        <v/>
      </c>
      <c r="J1318" s="13">
        <f>VLOOKUP(I1318,master_blNoList,1,FALSE)</f>
        <v/>
      </c>
    </row>
    <row r="1319">
      <c r="A1319" s="13" t="inlineStr">
        <is>
          <t>NEC-89567085</t>
        </is>
      </c>
      <c r="B1319" s="13" t="inlineStr">
        <is>
          <t>A052093</t>
        </is>
      </c>
      <c r="C1319" s="13">
        <f>CONCATENATE(A1319,B1319)</f>
        <v/>
      </c>
      <c r="E1319" s="13" t="inlineStr">
        <is>
          <t>NEC-89567096</t>
        </is>
      </c>
      <c r="F1319" s="13" t="inlineStr">
        <is>
          <t>A052094</t>
        </is>
      </c>
      <c r="G1319" s="13">
        <f>CONCATENATE(E1319,F1319)</f>
        <v/>
      </c>
      <c r="H1319" s="13">
        <f>VLOOKUP(C1319,OMS_LIST,1,FALSE)</f>
        <v/>
      </c>
      <c r="J1319" s="13">
        <f>VLOOKUP(I1319,master_blNoList,1,FALSE)</f>
        <v/>
      </c>
    </row>
    <row r="1320">
      <c r="A1320" s="13" t="inlineStr">
        <is>
          <t>NEC-89567096</t>
        </is>
      </c>
      <c r="B1320" s="13" t="inlineStr">
        <is>
          <t>A052094</t>
        </is>
      </c>
      <c r="C1320" s="13">
        <f>CONCATENATE(A1320,B1320)</f>
        <v/>
      </c>
      <c r="E1320" s="13" t="inlineStr">
        <is>
          <t>NEC-89570736</t>
        </is>
      </c>
      <c r="F1320" s="13" t="inlineStr">
        <is>
          <t>A052154</t>
        </is>
      </c>
      <c r="G1320" s="13">
        <f>CONCATENATE(E1320,F1320)</f>
        <v/>
      </c>
      <c r="H1320" s="13">
        <f>VLOOKUP(C1320,OMS_LIST,1,FALSE)</f>
        <v/>
      </c>
      <c r="J1320" s="13">
        <f>VLOOKUP(I1320,master_blNoList,1,FALSE)</f>
        <v/>
      </c>
    </row>
    <row r="1321">
      <c r="A1321" s="13" t="inlineStr">
        <is>
          <t>NEC-89570736</t>
        </is>
      </c>
      <c r="B1321" s="13" t="inlineStr">
        <is>
          <t>A052154</t>
        </is>
      </c>
      <c r="C1321" s="13">
        <f>CONCATENATE(A1321,B1321)</f>
        <v/>
      </c>
      <c r="E1321" s="13" t="inlineStr">
        <is>
          <t>NEC-89570740</t>
        </is>
      </c>
      <c r="F1321" s="13" t="inlineStr">
        <is>
          <t>A052148</t>
        </is>
      </c>
      <c r="G1321" s="13">
        <f>CONCATENATE(E1321,F1321)</f>
        <v/>
      </c>
      <c r="H1321" s="13">
        <f>VLOOKUP(C1321,OMS_LIST,1,FALSE)</f>
        <v/>
      </c>
      <c r="J1321" s="13">
        <f>VLOOKUP(I1321,master_blNoList,1,FALSE)</f>
        <v/>
      </c>
    </row>
    <row r="1322">
      <c r="A1322" s="13" t="inlineStr">
        <is>
          <t>NEC-89570740</t>
        </is>
      </c>
      <c r="B1322" s="13" t="inlineStr">
        <is>
          <t>A052148</t>
        </is>
      </c>
      <c r="C1322" s="13">
        <f>CONCATENATE(A1322,B1322)</f>
        <v/>
      </c>
      <c r="E1322" s="13" t="inlineStr">
        <is>
          <t>NEC-89570751</t>
        </is>
      </c>
      <c r="F1322" s="13" t="inlineStr">
        <is>
          <t>A052150</t>
        </is>
      </c>
      <c r="G1322" s="13">
        <f>CONCATENATE(E1322,F1322)</f>
        <v/>
      </c>
      <c r="H1322" s="13">
        <f>VLOOKUP(C1322,OMS_LIST,1,FALSE)</f>
        <v/>
      </c>
      <c r="J1322" s="13">
        <f>VLOOKUP(I1322,master_blNoList,1,FALSE)</f>
        <v/>
      </c>
    </row>
    <row r="1323">
      <c r="A1323" s="13" t="inlineStr">
        <is>
          <t>NEC-89570751</t>
        </is>
      </c>
      <c r="B1323" s="13" t="inlineStr">
        <is>
          <t>A052150</t>
        </is>
      </c>
      <c r="C1323" s="13">
        <f>CONCATENATE(A1323,B1323)</f>
        <v/>
      </c>
      <c r="E1323" s="13" t="inlineStr">
        <is>
          <t>NEC-89570762</t>
        </is>
      </c>
      <c r="F1323" s="13" t="inlineStr">
        <is>
          <t>A052151</t>
        </is>
      </c>
      <c r="G1323" s="13">
        <f>CONCATENATE(E1323,F1323)</f>
        <v/>
      </c>
      <c r="H1323" s="13">
        <f>VLOOKUP(C1323,OMS_LIST,1,FALSE)</f>
        <v/>
      </c>
      <c r="J1323" s="13">
        <f>VLOOKUP(I1323,master_blNoList,1,FALSE)</f>
        <v/>
      </c>
    </row>
    <row r="1324">
      <c r="A1324" s="13" t="inlineStr">
        <is>
          <t>NEC-89570762</t>
        </is>
      </c>
      <c r="B1324" s="13" t="inlineStr">
        <is>
          <t>A052151</t>
        </is>
      </c>
      <c r="C1324" s="13">
        <f>CONCATENATE(A1324,B1324)</f>
        <v/>
      </c>
      <c r="E1324" s="13" t="inlineStr">
        <is>
          <t>NEC-89570773</t>
        </is>
      </c>
      <c r="F1324" s="13" t="inlineStr">
        <is>
          <t>A052152</t>
        </is>
      </c>
      <c r="G1324" s="13">
        <f>CONCATENATE(E1324,F1324)</f>
        <v/>
      </c>
      <c r="H1324" s="13">
        <f>VLOOKUP(C1324,OMS_LIST,1,FALSE)</f>
        <v/>
      </c>
      <c r="J1324" s="13">
        <f>VLOOKUP(I1324,master_blNoList,1,FALSE)</f>
        <v/>
      </c>
    </row>
    <row r="1325">
      <c r="A1325" s="13" t="inlineStr">
        <is>
          <t>NEC-89570773</t>
        </is>
      </c>
      <c r="B1325" s="13" t="inlineStr">
        <is>
          <t>A052152</t>
        </is>
      </c>
      <c r="C1325" s="13">
        <f>CONCATENATE(A1325,B1325)</f>
        <v/>
      </c>
      <c r="E1325" s="13" t="inlineStr">
        <is>
          <t>NEC-89570784</t>
        </is>
      </c>
      <c r="F1325" s="13" t="inlineStr">
        <is>
          <t>A052232</t>
        </is>
      </c>
      <c r="G1325" s="13">
        <f>CONCATENATE(E1325,F1325)</f>
        <v/>
      </c>
      <c r="H1325" s="13">
        <f>VLOOKUP(C1325,OMS_LIST,1,FALSE)</f>
        <v/>
      </c>
      <c r="J1325" s="13">
        <f>VLOOKUP(I1325,master_blNoList,1,FALSE)</f>
        <v/>
      </c>
    </row>
    <row r="1326">
      <c r="A1326" s="13" t="inlineStr">
        <is>
          <t>NEC-89570784</t>
        </is>
      </c>
      <c r="B1326" s="13" t="inlineStr">
        <is>
          <t>A052232</t>
        </is>
      </c>
      <c r="C1326" s="13">
        <f>CONCATENATE(A1326,B1326)</f>
        <v/>
      </c>
      <c r="E1326" s="13" t="inlineStr">
        <is>
          <t>NEC-89570795</t>
        </is>
      </c>
      <c r="F1326" s="13" t="inlineStr">
        <is>
          <t>A052208</t>
        </is>
      </c>
      <c r="G1326" s="13">
        <f>CONCATENATE(E1326,F1326)</f>
        <v/>
      </c>
      <c r="H1326" s="13">
        <f>VLOOKUP(C1326,OMS_LIST,1,FALSE)</f>
        <v/>
      </c>
      <c r="J1326" s="13">
        <f>VLOOKUP(I1326,master_blNoList,1,FALSE)</f>
        <v/>
      </c>
    </row>
    <row r="1327">
      <c r="A1327" s="13" t="inlineStr">
        <is>
          <t>NEC-89570795</t>
        </is>
      </c>
      <c r="B1327" s="13" t="inlineStr">
        <is>
          <t>A052208</t>
        </is>
      </c>
      <c r="C1327" s="13">
        <f>CONCATENATE(A1327,B1327)</f>
        <v/>
      </c>
      <c r="E1327" s="13" t="inlineStr">
        <is>
          <t>NEC-89591202</t>
        </is>
      </c>
      <c r="F1327" s="13" t="inlineStr">
        <is>
          <t>A052209</t>
        </is>
      </c>
      <c r="G1327" s="13">
        <f>CONCATENATE(E1327,F1327)</f>
        <v/>
      </c>
      <c r="H1327" s="13">
        <f>VLOOKUP(C1327,OMS_LIST,1,FALSE)</f>
        <v/>
      </c>
      <c r="J1327" s="13">
        <f>VLOOKUP(I1327,master_blNoList,1,FALSE)</f>
        <v/>
      </c>
    </row>
    <row r="1328">
      <c r="A1328" s="13" t="inlineStr">
        <is>
          <t>NEC-89591202</t>
        </is>
      </c>
      <c r="B1328" s="13" t="inlineStr">
        <is>
          <t>A052209</t>
        </is>
      </c>
      <c r="C1328" s="13">
        <f>CONCATENATE(A1328,B1328)</f>
        <v/>
      </c>
      <c r="E1328" s="13" t="inlineStr">
        <is>
          <t>NEC-89591224</t>
        </is>
      </c>
      <c r="F1328" s="13" t="inlineStr">
        <is>
          <t>A052384</t>
        </is>
      </c>
      <c r="G1328" s="13">
        <f>CONCATENATE(E1328,F1328)</f>
        <v/>
      </c>
      <c r="H1328" s="13">
        <f>VLOOKUP(C1328,OMS_LIST,1,FALSE)</f>
        <v/>
      </c>
      <c r="J1328" s="13">
        <f>VLOOKUP(I1328,master_blNoList,1,FALSE)</f>
        <v/>
      </c>
    </row>
    <row r="1329">
      <c r="A1329" s="13" t="inlineStr">
        <is>
          <t>NEC-89591224</t>
        </is>
      </c>
      <c r="B1329" s="13" t="inlineStr">
        <is>
          <t>A052384</t>
        </is>
      </c>
      <c r="C1329" s="13">
        <f>CONCATENATE(A1329,B1329)</f>
        <v/>
      </c>
      <c r="E1329" s="13" t="inlineStr">
        <is>
          <t>NEC-89591235</t>
        </is>
      </c>
      <c r="F1329" s="13" t="inlineStr">
        <is>
          <t>A052364</t>
        </is>
      </c>
      <c r="G1329" s="13">
        <f>CONCATENATE(E1329,F1329)</f>
        <v/>
      </c>
      <c r="H1329" s="13">
        <f>VLOOKUP(C1329,OMS_LIST,1,FALSE)</f>
        <v/>
      </c>
      <c r="J1329" s="13">
        <f>VLOOKUP(I1329,master_blNoList,1,FALSE)</f>
        <v/>
      </c>
    </row>
    <row r="1330">
      <c r="A1330" s="13" t="inlineStr">
        <is>
          <t>NEC-89591235</t>
        </is>
      </c>
      <c r="B1330" s="13" t="inlineStr">
        <is>
          <t>A052364</t>
        </is>
      </c>
      <c r="C1330" s="13">
        <f>CONCATENATE(A1330,B1330)</f>
        <v/>
      </c>
      <c r="E1330" s="13" t="inlineStr">
        <is>
          <t>NEC-89591246</t>
        </is>
      </c>
      <c r="F1330" s="13" t="inlineStr">
        <is>
          <t>A052347</t>
        </is>
      </c>
      <c r="G1330" s="13">
        <f>CONCATENATE(E1330,F1330)</f>
        <v/>
      </c>
      <c r="H1330" s="13">
        <f>VLOOKUP(C1330,OMS_LIST,1,FALSE)</f>
        <v/>
      </c>
      <c r="J1330" s="13">
        <f>VLOOKUP(I1330,master_blNoList,1,FALSE)</f>
        <v/>
      </c>
    </row>
    <row r="1331">
      <c r="A1331" s="13" t="inlineStr">
        <is>
          <t>NEC-89591246</t>
        </is>
      </c>
      <c r="B1331" s="13" t="inlineStr">
        <is>
          <t>A052347</t>
        </is>
      </c>
      <c r="C1331" s="13">
        <f>CONCATENATE(A1331,B1331)</f>
        <v/>
      </c>
      <c r="E1331" s="13" t="inlineStr">
        <is>
          <t>NEC-89591250</t>
        </is>
      </c>
      <c r="F1331" s="13" t="inlineStr">
        <is>
          <t>A052346</t>
        </is>
      </c>
      <c r="G1331" s="13">
        <f>CONCATENATE(E1331,F1331)</f>
        <v/>
      </c>
      <c r="H1331" s="13">
        <f>VLOOKUP(C1331,OMS_LIST,1,FALSE)</f>
        <v/>
      </c>
      <c r="J1331" s="13">
        <f>VLOOKUP(I1331,master_blNoList,1,FALSE)</f>
        <v/>
      </c>
    </row>
    <row r="1332">
      <c r="A1332" s="13" t="inlineStr">
        <is>
          <t>NEC-89591250</t>
        </is>
      </c>
      <c r="B1332" s="13" t="inlineStr">
        <is>
          <t>A052346</t>
        </is>
      </c>
      <c r="C1332" s="13">
        <f>CONCATENATE(A1332,B1332)</f>
        <v/>
      </c>
      <c r="E1332" s="13" t="inlineStr">
        <is>
          <t>NEC-89591261</t>
        </is>
      </c>
      <c r="F1332" s="13" t="inlineStr">
        <is>
          <t>A052385</t>
        </is>
      </c>
      <c r="G1332" s="13">
        <f>CONCATENATE(E1332,F1332)</f>
        <v/>
      </c>
      <c r="H1332" s="13">
        <f>VLOOKUP(C1332,OMS_LIST,1,FALSE)</f>
        <v/>
      </c>
      <c r="J1332" s="13">
        <f>VLOOKUP(I1332,master_blNoList,1,FALSE)</f>
        <v/>
      </c>
    </row>
    <row r="1333">
      <c r="A1333" s="13" t="inlineStr">
        <is>
          <t>NEC-89591261</t>
        </is>
      </c>
      <c r="B1333" s="13" t="inlineStr">
        <is>
          <t>A052385</t>
        </is>
      </c>
      <c r="C1333" s="13">
        <f>CONCATENATE(A1333,B1333)</f>
        <v/>
      </c>
      <c r="E1333" s="13" t="inlineStr">
        <is>
          <t>NEC-89591272</t>
        </is>
      </c>
      <c r="F1333" s="13" t="inlineStr">
        <is>
          <t>A052365</t>
        </is>
      </c>
      <c r="G1333" s="13">
        <f>CONCATENATE(E1333,F1333)</f>
        <v/>
      </c>
      <c r="H1333" s="13">
        <f>VLOOKUP(C1333,OMS_LIST,1,FALSE)</f>
        <v/>
      </c>
      <c r="J1333" s="13">
        <f>VLOOKUP(I1333,master_blNoList,1,FALSE)</f>
        <v/>
      </c>
    </row>
    <row r="1334">
      <c r="A1334" s="13" t="inlineStr">
        <is>
          <t>NEC-89591272</t>
        </is>
      </c>
      <c r="B1334" s="13" t="inlineStr">
        <is>
          <t>A052365</t>
        </is>
      </c>
      <c r="C1334" s="13">
        <f>CONCATENATE(A1334,B1334)</f>
        <v/>
      </c>
      <c r="E1334" s="13" t="inlineStr">
        <is>
          <t>NEC-89659301</t>
        </is>
      </c>
      <c r="F1334" s="13" t="inlineStr">
        <is>
          <t>A052635</t>
        </is>
      </c>
      <c r="G1334" s="13">
        <f>CONCATENATE(E1334,F1334)</f>
        <v/>
      </c>
      <c r="H1334" s="13">
        <f>VLOOKUP(C1334,OMS_LIST,1,FALSE)</f>
        <v/>
      </c>
      <c r="J1334" s="13">
        <f>VLOOKUP(I1334,master_blNoList,1,FALSE)</f>
        <v/>
      </c>
    </row>
    <row r="1335">
      <c r="A1335" s="13" t="inlineStr">
        <is>
          <t>NEC-89659301</t>
        </is>
      </c>
      <c r="B1335" s="13" t="inlineStr">
        <is>
          <t>A052635</t>
        </is>
      </c>
      <c r="C1335" s="13">
        <f>CONCATENATE(A1335,B1335)</f>
        <v/>
      </c>
      <c r="E1335" s="13" t="inlineStr">
        <is>
          <t>NEC-89659334</t>
        </is>
      </c>
      <c r="F1335" s="13" t="inlineStr">
        <is>
          <t>A052637</t>
        </is>
      </c>
      <c r="G1335" s="13">
        <f>CONCATENATE(E1335,F1335)</f>
        <v/>
      </c>
      <c r="H1335" s="13">
        <f>VLOOKUP(C1335,OMS_LIST,1,FALSE)</f>
        <v/>
      </c>
      <c r="J1335" s="13">
        <f>VLOOKUP(I1335,master_blNoList,1,FALSE)</f>
        <v/>
      </c>
    </row>
    <row r="1336">
      <c r="A1336" s="13" t="inlineStr">
        <is>
          <t>NEC-89659334</t>
        </is>
      </c>
      <c r="B1336" s="13" t="inlineStr">
        <is>
          <t>A052637</t>
        </is>
      </c>
      <c r="C1336" s="13">
        <f>CONCATENATE(A1336,B1336)</f>
        <v/>
      </c>
      <c r="E1336" s="13" t="inlineStr">
        <is>
          <t>NEC-89659345</t>
        </is>
      </c>
      <c r="F1336" s="13" t="inlineStr">
        <is>
          <t>A052700</t>
        </is>
      </c>
      <c r="G1336" s="13">
        <f>CONCATENATE(E1336,F1336)</f>
        <v/>
      </c>
      <c r="H1336" s="13">
        <f>VLOOKUP(C1336,OMS_LIST,1,FALSE)</f>
        <v/>
      </c>
      <c r="J1336" s="13">
        <f>VLOOKUP(I1336,master_blNoList,1,FALSE)</f>
        <v/>
      </c>
    </row>
    <row r="1337">
      <c r="A1337" s="13" t="inlineStr">
        <is>
          <t>NEC-89659345</t>
        </is>
      </c>
      <c r="B1337" s="13" t="inlineStr">
        <is>
          <t>A052700</t>
        </is>
      </c>
      <c r="C1337" s="13">
        <f>CONCATENATE(A1337,B1337)</f>
        <v/>
      </c>
      <c r="E1337" s="13" t="inlineStr">
        <is>
          <t>NEC-89659382</t>
        </is>
      </c>
      <c r="F1337" s="13" t="inlineStr">
        <is>
          <t>A052935</t>
        </is>
      </c>
      <c r="G1337" s="13">
        <f>CONCATENATE(E1337,F1337)</f>
        <v/>
      </c>
      <c r="H1337" s="13">
        <f>VLOOKUP(C1337,OMS_LIST,1,FALSE)</f>
        <v/>
      </c>
      <c r="J1337" s="13">
        <f>VLOOKUP(I1337,master_blNoList,1,FALSE)</f>
        <v/>
      </c>
    </row>
    <row r="1338">
      <c r="A1338" s="13" t="inlineStr">
        <is>
          <t>NEC-89659382</t>
        </is>
      </c>
      <c r="B1338" s="13" t="inlineStr">
        <is>
          <t>A052935</t>
        </is>
      </c>
      <c r="C1338" s="13">
        <f>CONCATENATE(A1338,B1338)</f>
        <v/>
      </c>
      <c r="E1338" s="13" t="inlineStr">
        <is>
          <t>NEC-89659393</t>
        </is>
      </c>
      <c r="F1338" s="13" t="inlineStr">
        <is>
          <t>A053029</t>
        </is>
      </c>
      <c r="G1338" s="13">
        <f>CONCATENATE(E1338,F1338)</f>
        <v/>
      </c>
      <c r="H1338" s="13">
        <f>VLOOKUP(C1338,OMS_LIST,1,FALSE)</f>
        <v/>
      </c>
      <c r="J1338" s="13">
        <f>VLOOKUP(I1338,master_blNoList,1,FALSE)</f>
        <v/>
      </c>
    </row>
    <row r="1339">
      <c r="A1339" s="13" t="inlineStr">
        <is>
          <t>NEC-89659393</t>
        </is>
      </c>
      <c r="B1339" s="13" t="inlineStr">
        <is>
          <t>A053029</t>
        </is>
      </c>
      <c r="C1339" s="13">
        <f>CONCATENATE(A1339,B1339)</f>
        <v/>
      </c>
      <c r="E1339" s="13" t="inlineStr">
        <is>
          <t>NEC-89688605</t>
        </is>
      </c>
      <c r="F1339" s="13" t="inlineStr">
        <is>
          <t>A053030</t>
        </is>
      </c>
      <c r="G1339" s="13">
        <f>CONCATENATE(E1339,F1339)</f>
        <v/>
      </c>
      <c r="H1339" s="13">
        <f>VLOOKUP(C1339,OMS_LIST,1,FALSE)</f>
        <v/>
      </c>
      <c r="J1339" s="13">
        <f>VLOOKUP(I1339,master_blNoList,1,FALSE)</f>
        <v/>
      </c>
    </row>
    <row r="1340">
      <c r="A1340" s="13" t="inlineStr">
        <is>
          <t>NEC-89688605</t>
        </is>
      </c>
      <c r="B1340" s="13" t="inlineStr">
        <is>
          <t>A053030</t>
        </is>
      </c>
      <c r="C1340" s="13">
        <f>CONCATENATE(A1340,B1340)</f>
        <v/>
      </c>
      <c r="E1340" s="13" t="inlineStr">
        <is>
          <t>NEC-89688616</t>
        </is>
      </c>
      <c r="F1340" s="13" t="inlineStr">
        <is>
          <t>A053038</t>
        </is>
      </c>
      <c r="G1340" s="13">
        <f>CONCATENATE(E1340,F1340)</f>
        <v/>
      </c>
      <c r="H1340" s="13">
        <f>VLOOKUP(C1340,OMS_LIST,1,FALSE)</f>
        <v/>
      </c>
      <c r="J1340" s="13">
        <f>VLOOKUP(I1340,master_blNoList,1,FALSE)</f>
        <v/>
      </c>
    </row>
    <row r="1341">
      <c r="A1341" s="13" t="inlineStr">
        <is>
          <t>NEC-89688616</t>
        </is>
      </c>
      <c r="B1341" s="13" t="inlineStr">
        <is>
          <t>A053038</t>
        </is>
      </c>
      <c r="C1341" s="13">
        <f>CONCATENATE(A1341,B1341)</f>
        <v/>
      </c>
      <c r="E1341" s="13" t="inlineStr">
        <is>
          <t>NEC-89688620</t>
        </is>
      </c>
      <c r="F1341" s="13" t="inlineStr">
        <is>
          <t>A052976</t>
        </is>
      </c>
      <c r="G1341" s="13">
        <f>CONCATENATE(E1341,F1341)</f>
        <v/>
      </c>
      <c r="H1341" s="13">
        <f>VLOOKUP(C1341,OMS_LIST,1,FALSE)</f>
        <v/>
      </c>
      <c r="J1341" s="13">
        <f>VLOOKUP(I1341,master_blNoList,1,FALSE)</f>
        <v/>
      </c>
    </row>
    <row r="1342">
      <c r="A1342" s="13" t="inlineStr">
        <is>
          <t>NEC-89688620</t>
        </is>
      </c>
      <c r="B1342" s="13" t="inlineStr">
        <is>
          <t>A052976</t>
        </is>
      </c>
      <c r="C1342" s="13">
        <f>CONCATENATE(A1342,B1342)</f>
        <v/>
      </c>
      <c r="E1342" s="13" t="inlineStr">
        <is>
          <t>NEC-89688631</t>
        </is>
      </c>
      <c r="F1342" s="13" t="inlineStr">
        <is>
          <t>A052936</t>
        </is>
      </c>
      <c r="G1342" s="13">
        <f>CONCATENATE(E1342,F1342)</f>
        <v/>
      </c>
      <c r="H1342" s="13">
        <f>VLOOKUP(C1342,OMS_LIST,1,FALSE)</f>
        <v/>
      </c>
      <c r="J1342" s="13">
        <f>VLOOKUP(I1342,master_blNoList,1,FALSE)</f>
        <v/>
      </c>
    </row>
    <row r="1343">
      <c r="A1343" s="13" t="inlineStr">
        <is>
          <t>NEC-89688631</t>
        </is>
      </c>
      <c r="B1343" s="13" t="inlineStr">
        <is>
          <t>A052936</t>
        </is>
      </c>
      <c r="C1343" s="13">
        <f>CONCATENATE(A1343,B1343)</f>
        <v/>
      </c>
      <c r="E1343" s="13" t="inlineStr">
        <is>
          <t>NEC-89688642</t>
        </is>
      </c>
      <c r="F1343" s="13" t="inlineStr">
        <is>
          <t>A052972</t>
        </is>
      </c>
      <c r="G1343" s="13">
        <f>CONCATENATE(E1343,F1343)</f>
        <v/>
      </c>
      <c r="H1343" s="13">
        <f>VLOOKUP(C1343,OMS_LIST,1,FALSE)</f>
        <v/>
      </c>
      <c r="J1343" s="13">
        <f>VLOOKUP(I1343,master_blNoList,1,FALSE)</f>
        <v/>
      </c>
    </row>
    <row r="1344">
      <c r="A1344" s="13" t="inlineStr">
        <is>
          <t>NEC-89688642</t>
        </is>
      </c>
      <c r="B1344" s="13" t="inlineStr">
        <is>
          <t>A052972</t>
        </is>
      </c>
      <c r="C1344" s="13">
        <f>CONCATENATE(A1344,B1344)</f>
        <v/>
      </c>
      <c r="E1344" s="13" t="inlineStr">
        <is>
          <t>NEC-89688653</t>
        </is>
      </c>
      <c r="F1344" s="13" t="inlineStr">
        <is>
          <t>A052973</t>
        </is>
      </c>
      <c r="G1344" s="13">
        <f>CONCATENATE(E1344,F1344)</f>
        <v/>
      </c>
      <c r="H1344" s="13">
        <f>VLOOKUP(C1344,OMS_LIST,1,FALSE)</f>
        <v/>
      </c>
      <c r="J1344" s="13">
        <f>VLOOKUP(I1344,master_blNoList,1,FALSE)</f>
        <v/>
      </c>
    </row>
    <row r="1345">
      <c r="A1345" s="13" t="inlineStr">
        <is>
          <t>NEC-89688653</t>
        </is>
      </c>
      <c r="B1345" s="13" t="inlineStr">
        <is>
          <t>A052973</t>
        </is>
      </c>
      <c r="C1345" s="13">
        <f>CONCATENATE(A1345,B1345)</f>
        <v/>
      </c>
      <c r="E1345" s="13" t="inlineStr">
        <is>
          <t>NEC-89688664</t>
        </is>
      </c>
      <c r="F1345" s="13" t="inlineStr">
        <is>
          <t>A052938</t>
        </is>
      </c>
      <c r="G1345" s="13">
        <f>CONCATENATE(E1345,F1345)</f>
        <v/>
      </c>
      <c r="H1345" s="13">
        <f>VLOOKUP(C1345,OMS_LIST,1,FALSE)</f>
        <v/>
      </c>
      <c r="J1345" s="13">
        <f>VLOOKUP(I1345,master_blNoList,1,FALSE)</f>
        <v/>
      </c>
    </row>
    <row r="1346">
      <c r="A1346" s="13" t="inlineStr">
        <is>
          <t>NEC-89688664</t>
        </is>
      </c>
      <c r="B1346" s="13" t="inlineStr">
        <is>
          <t>A052938</t>
        </is>
      </c>
      <c r="C1346" s="13">
        <f>CONCATENATE(A1346,B1346)</f>
        <v/>
      </c>
      <c r="E1346" s="13" t="inlineStr">
        <is>
          <t>NEC-89688675</t>
        </is>
      </c>
      <c r="F1346" s="13" t="inlineStr">
        <is>
          <t>A052937</t>
        </is>
      </c>
      <c r="G1346" s="13">
        <f>CONCATENATE(E1346,F1346)</f>
        <v/>
      </c>
      <c r="H1346" s="13">
        <f>VLOOKUP(C1346,OMS_LIST,1,FALSE)</f>
        <v/>
      </c>
      <c r="J1346" s="13">
        <f>VLOOKUP(I1346,master_blNoList,1,FALSE)</f>
        <v/>
      </c>
    </row>
    <row r="1347">
      <c r="A1347" s="13" t="inlineStr">
        <is>
          <t>NEC-89688675</t>
        </is>
      </c>
      <c r="B1347" s="13" t="inlineStr">
        <is>
          <t>A052937</t>
        </is>
      </c>
      <c r="C1347" s="13">
        <f>CONCATENATE(A1347,B1347)</f>
        <v/>
      </c>
      <c r="E1347" s="13" t="inlineStr">
        <is>
          <t>NEC-89688686</t>
        </is>
      </c>
      <c r="F1347" s="13" t="inlineStr">
        <is>
          <t>A052971</t>
        </is>
      </c>
      <c r="G1347" s="13">
        <f>CONCATENATE(E1347,F1347)</f>
        <v/>
      </c>
      <c r="H1347" s="13">
        <f>VLOOKUP(C1347,OMS_LIST,1,FALSE)</f>
        <v/>
      </c>
      <c r="J1347" s="13">
        <f>VLOOKUP(I1347,master_blNoList,1,FALSE)</f>
        <v/>
      </c>
    </row>
    <row r="1348">
      <c r="A1348" s="13" t="inlineStr">
        <is>
          <t>NEC-89688686</t>
        </is>
      </c>
      <c r="B1348" s="13" t="inlineStr">
        <is>
          <t>A052971</t>
        </is>
      </c>
      <c r="C1348" s="13">
        <f>CONCATENATE(A1348,B1348)</f>
        <v/>
      </c>
      <c r="E1348" s="13" t="inlineStr">
        <is>
          <t>NEC-89688690</t>
        </is>
      </c>
      <c r="F1348" s="13" t="inlineStr">
        <is>
          <t>A052970</t>
        </is>
      </c>
      <c r="G1348" s="13">
        <f>CONCATENATE(E1348,F1348)</f>
        <v/>
      </c>
      <c r="H1348" s="13">
        <f>VLOOKUP(C1348,OMS_LIST,1,FALSE)</f>
        <v/>
      </c>
      <c r="J1348" s="13">
        <f>VLOOKUP(I1348,master_blNoList,1,FALSE)</f>
        <v/>
      </c>
    </row>
    <row r="1349">
      <c r="A1349" s="13" t="inlineStr">
        <is>
          <t>NEC-89688690</t>
        </is>
      </c>
      <c r="B1349" s="13" t="inlineStr">
        <is>
          <t>A052970</t>
        </is>
      </c>
      <c r="C1349" s="13">
        <f>CONCATENATE(A1349,B1349)</f>
        <v/>
      </c>
      <c r="E1349" s="13" t="inlineStr">
        <is>
          <t>NEC-89707310</t>
        </is>
      </c>
      <c r="F1349" s="13" t="inlineStr">
        <is>
          <t>A053241</t>
        </is>
      </c>
      <c r="G1349" s="13">
        <f>CONCATENATE(E1349,F1349)</f>
        <v/>
      </c>
      <c r="H1349" s="13">
        <f>VLOOKUP(C1349,OMS_LIST,1,FALSE)</f>
        <v/>
      </c>
      <c r="J1349" s="13">
        <f>VLOOKUP(I1349,master_blNoList,1,FALSE)</f>
        <v/>
      </c>
    </row>
    <row r="1350">
      <c r="A1350" s="13" t="inlineStr">
        <is>
          <t>NEC-89707310</t>
        </is>
      </c>
      <c r="B1350" s="13" t="inlineStr">
        <is>
          <t>A053241</t>
        </is>
      </c>
      <c r="C1350" s="13">
        <f>CONCATENATE(A1350,B1350)</f>
        <v/>
      </c>
      <c r="E1350" s="13" t="inlineStr">
        <is>
          <t>NEC-89707343</t>
        </is>
      </c>
      <c r="F1350" s="13" t="inlineStr">
        <is>
          <t>A053184</t>
        </is>
      </c>
      <c r="G1350" s="13">
        <f>CONCATENATE(E1350,F1350)</f>
        <v/>
      </c>
      <c r="H1350" s="13">
        <f>VLOOKUP(C1350,OMS_LIST,1,FALSE)</f>
        <v/>
      </c>
      <c r="J1350" s="13">
        <f>VLOOKUP(I1350,master_blNoList,1,FALSE)</f>
        <v/>
      </c>
    </row>
    <row r="1351">
      <c r="A1351" s="13" t="inlineStr">
        <is>
          <t>NEC-89707343</t>
        </is>
      </c>
      <c r="B1351" s="13" t="inlineStr">
        <is>
          <t>A053184</t>
        </is>
      </c>
      <c r="C1351" s="13">
        <f>CONCATENATE(A1351,B1351)</f>
        <v/>
      </c>
      <c r="E1351" s="13" t="inlineStr">
        <is>
          <t>NEC-89707354</t>
        </is>
      </c>
      <c r="F1351" s="13" t="inlineStr">
        <is>
          <t>A053189</t>
        </is>
      </c>
      <c r="G1351" s="13">
        <f>CONCATENATE(E1351,F1351)</f>
        <v/>
      </c>
      <c r="H1351" s="13">
        <f>VLOOKUP(C1351,OMS_LIST,1,FALSE)</f>
        <v/>
      </c>
      <c r="J1351" s="13">
        <f>VLOOKUP(I1351,master_blNoList,1,FALSE)</f>
        <v/>
      </c>
    </row>
    <row r="1352">
      <c r="A1352" s="13" t="inlineStr">
        <is>
          <t>NEC-89707354</t>
        </is>
      </c>
      <c r="B1352" s="13" t="inlineStr">
        <is>
          <t>A053189</t>
        </is>
      </c>
      <c r="C1352" s="13">
        <f>CONCATENATE(A1352,B1352)</f>
        <v/>
      </c>
      <c r="E1352" s="13" t="inlineStr">
        <is>
          <t>NEC-89707380</t>
        </is>
      </c>
      <c r="F1352" s="13" t="inlineStr">
        <is>
          <t>A053159</t>
        </is>
      </c>
      <c r="G1352" s="13">
        <f>CONCATENATE(E1352,F1352)</f>
        <v/>
      </c>
      <c r="H1352" s="13">
        <f>VLOOKUP(C1352,OMS_LIST,1,FALSE)</f>
        <v/>
      </c>
      <c r="J1352" s="13">
        <f>VLOOKUP(I1352,master_blNoList,1,FALSE)</f>
        <v/>
      </c>
    </row>
    <row r="1353">
      <c r="A1353" s="13" t="inlineStr">
        <is>
          <t>NEC-89707380</t>
        </is>
      </c>
      <c r="B1353" s="13" t="inlineStr">
        <is>
          <t>A053159</t>
        </is>
      </c>
      <c r="C1353" s="13">
        <f>CONCATENATE(A1353,B1353)</f>
        <v/>
      </c>
      <c r="E1353" s="13" t="inlineStr">
        <is>
          <t>NEC-89707391</t>
        </is>
      </c>
      <c r="F1353" s="13" t="inlineStr">
        <is>
          <t>A053180</t>
        </is>
      </c>
      <c r="G1353" s="13">
        <f>CONCATENATE(E1353,F1353)</f>
        <v/>
      </c>
      <c r="H1353" s="13">
        <f>VLOOKUP(C1353,OMS_LIST,1,FALSE)</f>
        <v/>
      </c>
      <c r="J1353" s="13">
        <f>VLOOKUP(I1353,master_blNoList,1,FALSE)</f>
        <v/>
      </c>
    </row>
    <row r="1354">
      <c r="A1354" s="13" t="inlineStr">
        <is>
          <t>NEC-89707391</t>
        </is>
      </c>
      <c r="B1354" s="13" t="inlineStr">
        <is>
          <t>A053180</t>
        </is>
      </c>
      <c r="C1354" s="13">
        <f>CONCATENATE(A1354,B1354)</f>
        <v/>
      </c>
      <c r="E1354" s="13" t="inlineStr">
        <is>
          <t>NEC-89721601</t>
        </is>
      </c>
      <c r="F1354" s="13" t="inlineStr">
        <is>
          <t>A053182</t>
        </is>
      </c>
      <c r="G1354" s="13">
        <f>CONCATENATE(E1354,F1354)</f>
        <v/>
      </c>
      <c r="H1354" s="13">
        <f>VLOOKUP(C1354,OMS_LIST,1,FALSE)</f>
        <v/>
      </c>
      <c r="J1354" s="13">
        <f>VLOOKUP(I1354,master_blNoList,1,FALSE)</f>
        <v/>
      </c>
    </row>
    <row r="1355">
      <c r="A1355" s="13" t="inlineStr">
        <is>
          <t>NEC-89721601</t>
        </is>
      </c>
      <c r="B1355" s="13" t="inlineStr">
        <is>
          <t>A053182</t>
        </is>
      </c>
      <c r="C1355" s="13">
        <f>CONCATENATE(A1355,B1355)</f>
        <v/>
      </c>
      <c r="E1355" s="13" t="inlineStr">
        <is>
          <t>NEC-89721623</t>
        </is>
      </c>
      <c r="F1355" s="13" t="inlineStr">
        <is>
          <t>A053181</t>
        </is>
      </c>
      <c r="G1355" s="13">
        <f>CONCATENATE(E1355,F1355)</f>
        <v/>
      </c>
      <c r="H1355" s="13">
        <f>VLOOKUP(C1355,OMS_LIST,1,FALSE)</f>
        <v/>
      </c>
      <c r="J1355" s="13">
        <f>VLOOKUP(I1355,master_blNoList,1,FALSE)</f>
        <v/>
      </c>
    </row>
    <row r="1356">
      <c r="A1356" s="13" t="inlineStr">
        <is>
          <t>NEC-89721623</t>
        </is>
      </c>
      <c r="B1356" s="13" t="inlineStr">
        <is>
          <t>A053181</t>
        </is>
      </c>
      <c r="C1356" s="13">
        <f>CONCATENATE(A1356,B1356)</f>
        <v/>
      </c>
      <c r="E1356" s="13" t="inlineStr">
        <is>
          <t>NEC-89721634</t>
        </is>
      </c>
      <c r="F1356" s="13" t="inlineStr">
        <is>
          <t>A053226</t>
        </is>
      </c>
      <c r="G1356" s="13">
        <f>CONCATENATE(E1356,F1356)</f>
        <v/>
      </c>
      <c r="H1356" s="13">
        <f>VLOOKUP(C1356,OMS_LIST,1,FALSE)</f>
        <v/>
      </c>
      <c r="J1356" s="13">
        <f>VLOOKUP(I1356,master_blNoList,1,FALSE)</f>
        <v/>
      </c>
    </row>
    <row r="1357">
      <c r="A1357" s="13" t="inlineStr">
        <is>
          <t>NEC-89721634</t>
        </is>
      </c>
      <c r="B1357" s="13" t="inlineStr">
        <is>
          <t>A053226</t>
        </is>
      </c>
      <c r="C1357" s="13">
        <f>CONCATENATE(A1357,B1357)</f>
        <v/>
      </c>
      <c r="E1357" s="13" t="inlineStr">
        <is>
          <t>NEC-89721645</t>
        </is>
      </c>
      <c r="F1357" s="13" t="inlineStr">
        <is>
          <t>A053227</t>
        </is>
      </c>
      <c r="G1357" s="13">
        <f>CONCATENATE(E1357,F1357)</f>
        <v/>
      </c>
      <c r="H1357" s="13">
        <f>VLOOKUP(C1357,OMS_LIST,1,FALSE)</f>
        <v/>
      </c>
      <c r="J1357" s="13">
        <f>VLOOKUP(I1357,master_blNoList,1,FALSE)</f>
        <v/>
      </c>
    </row>
    <row r="1358">
      <c r="A1358" s="13" t="inlineStr">
        <is>
          <t>NEC-89721645</t>
        </is>
      </c>
      <c r="B1358" s="13" t="inlineStr">
        <is>
          <t>A053227</t>
        </is>
      </c>
      <c r="C1358" s="13">
        <f>CONCATENATE(A1358,B1358)</f>
        <v/>
      </c>
      <c r="E1358" s="13" t="inlineStr">
        <is>
          <t>NEC-89721656</t>
        </is>
      </c>
      <c r="F1358" s="13" t="inlineStr">
        <is>
          <t>A053229</t>
        </is>
      </c>
      <c r="G1358" s="13">
        <f>CONCATENATE(E1358,F1358)</f>
        <v/>
      </c>
      <c r="H1358" s="13">
        <f>VLOOKUP(C1358,OMS_LIST,1,FALSE)</f>
        <v/>
      </c>
      <c r="J1358" s="13">
        <f>VLOOKUP(I1358,master_blNoList,1,FALSE)</f>
        <v/>
      </c>
    </row>
    <row r="1359">
      <c r="A1359" s="13" t="inlineStr">
        <is>
          <t>NEC-89721656</t>
        </is>
      </c>
      <c r="B1359" s="13" t="inlineStr">
        <is>
          <t>A053229</t>
        </is>
      </c>
      <c r="C1359" s="13">
        <f>CONCATENATE(A1359,B1359)</f>
        <v/>
      </c>
      <c r="E1359" s="13" t="inlineStr">
        <is>
          <t>NEC-89721660</t>
        </is>
      </c>
      <c r="F1359" s="13" t="inlineStr">
        <is>
          <t>A053230</t>
        </is>
      </c>
      <c r="G1359" s="13">
        <f>CONCATENATE(E1359,F1359)</f>
        <v/>
      </c>
      <c r="H1359" s="13">
        <f>VLOOKUP(C1359,OMS_LIST,1,FALSE)</f>
        <v/>
      </c>
      <c r="J1359" s="13">
        <f>VLOOKUP(I1359,master_blNoList,1,FALSE)</f>
        <v/>
      </c>
    </row>
    <row r="1360">
      <c r="A1360" s="13" t="inlineStr">
        <is>
          <t>NEC-89721660</t>
        </is>
      </c>
      <c r="B1360" s="13" t="inlineStr">
        <is>
          <t>A053230</t>
        </is>
      </c>
      <c r="C1360" s="13">
        <f>CONCATENATE(A1360,B1360)</f>
        <v/>
      </c>
      <c r="E1360" s="13" t="inlineStr">
        <is>
          <t>NEDFOSABAZ03533</t>
        </is>
      </c>
      <c r="F1360" s="13" t="inlineStr">
        <is>
          <t>A047597</t>
        </is>
      </c>
      <c r="G1360" s="13">
        <f>CONCATENATE(E1360,F1360)</f>
        <v/>
      </c>
      <c r="H1360" s="13">
        <f>VLOOKUP(C1360,OMS_LIST,1,FALSE)</f>
        <v/>
      </c>
      <c r="J1360" s="13">
        <f>VLOOKUP(I1360,master_blNoList,1,FALSE)</f>
        <v/>
      </c>
    </row>
    <row r="1361">
      <c r="A1361" s="13" t="inlineStr">
        <is>
          <t>NEDFOSABAZ03533</t>
        </is>
      </c>
      <c r="B1361" s="13" t="inlineStr">
        <is>
          <t>A047597</t>
        </is>
      </c>
      <c r="C1361" s="13">
        <f>CONCATENATE(A1361,B1361)</f>
        <v/>
      </c>
      <c r="E1361" s="13" t="inlineStr">
        <is>
          <t>NEDFOSABBP94010</t>
        </is>
      </c>
      <c r="F1361" s="13" t="inlineStr">
        <is>
          <t>A050909</t>
        </is>
      </c>
      <c r="G1361" s="13">
        <f>CONCATENATE(E1361,F1361)</f>
        <v/>
      </c>
      <c r="H1361" s="13">
        <f>VLOOKUP(C1361,OMS_LIST,1,FALSE)</f>
        <v/>
      </c>
      <c r="J1361" s="13">
        <f>VLOOKUP(I1361,master_blNoList,1,FALSE)</f>
        <v/>
      </c>
    </row>
    <row r="1362">
      <c r="A1362" s="13" t="inlineStr">
        <is>
          <t>NEDFOSABBP94010</t>
        </is>
      </c>
      <c r="B1362" s="13" t="inlineStr">
        <is>
          <t>A050909</t>
        </is>
      </c>
      <c r="C1362" s="13">
        <f>CONCATENATE(A1362,B1362)</f>
        <v/>
      </c>
      <c r="E1362" s="13" t="inlineStr">
        <is>
          <t>NEDFOSABBP96390</t>
        </is>
      </c>
      <c r="F1362" s="13" t="inlineStr">
        <is>
          <t>A050904</t>
        </is>
      </c>
      <c r="G1362" s="13">
        <f>CONCATENATE(E1362,F1362)</f>
        <v/>
      </c>
      <c r="H1362" s="13">
        <f>VLOOKUP(C1362,OMS_LIST,1,FALSE)</f>
        <v/>
      </c>
      <c r="J1362" s="13">
        <f>VLOOKUP(I1362,master_blNoList,1,FALSE)</f>
        <v/>
      </c>
    </row>
    <row r="1363">
      <c r="A1363" s="13" t="inlineStr">
        <is>
          <t>NEDFOSABBP96390</t>
        </is>
      </c>
      <c r="B1363" s="13" t="inlineStr">
        <is>
          <t>A050904</t>
        </is>
      </c>
      <c r="C1363" s="13">
        <f>CONCATENATE(A1363,B1363)</f>
        <v/>
      </c>
      <c r="E1363" s="13" t="inlineStr">
        <is>
          <t>NEDFOSABBR25190</t>
        </is>
      </c>
      <c r="F1363" s="13" t="inlineStr">
        <is>
          <t>A051098</t>
        </is>
      </c>
      <c r="G1363" s="13">
        <f>CONCATENATE(E1363,F1363)</f>
        <v/>
      </c>
      <c r="H1363" s="13">
        <f>VLOOKUP(C1363,OMS_LIST,1,FALSE)</f>
        <v/>
      </c>
      <c r="J1363" s="13">
        <f>VLOOKUP(I1363,master_blNoList,1,FALSE)</f>
        <v/>
      </c>
    </row>
    <row r="1364">
      <c r="A1364" s="13" t="inlineStr">
        <is>
          <t>NEDFOSABBR25190</t>
        </is>
      </c>
      <c r="B1364" s="13" t="inlineStr">
        <is>
          <t>A051098</t>
        </is>
      </c>
      <c r="C1364" s="13">
        <f>CONCATENATE(A1364,B1364)</f>
        <v/>
      </c>
      <c r="E1364" s="13" t="inlineStr">
        <is>
          <t>NEDFSHABBK21700</t>
        </is>
      </c>
      <c r="F1364" s="13" t="inlineStr">
        <is>
          <t>A053313</t>
        </is>
      </c>
      <c r="G1364" s="13">
        <f>CONCATENATE(E1364,F1364)</f>
        <v/>
      </c>
      <c r="H1364" s="13">
        <f>VLOOKUP(C1364,OMS_LIST,1,FALSE)</f>
        <v/>
      </c>
      <c r="J1364" s="13">
        <f>VLOOKUP(I1364,master_blNoList,1,FALSE)</f>
        <v/>
      </c>
    </row>
    <row r="1365">
      <c r="A1365" s="13" t="inlineStr">
        <is>
          <t>NEDFSHABBK21700</t>
        </is>
      </c>
      <c r="B1365" s="13" t="inlineStr">
        <is>
          <t>A053313</t>
        </is>
      </c>
      <c r="C1365" s="13">
        <f>CONCATENATE(A1365,B1365)</f>
        <v/>
      </c>
      <c r="E1365" s="13" t="inlineStr">
        <is>
          <t>NEDFSHABBL67131</t>
        </is>
      </c>
      <c r="F1365" s="13" t="inlineStr">
        <is>
          <t>A053312</t>
        </is>
      </c>
      <c r="G1365" s="13">
        <f>CONCATENATE(E1365,F1365)</f>
        <v/>
      </c>
      <c r="H1365" s="13">
        <f>VLOOKUP(C1365,OMS_LIST,1,FALSE)</f>
        <v/>
      </c>
      <c r="J1365" s="13">
        <f>VLOOKUP(I1365,master_blNoList,1,FALSE)</f>
        <v/>
      </c>
    </row>
    <row r="1366">
      <c r="A1366" s="13" t="inlineStr">
        <is>
          <t>NEDFSHABBL67131</t>
        </is>
      </c>
      <c r="B1366" s="13" t="inlineStr">
        <is>
          <t>A053312</t>
        </is>
      </c>
      <c r="C1366" s="13">
        <f>CONCATENATE(A1366,B1366)</f>
        <v/>
      </c>
      <c r="E1366" s="13" t="inlineStr">
        <is>
          <t>NID69066432</t>
        </is>
      </c>
      <c r="F1366" s="13" t="inlineStr">
        <is>
          <t>A051782</t>
        </is>
      </c>
      <c r="G1366" s="13">
        <f>CONCATENATE(E1366,F1366)</f>
        <v/>
      </c>
      <c r="H1366" s="13">
        <f>VLOOKUP(C1366,OMS_LIST,1,FALSE)</f>
        <v/>
      </c>
      <c r="J1366" s="13">
        <f>VLOOKUP(I1366,master_blNoList,1,FALSE)</f>
        <v/>
      </c>
    </row>
    <row r="1367">
      <c r="A1367" s="13" t="inlineStr">
        <is>
          <t>NID69066432</t>
        </is>
      </c>
      <c r="B1367" s="13" t="inlineStr">
        <is>
          <t>A051782</t>
        </is>
      </c>
      <c r="C1367" s="13">
        <f>CONCATENATE(A1367,B1367)</f>
        <v/>
      </c>
      <c r="E1367" s="13" t="inlineStr">
        <is>
          <t>NJHL730282</t>
        </is>
      </c>
      <c r="F1367" s="13" t="inlineStr">
        <is>
          <t>A049828</t>
        </is>
      </c>
      <c r="G1367" s="13">
        <f>CONCATENATE(E1367,F1367)</f>
        <v/>
      </c>
      <c r="H1367" s="13">
        <f>VLOOKUP(C1367,OMS_LIST,1,FALSE)</f>
        <v/>
      </c>
      <c r="J1367" s="13">
        <f>VLOOKUP(I1367,master_blNoList,1,FALSE)</f>
        <v/>
      </c>
    </row>
    <row r="1368">
      <c r="A1368" s="13" t="inlineStr">
        <is>
          <t>NJHL730282</t>
        </is>
      </c>
      <c r="B1368" s="13" t="inlineStr">
        <is>
          <t>A049828</t>
        </is>
      </c>
      <c r="C1368" s="13">
        <f>CONCATENATE(A1368,B1368)</f>
        <v/>
      </c>
      <c r="E1368" s="13" t="inlineStr">
        <is>
          <t>NJHL730282</t>
        </is>
      </c>
      <c r="F1368" s="13" t="inlineStr">
        <is>
          <t>A049964</t>
        </is>
      </c>
      <c r="G1368" s="13">
        <f>CONCATENATE(E1368,F1368)</f>
        <v/>
      </c>
      <c r="H1368" s="13">
        <f>VLOOKUP(C1368,OMS_LIST,1,FALSE)</f>
        <v/>
      </c>
      <c r="J1368" s="13">
        <f>VLOOKUP(I1368,master_blNoList,1,FALSE)</f>
        <v/>
      </c>
    </row>
    <row r="1369">
      <c r="A1369" s="13" t="inlineStr">
        <is>
          <t>NJHL730282</t>
        </is>
      </c>
      <c r="B1369" s="13" t="inlineStr">
        <is>
          <t>A049964</t>
        </is>
      </c>
      <c r="C1369" s="13">
        <f>CONCATENATE(A1369,B1369)</f>
        <v/>
      </c>
      <c r="E1369" s="13" t="inlineStr">
        <is>
          <t>NJHL730283</t>
        </is>
      </c>
      <c r="F1369" s="13" t="inlineStr">
        <is>
          <t>A049867</t>
        </is>
      </c>
      <c r="G1369" s="13">
        <f>CONCATENATE(E1369,F1369)</f>
        <v/>
      </c>
      <c r="H1369" s="13">
        <f>VLOOKUP(C1369,OMS_LIST,1,FALSE)</f>
        <v/>
      </c>
      <c r="J1369" s="13">
        <f>VLOOKUP(I1369,master_blNoList,1,FALSE)</f>
        <v/>
      </c>
    </row>
    <row r="1370">
      <c r="A1370" s="13" t="inlineStr">
        <is>
          <t>NJHL730283</t>
        </is>
      </c>
      <c r="B1370" s="13" t="inlineStr">
        <is>
          <t>A049867</t>
        </is>
      </c>
      <c r="C1370" s="13">
        <f>CONCATENATE(A1370,B1370)</f>
        <v/>
      </c>
      <c r="E1370" s="13" t="inlineStr">
        <is>
          <t>NJHL730283</t>
        </is>
      </c>
      <c r="F1370" s="13" t="inlineStr">
        <is>
          <t>A049943</t>
        </is>
      </c>
      <c r="G1370" s="13">
        <f>CONCATENATE(E1370,F1370)</f>
        <v/>
      </c>
      <c r="H1370" s="13">
        <f>VLOOKUP(C1370,OMS_LIST,1,FALSE)</f>
        <v/>
      </c>
      <c r="J1370" s="13">
        <f>VLOOKUP(I1370,master_blNoList,1,FALSE)</f>
        <v/>
      </c>
    </row>
    <row r="1371">
      <c r="A1371" s="13" t="inlineStr">
        <is>
          <t>NJHL730283</t>
        </is>
      </c>
      <c r="B1371" s="13" t="inlineStr">
        <is>
          <t>A049943</t>
        </is>
      </c>
      <c r="C1371" s="13">
        <f>CONCATENATE(A1371,B1371)</f>
        <v/>
      </c>
      <c r="E1371" s="13" t="inlineStr">
        <is>
          <t>NJHL730291</t>
        </is>
      </c>
      <c r="F1371" s="13" t="inlineStr">
        <is>
          <t>A049741</t>
        </is>
      </c>
      <c r="G1371" s="13">
        <f>CONCATENATE(E1371,F1371)</f>
        <v/>
      </c>
      <c r="H1371" s="13">
        <f>VLOOKUP(C1371,OMS_LIST,1,FALSE)</f>
        <v/>
      </c>
      <c r="J1371" s="13">
        <f>VLOOKUP(I1371,master_blNoList,1,FALSE)</f>
        <v/>
      </c>
    </row>
    <row r="1372">
      <c r="A1372" s="13" t="inlineStr">
        <is>
          <t>NJHL730291</t>
        </is>
      </c>
      <c r="B1372" s="13" t="inlineStr">
        <is>
          <t>A049741</t>
        </is>
      </c>
      <c r="C1372" s="13">
        <f>CONCATENATE(A1372,B1372)</f>
        <v/>
      </c>
      <c r="E1372" s="13" t="inlineStr">
        <is>
          <t>NJHL730294</t>
        </is>
      </c>
      <c r="F1372" s="13" t="inlineStr">
        <is>
          <t>A049868</t>
        </is>
      </c>
      <c r="G1372" s="13">
        <f>CONCATENATE(E1372,F1372)</f>
        <v/>
      </c>
      <c r="H1372" s="13">
        <f>VLOOKUP(C1372,OMS_LIST,1,FALSE)</f>
        <v/>
      </c>
      <c r="J1372" s="13">
        <f>VLOOKUP(I1372,master_blNoList,1,FALSE)</f>
        <v/>
      </c>
    </row>
    <row r="1373">
      <c r="A1373" s="13" t="inlineStr">
        <is>
          <t>NJHL730294</t>
        </is>
      </c>
      <c r="B1373" s="13" t="inlineStr">
        <is>
          <t>A049868</t>
        </is>
      </c>
      <c r="C1373" s="13">
        <f>CONCATENATE(A1373,B1373)</f>
        <v/>
      </c>
      <c r="E1373" s="13" t="inlineStr">
        <is>
          <t>NJHL730297</t>
        </is>
      </c>
      <c r="F1373" s="13" t="inlineStr">
        <is>
          <t>A050133</t>
        </is>
      </c>
      <c r="G1373" s="13">
        <f>CONCATENATE(E1373,F1373)</f>
        <v/>
      </c>
      <c r="H1373" s="13">
        <f>VLOOKUP(C1373,OMS_LIST,1,FALSE)</f>
        <v/>
      </c>
      <c r="J1373" s="13">
        <f>VLOOKUP(I1373,master_blNoList,1,FALSE)</f>
        <v/>
      </c>
    </row>
    <row r="1374">
      <c r="A1374" s="13" t="inlineStr">
        <is>
          <t>NJHL730297</t>
        </is>
      </c>
      <c r="B1374" s="13" t="inlineStr">
        <is>
          <t>A050133</t>
        </is>
      </c>
      <c r="C1374" s="13">
        <f>CONCATENATE(A1374,B1374)</f>
        <v/>
      </c>
      <c r="E1374" s="13" t="inlineStr">
        <is>
          <t>NJHL730302</t>
        </is>
      </c>
      <c r="F1374" s="13" t="inlineStr">
        <is>
          <t>A049944</t>
        </is>
      </c>
      <c r="G1374" s="13">
        <f>CONCATENATE(E1374,F1374)</f>
        <v/>
      </c>
      <c r="H1374" s="13">
        <f>VLOOKUP(C1374,OMS_LIST,1,FALSE)</f>
        <v/>
      </c>
      <c r="J1374" s="13">
        <f>VLOOKUP(I1374,master_blNoList,1,FALSE)</f>
        <v/>
      </c>
    </row>
    <row r="1375">
      <c r="A1375" s="13" t="inlineStr">
        <is>
          <t>NJHL730302</t>
        </is>
      </c>
      <c r="B1375" s="13" t="inlineStr">
        <is>
          <t>A049944</t>
        </is>
      </c>
      <c r="C1375" s="13">
        <f>CONCATENATE(A1375,B1375)</f>
        <v/>
      </c>
      <c r="E1375" s="13" t="inlineStr">
        <is>
          <t>NJHL730303</t>
        </is>
      </c>
      <c r="F1375" s="13" t="inlineStr">
        <is>
          <t>A051008</t>
        </is>
      </c>
      <c r="G1375" s="13">
        <f>CONCATENATE(E1375,F1375)</f>
        <v/>
      </c>
      <c r="H1375" s="13">
        <f>VLOOKUP(C1375,OMS_LIST,1,FALSE)</f>
        <v/>
      </c>
      <c r="J1375" s="13">
        <f>VLOOKUP(I1375,master_blNoList,1,FALSE)</f>
        <v/>
      </c>
    </row>
    <row r="1376">
      <c r="A1376" s="13" t="inlineStr">
        <is>
          <t>NJHL730303</t>
        </is>
      </c>
      <c r="B1376" s="13" t="inlineStr">
        <is>
          <t>A051008</t>
        </is>
      </c>
      <c r="C1376" s="13">
        <f>CONCATENATE(A1376,B1376)</f>
        <v/>
      </c>
      <c r="E1376" s="13" t="inlineStr">
        <is>
          <t>NJHL730303</t>
        </is>
      </c>
      <c r="F1376" s="13" t="inlineStr">
        <is>
          <t>A051009</t>
        </is>
      </c>
      <c r="G1376" s="13">
        <f>CONCATENATE(E1376,F1376)</f>
        <v/>
      </c>
      <c r="H1376" s="13">
        <f>VLOOKUP(C1376,OMS_LIST,1,FALSE)</f>
        <v/>
      </c>
      <c r="J1376" s="13">
        <f>VLOOKUP(I1376,master_blNoList,1,FALSE)</f>
        <v/>
      </c>
    </row>
    <row r="1377">
      <c r="A1377" s="13" t="inlineStr">
        <is>
          <t>NJHL730303</t>
        </is>
      </c>
      <c r="B1377" s="13" t="inlineStr">
        <is>
          <t>A051009</t>
        </is>
      </c>
      <c r="C1377" s="13">
        <f>CONCATENATE(A1377,B1377)</f>
        <v/>
      </c>
      <c r="E1377" s="13" t="inlineStr">
        <is>
          <t>NJHL730303</t>
        </is>
      </c>
      <c r="F1377" s="13" t="inlineStr">
        <is>
          <t>A051065</t>
        </is>
      </c>
      <c r="G1377" s="13">
        <f>CONCATENATE(E1377,F1377)</f>
        <v/>
      </c>
      <c r="H1377" s="13">
        <f>VLOOKUP(C1377,OMS_LIST,1,FALSE)</f>
        <v/>
      </c>
      <c r="J1377" s="13">
        <f>VLOOKUP(I1377,master_blNoList,1,FALSE)</f>
        <v/>
      </c>
    </row>
    <row r="1378">
      <c r="A1378" s="13" t="inlineStr">
        <is>
          <t>NJHL730303</t>
        </is>
      </c>
      <c r="B1378" s="13" t="inlineStr">
        <is>
          <t>A051065</t>
        </is>
      </c>
      <c r="C1378" s="13">
        <f>CONCATENATE(A1378,B1378)</f>
        <v/>
      </c>
      <c r="E1378" s="13" t="inlineStr">
        <is>
          <t>NJHL730304</t>
        </is>
      </c>
      <c r="F1378" s="13" t="inlineStr">
        <is>
          <t>A049797</t>
        </is>
      </c>
      <c r="G1378" s="13">
        <f>CONCATENATE(E1378,F1378)</f>
        <v/>
      </c>
      <c r="H1378" s="13">
        <f>VLOOKUP(C1378,OMS_LIST,1,FALSE)</f>
        <v/>
      </c>
      <c r="J1378" s="13">
        <f>VLOOKUP(I1378,master_blNoList,1,FALSE)</f>
        <v/>
      </c>
    </row>
    <row r="1379">
      <c r="A1379" s="13" t="inlineStr">
        <is>
          <t>NJHL730304</t>
        </is>
      </c>
      <c r="B1379" s="13" t="inlineStr">
        <is>
          <t>A049797</t>
        </is>
      </c>
      <c r="C1379" s="13">
        <f>CONCATENATE(A1379,B1379)</f>
        <v/>
      </c>
      <c r="E1379" s="13" t="inlineStr">
        <is>
          <t>NJHL730306</t>
        </is>
      </c>
      <c r="F1379" s="13" t="inlineStr">
        <is>
          <t>A051812</t>
        </is>
      </c>
      <c r="G1379" s="13">
        <f>CONCATENATE(E1379,F1379)</f>
        <v/>
      </c>
      <c r="H1379" s="13">
        <f>VLOOKUP(C1379,OMS_LIST,1,FALSE)</f>
        <v/>
      </c>
      <c r="J1379" s="13">
        <f>VLOOKUP(I1379,master_blNoList,1,FALSE)</f>
        <v/>
      </c>
    </row>
    <row r="1380">
      <c r="A1380" s="13" t="inlineStr">
        <is>
          <t>NJHL730306</t>
        </is>
      </c>
      <c r="B1380" s="13" t="inlineStr">
        <is>
          <t>A051812</t>
        </is>
      </c>
      <c r="C1380" s="13">
        <f>CONCATENATE(A1380,B1380)</f>
        <v/>
      </c>
      <c r="E1380" s="13" t="inlineStr">
        <is>
          <t>NJHL730307</t>
        </is>
      </c>
      <c r="F1380" s="13" t="inlineStr">
        <is>
          <t>A051112</t>
        </is>
      </c>
      <c r="G1380" s="13">
        <f>CONCATENATE(E1380,F1380)</f>
        <v/>
      </c>
      <c r="H1380" s="13">
        <f>VLOOKUP(C1380,OMS_LIST,1,FALSE)</f>
        <v/>
      </c>
      <c r="J1380" s="13">
        <f>VLOOKUP(I1380,master_blNoList,1,FALSE)</f>
        <v/>
      </c>
    </row>
    <row r="1381">
      <c r="A1381" s="13" t="inlineStr">
        <is>
          <t>NJHL730307</t>
        </is>
      </c>
      <c r="B1381" s="13" t="inlineStr">
        <is>
          <t>A051112</t>
        </is>
      </c>
      <c r="C1381" s="13">
        <f>CONCATENATE(A1381,B1381)</f>
        <v/>
      </c>
      <c r="E1381" s="13" t="inlineStr">
        <is>
          <t>NJHL730311</t>
        </is>
      </c>
      <c r="F1381" s="13" t="inlineStr">
        <is>
          <t>A049742</t>
        </is>
      </c>
      <c r="G1381" s="13">
        <f>CONCATENATE(E1381,F1381)</f>
        <v/>
      </c>
      <c r="H1381" s="13">
        <f>VLOOKUP(C1381,OMS_LIST,1,FALSE)</f>
        <v/>
      </c>
      <c r="J1381" s="13">
        <f>VLOOKUP(I1381,master_blNoList,1,FALSE)</f>
        <v/>
      </c>
    </row>
    <row r="1382">
      <c r="A1382" s="13" t="inlineStr">
        <is>
          <t>NJHL730311</t>
        </is>
      </c>
      <c r="B1382" s="13" t="inlineStr">
        <is>
          <t>A049742</t>
        </is>
      </c>
      <c r="C1382" s="13">
        <f>CONCATENATE(A1382,B1382)</f>
        <v/>
      </c>
      <c r="E1382" s="13" t="inlineStr">
        <is>
          <t>NJHL730313</t>
        </is>
      </c>
      <c r="F1382" s="13" t="inlineStr">
        <is>
          <t>A051294</t>
        </is>
      </c>
      <c r="G1382" s="13">
        <f>CONCATENATE(E1382,F1382)</f>
        <v/>
      </c>
      <c r="H1382" s="13">
        <f>VLOOKUP(C1382,OMS_LIST,1,FALSE)</f>
        <v/>
      </c>
      <c r="J1382" s="13">
        <f>VLOOKUP(I1382,master_blNoList,1,FALSE)</f>
        <v/>
      </c>
    </row>
    <row r="1383">
      <c r="A1383" s="13" t="inlineStr">
        <is>
          <t>NJHL730313</t>
        </is>
      </c>
      <c r="B1383" s="13" t="inlineStr">
        <is>
          <t>A051294</t>
        </is>
      </c>
      <c r="C1383" s="13">
        <f>CONCATENATE(A1383,B1383)</f>
        <v/>
      </c>
      <c r="E1383" s="13" t="inlineStr">
        <is>
          <t>NJHL730315</t>
        </is>
      </c>
      <c r="F1383" s="13" t="inlineStr">
        <is>
          <t>A052463</t>
        </is>
      </c>
      <c r="G1383" s="13">
        <f>CONCATENATE(E1383,F1383)</f>
        <v/>
      </c>
      <c r="H1383" s="13">
        <f>VLOOKUP(C1383,OMS_LIST,1,FALSE)</f>
        <v/>
      </c>
      <c r="J1383" s="13">
        <f>VLOOKUP(I1383,master_blNoList,1,FALSE)</f>
        <v/>
      </c>
    </row>
    <row r="1384">
      <c r="A1384" s="13" t="inlineStr">
        <is>
          <t>NJHL730315</t>
        </is>
      </c>
      <c r="B1384" s="13" t="inlineStr">
        <is>
          <t>A052463</t>
        </is>
      </c>
      <c r="C1384" s="13">
        <f>CONCATENATE(A1384,B1384)</f>
        <v/>
      </c>
      <c r="E1384" s="13" t="inlineStr">
        <is>
          <t>NJHL730315</t>
        </is>
      </c>
      <c r="F1384" s="13" t="inlineStr">
        <is>
          <t>A052464</t>
        </is>
      </c>
      <c r="G1384" s="13">
        <f>CONCATENATE(E1384,F1384)</f>
        <v/>
      </c>
      <c r="H1384" s="13">
        <f>VLOOKUP(C1384,OMS_LIST,1,FALSE)</f>
        <v/>
      </c>
      <c r="J1384" s="13">
        <f>VLOOKUP(I1384,master_blNoList,1,FALSE)</f>
        <v/>
      </c>
    </row>
    <row r="1385">
      <c r="A1385" s="13" t="inlineStr">
        <is>
          <t>NJHL730315</t>
        </is>
      </c>
      <c r="B1385" s="13" t="inlineStr">
        <is>
          <t>A052464</t>
        </is>
      </c>
      <c r="C1385" s="13">
        <f>CONCATENATE(A1385,B1385)</f>
        <v/>
      </c>
      <c r="E1385" s="13" t="inlineStr">
        <is>
          <t>NJHL730316</t>
        </is>
      </c>
      <c r="F1385" s="13" t="inlineStr">
        <is>
          <t>A052354</t>
        </is>
      </c>
      <c r="G1385" s="13">
        <f>CONCATENATE(E1385,F1385)</f>
        <v/>
      </c>
      <c r="H1385" s="13">
        <f>VLOOKUP(C1385,OMS_LIST,1,FALSE)</f>
        <v/>
      </c>
      <c r="J1385" s="13">
        <f>VLOOKUP(I1385,master_blNoList,1,FALSE)</f>
        <v/>
      </c>
    </row>
    <row r="1386">
      <c r="A1386" s="13" t="inlineStr">
        <is>
          <t>NJHL730316</t>
        </is>
      </c>
      <c r="B1386" s="13" t="inlineStr">
        <is>
          <t>A052354</t>
        </is>
      </c>
      <c r="C1386" s="13">
        <f>CONCATENATE(A1386,B1386)</f>
        <v/>
      </c>
      <c r="E1386" s="13" t="inlineStr">
        <is>
          <t>NJHL730317</t>
        </is>
      </c>
      <c r="F1386" s="13" t="inlineStr">
        <is>
          <t>A050942</t>
        </is>
      </c>
      <c r="G1386" s="13">
        <f>CONCATENATE(E1386,F1386)</f>
        <v/>
      </c>
      <c r="H1386" s="13">
        <f>VLOOKUP(C1386,OMS_LIST,1,FALSE)</f>
        <v/>
      </c>
      <c r="J1386" s="13">
        <f>VLOOKUP(I1386,master_blNoList,1,FALSE)</f>
        <v/>
      </c>
    </row>
    <row r="1387">
      <c r="A1387" s="13" t="inlineStr">
        <is>
          <t>NJHL730317</t>
        </is>
      </c>
      <c r="B1387" s="13" t="inlineStr">
        <is>
          <t>A050942</t>
        </is>
      </c>
      <c r="C1387" s="13">
        <f>CONCATENATE(A1387,B1387)</f>
        <v/>
      </c>
      <c r="E1387" s="13" t="inlineStr">
        <is>
          <t>NJHL730317</t>
        </is>
      </c>
      <c r="F1387" s="13" t="inlineStr">
        <is>
          <t>A050943</t>
        </is>
      </c>
      <c r="G1387" s="13">
        <f>CONCATENATE(E1387,F1387)</f>
        <v/>
      </c>
      <c r="H1387" s="13">
        <f>VLOOKUP(C1387,OMS_LIST,1,FALSE)</f>
        <v/>
      </c>
      <c r="J1387" s="13">
        <f>VLOOKUP(I1387,master_blNoList,1,FALSE)</f>
        <v/>
      </c>
    </row>
    <row r="1388">
      <c r="A1388" s="13" t="inlineStr">
        <is>
          <t>NJHL730317</t>
        </is>
      </c>
      <c r="B1388" s="13" t="inlineStr">
        <is>
          <t>A050943</t>
        </is>
      </c>
      <c r="C1388" s="13">
        <f>CONCATENATE(A1388,B1388)</f>
        <v/>
      </c>
      <c r="E1388" s="13" t="inlineStr">
        <is>
          <t>NJHL730320</t>
        </is>
      </c>
      <c r="F1388" s="13" t="inlineStr">
        <is>
          <t>A051527</t>
        </is>
      </c>
      <c r="G1388" s="13">
        <f>CONCATENATE(E1388,F1388)</f>
        <v/>
      </c>
      <c r="H1388" s="13">
        <f>VLOOKUP(C1388,OMS_LIST,1,FALSE)</f>
        <v/>
      </c>
      <c r="J1388" s="13">
        <f>VLOOKUP(I1388,master_blNoList,1,FALSE)</f>
        <v/>
      </c>
    </row>
    <row r="1389">
      <c r="A1389" s="13" t="inlineStr">
        <is>
          <t>NJHL730320</t>
        </is>
      </c>
      <c r="B1389" s="13" t="inlineStr">
        <is>
          <t>A051527</t>
        </is>
      </c>
      <c r="C1389" s="13">
        <f>CONCATENATE(A1389,B1389)</f>
        <v/>
      </c>
      <c r="E1389" s="13" t="inlineStr">
        <is>
          <t>NJHL730321</t>
        </is>
      </c>
      <c r="F1389" s="13" t="inlineStr">
        <is>
          <t>A052198</t>
        </is>
      </c>
      <c r="G1389" s="13">
        <f>CONCATENATE(E1389,F1389)</f>
        <v/>
      </c>
      <c r="H1389" s="13">
        <f>VLOOKUP(C1389,OMS_LIST,1,FALSE)</f>
        <v/>
      </c>
      <c r="J1389" s="13">
        <f>VLOOKUP(I1389,master_blNoList,1,FALSE)</f>
        <v/>
      </c>
    </row>
    <row r="1390">
      <c r="A1390" s="13" t="inlineStr">
        <is>
          <t>NJHL730321</t>
        </is>
      </c>
      <c r="B1390" s="13" t="inlineStr">
        <is>
          <t>A052198</t>
        </is>
      </c>
      <c r="C1390" s="13">
        <f>CONCATENATE(A1390,B1390)</f>
        <v/>
      </c>
      <c r="E1390" s="13" t="inlineStr">
        <is>
          <t>NJHL730322</t>
        </is>
      </c>
      <c r="F1390" s="13" t="inlineStr">
        <is>
          <t>A053073</t>
        </is>
      </c>
      <c r="G1390" s="13">
        <f>CONCATENATE(E1390,F1390)</f>
        <v/>
      </c>
      <c r="H1390" s="13">
        <f>VLOOKUP(C1390,OMS_LIST,1,FALSE)</f>
        <v/>
      </c>
      <c r="J1390" s="13">
        <f>VLOOKUP(I1390,master_blNoList,1,FALSE)</f>
        <v/>
      </c>
    </row>
    <row r="1391">
      <c r="A1391" s="13" t="inlineStr">
        <is>
          <t>NJHL730322</t>
        </is>
      </c>
      <c r="B1391" s="13" t="inlineStr">
        <is>
          <t>A053073</t>
        </is>
      </c>
      <c r="C1391" s="13">
        <f>CONCATENATE(A1391,B1391)</f>
        <v/>
      </c>
      <c r="E1391" s="13" t="inlineStr">
        <is>
          <t>NJHL730322</t>
        </is>
      </c>
      <c r="F1391" s="13" t="inlineStr">
        <is>
          <t>A053074</t>
        </is>
      </c>
      <c r="G1391" s="13">
        <f>CONCATENATE(E1391,F1391)</f>
        <v/>
      </c>
      <c r="H1391" s="13">
        <f>VLOOKUP(C1391,OMS_LIST,1,FALSE)</f>
        <v/>
      </c>
      <c r="J1391" s="13">
        <f>VLOOKUP(I1391,master_blNoList,1,FALSE)</f>
        <v/>
      </c>
    </row>
    <row r="1392">
      <c r="A1392" s="13" t="inlineStr">
        <is>
          <t>NJHL730322</t>
        </is>
      </c>
      <c r="B1392" s="13" t="inlineStr">
        <is>
          <t>A053074</t>
        </is>
      </c>
      <c r="C1392" s="13">
        <f>CONCATENATE(A1392,B1392)</f>
        <v/>
      </c>
      <c r="E1392" s="13" t="inlineStr">
        <is>
          <t>NJHL730325</t>
        </is>
      </c>
      <c r="F1392" s="13" t="inlineStr">
        <is>
          <t>A051813</t>
        </is>
      </c>
      <c r="G1392" s="13">
        <f>CONCATENATE(E1392,F1392)</f>
        <v/>
      </c>
      <c r="H1392" s="13">
        <f>VLOOKUP(C1392,OMS_LIST,1,FALSE)</f>
        <v/>
      </c>
      <c r="J1392" s="13">
        <f>VLOOKUP(I1392,master_blNoList,1,FALSE)</f>
        <v/>
      </c>
    </row>
    <row r="1393">
      <c r="A1393" s="13" t="inlineStr">
        <is>
          <t>NJHL730325</t>
        </is>
      </c>
      <c r="B1393" s="13" t="inlineStr">
        <is>
          <t>A051813</t>
        </is>
      </c>
      <c r="C1393" s="13">
        <f>CONCATENATE(A1393,B1393)</f>
        <v/>
      </c>
      <c r="E1393" s="13" t="inlineStr">
        <is>
          <t>NJHL730327</t>
        </is>
      </c>
      <c r="F1393" s="13" t="inlineStr">
        <is>
          <t>A053449</t>
        </is>
      </c>
      <c r="G1393" s="13">
        <f>CONCATENATE(E1393,F1393)</f>
        <v/>
      </c>
      <c r="H1393" s="13">
        <f>VLOOKUP(C1393,OMS_LIST,1,FALSE)</f>
        <v/>
      </c>
      <c r="J1393" s="13">
        <f>VLOOKUP(I1393,master_blNoList,1,FALSE)</f>
        <v/>
      </c>
    </row>
    <row r="1394">
      <c r="A1394" s="13" t="inlineStr">
        <is>
          <t>NJHL730327</t>
        </is>
      </c>
      <c r="B1394" s="13" t="inlineStr">
        <is>
          <t>A053449</t>
        </is>
      </c>
      <c r="C1394" s="13">
        <f>CONCATENATE(A1394,B1394)</f>
        <v/>
      </c>
      <c r="E1394" s="13" t="inlineStr">
        <is>
          <t>NJHL730327</t>
        </is>
      </c>
      <c r="F1394" s="13" t="inlineStr">
        <is>
          <t>A053482</t>
        </is>
      </c>
      <c r="G1394" s="13">
        <f>CONCATENATE(E1394,F1394)</f>
        <v/>
      </c>
      <c r="H1394" s="13">
        <f>VLOOKUP(C1394,OMS_LIST,1,FALSE)</f>
        <v/>
      </c>
      <c r="J1394" s="13">
        <f>VLOOKUP(I1394,master_blNoList,1,FALSE)</f>
        <v/>
      </c>
    </row>
    <row r="1395">
      <c r="A1395" s="13" t="inlineStr">
        <is>
          <t>NJHL730327</t>
        </is>
      </c>
      <c r="B1395" s="13" t="inlineStr">
        <is>
          <t>A053482</t>
        </is>
      </c>
      <c r="C1395" s="13">
        <f>CONCATENATE(A1395,B1395)</f>
        <v/>
      </c>
      <c r="E1395" s="13" t="inlineStr">
        <is>
          <t>NJHL730329</t>
        </is>
      </c>
      <c r="F1395" s="13" t="inlineStr">
        <is>
          <t>A053271</t>
        </is>
      </c>
      <c r="G1395" s="13">
        <f>CONCATENATE(E1395,F1395)</f>
        <v/>
      </c>
      <c r="H1395" s="13">
        <f>VLOOKUP(C1395,OMS_LIST,1,FALSE)</f>
        <v/>
      </c>
      <c r="J1395" s="13">
        <f>VLOOKUP(I1395,master_blNoList,1,FALSE)</f>
        <v/>
      </c>
    </row>
    <row r="1396">
      <c r="A1396" s="13" t="inlineStr">
        <is>
          <t>NJHL730329</t>
        </is>
      </c>
      <c r="B1396" s="13" t="inlineStr">
        <is>
          <t>A053271</t>
        </is>
      </c>
      <c r="C1396" s="13">
        <f>CONCATENATE(A1396,B1396)</f>
        <v/>
      </c>
      <c r="E1396" s="13" t="inlineStr">
        <is>
          <t>NJHL730334</t>
        </is>
      </c>
      <c r="F1396" s="13" t="inlineStr">
        <is>
          <t>A053607</t>
        </is>
      </c>
      <c r="G1396" s="13">
        <f>CONCATENATE(E1396,F1396)</f>
        <v/>
      </c>
      <c r="H1396" s="13">
        <f>VLOOKUP(C1396,OMS_LIST,1,FALSE)</f>
        <v/>
      </c>
      <c r="J1396" s="13">
        <f>VLOOKUP(I1396,master_blNoList,1,FALSE)</f>
        <v/>
      </c>
    </row>
    <row r="1397">
      <c r="A1397" s="13" t="inlineStr">
        <is>
          <t>NJHL730334</t>
        </is>
      </c>
      <c r="B1397" s="13" t="inlineStr">
        <is>
          <t>A053607</t>
        </is>
      </c>
      <c r="C1397" s="13">
        <f>CONCATENATE(A1397,B1397)</f>
        <v/>
      </c>
      <c r="E1397" s="13" t="inlineStr">
        <is>
          <t>NJHL730334</t>
        </is>
      </c>
      <c r="F1397" s="13" t="inlineStr">
        <is>
          <t>A053608</t>
        </is>
      </c>
      <c r="G1397" s="13">
        <f>CONCATENATE(E1397,F1397)</f>
        <v/>
      </c>
      <c r="H1397" s="13">
        <f>VLOOKUP(C1397,OMS_LIST,1,FALSE)</f>
        <v/>
      </c>
      <c r="J1397" s="13">
        <f>VLOOKUP(I1397,master_blNoList,1,FALSE)</f>
        <v/>
      </c>
    </row>
    <row r="1398">
      <c r="A1398" s="13" t="inlineStr">
        <is>
          <t>NJHL730334</t>
        </is>
      </c>
      <c r="B1398" s="13" t="inlineStr">
        <is>
          <t>A053608</t>
        </is>
      </c>
      <c r="C1398" s="13">
        <f>CONCATENATE(A1398,B1398)</f>
        <v/>
      </c>
      <c r="E1398" s="13" t="inlineStr">
        <is>
          <t>NJHL730338</t>
        </is>
      </c>
      <c r="F1398" s="13" t="inlineStr">
        <is>
          <t>A053712</t>
        </is>
      </c>
      <c r="G1398" s="13">
        <f>CONCATENATE(E1398,F1398)</f>
        <v/>
      </c>
      <c r="H1398" s="13">
        <f>VLOOKUP(C1398,OMS_LIST,1,FALSE)</f>
        <v/>
      </c>
      <c r="J1398" s="13">
        <f>VLOOKUP(I1398,master_blNoList,1,FALSE)</f>
        <v/>
      </c>
    </row>
    <row r="1399">
      <c r="A1399" s="13" t="inlineStr">
        <is>
          <t>NJHL730338</t>
        </is>
      </c>
      <c r="B1399" s="13" t="inlineStr">
        <is>
          <t>A053712</t>
        </is>
      </c>
      <c r="C1399" s="13">
        <f>CONCATENATE(A1399,B1399)</f>
        <v/>
      </c>
      <c r="E1399" s="13" t="inlineStr">
        <is>
          <t>NJHL730339</t>
        </is>
      </c>
      <c r="F1399" s="13" t="inlineStr">
        <is>
          <t>A053796</t>
        </is>
      </c>
      <c r="G1399" s="13">
        <f>CONCATENATE(E1399,F1399)</f>
        <v/>
      </c>
      <c r="H1399" s="13">
        <f>VLOOKUP(C1399,OMS_LIST,1,FALSE)</f>
        <v/>
      </c>
      <c r="J1399" s="13">
        <f>VLOOKUP(I1399,master_blNoList,1,FALSE)</f>
        <v/>
      </c>
    </row>
    <row r="1400">
      <c r="A1400" s="13" t="inlineStr">
        <is>
          <t>NJHL730339</t>
        </is>
      </c>
      <c r="B1400" s="13" t="inlineStr">
        <is>
          <t>A053796</t>
        </is>
      </c>
      <c r="C1400" s="13">
        <f>CONCATENATE(A1400,B1400)</f>
        <v/>
      </c>
      <c r="E1400" s="13" t="inlineStr">
        <is>
          <t>NJHL730340</t>
        </is>
      </c>
      <c r="F1400" s="13" t="inlineStr">
        <is>
          <t>A053713</t>
        </is>
      </c>
      <c r="G1400" s="13">
        <f>CONCATENATE(E1400,F1400)</f>
        <v/>
      </c>
      <c r="H1400" s="13">
        <f>VLOOKUP(C1400,OMS_LIST,1,FALSE)</f>
        <v/>
      </c>
      <c r="J1400" s="13">
        <f>VLOOKUP(I1400,master_blNoList,1,FALSE)</f>
        <v/>
      </c>
    </row>
    <row r="1401">
      <c r="A1401" s="13" t="inlineStr">
        <is>
          <t>NJHL730340</t>
        </is>
      </c>
      <c r="B1401" s="13" t="inlineStr">
        <is>
          <t>A053713</t>
        </is>
      </c>
      <c r="C1401" s="13">
        <f>CONCATENATE(A1401,B1401)</f>
        <v/>
      </c>
      <c r="E1401" s="13" t="inlineStr">
        <is>
          <t>NJHL730340</t>
        </is>
      </c>
      <c r="F1401" s="13" t="inlineStr">
        <is>
          <t>A053714</t>
        </is>
      </c>
      <c r="G1401" s="13">
        <f>CONCATENATE(E1401,F1401)</f>
        <v/>
      </c>
      <c r="H1401" s="13">
        <f>VLOOKUP(C1401,OMS_LIST,1,FALSE)</f>
        <v/>
      </c>
      <c r="J1401" s="13">
        <f>VLOOKUP(I1401,master_blNoList,1,FALSE)</f>
        <v/>
      </c>
    </row>
    <row r="1402">
      <c r="A1402" s="13" t="inlineStr">
        <is>
          <t>NJHL730340</t>
        </is>
      </c>
      <c r="B1402" s="13" t="inlineStr">
        <is>
          <t>A053714</t>
        </is>
      </c>
      <c r="C1402" s="13">
        <f>CONCATENATE(A1402,B1402)</f>
        <v/>
      </c>
      <c r="E1402" s="13" t="inlineStr">
        <is>
          <t>NKAH10025000</t>
        </is>
      </c>
      <c r="F1402" s="13" t="inlineStr">
        <is>
          <t>A049954</t>
        </is>
      </c>
      <c r="G1402" s="13">
        <f>CONCATENATE(E1402,F1402)</f>
        <v/>
      </c>
      <c r="H1402" s="13">
        <f>VLOOKUP(C1402,OMS_LIST,1,FALSE)</f>
        <v/>
      </c>
      <c r="J1402" s="13">
        <f>VLOOKUP(I1402,master_blNoList,1,FALSE)</f>
        <v/>
      </c>
    </row>
    <row r="1403">
      <c r="A1403" s="13" t="inlineStr">
        <is>
          <t>NKAH10025000</t>
        </is>
      </c>
      <c r="B1403" s="13" t="inlineStr">
        <is>
          <t>A049954</t>
        </is>
      </c>
      <c r="C1403" s="13">
        <f>CONCATENATE(A1403,B1403)</f>
        <v/>
      </c>
      <c r="E1403" s="13" t="inlineStr">
        <is>
          <t>NKG21070247</t>
        </is>
      </c>
      <c r="F1403" s="13" t="inlineStr">
        <is>
          <t>A053609</t>
        </is>
      </c>
      <c r="G1403" s="13">
        <f>CONCATENATE(E1403,F1403)</f>
        <v/>
      </c>
      <c r="H1403" s="13">
        <f>VLOOKUP(C1403,OMS_LIST,1,FALSE)</f>
        <v/>
      </c>
      <c r="J1403" s="13">
        <f>VLOOKUP(I1403,master_blNoList,1,FALSE)</f>
        <v/>
      </c>
    </row>
    <row r="1404">
      <c r="A1404" s="13" t="inlineStr">
        <is>
          <t>NKG21070247</t>
        </is>
      </c>
      <c r="B1404" s="13" t="inlineStr">
        <is>
          <t>A053609</t>
        </is>
      </c>
      <c r="C1404" s="13">
        <f>CONCATENATE(A1404,B1404)</f>
        <v/>
      </c>
      <c r="E1404" s="13" t="inlineStr">
        <is>
          <t>NKG21070247</t>
        </is>
      </c>
      <c r="F1404" s="13" t="inlineStr">
        <is>
          <t>A053610</t>
        </is>
      </c>
      <c r="G1404" s="13">
        <f>CONCATENATE(E1404,F1404)</f>
        <v/>
      </c>
      <c r="H1404" s="13">
        <f>VLOOKUP(C1404,OMS_LIST,1,FALSE)</f>
        <v/>
      </c>
      <c r="J1404" s="13">
        <f>VLOOKUP(I1404,master_blNoList,1,FALSE)</f>
        <v/>
      </c>
    </row>
    <row r="1405">
      <c r="A1405" s="13" t="inlineStr">
        <is>
          <t>NKG21070247</t>
        </is>
      </c>
      <c r="B1405" s="13" t="inlineStr">
        <is>
          <t>A053610</t>
        </is>
      </c>
      <c r="C1405" s="13">
        <f>CONCATENATE(A1405,B1405)</f>
        <v/>
      </c>
      <c r="E1405" s="13" t="inlineStr">
        <is>
          <t>NKG21070569</t>
        </is>
      </c>
      <c r="F1405" s="13" t="inlineStr">
        <is>
          <t>A053715</t>
        </is>
      </c>
      <c r="G1405" s="13">
        <f>CONCATENATE(E1405,F1405)</f>
        <v/>
      </c>
      <c r="H1405" s="13">
        <f>VLOOKUP(C1405,OMS_LIST,1,FALSE)</f>
        <v/>
      </c>
      <c r="J1405" s="13">
        <f>VLOOKUP(I1405,master_blNoList,1,FALSE)</f>
        <v/>
      </c>
    </row>
    <row r="1406">
      <c r="A1406" s="13" t="inlineStr">
        <is>
          <t>NKG21070569</t>
        </is>
      </c>
      <c r="B1406" s="13" t="inlineStr">
        <is>
          <t>A053715</t>
        </is>
      </c>
      <c r="C1406" s="13">
        <f>CONCATENATE(A1406,B1406)</f>
        <v/>
      </c>
      <c r="E1406" s="13" t="inlineStr">
        <is>
          <t>NKG21070569</t>
        </is>
      </c>
      <c r="F1406" s="13" t="inlineStr">
        <is>
          <t>A053716</t>
        </is>
      </c>
      <c r="G1406" s="13">
        <f>CONCATENATE(E1406,F1406)</f>
        <v/>
      </c>
      <c r="H1406" s="13">
        <f>VLOOKUP(C1406,OMS_LIST,1,FALSE)</f>
        <v/>
      </c>
      <c r="J1406" s="13">
        <f>VLOOKUP(I1406,master_blNoList,1,FALSE)</f>
        <v/>
      </c>
    </row>
    <row r="1407">
      <c r="A1407" s="13" t="inlineStr">
        <is>
          <t>NKG21070569</t>
        </is>
      </c>
      <c r="B1407" s="13" t="inlineStr">
        <is>
          <t>A053716</t>
        </is>
      </c>
      <c r="C1407" s="13">
        <f>CONCATENATE(A1407,B1407)</f>
        <v/>
      </c>
      <c r="E1407" s="13" t="inlineStr">
        <is>
          <t>NKG21070570</t>
        </is>
      </c>
      <c r="F1407" s="13" t="inlineStr">
        <is>
          <t>A053717</t>
        </is>
      </c>
      <c r="G1407" s="13">
        <f>CONCATENATE(E1407,F1407)</f>
        <v/>
      </c>
      <c r="H1407" s="13">
        <f>VLOOKUP(C1407,OMS_LIST,1,FALSE)</f>
        <v/>
      </c>
      <c r="J1407" s="13">
        <f>VLOOKUP(I1407,master_blNoList,1,FALSE)</f>
        <v/>
      </c>
    </row>
    <row r="1408">
      <c r="A1408" s="13" t="inlineStr">
        <is>
          <t>NKG21070570</t>
        </is>
      </c>
      <c r="B1408" s="13" t="inlineStr">
        <is>
          <t>A053717</t>
        </is>
      </c>
      <c r="C1408" s="13">
        <f>CONCATENATE(A1408,B1408)</f>
        <v/>
      </c>
      <c r="E1408" s="13" t="inlineStr">
        <is>
          <t>NSAMNSG0457181</t>
        </is>
      </c>
      <c r="F1408" s="13" t="inlineStr">
        <is>
          <t>A051500</t>
        </is>
      </c>
      <c r="G1408" s="13">
        <f>CONCATENATE(E1408,F1408)</f>
        <v/>
      </c>
      <c r="H1408" s="13">
        <f>VLOOKUP(C1408,OMS_LIST,1,FALSE)</f>
        <v/>
      </c>
      <c r="J1408" s="13">
        <f>VLOOKUP(I1408,master_blNoList,1,FALSE)</f>
        <v/>
      </c>
    </row>
    <row r="1409">
      <c r="A1409" s="13" t="inlineStr">
        <is>
          <t>NSAMNSG0457181</t>
        </is>
      </c>
      <c r="B1409" s="13" t="inlineStr">
        <is>
          <t>A051500</t>
        </is>
      </c>
      <c r="C1409" s="13">
        <f>CONCATENATE(A1409,B1409)</f>
        <v/>
      </c>
      <c r="E1409" s="13" t="inlineStr">
        <is>
          <t>NSL-ZY000534</t>
        </is>
      </c>
      <c r="F1409" s="13" t="inlineStr">
        <is>
          <t>A051122</t>
        </is>
      </c>
      <c r="G1409" s="13">
        <f>CONCATENATE(E1409,F1409)</f>
        <v/>
      </c>
      <c r="H1409" s="13">
        <f>VLOOKUP(C1409,OMS_LIST,1,FALSE)</f>
        <v/>
      </c>
      <c r="J1409" s="13">
        <f>VLOOKUP(I1409,master_blNoList,1,FALSE)</f>
        <v/>
      </c>
    </row>
    <row r="1410">
      <c r="A1410" s="13" t="inlineStr">
        <is>
          <t>NSL-ZY000534</t>
        </is>
      </c>
      <c r="B1410" s="13" t="inlineStr">
        <is>
          <t>A051122</t>
        </is>
      </c>
      <c r="C1410" s="13">
        <f>CONCATENATE(A1410,B1410)</f>
        <v/>
      </c>
      <c r="E1410" s="13" t="inlineStr">
        <is>
          <t>NSL-ZY000536</t>
        </is>
      </c>
      <c r="F1410" s="13" t="inlineStr">
        <is>
          <t>A051626</t>
        </is>
      </c>
      <c r="G1410" s="13">
        <f>CONCATENATE(E1410,F1410)</f>
        <v/>
      </c>
      <c r="H1410" s="13">
        <f>VLOOKUP(C1410,OMS_LIST,1,FALSE)</f>
        <v/>
      </c>
      <c r="J1410" s="13">
        <f>VLOOKUP(I1410,master_blNoList,1,FALSE)</f>
        <v/>
      </c>
    </row>
    <row r="1411">
      <c r="A1411" s="13" t="inlineStr">
        <is>
          <t>NSL-ZY000536</t>
        </is>
      </c>
      <c r="B1411" s="13" t="inlineStr">
        <is>
          <t>A051626</t>
        </is>
      </c>
      <c r="C1411" s="13">
        <f>CONCATENATE(A1411,B1411)</f>
        <v/>
      </c>
      <c r="E1411" s="13" t="inlineStr">
        <is>
          <t>NSL-ZY000538</t>
        </is>
      </c>
      <c r="F1411" s="13" t="inlineStr">
        <is>
          <t>A053433</t>
        </is>
      </c>
      <c r="G1411" s="13">
        <f>CONCATENATE(E1411,F1411)</f>
        <v/>
      </c>
      <c r="H1411" s="13">
        <f>VLOOKUP(C1411,OMS_LIST,1,FALSE)</f>
        <v/>
      </c>
      <c r="J1411" s="13">
        <f>VLOOKUP(I1411,master_blNoList,1,FALSE)</f>
        <v/>
      </c>
    </row>
    <row r="1412">
      <c r="A1412" s="13" t="inlineStr">
        <is>
          <t>NSL-ZY000538</t>
        </is>
      </c>
      <c r="B1412" s="13" t="inlineStr">
        <is>
          <t>A053433</t>
        </is>
      </c>
      <c r="C1412" s="13">
        <f>CONCATENATE(A1412,B1412)</f>
        <v/>
      </c>
      <c r="E1412" s="13" t="inlineStr">
        <is>
          <t>NSQPA210777982</t>
        </is>
      </c>
      <c r="F1412" s="13" t="inlineStr">
        <is>
          <t>A048278</t>
        </is>
      </c>
      <c r="G1412" s="13">
        <f>CONCATENATE(E1412,F1412)</f>
        <v/>
      </c>
      <c r="H1412" s="13">
        <f>VLOOKUP(C1412,OMS_LIST,1,FALSE)</f>
        <v/>
      </c>
      <c r="J1412" s="13">
        <f>VLOOKUP(I1412,master_blNoList,1,FALSE)</f>
        <v/>
      </c>
    </row>
    <row r="1413">
      <c r="A1413" s="13" t="inlineStr">
        <is>
          <t>NSQPA210777982</t>
        </is>
      </c>
      <c r="B1413" s="13" t="inlineStr">
        <is>
          <t>A048278</t>
        </is>
      </c>
      <c r="C1413" s="13">
        <f>CONCATENATE(A1413,B1413)</f>
        <v/>
      </c>
      <c r="E1413" s="13" t="inlineStr">
        <is>
          <t>NSQPA210778197</t>
        </is>
      </c>
      <c r="F1413" s="13" t="inlineStr">
        <is>
          <t>A049047</t>
        </is>
      </c>
      <c r="G1413" s="13">
        <f>CONCATENATE(E1413,F1413)</f>
        <v/>
      </c>
      <c r="H1413" s="13">
        <f>VLOOKUP(C1413,OMS_LIST,1,FALSE)</f>
        <v/>
      </c>
      <c r="J1413" s="13">
        <f>VLOOKUP(I1413,master_blNoList,1,FALSE)</f>
        <v/>
      </c>
    </row>
    <row r="1414">
      <c r="A1414" s="13" t="inlineStr">
        <is>
          <t>NSQPA210778197</t>
        </is>
      </c>
      <c r="B1414" s="13" t="inlineStr">
        <is>
          <t>A049047</t>
        </is>
      </c>
      <c r="C1414" s="13">
        <f>CONCATENATE(A1414,B1414)</f>
        <v/>
      </c>
      <c r="E1414" s="13" t="inlineStr">
        <is>
          <t>NSQPA210778392</t>
        </is>
      </c>
      <c r="F1414" s="13" t="inlineStr">
        <is>
          <t>A049046</t>
        </is>
      </c>
      <c r="G1414" s="13">
        <f>CONCATENATE(E1414,F1414)</f>
        <v/>
      </c>
      <c r="H1414" s="13">
        <f>VLOOKUP(C1414,OMS_LIST,1,FALSE)</f>
        <v/>
      </c>
      <c r="J1414" s="13">
        <f>VLOOKUP(I1414,master_blNoList,1,FALSE)</f>
        <v/>
      </c>
    </row>
    <row r="1415">
      <c r="A1415" s="13" t="inlineStr">
        <is>
          <t>NSQPA210778392</t>
        </is>
      </c>
      <c r="B1415" s="13" t="inlineStr">
        <is>
          <t>A049046</t>
        </is>
      </c>
      <c r="C1415" s="13">
        <f>CONCATENATE(A1415,B1415)</f>
        <v/>
      </c>
      <c r="E1415" s="13" t="inlineStr">
        <is>
          <t>NSQPA210778704</t>
        </is>
      </c>
      <c r="F1415" s="13" t="inlineStr">
        <is>
          <t>A049686</t>
        </is>
      </c>
      <c r="G1415" s="13">
        <f>CONCATENATE(E1415,F1415)</f>
        <v/>
      </c>
      <c r="H1415" s="13">
        <f>VLOOKUP(C1415,OMS_LIST,1,FALSE)</f>
        <v/>
      </c>
      <c r="J1415" s="13">
        <f>VLOOKUP(I1415,master_blNoList,1,FALSE)</f>
        <v/>
      </c>
    </row>
    <row r="1416">
      <c r="A1416" s="13" t="inlineStr">
        <is>
          <t>NSQPA210778704</t>
        </is>
      </c>
      <c r="B1416" s="13" t="inlineStr">
        <is>
          <t>A049686</t>
        </is>
      </c>
      <c r="C1416" s="13">
        <f>CONCATENATE(A1416,B1416)</f>
        <v/>
      </c>
      <c r="E1416" s="13" t="inlineStr">
        <is>
          <t>NSQPA210778815</t>
        </is>
      </c>
      <c r="F1416" s="13" t="inlineStr">
        <is>
          <t>A049503</t>
        </is>
      </c>
      <c r="G1416" s="13">
        <f>CONCATENATE(E1416,F1416)</f>
        <v/>
      </c>
      <c r="H1416" s="13">
        <f>VLOOKUP(C1416,OMS_LIST,1,FALSE)</f>
        <v/>
      </c>
      <c r="J1416" s="13">
        <f>VLOOKUP(I1416,master_blNoList,1,FALSE)</f>
        <v/>
      </c>
    </row>
    <row r="1417">
      <c r="A1417" s="13" t="inlineStr">
        <is>
          <t>NSQPA210778815</t>
        </is>
      </c>
      <c r="B1417" s="13" t="inlineStr">
        <is>
          <t>A049503</t>
        </is>
      </c>
      <c r="C1417" s="13">
        <f>CONCATENATE(A1417,B1417)</f>
        <v/>
      </c>
      <c r="E1417" s="13" t="inlineStr">
        <is>
          <t>NSQPA210778816</t>
        </is>
      </c>
      <c r="F1417" s="13" t="inlineStr">
        <is>
          <t>A050042</t>
        </is>
      </c>
      <c r="G1417" s="13">
        <f>CONCATENATE(E1417,F1417)</f>
        <v/>
      </c>
      <c r="H1417" s="13">
        <f>VLOOKUP(C1417,OMS_LIST,1,FALSE)</f>
        <v/>
      </c>
      <c r="J1417" s="13">
        <f>VLOOKUP(I1417,master_blNoList,1,FALSE)</f>
        <v/>
      </c>
    </row>
    <row r="1418">
      <c r="A1418" s="13" t="inlineStr">
        <is>
          <t>NSQPA210778816</t>
        </is>
      </c>
      <c r="B1418" s="13" t="inlineStr">
        <is>
          <t>A050042</t>
        </is>
      </c>
      <c r="C1418" s="13">
        <f>CONCATENATE(A1418,B1418)</f>
        <v/>
      </c>
      <c r="E1418" s="13" t="inlineStr">
        <is>
          <t>NSQPA210779058</t>
        </is>
      </c>
      <c r="F1418" s="13" t="inlineStr">
        <is>
          <t>A050262</t>
        </is>
      </c>
      <c r="G1418" s="13">
        <f>CONCATENATE(E1418,F1418)</f>
        <v/>
      </c>
      <c r="H1418" s="13">
        <f>VLOOKUP(C1418,OMS_LIST,1,FALSE)</f>
        <v/>
      </c>
      <c r="J1418" s="13">
        <f>VLOOKUP(I1418,master_blNoList,1,FALSE)</f>
        <v/>
      </c>
    </row>
    <row r="1419">
      <c r="A1419" s="13" t="inlineStr">
        <is>
          <t>NSQPA210779058</t>
        </is>
      </c>
      <c r="B1419" s="13" t="inlineStr">
        <is>
          <t>A050262</t>
        </is>
      </c>
      <c r="C1419" s="13">
        <f>CONCATENATE(A1419,B1419)</f>
        <v/>
      </c>
      <c r="E1419" s="13" t="inlineStr">
        <is>
          <t>NSQPA210779246</t>
        </is>
      </c>
      <c r="F1419" s="13" t="inlineStr">
        <is>
          <t>A050263</t>
        </is>
      </c>
      <c r="G1419" s="13">
        <f>CONCATENATE(E1419,F1419)</f>
        <v/>
      </c>
      <c r="H1419" s="13">
        <f>VLOOKUP(C1419,OMS_LIST,1,FALSE)</f>
        <v/>
      </c>
      <c r="J1419" s="13">
        <f>VLOOKUP(I1419,master_blNoList,1,FALSE)</f>
        <v/>
      </c>
    </row>
    <row r="1420">
      <c r="A1420" s="13" t="inlineStr">
        <is>
          <t>NSQPA210779246</t>
        </is>
      </c>
      <c r="B1420" s="13" t="inlineStr">
        <is>
          <t>A050263</t>
        </is>
      </c>
      <c r="C1420" s="13">
        <f>CONCATENATE(A1420,B1420)</f>
        <v/>
      </c>
      <c r="E1420" s="13" t="inlineStr">
        <is>
          <t>NSQPA210779464</t>
        </is>
      </c>
      <c r="F1420" s="13" t="inlineStr">
        <is>
          <t>A050832</t>
        </is>
      </c>
      <c r="G1420" s="13">
        <f>CONCATENATE(E1420,F1420)</f>
        <v/>
      </c>
      <c r="H1420" s="13">
        <f>VLOOKUP(C1420,OMS_LIST,1,FALSE)</f>
        <v/>
      </c>
      <c r="J1420" s="13">
        <f>VLOOKUP(I1420,master_blNoList,1,FALSE)</f>
        <v/>
      </c>
    </row>
    <row r="1421">
      <c r="A1421" s="13" t="inlineStr">
        <is>
          <t>NSQPA210779464</t>
        </is>
      </c>
      <c r="B1421" s="13" t="inlineStr">
        <is>
          <t>A050832</t>
        </is>
      </c>
      <c r="C1421" s="13">
        <f>CONCATENATE(A1421,B1421)</f>
        <v/>
      </c>
      <c r="E1421" s="13" t="inlineStr">
        <is>
          <t>NSQPA210779629</t>
        </is>
      </c>
      <c r="F1421" s="13" t="inlineStr">
        <is>
          <t>A051120</t>
        </is>
      </c>
      <c r="G1421" s="13">
        <f>CONCATENATE(E1421,F1421)</f>
        <v/>
      </c>
      <c r="H1421" s="13">
        <f>VLOOKUP(C1421,OMS_LIST,1,FALSE)</f>
        <v/>
      </c>
      <c r="J1421" s="13">
        <f>VLOOKUP(I1421,master_blNoList,1,FALSE)</f>
        <v/>
      </c>
    </row>
    <row r="1422">
      <c r="A1422" s="13" t="inlineStr">
        <is>
          <t>NSQPA210779629</t>
        </is>
      </c>
      <c r="B1422" s="13" t="inlineStr">
        <is>
          <t>A051120</t>
        </is>
      </c>
      <c r="C1422" s="13">
        <f>CONCATENATE(A1422,B1422)</f>
        <v/>
      </c>
      <c r="E1422" s="13" t="inlineStr">
        <is>
          <t>NSQPA210779991</t>
        </is>
      </c>
      <c r="F1422" s="13" t="inlineStr">
        <is>
          <t>A050961</t>
        </is>
      </c>
      <c r="G1422" s="13">
        <f>CONCATENATE(E1422,F1422)</f>
        <v/>
      </c>
      <c r="H1422" s="13">
        <f>VLOOKUP(C1422,OMS_LIST,1,FALSE)</f>
        <v/>
      </c>
      <c r="J1422" s="13">
        <f>VLOOKUP(I1422,master_blNoList,1,FALSE)</f>
        <v/>
      </c>
    </row>
    <row r="1423">
      <c r="A1423" s="13" t="inlineStr">
        <is>
          <t>NSQPA210779991</t>
        </is>
      </c>
      <c r="B1423" s="13" t="inlineStr">
        <is>
          <t>A050961</t>
        </is>
      </c>
      <c r="C1423" s="13">
        <f>CONCATENATE(A1423,B1423)</f>
        <v/>
      </c>
      <c r="E1423" s="13" t="inlineStr">
        <is>
          <t>NSQPA210780640</t>
        </is>
      </c>
      <c r="F1423" s="13" t="inlineStr">
        <is>
          <t>A051643</t>
        </is>
      </c>
      <c r="G1423" s="13">
        <f>CONCATENATE(E1423,F1423)</f>
        <v/>
      </c>
      <c r="H1423" s="13">
        <f>VLOOKUP(C1423,OMS_LIST,1,FALSE)</f>
        <v/>
      </c>
      <c r="J1423" s="13">
        <f>VLOOKUP(I1423,master_blNoList,1,FALSE)</f>
        <v/>
      </c>
    </row>
    <row r="1424">
      <c r="A1424" s="13" t="inlineStr">
        <is>
          <t>NSQPA210780640</t>
        </is>
      </c>
      <c r="B1424" s="13" t="inlineStr">
        <is>
          <t>A051643</t>
        </is>
      </c>
      <c r="C1424" s="13">
        <f>CONCATENATE(A1424,B1424)</f>
        <v/>
      </c>
      <c r="E1424" s="13" t="inlineStr">
        <is>
          <t>NSQPA210781467</t>
        </is>
      </c>
      <c r="F1424" s="13" t="inlineStr">
        <is>
          <t>A052086</t>
        </is>
      </c>
      <c r="G1424" s="13">
        <f>CONCATENATE(E1424,F1424)</f>
        <v/>
      </c>
      <c r="H1424" s="13">
        <f>VLOOKUP(C1424,OMS_LIST,1,FALSE)</f>
        <v/>
      </c>
      <c r="J1424" s="13">
        <f>VLOOKUP(I1424,master_blNoList,1,FALSE)</f>
        <v/>
      </c>
    </row>
    <row r="1425">
      <c r="A1425" s="13" t="inlineStr">
        <is>
          <t>NSQPA210781467</t>
        </is>
      </c>
      <c r="B1425" s="13" t="inlineStr">
        <is>
          <t>A052086</t>
        </is>
      </c>
      <c r="C1425" s="13">
        <f>CONCATENATE(A1425,B1425)</f>
        <v/>
      </c>
      <c r="E1425" s="13" t="inlineStr">
        <is>
          <t>NTI-56360076</t>
        </is>
      </c>
      <c r="F1425" s="13" t="inlineStr">
        <is>
          <t>A050615</t>
        </is>
      </c>
      <c r="G1425" s="13">
        <f>CONCATENATE(E1425,F1425)</f>
        <v/>
      </c>
      <c r="H1425" s="13">
        <f>VLOOKUP(C1425,OMS_LIST,1,FALSE)</f>
        <v/>
      </c>
      <c r="J1425" s="13">
        <f>VLOOKUP(I1425,master_blNoList,1,FALSE)</f>
        <v/>
      </c>
    </row>
    <row r="1426">
      <c r="A1426" s="13" t="inlineStr">
        <is>
          <t>NTI-56360076</t>
        </is>
      </c>
      <c r="B1426" s="13" t="inlineStr">
        <is>
          <t>A050615</t>
        </is>
      </c>
      <c r="C1426" s="13">
        <f>CONCATENATE(A1426,B1426)</f>
        <v/>
      </c>
      <c r="E1426" s="13" t="inlineStr">
        <is>
          <t>NTI-56360091</t>
        </is>
      </c>
      <c r="F1426" s="13" t="inlineStr">
        <is>
          <t>A050617</t>
        </is>
      </c>
      <c r="G1426" s="13">
        <f>CONCATENATE(E1426,F1426)</f>
        <v/>
      </c>
      <c r="H1426" s="13">
        <f>VLOOKUP(C1426,OMS_LIST,1,FALSE)</f>
        <v/>
      </c>
      <c r="J1426" s="13">
        <f>VLOOKUP(I1426,master_blNoList,1,FALSE)</f>
        <v/>
      </c>
    </row>
    <row r="1427">
      <c r="A1427" s="13" t="inlineStr">
        <is>
          <t>NTI-56360091</t>
        </is>
      </c>
      <c r="B1427" s="13" t="inlineStr">
        <is>
          <t>A050617</t>
        </is>
      </c>
      <c r="C1427" s="13">
        <f>CONCATENATE(A1427,B1427)</f>
        <v/>
      </c>
      <c r="E1427" s="13" t="inlineStr">
        <is>
          <t>NTI-56360113</t>
        </is>
      </c>
      <c r="F1427" s="13" t="inlineStr">
        <is>
          <t>A050982</t>
        </is>
      </c>
      <c r="G1427" s="13">
        <f>CONCATENATE(E1427,F1427)</f>
        <v/>
      </c>
      <c r="H1427" s="13">
        <f>VLOOKUP(C1427,OMS_LIST,1,FALSE)</f>
        <v/>
      </c>
      <c r="J1427" s="13">
        <f>VLOOKUP(I1427,master_blNoList,1,FALSE)</f>
        <v/>
      </c>
    </row>
    <row r="1428">
      <c r="A1428" s="13" t="inlineStr">
        <is>
          <t>NTI-56360113</t>
        </is>
      </c>
      <c r="B1428" s="13" t="inlineStr">
        <is>
          <t>A050982</t>
        </is>
      </c>
      <c r="C1428" s="13">
        <f>CONCATENATE(A1428,B1428)</f>
        <v/>
      </c>
      <c r="E1428" s="13" t="inlineStr">
        <is>
          <t>NTI-56360135</t>
        </is>
      </c>
      <c r="F1428" s="13" t="inlineStr">
        <is>
          <t>A050983</t>
        </is>
      </c>
      <c r="G1428" s="13">
        <f>CONCATENATE(E1428,F1428)</f>
        <v/>
      </c>
      <c r="H1428" s="13">
        <f>VLOOKUP(C1428,OMS_LIST,1,FALSE)</f>
        <v/>
      </c>
      <c r="J1428" s="13">
        <f>VLOOKUP(I1428,master_blNoList,1,FALSE)</f>
        <v/>
      </c>
    </row>
    <row r="1429">
      <c r="A1429" s="13" t="inlineStr">
        <is>
          <t>NTI-56360135</t>
        </is>
      </c>
      <c r="B1429" s="13" t="inlineStr">
        <is>
          <t>A050983</t>
        </is>
      </c>
      <c r="C1429" s="13">
        <f>CONCATENATE(A1429,B1429)</f>
        <v/>
      </c>
      <c r="E1429" s="13" t="inlineStr">
        <is>
          <t>NTI-56360150</t>
        </is>
      </c>
      <c r="F1429" s="13" t="inlineStr">
        <is>
          <t>A051084</t>
        </is>
      </c>
      <c r="G1429" s="13">
        <f>CONCATENATE(E1429,F1429)</f>
        <v/>
      </c>
      <c r="H1429" s="13">
        <f>VLOOKUP(C1429,OMS_LIST,1,FALSE)</f>
        <v/>
      </c>
      <c r="J1429" s="13">
        <f>VLOOKUP(I1429,master_blNoList,1,FALSE)</f>
        <v/>
      </c>
    </row>
    <row r="1430">
      <c r="A1430" s="13" t="inlineStr">
        <is>
          <t>NTI-56360150</t>
        </is>
      </c>
      <c r="B1430" s="13" t="inlineStr">
        <is>
          <t>A051084</t>
        </is>
      </c>
      <c r="C1430" s="13">
        <f>CONCATENATE(A1430,B1430)</f>
        <v/>
      </c>
      <c r="E1430" s="13" t="inlineStr">
        <is>
          <t>NTI-56360161</t>
        </is>
      </c>
      <c r="F1430" s="13" t="inlineStr">
        <is>
          <t>A051177</t>
        </is>
      </c>
      <c r="G1430" s="13">
        <f>CONCATENATE(E1430,F1430)</f>
        <v/>
      </c>
      <c r="H1430" s="13">
        <f>VLOOKUP(C1430,OMS_LIST,1,FALSE)</f>
        <v/>
      </c>
      <c r="J1430" s="13">
        <f>VLOOKUP(I1430,master_blNoList,1,FALSE)</f>
        <v/>
      </c>
    </row>
    <row r="1431">
      <c r="A1431" s="13" t="inlineStr">
        <is>
          <t>NTI-56360161</t>
        </is>
      </c>
      <c r="B1431" s="13" t="inlineStr">
        <is>
          <t>A051177</t>
        </is>
      </c>
      <c r="C1431" s="13">
        <f>CONCATENATE(A1431,B1431)</f>
        <v/>
      </c>
      <c r="E1431" s="13" t="inlineStr">
        <is>
          <t>NTI-56360172</t>
        </is>
      </c>
      <c r="F1431" s="13" t="inlineStr">
        <is>
          <t>A051178</t>
        </is>
      </c>
      <c r="G1431" s="13">
        <f>CONCATENATE(E1431,F1431)</f>
        <v/>
      </c>
      <c r="H1431" s="13">
        <f>VLOOKUP(C1431,OMS_LIST,1,FALSE)</f>
        <v/>
      </c>
      <c r="J1431" s="13">
        <f>VLOOKUP(I1431,master_blNoList,1,FALSE)</f>
        <v/>
      </c>
    </row>
    <row r="1432">
      <c r="A1432" s="13" t="inlineStr">
        <is>
          <t>NTI-56360172</t>
        </is>
      </c>
      <c r="B1432" s="13" t="inlineStr">
        <is>
          <t>A051178</t>
        </is>
      </c>
      <c r="C1432" s="13">
        <f>CONCATENATE(A1432,B1432)</f>
        <v/>
      </c>
      <c r="E1432" s="13" t="inlineStr">
        <is>
          <t>NTI-56360743</t>
        </is>
      </c>
      <c r="F1432" s="13" t="inlineStr">
        <is>
          <t>A049979</t>
        </is>
      </c>
      <c r="G1432" s="13">
        <f>CONCATENATE(E1432,F1432)</f>
        <v/>
      </c>
      <c r="H1432" s="13">
        <f>VLOOKUP(C1432,OMS_LIST,1,FALSE)</f>
        <v/>
      </c>
      <c r="J1432" s="13">
        <f>VLOOKUP(I1432,master_blNoList,1,FALSE)</f>
        <v/>
      </c>
    </row>
    <row r="1433">
      <c r="A1433" s="13" t="inlineStr">
        <is>
          <t>NTI-56360743</t>
        </is>
      </c>
      <c r="B1433" s="13" t="inlineStr">
        <is>
          <t>A049979</t>
        </is>
      </c>
      <c r="C1433" s="13">
        <f>CONCATENATE(A1433,B1433)</f>
        <v/>
      </c>
      <c r="E1433" s="13" t="inlineStr">
        <is>
          <t>NTI-56360765</t>
        </is>
      </c>
      <c r="F1433" s="13" t="inlineStr">
        <is>
          <t>A050178</t>
        </is>
      </c>
      <c r="G1433" s="13">
        <f>CONCATENATE(E1433,F1433)</f>
        <v/>
      </c>
      <c r="H1433" s="13">
        <f>VLOOKUP(C1433,OMS_LIST,1,FALSE)</f>
        <v/>
      </c>
      <c r="J1433" s="13">
        <f>VLOOKUP(I1433,master_blNoList,1,FALSE)</f>
        <v/>
      </c>
    </row>
    <row r="1434">
      <c r="A1434" s="13" t="inlineStr">
        <is>
          <t>NTI-56360765</t>
        </is>
      </c>
      <c r="B1434" s="13" t="inlineStr">
        <is>
          <t>A050178</t>
        </is>
      </c>
      <c r="C1434" s="13">
        <f>CONCATENATE(A1434,B1434)</f>
        <v/>
      </c>
      <c r="E1434" s="13" t="inlineStr">
        <is>
          <t>NTI-56360776</t>
        </is>
      </c>
      <c r="F1434" s="13" t="inlineStr">
        <is>
          <t>A049803</t>
        </is>
      </c>
      <c r="G1434" s="13">
        <f>CONCATENATE(E1434,F1434)</f>
        <v/>
      </c>
      <c r="H1434" s="13">
        <f>VLOOKUP(C1434,OMS_LIST,1,FALSE)</f>
        <v/>
      </c>
      <c r="J1434" s="13">
        <f>VLOOKUP(I1434,master_blNoList,1,FALSE)</f>
        <v/>
      </c>
    </row>
    <row r="1435">
      <c r="A1435" s="13" t="inlineStr">
        <is>
          <t>NTI-56360776</t>
        </is>
      </c>
      <c r="B1435" s="13" t="inlineStr">
        <is>
          <t>A049803</t>
        </is>
      </c>
      <c r="C1435" s="13">
        <f>CONCATENATE(A1435,B1435)</f>
        <v/>
      </c>
      <c r="E1435" s="13" t="inlineStr">
        <is>
          <t>NTI-56360780</t>
        </is>
      </c>
      <c r="F1435" s="13" t="inlineStr">
        <is>
          <t>A050179</t>
        </is>
      </c>
      <c r="G1435" s="13">
        <f>CONCATENATE(E1435,F1435)</f>
        <v/>
      </c>
      <c r="H1435" s="13">
        <f>VLOOKUP(C1435,OMS_LIST,1,FALSE)</f>
        <v/>
      </c>
      <c r="J1435" s="13">
        <f>VLOOKUP(I1435,master_blNoList,1,FALSE)</f>
        <v/>
      </c>
    </row>
    <row r="1436">
      <c r="A1436" s="13" t="inlineStr">
        <is>
          <t>NTI-56360780</t>
        </is>
      </c>
      <c r="B1436" s="13" t="inlineStr">
        <is>
          <t>A050179</t>
        </is>
      </c>
      <c r="C1436" s="13">
        <f>CONCATENATE(A1436,B1436)</f>
        <v/>
      </c>
      <c r="E1436" s="13" t="inlineStr">
        <is>
          <t>NTI-56360791</t>
        </is>
      </c>
      <c r="F1436" s="13" t="inlineStr">
        <is>
          <t>A049808</t>
        </is>
      </c>
      <c r="G1436" s="13">
        <f>CONCATENATE(E1436,F1436)</f>
        <v/>
      </c>
      <c r="H1436" s="13">
        <f>VLOOKUP(C1436,OMS_LIST,1,FALSE)</f>
        <v/>
      </c>
      <c r="J1436" s="13">
        <f>VLOOKUP(I1436,master_blNoList,1,FALSE)</f>
        <v/>
      </c>
    </row>
    <row r="1437">
      <c r="A1437" s="13" t="inlineStr">
        <is>
          <t>NTI-56360791</t>
        </is>
      </c>
      <c r="B1437" s="13" t="inlineStr">
        <is>
          <t>A049808</t>
        </is>
      </c>
      <c r="C1437" s="13">
        <f>CONCATENATE(A1437,B1437)</f>
        <v/>
      </c>
      <c r="E1437" s="13" t="inlineStr">
        <is>
          <t>NTI-56360802</t>
        </is>
      </c>
      <c r="F1437" s="13" t="inlineStr">
        <is>
          <t>A051465</t>
        </is>
      </c>
      <c r="G1437" s="13">
        <f>CONCATENATE(E1437,F1437)</f>
        <v/>
      </c>
      <c r="H1437" s="13">
        <f>VLOOKUP(C1437,OMS_LIST,1,FALSE)</f>
        <v/>
      </c>
      <c r="J1437" s="13">
        <f>VLOOKUP(I1437,master_blNoList,1,FALSE)</f>
        <v/>
      </c>
    </row>
    <row r="1438">
      <c r="A1438" s="13" t="inlineStr">
        <is>
          <t>NTI-56360802</t>
        </is>
      </c>
      <c r="B1438" s="13" t="inlineStr">
        <is>
          <t>A051465</t>
        </is>
      </c>
      <c r="C1438" s="13">
        <f>CONCATENATE(A1438,B1438)</f>
        <v/>
      </c>
      <c r="E1438" s="13" t="inlineStr">
        <is>
          <t>NTI-56360824</t>
        </is>
      </c>
      <c r="F1438" s="13" t="inlineStr">
        <is>
          <t>A051450</t>
        </is>
      </c>
      <c r="G1438" s="13">
        <f>CONCATENATE(E1438,F1438)</f>
        <v/>
      </c>
      <c r="H1438" s="13">
        <f>VLOOKUP(C1438,OMS_LIST,1,FALSE)</f>
        <v/>
      </c>
      <c r="J1438" s="13">
        <f>VLOOKUP(I1438,master_blNoList,1,FALSE)</f>
        <v/>
      </c>
    </row>
    <row r="1439">
      <c r="A1439" s="13" t="inlineStr">
        <is>
          <t>NTI-56360824</t>
        </is>
      </c>
      <c r="B1439" s="13" t="inlineStr">
        <is>
          <t>A051450</t>
        </is>
      </c>
      <c r="C1439" s="13">
        <f>CONCATENATE(A1439,B1439)</f>
        <v/>
      </c>
      <c r="E1439" s="13" t="inlineStr">
        <is>
          <t>NTI-56360846</t>
        </is>
      </c>
      <c r="F1439" s="13" t="inlineStr">
        <is>
          <t>A051456</t>
        </is>
      </c>
      <c r="G1439" s="13">
        <f>CONCATENATE(E1439,F1439)</f>
        <v/>
      </c>
      <c r="H1439" s="13">
        <f>VLOOKUP(C1439,OMS_LIST,1,FALSE)</f>
        <v/>
      </c>
      <c r="J1439" s="13">
        <f>VLOOKUP(I1439,master_blNoList,1,FALSE)</f>
        <v/>
      </c>
    </row>
    <row r="1440">
      <c r="A1440" s="13" t="inlineStr">
        <is>
          <t>NTI-56360846</t>
        </is>
      </c>
      <c r="B1440" s="13" t="inlineStr">
        <is>
          <t>A051456</t>
        </is>
      </c>
      <c r="C1440" s="13">
        <f>CONCATENATE(A1440,B1440)</f>
        <v/>
      </c>
      <c r="E1440" s="13" t="inlineStr">
        <is>
          <t>NTI-56360883</t>
        </is>
      </c>
      <c r="F1440" s="13" t="inlineStr">
        <is>
          <t>A052096</t>
        </is>
      </c>
      <c r="G1440" s="13">
        <f>CONCATENATE(E1440,F1440)</f>
        <v/>
      </c>
      <c r="H1440" s="13">
        <f>VLOOKUP(C1440,OMS_LIST,1,FALSE)</f>
        <v/>
      </c>
      <c r="J1440" s="13">
        <f>VLOOKUP(I1440,master_blNoList,1,FALSE)</f>
        <v/>
      </c>
    </row>
    <row r="1441">
      <c r="A1441" s="13" t="inlineStr">
        <is>
          <t>NTI-56360883</t>
        </is>
      </c>
      <c r="B1441" s="13" t="inlineStr">
        <is>
          <t>A052096</t>
        </is>
      </c>
      <c r="C1441" s="13">
        <f>CONCATENATE(A1441,B1441)</f>
        <v/>
      </c>
      <c r="E1441" s="13" t="inlineStr">
        <is>
          <t>NTI-56360894</t>
        </is>
      </c>
      <c r="F1441" s="13" t="inlineStr">
        <is>
          <t>A051906</t>
        </is>
      </c>
      <c r="G1441" s="13">
        <f>CONCATENATE(E1441,F1441)</f>
        <v/>
      </c>
      <c r="H1441" s="13">
        <f>VLOOKUP(C1441,OMS_LIST,1,FALSE)</f>
        <v/>
      </c>
      <c r="J1441" s="13">
        <f>VLOOKUP(I1441,master_blNoList,1,FALSE)</f>
        <v/>
      </c>
    </row>
    <row r="1442">
      <c r="A1442" s="13" t="inlineStr">
        <is>
          <t>NTI-56360894</t>
        </is>
      </c>
      <c r="B1442" s="13" t="inlineStr">
        <is>
          <t>A051906</t>
        </is>
      </c>
      <c r="C1442" s="13">
        <f>CONCATENATE(A1442,B1442)</f>
        <v/>
      </c>
      <c r="E1442" s="13" t="inlineStr">
        <is>
          <t>NTI-56360916</t>
        </is>
      </c>
      <c r="F1442" s="13" t="inlineStr">
        <is>
          <t>A052841</t>
        </is>
      </c>
      <c r="G1442" s="13">
        <f>CONCATENATE(E1442,F1442)</f>
        <v/>
      </c>
      <c r="H1442" s="13">
        <f>VLOOKUP(C1442,OMS_LIST,1,FALSE)</f>
        <v/>
      </c>
      <c r="J1442" s="13">
        <f>VLOOKUP(I1442,master_blNoList,1,FALSE)</f>
        <v/>
      </c>
    </row>
    <row r="1443">
      <c r="A1443" s="13" t="inlineStr">
        <is>
          <t>NTI-56360916</t>
        </is>
      </c>
      <c r="B1443" s="13" t="inlineStr">
        <is>
          <t>A052841</t>
        </is>
      </c>
      <c r="C1443" s="13">
        <f>CONCATENATE(A1443,B1443)</f>
        <v/>
      </c>
      <c r="E1443" s="13" t="inlineStr">
        <is>
          <t>NTI-NAE05943</t>
        </is>
      </c>
      <c r="F1443" s="13" t="inlineStr">
        <is>
          <t>A049603</t>
        </is>
      </c>
      <c r="G1443" s="13">
        <f>CONCATENATE(E1443,F1443)</f>
        <v/>
      </c>
      <c r="H1443" s="13">
        <f>VLOOKUP(C1443,OMS_LIST,1,FALSE)</f>
        <v/>
      </c>
      <c r="J1443" s="13">
        <f>VLOOKUP(I1443,master_blNoList,1,FALSE)</f>
        <v/>
      </c>
    </row>
    <row r="1444">
      <c r="A1444" s="13" t="inlineStr">
        <is>
          <t>NTI-NAE05943</t>
        </is>
      </c>
      <c r="B1444" s="13" t="inlineStr">
        <is>
          <t>A049603</t>
        </is>
      </c>
      <c r="C1444" s="13">
        <f>CONCATENATE(A1444,B1444)</f>
        <v/>
      </c>
      <c r="E1444" s="13" t="inlineStr">
        <is>
          <t>NTW71505368</t>
        </is>
      </c>
      <c r="F1444" s="13" t="inlineStr">
        <is>
          <t>A049409</t>
        </is>
      </c>
      <c r="G1444" s="13">
        <f>CONCATENATE(E1444,F1444)</f>
        <v/>
      </c>
      <c r="H1444" s="13">
        <f>VLOOKUP(C1444,OMS_LIST,1,FALSE)</f>
        <v/>
      </c>
      <c r="J1444" s="13">
        <f>VLOOKUP(I1444,master_blNoList,1,FALSE)</f>
        <v/>
      </c>
    </row>
    <row r="1445">
      <c r="A1445" s="13" t="inlineStr">
        <is>
          <t>NTW71505368</t>
        </is>
      </c>
      <c r="B1445" s="13" t="inlineStr">
        <is>
          <t>A049409</t>
        </is>
      </c>
      <c r="C1445" s="13">
        <f>CONCATENATE(A1445,B1445)</f>
        <v/>
      </c>
      <c r="E1445" s="13" t="inlineStr">
        <is>
          <t>NTW71505369</t>
        </is>
      </c>
      <c r="F1445" s="13" t="inlineStr">
        <is>
          <t>A049477</t>
        </is>
      </c>
      <c r="G1445" s="13">
        <f>CONCATENATE(E1445,F1445)</f>
        <v/>
      </c>
      <c r="H1445" s="13">
        <f>VLOOKUP(C1445,OMS_LIST,1,FALSE)</f>
        <v/>
      </c>
      <c r="J1445" s="13">
        <f>VLOOKUP(I1445,master_blNoList,1,FALSE)</f>
        <v/>
      </c>
    </row>
    <row r="1446">
      <c r="A1446" s="13" t="inlineStr">
        <is>
          <t>NTW71505369</t>
        </is>
      </c>
      <c r="B1446" s="13" t="inlineStr">
        <is>
          <t>A049477</t>
        </is>
      </c>
      <c r="C1446" s="13">
        <f>CONCATENATE(A1446,B1446)</f>
        <v/>
      </c>
      <c r="E1446" s="13" t="inlineStr">
        <is>
          <t>NTW71505370</t>
        </is>
      </c>
      <c r="F1446" s="13" t="inlineStr">
        <is>
          <t>A049704</t>
        </is>
      </c>
      <c r="G1446" s="13">
        <f>CONCATENATE(E1446,F1446)</f>
        <v/>
      </c>
      <c r="H1446" s="13">
        <f>VLOOKUP(C1446,OMS_LIST,1,FALSE)</f>
        <v/>
      </c>
      <c r="J1446" s="13">
        <f>VLOOKUP(I1446,master_blNoList,1,FALSE)</f>
        <v/>
      </c>
    </row>
    <row r="1447">
      <c r="A1447" s="13" t="inlineStr">
        <is>
          <t>NTW71505370</t>
        </is>
      </c>
      <c r="B1447" s="13" t="inlineStr">
        <is>
          <t>A049704</t>
        </is>
      </c>
      <c r="C1447" s="13">
        <f>CONCATENATE(A1447,B1447)</f>
        <v/>
      </c>
      <c r="E1447" s="13" t="inlineStr">
        <is>
          <t>NTW71505516</t>
        </is>
      </c>
      <c r="F1447" s="13" t="inlineStr">
        <is>
          <t>A051068</t>
        </is>
      </c>
      <c r="G1447" s="13">
        <f>CONCATENATE(E1447,F1447)</f>
        <v/>
      </c>
      <c r="H1447" s="13">
        <f>VLOOKUP(C1447,OMS_LIST,1,FALSE)</f>
        <v/>
      </c>
      <c r="J1447" s="13">
        <f>VLOOKUP(I1447,master_blNoList,1,FALSE)</f>
        <v/>
      </c>
    </row>
    <row r="1448">
      <c r="A1448" s="13" t="inlineStr">
        <is>
          <t>NTW71505516</t>
        </is>
      </c>
      <c r="B1448" s="13" t="inlineStr">
        <is>
          <t>A051068</t>
        </is>
      </c>
      <c r="C1448" s="13">
        <f>CONCATENATE(A1448,B1448)</f>
        <v/>
      </c>
      <c r="E1448" s="13" t="inlineStr">
        <is>
          <t>NTW71505517</t>
        </is>
      </c>
      <c r="F1448" s="13" t="inlineStr">
        <is>
          <t>A051958</t>
        </is>
      </c>
      <c r="G1448" s="13">
        <f>CONCATENATE(E1448,F1448)</f>
        <v/>
      </c>
      <c r="H1448" s="13">
        <f>VLOOKUP(C1448,OMS_LIST,1,FALSE)</f>
        <v/>
      </c>
      <c r="J1448" s="13">
        <f>VLOOKUP(I1448,master_blNoList,1,FALSE)</f>
        <v/>
      </c>
    </row>
    <row r="1449">
      <c r="A1449" s="13" t="inlineStr">
        <is>
          <t>NTW71505517</t>
        </is>
      </c>
      <c r="B1449" s="13" t="inlineStr">
        <is>
          <t>A051958</t>
        </is>
      </c>
      <c r="C1449" s="13">
        <f>CONCATENATE(A1449,B1449)</f>
        <v/>
      </c>
      <c r="E1449" s="13" t="inlineStr">
        <is>
          <t>NTW71505519</t>
        </is>
      </c>
      <c r="F1449" s="13" t="inlineStr">
        <is>
          <t>A052706</t>
        </is>
      </c>
      <c r="G1449" s="13">
        <f>CONCATENATE(E1449,F1449)</f>
        <v/>
      </c>
      <c r="H1449" s="13">
        <f>VLOOKUP(C1449,OMS_LIST,1,FALSE)</f>
        <v/>
      </c>
      <c r="J1449" s="13">
        <f>VLOOKUP(I1449,master_blNoList,1,FALSE)</f>
        <v/>
      </c>
    </row>
    <row r="1450">
      <c r="A1450" s="13" t="inlineStr">
        <is>
          <t>NTW71505519</t>
        </is>
      </c>
      <c r="B1450" s="13" t="inlineStr">
        <is>
          <t>A052706</t>
        </is>
      </c>
      <c r="C1450" s="13">
        <f>CONCATENATE(A1450,B1450)</f>
        <v/>
      </c>
      <c r="E1450" s="13" t="inlineStr">
        <is>
          <t>NTW71505520</t>
        </is>
      </c>
      <c r="F1450" s="13" t="inlineStr">
        <is>
          <t>A053561</t>
        </is>
      </c>
      <c r="G1450" s="13">
        <f>CONCATENATE(E1450,F1450)</f>
        <v/>
      </c>
      <c r="H1450" s="13">
        <f>VLOOKUP(C1450,OMS_LIST,1,FALSE)</f>
        <v/>
      </c>
      <c r="J1450" s="13">
        <f>VLOOKUP(I1450,master_blNoList,1,FALSE)</f>
        <v/>
      </c>
    </row>
    <row r="1451">
      <c r="A1451" s="13" t="inlineStr">
        <is>
          <t>NTW71505520</t>
        </is>
      </c>
      <c r="B1451" s="13" t="inlineStr">
        <is>
          <t>A053561</t>
        </is>
      </c>
      <c r="C1451" s="13">
        <f>CONCATENATE(A1451,B1451)</f>
        <v/>
      </c>
      <c r="E1451" s="13" t="inlineStr">
        <is>
          <t>NUS-S5425308</t>
        </is>
      </c>
      <c r="F1451" s="13" t="inlineStr">
        <is>
          <t>A049376</t>
        </is>
      </c>
      <c r="G1451" s="13">
        <f>CONCATENATE(E1451,F1451)</f>
        <v/>
      </c>
      <c r="H1451" s="13">
        <f>VLOOKUP(C1451,OMS_LIST,1,FALSE)</f>
        <v/>
      </c>
      <c r="J1451" s="13">
        <f>VLOOKUP(I1451,master_blNoList,1,FALSE)</f>
        <v/>
      </c>
    </row>
    <row r="1452">
      <c r="A1452" s="13" t="inlineStr">
        <is>
          <t>NUS-S5425308</t>
        </is>
      </c>
      <c r="B1452" s="13" t="inlineStr">
        <is>
          <t>A049376</t>
        </is>
      </c>
      <c r="C1452" s="13">
        <f>CONCATENATE(A1452,B1452)</f>
        <v/>
      </c>
      <c r="E1452" s="13" t="inlineStr">
        <is>
          <t>NUS-S5425309</t>
        </is>
      </c>
      <c r="F1452" s="13" t="inlineStr">
        <is>
          <t>A049375</t>
        </is>
      </c>
      <c r="G1452" s="13">
        <f>CONCATENATE(E1452,F1452)</f>
        <v/>
      </c>
      <c r="H1452" s="13">
        <f>VLOOKUP(C1452,OMS_LIST,1,FALSE)</f>
        <v/>
      </c>
      <c r="J1452" s="13">
        <f>VLOOKUP(I1452,master_blNoList,1,FALSE)</f>
        <v/>
      </c>
    </row>
    <row r="1453">
      <c r="A1453" s="13" t="inlineStr">
        <is>
          <t>NUS-S5425309</t>
        </is>
      </c>
      <c r="B1453" s="13" t="inlineStr">
        <is>
          <t>A049375</t>
        </is>
      </c>
      <c r="C1453" s="13">
        <f>CONCATENATE(A1453,B1453)</f>
        <v/>
      </c>
      <c r="E1453" s="13" t="inlineStr">
        <is>
          <t>NUS-S5425310</t>
        </is>
      </c>
      <c r="F1453" s="13" t="inlineStr">
        <is>
          <t>A049377</t>
        </is>
      </c>
      <c r="G1453" s="13">
        <f>CONCATENATE(E1453,F1453)</f>
        <v/>
      </c>
      <c r="H1453" s="13">
        <f>VLOOKUP(C1453,OMS_LIST,1,FALSE)</f>
        <v/>
      </c>
      <c r="J1453" s="13">
        <f>VLOOKUP(I1453,master_blNoList,1,FALSE)</f>
        <v/>
      </c>
    </row>
    <row r="1454">
      <c r="A1454" s="13" t="inlineStr">
        <is>
          <t>NUS-S5425310</t>
        </is>
      </c>
      <c r="B1454" s="13" t="inlineStr">
        <is>
          <t>A049377</t>
        </is>
      </c>
      <c r="C1454" s="13">
        <f>CONCATENATE(A1454,B1454)</f>
        <v/>
      </c>
      <c r="E1454" s="13" t="inlineStr">
        <is>
          <t>NUS-S5425311</t>
        </is>
      </c>
      <c r="F1454" s="13" t="inlineStr">
        <is>
          <t>A049578</t>
        </is>
      </c>
      <c r="G1454" s="13">
        <f>CONCATENATE(E1454,F1454)</f>
        <v/>
      </c>
      <c r="H1454" s="13">
        <f>VLOOKUP(C1454,OMS_LIST,1,FALSE)</f>
        <v/>
      </c>
      <c r="J1454" s="13">
        <f>VLOOKUP(I1454,master_blNoList,1,FALSE)</f>
        <v/>
      </c>
    </row>
    <row r="1455">
      <c r="A1455" s="13" t="inlineStr">
        <is>
          <t>NUS-S5425311</t>
        </is>
      </c>
      <c r="B1455" s="13" t="inlineStr">
        <is>
          <t>A049578</t>
        </is>
      </c>
      <c r="C1455" s="13">
        <f>CONCATENATE(A1455,B1455)</f>
        <v/>
      </c>
      <c r="E1455" s="13" t="inlineStr">
        <is>
          <t>NUS-S5425312</t>
        </is>
      </c>
      <c r="F1455" s="13" t="inlineStr">
        <is>
          <t>A049577</t>
        </is>
      </c>
      <c r="G1455" s="13">
        <f>CONCATENATE(E1455,F1455)</f>
        <v/>
      </c>
      <c r="H1455" s="13">
        <f>VLOOKUP(C1455,OMS_LIST,1,FALSE)</f>
        <v/>
      </c>
      <c r="J1455" s="13">
        <f>VLOOKUP(I1455,master_blNoList,1,FALSE)</f>
        <v/>
      </c>
    </row>
    <row r="1456">
      <c r="A1456" s="13" t="inlineStr">
        <is>
          <t>NUS-S5425312</t>
        </is>
      </c>
      <c r="B1456" s="13" t="inlineStr">
        <is>
          <t>A049577</t>
        </is>
      </c>
      <c r="C1456" s="13">
        <f>CONCATENATE(A1456,B1456)</f>
        <v/>
      </c>
      <c r="E1456" s="13" t="inlineStr">
        <is>
          <t>NUS-S5425313</t>
        </is>
      </c>
      <c r="F1456" s="13" t="inlineStr">
        <is>
          <t>A049708</t>
        </is>
      </c>
      <c r="G1456" s="13">
        <f>CONCATENATE(E1456,F1456)</f>
        <v/>
      </c>
      <c r="H1456" s="13">
        <f>VLOOKUP(C1456,OMS_LIST,1,FALSE)</f>
        <v/>
      </c>
      <c r="J1456" s="13">
        <f>VLOOKUP(I1456,master_blNoList,1,FALSE)</f>
        <v/>
      </c>
    </row>
    <row r="1457">
      <c r="A1457" s="13" t="inlineStr">
        <is>
          <t>NUS-S5425313</t>
        </is>
      </c>
      <c r="B1457" s="13" t="inlineStr">
        <is>
          <t>A049708</t>
        </is>
      </c>
      <c r="C1457" s="13">
        <f>CONCATENATE(A1457,B1457)</f>
        <v/>
      </c>
      <c r="E1457" s="13" t="inlineStr">
        <is>
          <t>NUS-S5425314</t>
        </is>
      </c>
      <c r="F1457" s="13" t="inlineStr">
        <is>
          <t>A050163</t>
        </is>
      </c>
      <c r="G1457" s="13">
        <f>CONCATENATE(E1457,F1457)</f>
        <v/>
      </c>
      <c r="H1457" s="13">
        <f>VLOOKUP(C1457,OMS_LIST,1,FALSE)</f>
        <v/>
      </c>
      <c r="J1457" s="13">
        <f>VLOOKUP(I1457,master_blNoList,1,FALSE)</f>
        <v/>
      </c>
    </row>
    <row r="1458">
      <c r="A1458" s="13" t="inlineStr">
        <is>
          <t>NUS-S5425314</t>
        </is>
      </c>
      <c r="B1458" s="13" t="inlineStr">
        <is>
          <t>A050163</t>
        </is>
      </c>
      <c r="C1458" s="13">
        <f>CONCATENATE(A1458,B1458)</f>
        <v/>
      </c>
      <c r="E1458" s="13" t="inlineStr">
        <is>
          <t>NUS-S5425315</t>
        </is>
      </c>
      <c r="F1458" s="13" t="inlineStr">
        <is>
          <t>A050261</t>
        </is>
      </c>
      <c r="G1458" s="13">
        <f>CONCATENATE(E1458,F1458)</f>
        <v/>
      </c>
      <c r="H1458" s="13">
        <f>VLOOKUP(C1458,OMS_LIST,1,FALSE)</f>
        <v/>
      </c>
      <c r="J1458" s="13">
        <f>VLOOKUP(I1458,master_blNoList,1,FALSE)</f>
        <v/>
      </c>
    </row>
    <row r="1459">
      <c r="A1459" s="13" t="inlineStr">
        <is>
          <t>NUS-S5425315</t>
        </is>
      </c>
      <c r="B1459" s="13" t="inlineStr">
        <is>
          <t>A050261</t>
        </is>
      </c>
      <c r="C1459" s="13">
        <f>CONCATENATE(A1459,B1459)</f>
        <v/>
      </c>
      <c r="E1459" s="13" t="inlineStr">
        <is>
          <t>NUS-S5425316</t>
        </is>
      </c>
      <c r="F1459" s="13" t="inlineStr">
        <is>
          <t>A050412</t>
        </is>
      </c>
      <c r="G1459" s="13">
        <f>CONCATENATE(E1459,F1459)</f>
        <v/>
      </c>
      <c r="H1459" s="13">
        <f>VLOOKUP(C1459,OMS_LIST,1,FALSE)</f>
        <v/>
      </c>
      <c r="J1459" s="13">
        <f>VLOOKUP(I1459,master_blNoList,1,FALSE)</f>
        <v/>
      </c>
    </row>
    <row r="1460">
      <c r="A1460" s="13" t="inlineStr">
        <is>
          <t>NUS-S5425316</t>
        </is>
      </c>
      <c r="B1460" s="13" t="inlineStr">
        <is>
          <t>A050412</t>
        </is>
      </c>
      <c r="C1460" s="13">
        <f>CONCATENATE(A1460,B1460)</f>
        <v/>
      </c>
      <c r="E1460" s="13" t="inlineStr">
        <is>
          <t>NUS-S5425317</t>
        </is>
      </c>
      <c r="F1460" s="13" t="inlineStr">
        <is>
          <t>A050458</t>
        </is>
      </c>
      <c r="G1460" s="13">
        <f>CONCATENATE(E1460,F1460)</f>
        <v/>
      </c>
      <c r="H1460" s="13">
        <f>VLOOKUP(C1460,OMS_LIST,1,FALSE)</f>
        <v/>
      </c>
      <c r="J1460" s="13">
        <f>VLOOKUP(I1460,master_blNoList,1,FALSE)</f>
        <v/>
      </c>
    </row>
    <row r="1461">
      <c r="A1461" s="13" t="inlineStr">
        <is>
          <t>NUS-S5425317</t>
        </is>
      </c>
      <c r="B1461" s="13" t="inlineStr">
        <is>
          <t>A050458</t>
        </is>
      </c>
      <c r="C1461" s="13">
        <f>CONCATENATE(A1461,B1461)</f>
        <v/>
      </c>
      <c r="E1461" s="13" t="inlineStr">
        <is>
          <t>NUS-S5425318</t>
        </is>
      </c>
      <c r="F1461" s="13" t="inlineStr">
        <is>
          <t>A050614</t>
        </is>
      </c>
      <c r="G1461" s="13">
        <f>CONCATENATE(E1461,F1461)</f>
        <v/>
      </c>
      <c r="H1461" s="13">
        <f>VLOOKUP(C1461,OMS_LIST,1,FALSE)</f>
        <v/>
      </c>
      <c r="J1461" s="13">
        <f>VLOOKUP(I1461,master_blNoList,1,FALSE)</f>
        <v/>
      </c>
    </row>
    <row r="1462">
      <c r="A1462" s="13" t="inlineStr">
        <is>
          <t>NUS-S5425318</t>
        </is>
      </c>
      <c r="B1462" s="13" t="inlineStr">
        <is>
          <t>A050614</t>
        </is>
      </c>
      <c r="C1462" s="13">
        <f>CONCATENATE(A1462,B1462)</f>
        <v/>
      </c>
      <c r="E1462" s="13" t="inlineStr">
        <is>
          <t>NUS-S5425319</t>
        </is>
      </c>
      <c r="F1462" s="13" t="inlineStr">
        <is>
          <t>A050956</t>
        </is>
      </c>
      <c r="G1462" s="13">
        <f>CONCATENATE(E1462,F1462)</f>
        <v/>
      </c>
      <c r="H1462" s="13">
        <f>VLOOKUP(C1462,OMS_LIST,1,FALSE)</f>
        <v/>
      </c>
      <c r="J1462" s="13">
        <f>VLOOKUP(I1462,master_blNoList,1,FALSE)</f>
        <v/>
      </c>
    </row>
    <row r="1463">
      <c r="A1463" s="13" t="inlineStr">
        <is>
          <t>NUS-S5425319</t>
        </is>
      </c>
      <c r="B1463" s="13" t="inlineStr">
        <is>
          <t>A050956</t>
        </is>
      </c>
      <c r="C1463" s="13">
        <f>CONCATENATE(A1463,B1463)</f>
        <v/>
      </c>
      <c r="E1463" s="13" t="inlineStr">
        <is>
          <t>NUS-S5425320</t>
        </is>
      </c>
      <c r="F1463" s="13" t="inlineStr">
        <is>
          <t>A050834</t>
        </is>
      </c>
      <c r="G1463" s="13">
        <f>CONCATENATE(E1463,F1463)</f>
        <v/>
      </c>
      <c r="H1463" s="13">
        <f>VLOOKUP(C1463,OMS_LIST,1,FALSE)</f>
        <v/>
      </c>
      <c r="J1463" s="13">
        <f>VLOOKUP(I1463,master_blNoList,1,FALSE)</f>
        <v/>
      </c>
    </row>
    <row r="1464">
      <c r="A1464" s="13" t="inlineStr">
        <is>
          <t>NUS-S5425320</t>
        </is>
      </c>
      <c r="B1464" s="13" t="inlineStr">
        <is>
          <t>A050834</t>
        </is>
      </c>
      <c r="C1464" s="13">
        <f>CONCATENATE(A1464,B1464)</f>
        <v/>
      </c>
      <c r="E1464" s="13" t="inlineStr">
        <is>
          <t>NUS-S5425321</t>
        </is>
      </c>
      <c r="F1464" s="13" t="inlineStr">
        <is>
          <t>A051059</t>
        </is>
      </c>
      <c r="G1464" s="13">
        <f>CONCATENATE(E1464,F1464)</f>
        <v/>
      </c>
      <c r="H1464" s="13">
        <f>VLOOKUP(C1464,OMS_LIST,1,FALSE)</f>
        <v/>
      </c>
      <c r="J1464" s="13">
        <f>VLOOKUP(I1464,master_blNoList,1,FALSE)</f>
        <v/>
      </c>
    </row>
    <row r="1465">
      <c r="A1465" s="13" t="inlineStr">
        <is>
          <t>NUS-S5425321</t>
        </is>
      </c>
      <c r="B1465" s="13" t="inlineStr">
        <is>
          <t>A051059</t>
        </is>
      </c>
      <c r="C1465" s="13">
        <f>CONCATENATE(A1465,B1465)</f>
        <v/>
      </c>
      <c r="E1465" s="13" t="inlineStr">
        <is>
          <t>NUS-S5425322</t>
        </is>
      </c>
      <c r="F1465" s="13" t="inlineStr">
        <is>
          <t>A051742</t>
        </is>
      </c>
      <c r="G1465" s="13">
        <f>CONCATENATE(E1465,F1465)</f>
        <v/>
      </c>
      <c r="H1465" s="13">
        <f>VLOOKUP(C1465,OMS_LIST,1,FALSE)</f>
        <v/>
      </c>
      <c r="J1465" s="13">
        <f>VLOOKUP(I1465,master_blNoList,1,FALSE)</f>
        <v/>
      </c>
    </row>
    <row r="1466">
      <c r="A1466" s="13" t="inlineStr">
        <is>
          <t>NUS-S5425322</t>
        </is>
      </c>
      <c r="B1466" s="13" t="inlineStr">
        <is>
          <t>A051742</t>
        </is>
      </c>
      <c r="C1466" s="13">
        <f>CONCATENATE(A1466,B1466)</f>
        <v/>
      </c>
      <c r="E1466" s="13" t="inlineStr">
        <is>
          <t>NUS-S5425323</t>
        </is>
      </c>
      <c r="F1466" s="13" t="inlineStr">
        <is>
          <t>A051743</t>
        </is>
      </c>
      <c r="G1466" s="13">
        <f>CONCATENATE(E1466,F1466)</f>
        <v/>
      </c>
      <c r="H1466" s="13">
        <f>VLOOKUP(C1466,OMS_LIST,1,FALSE)</f>
        <v/>
      </c>
      <c r="J1466" s="13">
        <f>VLOOKUP(I1466,master_blNoList,1,FALSE)</f>
        <v/>
      </c>
    </row>
    <row r="1467">
      <c r="A1467" s="13" t="inlineStr">
        <is>
          <t>NUS-S5425323</t>
        </is>
      </c>
      <c r="B1467" s="13" t="inlineStr">
        <is>
          <t>A051743</t>
        </is>
      </c>
      <c r="C1467" s="13">
        <f>CONCATENATE(A1467,B1467)</f>
        <v/>
      </c>
      <c r="E1467" s="13" t="inlineStr">
        <is>
          <t>NUS-S5425324</t>
        </is>
      </c>
      <c r="F1467" s="13" t="inlineStr">
        <is>
          <t>A051747</t>
        </is>
      </c>
      <c r="G1467" s="13">
        <f>CONCATENATE(E1467,F1467)</f>
        <v/>
      </c>
      <c r="H1467" s="13">
        <f>VLOOKUP(C1467,OMS_LIST,1,FALSE)</f>
        <v/>
      </c>
      <c r="J1467" s="13">
        <f>VLOOKUP(I1467,master_blNoList,1,FALSE)</f>
        <v/>
      </c>
    </row>
    <row r="1468">
      <c r="A1468" s="13" t="inlineStr">
        <is>
          <t>NUS-S5425324</t>
        </is>
      </c>
      <c r="B1468" s="13" t="inlineStr">
        <is>
          <t>A051747</t>
        </is>
      </c>
      <c r="C1468" s="13">
        <f>CONCATENATE(A1468,B1468)</f>
        <v/>
      </c>
      <c r="E1468" s="13" t="inlineStr">
        <is>
          <t>NUS-S5425325</t>
        </is>
      </c>
      <c r="F1468" s="13" t="inlineStr">
        <is>
          <t>A052008</t>
        </is>
      </c>
      <c r="G1468" s="13">
        <f>CONCATENATE(E1468,F1468)</f>
        <v/>
      </c>
      <c r="H1468" s="13">
        <f>VLOOKUP(C1468,OMS_LIST,1,FALSE)</f>
        <v/>
      </c>
      <c r="J1468" s="13">
        <f>VLOOKUP(I1468,master_blNoList,1,FALSE)</f>
        <v/>
      </c>
    </row>
    <row r="1469">
      <c r="A1469" s="13" t="inlineStr">
        <is>
          <t>NUS-S5425325</t>
        </is>
      </c>
      <c r="B1469" s="13" t="inlineStr">
        <is>
          <t>A052008</t>
        </is>
      </c>
      <c r="C1469" s="13">
        <f>CONCATENATE(A1469,B1469)</f>
        <v/>
      </c>
      <c r="E1469" s="13" t="inlineStr">
        <is>
          <t>NUS-S5425326</t>
        </is>
      </c>
      <c r="F1469" s="13" t="inlineStr">
        <is>
          <t>A052220</t>
        </is>
      </c>
      <c r="G1469" s="13">
        <f>CONCATENATE(E1469,F1469)</f>
        <v/>
      </c>
      <c r="H1469" s="13">
        <f>VLOOKUP(C1469,OMS_LIST,1,FALSE)</f>
        <v/>
      </c>
      <c r="J1469" s="13">
        <f>VLOOKUP(I1469,master_blNoList,1,FALSE)</f>
        <v/>
      </c>
    </row>
    <row r="1470">
      <c r="A1470" s="13" t="inlineStr">
        <is>
          <t>NUS-S5425326</t>
        </is>
      </c>
      <c r="B1470" s="13" t="inlineStr">
        <is>
          <t>A052220</t>
        </is>
      </c>
      <c r="C1470" s="13">
        <f>CONCATENATE(A1470,B1470)</f>
        <v/>
      </c>
      <c r="E1470" s="13" t="inlineStr">
        <is>
          <t>NUS-S5425327</t>
        </is>
      </c>
      <c r="F1470" s="13" t="inlineStr">
        <is>
          <t>A052513</t>
        </is>
      </c>
      <c r="G1470" s="13">
        <f>CONCATENATE(E1470,F1470)</f>
        <v/>
      </c>
      <c r="H1470" s="13">
        <f>VLOOKUP(C1470,OMS_LIST,1,FALSE)</f>
        <v/>
      </c>
      <c r="J1470" s="13">
        <f>VLOOKUP(I1470,master_blNoList,1,FALSE)</f>
        <v/>
      </c>
    </row>
    <row r="1471">
      <c r="A1471" s="13" t="inlineStr">
        <is>
          <t>NUS-S5425327</t>
        </is>
      </c>
      <c r="B1471" s="13" t="inlineStr">
        <is>
          <t>A052513</t>
        </is>
      </c>
      <c r="C1471" s="13">
        <f>CONCATENATE(A1471,B1471)</f>
        <v/>
      </c>
      <c r="E1471" s="13" t="inlineStr">
        <is>
          <t>NUS-S5425328</t>
        </is>
      </c>
      <c r="F1471" s="13" t="inlineStr">
        <is>
          <t>A052514</t>
        </is>
      </c>
      <c r="G1471" s="13">
        <f>CONCATENATE(E1471,F1471)</f>
        <v/>
      </c>
      <c r="H1471" s="13">
        <f>VLOOKUP(C1471,OMS_LIST,1,FALSE)</f>
        <v/>
      </c>
      <c r="J1471" s="13">
        <f>VLOOKUP(I1471,master_blNoList,1,FALSE)</f>
        <v/>
      </c>
    </row>
    <row r="1472">
      <c r="A1472" s="13" t="inlineStr">
        <is>
          <t>NUS-S5425328</t>
        </is>
      </c>
      <c r="B1472" s="13" t="inlineStr">
        <is>
          <t>A052514</t>
        </is>
      </c>
      <c r="C1472" s="13">
        <f>CONCATENATE(A1472,B1472)</f>
        <v/>
      </c>
      <c r="E1472" s="13" t="inlineStr">
        <is>
          <t>NUS-S5425329</t>
        </is>
      </c>
      <c r="F1472" s="13" t="inlineStr">
        <is>
          <t>A052515</t>
        </is>
      </c>
      <c r="G1472" s="13">
        <f>CONCATENATE(E1472,F1472)</f>
        <v/>
      </c>
      <c r="H1472" s="13">
        <f>VLOOKUP(C1472,OMS_LIST,1,FALSE)</f>
        <v/>
      </c>
      <c r="J1472" s="13">
        <f>VLOOKUP(I1472,master_blNoList,1,FALSE)</f>
        <v/>
      </c>
    </row>
    <row r="1473">
      <c r="A1473" s="13" t="inlineStr">
        <is>
          <t>NUS-S5425329</t>
        </is>
      </c>
      <c r="B1473" s="13" t="inlineStr">
        <is>
          <t>A052515</t>
        </is>
      </c>
      <c r="C1473" s="13">
        <f>CONCATENATE(A1473,B1473)</f>
        <v/>
      </c>
      <c r="E1473" s="13" t="inlineStr">
        <is>
          <t>NUS-S5425330</t>
        </is>
      </c>
      <c r="F1473" s="13" t="inlineStr">
        <is>
          <t>A052845</t>
        </is>
      </c>
      <c r="G1473" s="13">
        <f>CONCATENATE(E1473,F1473)</f>
        <v/>
      </c>
      <c r="H1473" s="13">
        <f>VLOOKUP(C1473,OMS_LIST,1,FALSE)</f>
        <v/>
      </c>
      <c r="J1473" s="13">
        <f>VLOOKUP(I1473,master_blNoList,1,FALSE)</f>
        <v/>
      </c>
    </row>
    <row r="1474">
      <c r="A1474" s="13" t="inlineStr">
        <is>
          <t>NUS-S5425330</t>
        </is>
      </c>
      <c r="B1474" s="13" t="inlineStr">
        <is>
          <t>A052845</t>
        </is>
      </c>
      <c r="C1474" s="13">
        <f>CONCATENATE(A1474,B1474)</f>
        <v/>
      </c>
      <c r="E1474" s="13" t="inlineStr">
        <is>
          <t>NUS-S5425331</t>
        </is>
      </c>
      <c r="F1474" s="13" t="inlineStr">
        <is>
          <t>A052933</t>
        </is>
      </c>
      <c r="G1474" s="13">
        <f>CONCATENATE(E1474,F1474)</f>
        <v/>
      </c>
      <c r="H1474" s="13">
        <f>VLOOKUP(C1474,OMS_LIST,1,FALSE)</f>
        <v/>
      </c>
      <c r="J1474" s="13">
        <f>VLOOKUP(I1474,master_blNoList,1,FALSE)</f>
        <v/>
      </c>
    </row>
    <row r="1475">
      <c r="A1475" s="13" t="inlineStr">
        <is>
          <t>NUS-S5425331</t>
        </is>
      </c>
      <c r="B1475" s="13" t="inlineStr">
        <is>
          <t>A052933</t>
        </is>
      </c>
      <c r="C1475" s="13">
        <f>CONCATENATE(A1475,B1475)</f>
        <v/>
      </c>
      <c r="E1475" s="13" t="inlineStr">
        <is>
          <t>NUS-S5425332</t>
        </is>
      </c>
      <c r="F1475" s="13" t="inlineStr">
        <is>
          <t>A052946</t>
        </is>
      </c>
      <c r="G1475" s="13">
        <f>CONCATENATE(E1475,F1475)</f>
        <v/>
      </c>
      <c r="H1475" s="13">
        <f>VLOOKUP(C1475,OMS_LIST,1,FALSE)</f>
        <v/>
      </c>
      <c r="J1475" s="13">
        <f>VLOOKUP(I1475,master_blNoList,1,FALSE)</f>
        <v/>
      </c>
    </row>
    <row r="1476">
      <c r="A1476" s="13" t="inlineStr">
        <is>
          <t>NUS-S5425332</t>
        </is>
      </c>
      <c r="B1476" s="13" t="inlineStr">
        <is>
          <t>A052946</t>
        </is>
      </c>
      <c r="C1476" s="13">
        <f>CONCATENATE(A1476,B1476)</f>
        <v/>
      </c>
      <c r="E1476" s="13" t="inlineStr">
        <is>
          <t>NUS-S5425333</t>
        </is>
      </c>
      <c r="F1476" s="13" t="inlineStr">
        <is>
          <t>A052947</t>
        </is>
      </c>
      <c r="G1476" s="13">
        <f>CONCATENATE(E1476,F1476)</f>
        <v/>
      </c>
      <c r="H1476" s="13">
        <f>VLOOKUP(C1476,OMS_LIST,1,FALSE)</f>
        <v/>
      </c>
      <c r="J1476" s="13">
        <f>VLOOKUP(I1476,master_blNoList,1,FALSE)</f>
        <v/>
      </c>
    </row>
    <row r="1477">
      <c r="A1477" s="13" t="inlineStr">
        <is>
          <t>NUS-S5425333</t>
        </is>
      </c>
      <c r="B1477" s="13" t="inlineStr">
        <is>
          <t>A052947</t>
        </is>
      </c>
      <c r="C1477" s="13">
        <f>CONCATENATE(A1477,B1477)</f>
        <v/>
      </c>
      <c r="E1477" s="13" t="inlineStr">
        <is>
          <t>NUS-S5434092</t>
        </is>
      </c>
      <c r="F1477" s="13" t="inlineStr">
        <is>
          <t>A049373</t>
        </is>
      </c>
      <c r="G1477" s="13">
        <f>CONCATENATE(E1477,F1477)</f>
        <v/>
      </c>
      <c r="H1477" s="13">
        <f>VLOOKUP(C1477,OMS_LIST,1,FALSE)</f>
        <v/>
      </c>
      <c r="J1477" s="13">
        <f>VLOOKUP(I1477,master_blNoList,1,FALSE)</f>
        <v/>
      </c>
    </row>
    <row r="1478">
      <c r="A1478" s="13" t="inlineStr">
        <is>
          <t>NUS-S5434092</t>
        </is>
      </c>
      <c r="B1478" s="13" t="inlineStr">
        <is>
          <t>A049373</t>
        </is>
      </c>
      <c r="C1478" s="13">
        <f>CONCATENATE(A1478,B1478)</f>
        <v/>
      </c>
      <c r="E1478" s="13" t="inlineStr">
        <is>
          <t>NUS-S5434093</t>
        </is>
      </c>
      <c r="F1478" s="13" t="inlineStr">
        <is>
          <t>A049374</t>
        </is>
      </c>
      <c r="G1478" s="13">
        <f>CONCATENATE(E1478,F1478)</f>
        <v/>
      </c>
      <c r="H1478" s="13">
        <f>VLOOKUP(C1478,OMS_LIST,1,FALSE)</f>
        <v/>
      </c>
      <c r="J1478" s="13">
        <f>VLOOKUP(I1478,master_blNoList,1,FALSE)</f>
        <v/>
      </c>
    </row>
    <row r="1479">
      <c r="A1479" s="13" t="inlineStr">
        <is>
          <t>NUS-S5434093</t>
        </is>
      </c>
      <c r="B1479" s="13" t="inlineStr">
        <is>
          <t>A049374</t>
        </is>
      </c>
      <c r="C1479" s="13">
        <f>CONCATENATE(A1479,B1479)</f>
        <v/>
      </c>
      <c r="E1479" s="13" t="inlineStr">
        <is>
          <t>NUS-S5434094</t>
        </is>
      </c>
      <c r="F1479" s="13" t="inlineStr">
        <is>
          <t>A049575</t>
        </is>
      </c>
      <c r="G1479" s="13">
        <f>CONCATENATE(E1479,F1479)</f>
        <v/>
      </c>
      <c r="H1479" s="13">
        <f>VLOOKUP(C1479,OMS_LIST,1,FALSE)</f>
        <v/>
      </c>
      <c r="J1479" s="13">
        <f>VLOOKUP(I1479,master_blNoList,1,FALSE)</f>
        <v/>
      </c>
    </row>
    <row r="1480">
      <c r="A1480" s="13" t="inlineStr">
        <is>
          <t>NUS-S5434094</t>
        </is>
      </c>
      <c r="B1480" s="13" t="inlineStr">
        <is>
          <t>A049575</t>
        </is>
      </c>
      <c r="C1480" s="13">
        <f>CONCATENATE(A1480,B1480)</f>
        <v/>
      </c>
      <c r="E1480" s="13" t="inlineStr">
        <is>
          <t>NUS-S5434095</t>
        </is>
      </c>
      <c r="F1480" s="13" t="inlineStr">
        <is>
          <t>A049576</t>
        </is>
      </c>
      <c r="G1480" s="13">
        <f>CONCATENATE(E1480,F1480)</f>
        <v/>
      </c>
      <c r="H1480" s="13">
        <f>VLOOKUP(C1480,OMS_LIST,1,FALSE)</f>
        <v/>
      </c>
      <c r="J1480" s="13">
        <f>VLOOKUP(I1480,master_blNoList,1,FALSE)</f>
        <v/>
      </c>
    </row>
    <row r="1481">
      <c r="A1481" s="13" t="inlineStr">
        <is>
          <t>NUS-S5434095</t>
        </is>
      </c>
      <c r="B1481" s="13" t="inlineStr">
        <is>
          <t>A049576</t>
        </is>
      </c>
      <c r="C1481" s="13">
        <f>CONCATENATE(A1481,B1481)</f>
        <v/>
      </c>
      <c r="E1481" s="13" t="inlineStr">
        <is>
          <t>NUS-S5434096</t>
        </is>
      </c>
      <c r="F1481" s="13" t="inlineStr">
        <is>
          <t>A050161</t>
        </is>
      </c>
      <c r="G1481" s="13">
        <f>CONCATENATE(E1481,F1481)</f>
        <v/>
      </c>
      <c r="H1481" s="13">
        <f>VLOOKUP(C1481,OMS_LIST,1,FALSE)</f>
        <v/>
      </c>
      <c r="J1481" s="13">
        <f>VLOOKUP(I1481,master_blNoList,1,FALSE)</f>
        <v/>
      </c>
    </row>
    <row r="1482">
      <c r="A1482" s="13" t="inlineStr">
        <is>
          <t>NUS-S5434096</t>
        </is>
      </c>
      <c r="B1482" s="13" t="inlineStr">
        <is>
          <t>A050161</t>
        </is>
      </c>
      <c r="C1482" s="13">
        <f>CONCATENATE(A1482,B1482)</f>
        <v/>
      </c>
      <c r="E1482" s="13" t="inlineStr">
        <is>
          <t>NUS-S5434097</t>
        </is>
      </c>
      <c r="F1482" s="13" t="inlineStr">
        <is>
          <t>A050162</t>
        </is>
      </c>
      <c r="G1482" s="13">
        <f>CONCATENATE(E1482,F1482)</f>
        <v/>
      </c>
      <c r="H1482" s="13">
        <f>VLOOKUP(C1482,OMS_LIST,1,FALSE)</f>
        <v/>
      </c>
      <c r="J1482" s="13">
        <f>VLOOKUP(I1482,master_blNoList,1,FALSE)</f>
        <v/>
      </c>
    </row>
    <row r="1483">
      <c r="A1483" s="13" t="inlineStr">
        <is>
          <t>NUS-S5434097</t>
        </is>
      </c>
      <c r="B1483" s="13" t="inlineStr">
        <is>
          <t>A050162</t>
        </is>
      </c>
      <c r="C1483" s="13">
        <f>CONCATENATE(A1483,B1483)</f>
        <v/>
      </c>
      <c r="E1483" s="13" t="inlineStr">
        <is>
          <t>NUS-S5434098</t>
        </is>
      </c>
      <c r="F1483" s="13" t="inlineStr">
        <is>
          <t>A050260</t>
        </is>
      </c>
      <c r="G1483" s="13">
        <f>CONCATENATE(E1483,F1483)</f>
        <v/>
      </c>
      <c r="H1483" s="13">
        <f>VLOOKUP(C1483,OMS_LIST,1,FALSE)</f>
        <v/>
      </c>
      <c r="J1483" s="13">
        <f>VLOOKUP(I1483,master_blNoList,1,FALSE)</f>
        <v/>
      </c>
    </row>
    <row r="1484">
      <c r="A1484" s="13" t="inlineStr">
        <is>
          <t>NUS-S5434098</t>
        </is>
      </c>
      <c r="B1484" s="13" t="inlineStr">
        <is>
          <t>A050260</t>
        </is>
      </c>
      <c r="C1484" s="13">
        <f>CONCATENATE(A1484,B1484)</f>
        <v/>
      </c>
      <c r="E1484" s="13" t="inlineStr">
        <is>
          <t>NUS-S5434099</t>
        </is>
      </c>
      <c r="F1484" s="13" t="inlineStr">
        <is>
          <t>A050410</t>
        </is>
      </c>
      <c r="G1484" s="13">
        <f>CONCATENATE(E1484,F1484)</f>
        <v/>
      </c>
      <c r="H1484" s="13">
        <f>VLOOKUP(C1484,OMS_LIST,1,FALSE)</f>
        <v/>
      </c>
      <c r="J1484" s="13">
        <f>VLOOKUP(I1484,master_blNoList,1,FALSE)</f>
        <v/>
      </c>
    </row>
    <row r="1485">
      <c r="A1485" s="13" t="inlineStr">
        <is>
          <t>NUS-S5434099</t>
        </is>
      </c>
      <c r="B1485" s="13" t="inlineStr">
        <is>
          <t>A050410</t>
        </is>
      </c>
      <c r="C1485" s="13">
        <f>CONCATENATE(A1485,B1485)</f>
        <v/>
      </c>
      <c r="E1485" s="13" t="inlineStr">
        <is>
          <t>NUS-S5434100</t>
        </is>
      </c>
      <c r="F1485" s="13" t="inlineStr">
        <is>
          <t>A050411</t>
        </is>
      </c>
      <c r="G1485" s="13">
        <f>CONCATENATE(E1485,F1485)</f>
        <v/>
      </c>
      <c r="H1485" s="13">
        <f>VLOOKUP(C1485,OMS_LIST,1,FALSE)</f>
        <v/>
      </c>
      <c r="J1485" s="13">
        <f>VLOOKUP(I1485,master_blNoList,1,FALSE)</f>
        <v/>
      </c>
    </row>
    <row r="1486">
      <c r="A1486" s="13" t="inlineStr">
        <is>
          <t>NUS-S5434100</t>
        </is>
      </c>
      <c r="B1486" s="13" t="inlineStr">
        <is>
          <t>A050411</t>
        </is>
      </c>
      <c r="C1486" s="13">
        <f>CONCATENATE(A1486,B1486)</f>
        <v/>
      </c>
      <c r="E1486" s="13" t="inlineStr">
        <is>
          <t>NUS-S5434101</t>
        </is>
      </c>
      <c r="F1486" s="13" t="inlineStr">
        <is>
          <t>A050456</t>
        </is>
      </c>
      <c r="G1486" s="13">
        <f>CONCATENATE(E1486,F1486)</f>
        <v/>
      </c>
      <c r="H1486" s="13">
        <f>VLOOKUP(C1486,OMS_LIST,1,FALSE)</f>
        <v/>
      </c>
      <c r="J1486" s="13">
        <f>VLOOKUP(I1486,master_blNoList,1,FALSE)</f>
        <v/>
      </c>
    </row>
    <row r="1487">
      <c r="A1487" s="13" t="inlineStr">
        <is>
          <t>NUS-S5434101</t>
        </is>
      </c>
      <c r="B1487" s="13" t="inlineStr">
        <is>
          <t>A050456</t>
        </is>
      </c>
      <c r="C1487" s="13">
        <f>CONCATENATE(A1487,B1487)</f>
        <v/>
      </c>
      <c r="E1487" s="13" t="inlineStr">
        <is>
          <t>NUS-S5434102</t>
        </is>
      </c>
      <c r="F1487" s="13" t="inlineStr">
        <is>
          <t>A050457</t>
        </is>
      </c>
      <c r="G1487" s="13">
        <f>CONCATENATE(E1487,F1487)</f>
        <v/>
      </c>
      <c r="H1487" s="13">
        <f>VLOOKUP(C1487,OMS_LIST,1,FALSE)</f>
        <v/>
      </c>
      <c r="J1487" s="13">
        <f>VLOOKUP(I1487,master_blNoList,1,FALSE)</f>
        <v/>
      </c>
    </row>
    <row r="1488">
      <c r="A1488" s="13" t="inlineStr">
        <is>
          <t>NUS-S5434102</t>
        </is>
      </c>
      <c r="B1488" s="13" t="inlineStr">
        <is>
          <t>A050457</t>
        </is>
      </c>
      <c r="C1488" s="13">
        <f>CONCATENATE(A1488,B1488)</f>
        <v/>
      </c>
      <c r="E1488" s="13" t="inlineStr">
        <is>
          <t>NUS-S5434103</t>
        </is>
      </c>
      <c r="F1488" s="13" t="inlineStr">
        <is>
          <t>A050612</t>
        </is>
      </c>
      <c r="G1488" s="13">
        <f>CONCATENATE(E1488,F1488)</f>
        <v/>
      </c>
      <c r="H1488" s="13">
        <f>VLOOKUP(C1488,OMS_LIST,1,FALSE)</f>
        <v/>
      </c>
      <c r="J1488" s="13">
        <f>VLOOKUP(I1488,master_blNoList,1,FALSE)</f>
        <v/>
      </c>
    </row>
    <row r="1489">
      <c r="A1489" s="13" t="inlineStr">
        <is>
          <t>NUS-S5434103</t>
        </is>
      </c>
      <c r="B1489" s="13" t="inlineStr">
        <is>
          <t>A050612</t>
        </is>
      </c>
      <c r="C1489" s="13">
        <f>CONCATENATE(A1489,B1489)</f>
        <v/>
      </c>
      <c r="E1489" s="13" t="inlineStr">
        <is>
          <t>NUS-S5434104</t>
        </is>
      </c>
      <c r="F1489" s="13" t="inlineStr">
        <is>
          <t>A050613</t>
        </is>
      </c>
      <c r="G1489" s="13">
        <f>CONCATENATE(E1489,F1489)</f>
        <v/>
      </c>
      <c r="H1489" s="13">
        <f>VLOOKUP(C1489,OMS_LIST,1,FALSE)</f>
        <v/>
      </c>
      <c r="J1489" s="13">
        <f>VLOOKUP(I1489,master_blNoList,1,FALSE)</f>
        <v/>
      </c>
    </row>
    <row r="1490">
      <c r="A1490" s="13" t="inlineStr">
        <is>
          <t>NUS-S5434104</t>
        </is>
      </c>
      <c r="B1490" s="13" t="inlineStr">
        <is>
          <t>A050613</t>
        </is>
      </c>
      <c r="C1490" s="13">
        <f>CONCATENATE(A1490,B1490)</f>
        <v/>
      </c>
      <c r="E1490" s="13" t="inlineStr">
        <is>
          <t>NUS-S5434105</t>
        </is>
      </c>
      <c r="F1490" s="13" t="inlineStr">
        <is>
          <t>A050830</t>
        </is>
      </c>
      <c r="G1490" s="13">
        <f>CONCATENATE(E1490,F1490)</f>
        <v/>
      </c>
      <c r="H1490" s="13">
        <f>VLOOKUP(C1490,OMS_LIST,1,FALSE)</f>
        <v/>
      </c>
      <c r="J1490" s="13">
        <f>VLOOKUP(I1490,master_blNoList,1,FALSE)</f>
        <v/>
      </c>
    </row>
    <row r="1491">
      <c r="A1491" s="13" t="inlineStr">
        <is>
          <t>NUS-S5434105</t>
        </is>
      </c>
      <c r="B1491" s="13" t="inlineStr">
        <is>
          <t>A050830</t>
        </is>
      </c>
      <c r="C1491" s="13">
        <f>CONCATENATE(A1491,B1491)</f>
        <v/>
      </c>
      <c r="E1491" s="13" t="inlineStr">
        <is>
          <t>NUS-S5434106</t>
        </is>
      </c>
      <c r="F1491" s="13" t="inlineStr">
        <is>
          <t>A051056</t>
        </is>
      </c>
      <c r="G1491" s="13">
        <f>CONCATENATE(E1491,F1491)</f>
        <v/>
      </c>
      <c r="H1491" s="13">
        <f>VLOOKUP(C1491,OMS_LIST,1,FALSE)</f>
        <v/>
      </c>
      <c r="J1491" s="13">
        <f>VLOOKUP(I1491,master_blNoList,1,FALSE)</f>
        <v/>
      </c>
    </row>
    <row r="1492">
      <c r="A1492" s="13" t="inlineStr">
        <is>
          <t>NUS-S5434106</t>
        </is>
      </c>
      <c r="B1492" s="13" t="inlineStr">
        <is>
          <t>A051056</t>
        </is>
      </c>
      <c r="C1492" s="13">
        <f>CONCATENATE(A1492,B1492)</f>
        <v/>
      </c>
      <c r="E1492" s="13" t="inlineStr">
        <is>
          <t>NUS-S5434107</t>
        </is>
      </c>
      <c r="F1492" s="13" t="inlineStr">
        <is>
          <t>A051057</t>
        </is>
      </c>
      <c r="G1492" s="13">
        <f>CONCATENATE(E1492,F1492)</f>
        <v/>
      </c>
      <c r="H1492" s="13">
        <f>VLOOKUP(C1492,OMS_LIST,1,FALSE)</f>
        <v/>
      </c>
      <c r="J1492" s="13">
        <f>VLOOKUP(I1492,master_blNoList,1,FALSE)</f>
        <v/>
      </c>
    </row>
    <row r="1493">
      <c r="A1493" s="13" t="inlineStr">
        <is>
          <t>NUS-S5434107</t>
        </is>
      </c>
      <c r="B1493" s="13" t="inlineStr">
        <is>
          <t>A051057</t>
        </is>
      </c>
      <c r="C1493" s="13">
        <f>CONCATENATE(A1493,B1493)</f>
        <v/>
      </c>
      <c r="E1493" s="13" t="inlineStr">
        <is>
          <t>NUS-S5434108</t>
        </is>
      </c>
      <c r="F1493" s="13" t="inlineStr">
        <is>
          <t>A051058</t>
        </is>
      </c>
      <c r="G1493" s="13">
        <f>CONCATENATE(E1493,F1493)</f>
        <v/>
      </c>
      <c r="H1493" s="13">
        <f>VLOOKUP(C1493,OMS_LIST,1,FALSE)</f>
        <v/>
      </c>
      <c r="J1493" s="13">
        <f>VLOOKUP(I1493,master_blNoList,1,FALSE)</f>
        <v/>
      </c>
    </row>
    <row r="1494">
      <c r="A1494" s="13" t="inlineStr">
        <is>
          <t>NUS-S5434108</t>
        </is>
      </c>
      <c r="B1494" s="13" t="inlineStr">
        <is>
          <t>A051058</t>
        </is>
      </c>
      <c r="C1494" s="13">
        <f>CONCATENATE(A1494,B1494)</f>
        <v/>
      </c>
      <c r="E1494" s="13" t="inlineStr">
        <is>
          <t>NUS-S5434109</t>
        </is>
      </c>
      <c r="F1494" s="13" t="inlineStr">
        <is>
          <t>A051275</t>
        </is>
      </c>
      <c r="G1494" s="13">
        <f>CONCATENATE(E1494,F1494)</f>
        <v/>
      </c>
      <c r="H1494" s="13">
        <f>VLOOKUP(C1494,OMS_LIST,1,FALSE)</f>
        <v/>
      </c>
      <c r="J1494" s="13">
        <f>VLOOKUP(I1494,master_blNoList,1,FALSE)</f>
        <v/>
      </c>
    </row>
    <row r="1495">
      <c r="A1495" s="13" t="inlineStr">
        <is>
          <t>NUS-S5434109</t>
        </is>
      </c>
      <c r="B1495" s="13" t="inlineStr">
        <is>
          <t>A051275</t>
        </is>
      </c>
      <c r="C1495" s="13">
        <f>CONCATENATE(A1495,B1495)</f>
        <v/>
      </c>
      <c r="E1495" s="13" t="inlineStr">
        <is>
          <t>NUS-S5434110</t>
        </is>
      </c>
      <c r="F1495" s="13" t="inlineStr">
        <is>
          <t>A051276</t>
        </is>
      </c>
      <c r="G1495" s="13">
        <f>CONCATENATE(E1495,F1495)</f>
        <v/>
      </c>
      <c r="H1495" s="13">
        <f>VLOOKUP(C1495,OMS_LIST,1,FALSE)</f>
        <v/>
      </c>
      <c r="J1495" s="13">
        <f>VLOOKUP(I1495,master_blNoList,1,FALSE)</f>
        <v/>
      </c>
    </row>
    <row r="1496">
      <c r="A1496" s="13" t="inlineStr">
        <is>
          <t>NUS-S5434110</t>
        </is>
      </c>
      <c r="B1496" s="13" t="inlineStr">
        <is>
          <t>A051276</t>
        </is>
      </c>
      <c r="C1496" s="13">
        <f>CONCATENATE(A1496,B1496)</f>
        <v/>
      </c>
      <c r="E1496" s="13" t="inlineStr">
        <is>
          <t>NUS-S5434111</t>
        </is>
      </c>
      <c r="F1496" s="13" t="inlineStr">
        <is>
          <t>A051279</t>
        </is>
      </c>
      <c r="G1496" s="13">
        <f>CONCATENATE(E1496,F1496)</f>
        <v/>
      </c>
      <c r="H1496" s="13">
        <f>VLOOKUP(C1496,OMS_LIST,1,FALSE)</f>
        <v/>
      </c>
      <c r="J1496" s="13">
        <f>VLOOKUP(I1496,master_blNoList,1,FALSE)</f>
        <v/>
      </c>
    </row>
    <row r="1497">
      <c r="A1497" s="13" t="inlineStr">
        <is>
          <t>NUS-S5434111</t>
        </is>
      </c>
      <c r="B1497" s="13" t="inlineStr">
        <is>
          <t>A051279</t>
        </is>
      </c>
      <c r="C1497" s="13">
        <f>CONCATENATE(A1497,B1497)</f>
        <v/>
      </c>
      <c r="E1497" s="13" t="inlineStr">
        <is>
          <t>NUS-S5434112</t>
        </is>
      </c>
      <c r="F1497" s="13" t="inlineStr">
        <is>
          <t>A051281</t>
        </is>
      </c>
      <c r="G1497" s="13">
        <f>CONCATENATE(E1497,F1497)</f>
        <v/>
      </c>
      <c r="H1497" s="13">
        <f>VLOOKUP(C1497,OMS_LIST,1,FALSE)</f>
        <v/>
      </c>
      <c r="J1497" s="13">
        <f>VLOOKUP(I1497,master_blNoList,1,FALSE)</f>
        <v/>
      </c>
    </row>
    <row r="1498">
      <c r="A1498" s="13" t="inlineStr">
        <is>
          <t>NUS-S5434112</t>
        </is>
      </c>
      <c r="B1498" s="13" t="inlineStr">
        <is>
          <t>A051281</t>
        </is>
      </c>
      <c r="C1498" s="13">
        <f>CONCATENATE(A1498,B1498)</f>
        <v/>
      </c>
      <c r="E1498" s="13" t="inlineStr">
        <is>
          <t>NUS-S5434113</t>
        </is>
      </c>
      <c r="F1498" s="13" t="inlineStr">
        <is>
          <t>A051413</t>
        </is>
      </c>
      <c r="G1498" s="13">
        <f>CONCATENATE(E1498,F1498)</f>
        <v/>
      </c>
      <c r="H1498" s="13">
        <f>VLOOKUP(C1498,OMS_LIST,1,FALSE)</f>
        <v/>
      </c>
      <c r="J1498" s="13">
        <f>VLOOKUP(I1498,master_blNoList,1,FALSE)</f>
        <v/>
      </c>
    </row>
    <row r="1499">
      <c r="A1499" s="13" t="inlineStr">
        <is>
          <t>NUS-S5434113</t>
        </is>
      </c>
      <c r="B1499" s="13" t="inlineStr">
        <is>
          <t>A051413</t>
        </is>
      </c>
      <c r="C1499" s="13">
        <f>CONCATENATE(A1499,B1499)</f>
        <v/>
      </c>
      <c r="E1499" s="13" t="inlineStr">
        <is>
          <t>NUS-S5434114</t>
        </is>
      </c>
      <c r="F1499" s="13" t="inlineStr">
        <is>
          <t>A051414</t>
        </is>
      </c>
      <c r="G1499" s="13">
        <f>CONCATENATE(E1499,F1499)</f>
        <v/>
      </c>
      <c r="H1499" s="13">
        <f>VLOOKUP(C1499,OMS_LIST,1,FALSE)</f>
        <v/>
      </c>
      <c r="J1499" s="13">
        <f>VLOOKUP(I1499,master_blNoList,1,FALSE)</f>
        <v/>
      </c>
    </row>
    <row r="1500">
      <c r="A1500" s="13" t="inlineStr">
        <is>
          <t>NUS-S5434114</t>
        </is>
      </c>
      <c r="B1500" s="13" t="inlineStr">
        <is>
          <t>A051414</t>
        </is>
      </c>
      <c r="C1500" s="13">
        <f>CONCATENATE(A1500,B1500)</f>
        <v/>
      </c>
      <c r="E1500" s="13" t="inlineStr">
        <is>
          <t>NUS-S5434115</t>
        </is>
      </c>
      <c r="F1500" s="13" t="inlineStr">
        <is>
          <t>A051415</t>
        </is>
      </c>
      <c r="G1500" s="13">
        <f>CONCATENATE(E1500,F1500)</f>
        <v/>
      </c>
      <c r="H1500" s="13">
        <f>VLOOKUP(C1500,OMS_LIST,1,FALSE)</f>
        <v/>
      </c>
      <c r="J1500" s="13">
        <f>VLOOKUP(I1500,master_blNoList,1,FALSE)</f>
        <v/>
      </c>
    </row>
    <row r="1501">
      <c r="A1501" s="13" t="inlineStr">
        <is>
          <t>NUS-S5434115</t>
        </is>
      </c>
      <c r="B1501" s="13" t="inlineStr">
        <is>
          <t>A051415</t>
        </is>
      </c>
      <c r="C1501" s="13">
        <f>CONCATENATE(A1501,B1501)</f>
        <v/>
      </c>
      <c r="E1501" s="13" t="inlineStr">
        <is>
          <t>NUS-S5434116</t>
        </is>
      </c>
      <c r="F1501" s="13" t="inlineStr">
        <is>
          <t>A051663</t>
        </is>
      </c>
      <c r="G1501" s="13">
        <f>CONCATENATE(E1501,F1501)</f>
        <v/>
      </c>
      <c r="H1501" s="13">
        <f>VLOOKUP(C1501,OMS_LIST,1,FALSE)</f>
        <v/>
      </c>
      <c r="J1501" s="13">
        <f>VLOOKUP(I1501,master_blNoList,1,FALSE)</f>
        <v/>
      </c>
    </row>
    <row r="1502">
      <c r="A1502" s="13" t="inlineStr">
        <is>
          <t>NUS-S5434116</t>
        </is>
      </c>
      <c r="B1502" s="13" t="inlineStr">
        <is>
          <t>A051663</t>
        </is>
      </c>
      <c r="C1502" s="13">
        <f>CONCATENATE(A1502,B1502)</f>
        <v/>
      </c>
      <c r="E1502" s="13" t="inlineStr">
        <is>
          <t>NUS-S5434117</t>
        </is>
      </c>
      <c r="F1502" s="13" t="inlineStr">
        <is>
          <t>A051664</t>
        </is>
      </c>
      <c r="G1502" s="13">
        <f>CONCATENATE(E1502,F1502)</f>
        <v/>
      </c>
      <c r="H1502" s="13">
        <f>VLOOKUP(C1502,OMS_LIST,1,FALSE)</f>
        <v/>
      </c>
      <c r="J1502" s="13">
        <f>VLOOKUP(I1502,master_blNoList,1,FALSE)</f>
        <v/>
      </c>
    </row>
    <row r="1503">
      <c r="A1503" s="13" t="inlineStr">
        <is>
          <t>NUS-S5434117</t>
        </is>
      </c>
      <c r="B1503" s="13" t="inlineStr">
        <is>
          <t>A051664</t>
        </is>
      </c>
      <c r="C1503" s="13">
        <f>CONCATENATE(A1503,B1503)</f>
        <v/>
      </c>
      <c r="E1503" s="13" t="inlineStr">
        <is>
          <t>NUS-S5434118</t>
        </is>
      </c>
      <c r="F1503" s="13" t="inlineStr">
        <is>
          <t>A051740</t>
        </is>
      </c>
      <c r="G1503" s="13">
        <f>CONCATENATE(E1503,F1503)</f>
        <v/>
      </c>
      <c r="H1503" s="13">
        <f>VLOOKUP(C1503,OMS_LIST,1,FALSE)</f>
        <v/>
      </c>
      <c r="J1503" s="13">
        <f>VLOOKUP(I1503,master_blNoList,1,FALSE)</f>
        <v/>
      </c>
    </row>
    <row r="1504">
      <c r="A1504" s="13" t="inlineStr">
        <is>
          <t>NUS-S5434118</t>
        </is>
      </c>
      <c r="B1504" s="13" t="inlineStr">
        <is>
          <t>A051740</t>
        </is>
      </c>
      <c r="C1504" s="13">
        <f>CONCATENATE(A1504,B1504)</f>
        <v/>
      </c>
      <c r="E1504" s="13" t="inlineStr">
        <is>
          <t>NUS-S5434119</t>
        </is>
      </c>
      <c r="F1504" s="13" t="inlineStr">
        <is>
          <t>A051840</t>
        </is>
      </c>
      <c r="G1504" s="13">
        <f>CONCATENATE(E1504,F1504)</f>
        <v/>
      </c>
      <c r="H1504" s="13">
        <f>VLOOKUP(C1504,OMS_LIST,1,FALSE)</f>
        <v/>
      </c>
      <c r="J1504" s="13">
        <f>VLOOKUP(I1504,master_blNoList,1,FALSE)</f>
        <v/>
      </c>
    </row>
    <row r="1505">
      <c r="A1505" s="13" t="inlineStr">
        <is>
          <t>NUS-S5434119</t>
        </is>
      </c>
      <c r="B1505" s="13" t="inlineStr">
        <is>
          <t>A051840</t>
        </is>
      </c>
      <c r="C1505" s="13">
        <f>CONCATENATE(A1505,B1505)</f>
        <v/>
      </c>
      <c r="E1505" s="13" t="inlineStr">
        <is>
          <t>NUS-S5434120</t>
        </is>
      </c>
      <c r="F1505" s="13" t="inlineStr">
        <is>
          <t>A051841</t>
        </is>
      </c>
      <c r="G1505" s="13">
        <f>CONCATENATE(E1505,F1505)</f>
        <v/>
      </c>
      <c r="H1505" s="13">
        <f>VLOOKUP(C1505,OMS_LIST,1,FALSE)</f>
        <v/>
      </c>
      <c r="J1505" s="13">
        <f>VLOOKUP(I1505,master_blNoList,1,FALSE)</f>
        <v/>
      </c>
    </row>
    <row r="1506">
      <c r="A1506" s="13" t="inlineStr">
        <is>
          <t>NUS-S5434120</t>
        </is>
      </c>
      <c r="B1506" s="13" t="inlineStr">
        <is>
          <t>A051841</t>
        </is>
      </c>
      <c r="C1506" s="13">
        <f>CONCATENATE(A1506,B1506)</f>
        <v/>
      </c>
      <c r="E1506" s="13" t="inlineStr">
        <is>
          <t>NUS-S5434121</t>
        </is>
      </c>
      <c r="F1506" s="13" t="inlineStr">
        <is>
          <t>A051842</t>
        </is>
      </c>
      <c r="G1506" s="13">
        <f>CONCATENATE(E1506,F1506)</f>
        <v/>
      </c>
      <c r="H1506" s="13">
        <f>VLOOKUP(C1506,OMS_LIST,1,FALSE)</f>
        <v/>
      </c>
      <c r="J1506" s="13">
        <f>VLOOKUP(I1506,master_blNoList,1,FALSE)</f>
        <v/>
      </c>
    </row>
    <row r="1507">
      <c r="A1507" s="13" t="inlineStr">
        <is>
          <t>NUS-S5434121</t>
        </is>
      </c>
      <c r="B1507" s="13" t="inlineStr">
        <is>
          <t>A051842</t>
        </is>
      </c>
      <c r="C1507" s="13">
        <f>CONCATENATE(A1507,B1507)</f>
        <v/>
      </c>
      <c r="E1507" s="13" t="inlineStr">
        <is>
          <t>NUS-S5434122</t>
        </is>
      </c>
      <c r="F1507" s="13" t="inlineStr">
        <is>
          <t>A052005</t>
        </is>
      </c>
      <c r="G1507" s="13">
        <f>CONCATENATE(E1507,F1507)</f>
        <v/>
      </c>
      <c r="H1507" s="13">
        <f>VLOOKUP(C1507,OMS_LIST,1,FALSE)</f>
        <v/>
      </c>
      <c r="J1507" s="13">
        <f>VLOOKUP(I1507,master_blNoList,1,FALSE)</f>
        <v/>
      </c>
    </row>
    <row r="1508">
      <c r="A1508" s="13" t="inlineStr">
        <is>
          <t>NUS-S5434122</t>
        </is>
      </c>
      <c r="B1508" s="13" t="inlineStr">
        <is>
          <t>A052005</t>
        </is>
      </c>
      <c r="C1508" s="13">
        <f>CONCATENATE(A1508,B1508)</f>
        <v/>
      </c>
      <c r="E1508" s="13" t="inlineStr">
        <is>
          <t>NUS-S5434123</t>
        </is>
      </c>
      <c r="F1508" s="13" t="inlineStr">
        <is>
          <t>A052006</t>
        </is>
      </c>
      <c r="G1508" s="13">
        <f>CONCATENATE(E1508,F1508)</f>
        <v/>
      </c>
      <c r="H1508" s="13">
        <f>VLOOKUP(C1508,OMS_LIST,1,FALSE)</f>
        <v/>
      </c>
      <c r="J1508" s="13">
        <f>VLOOKUP(I1508,master_blNoList,1,FALSE)</f>
        <v/>
      </c>
    </row>
    <row r="1509">
      <c r="A1509" s="13" t="inlineStr">
        <is>
          <t>NUS-S5434123</t>
        </is>
      </c>
      <c r="B1509" s="13" t="inlineStr">
        <is>
          <t>A052006</t>
        </is>
      </c>
      <c r="C1509" s="13">
        <f>CONCATENATE(A1509,B1509)</f>
        <v/>
      </c>
      <c r="E1509" s="13" t="inlineStr">
        <is>
          <t>NUS-S5434124</t>
        </is>
      </c>
      <c r="F1509" s="13" t="inlineStr">
        <is>
          <t>A052007</t>
        </is>
      </c>
      <c r="G1509" s="13">
        <f>CONCATENATE(E1509,F1509)</f>
        <v/>
      </c>
      <c r="H1509" s="13">
        <f>VLOOKUP(C1509,OMS_LIST,1,FALSE)</f>
        <v/>
      </c>
      <c r="J1509" s="13">
        <f>VLOOKUP(I1509,master_blNoList,1,FALSE)</f>
        <v/>
      </c>
    </row>
    <row r="1510">
      <c r="A1510" s="13" t="inlineStr">
        <is>
          <t>NUS-S5434124</t>
        </is>
      </c>
      <c r="B1510" s="13" t="inlineStr">
        <is>
          <t>A052007</t>
        </is>
      </c>
      <c r="C1510" s="13">
        <f>CONCATENATE(A1510,B1510)</f>
        <v/>
      </c>
      <c r="E1510" s="13" t="inlineStr">
        <is>
          <t>NUS-S5434125</t>
        </is>
      </c>
      <c r="F1510" s="13" t="inlineStr">
        <is>
          <t>A052275</t>
        </is>
      </c>
      <c r="G1510" s="13">
        <f>CONCATENATE(E1510,F1510)</f>
        <v/>
      </c>
      <c r="H1510" s="13">
        <f>VLOOKUP(C1510,OMS_LIST,1,FALSE)</f>
        <v/>
      </c>
      <c r="J1510" s="13">
        <f>VLOOKUP(I1510,master_blNoList,1,FALSE)</f>
        <v/>
      </c>
    </row>
    <row r="1511">
      <c r="A1511" s="13" t="inlineStr">
        <is>
          <t>NUS-S5434125</t>
        </is>
      </c>
      <c r="B1511" s="13" t="inlineStr">
        <is>
          <t>A052275</t>
        </is>
      </c>
      <c r="C1511" s="13">
        <f>CONCATENATE(A1511,B1511)</f>
        <v/>
      </c>
      <c r="E1511" s="13" t="inlineStr">
        <is>
          <t>NUS-S5434126</t>
        </is>
      </c>
      <c r="F1511" s="13" t="inlineStr">
        <is>
          <t>A052277</t>
        </is>
      </c>
      <c r="G1511" s="13">
        <f>CONCATENATE(E1511,F1511)</f>
        <v/>
      </c>
      <c r="H1511" s="13">
        <f>VLOOKUP(C1511,OMS_LIST,1,FALSE)</f>
        <v/>
      </c>
      <c r="J1511" s="13">
        <f>VLOOKUP(I1511,master_blNoList,1,FALSE)</f>
        <v/>
      </c>
    </row>
    <row r="1512">
      <c r="A1512" s="13" t="inlineStr">
        <is>
          <t>NUS-S5434126</t>
        </is>
      </c>
      <c r="B1512" s="13" t="inlineStr">
        <is>
          <t>A052277</t>
        </is>
      </c>
      <c r="C1512" s="13">
        <f>CONCATENATE(A1512,B1512)</f>
        <v/>
      </c>
      <c r="E1512" s="13" t="inlineStr">
        <is>
          <t>NUS-S5434127</t>
        </is>
      </c>
      <c r="F1512" s="13" t="inlineStr">
        <is>
          <t>A052280</t>
        </is>
      </c>
      <c r="G1512" s="13">
        <f>CONCATENATE(E1512,F1512)</f>
        <v/>
      </c>
      <c r="H1512" s="13">
        <f>VLOOKUP(C1512,OMS_LIST,1,FALSE)</f>
        <v/>
      </c>
      <c r="J1512" s="13">
        <f>VLOOKUP(I1512,master_blNoList,1,FALSE)</f>
        <v/>
      </c>
    </row>
    <row r="1513">
      <c r="A1513" s="13" t="inlineStr">
        <is>
          <t>NUS-S5434127</t>
        </is>
      </c>
      <c r="B1513" s="13" t="inlineStr">
        <is>
          <t>A052280</t>
        </is>
      </c>
      <c r="C1513" s="13">
        <f>CONCATENATE(A1513,B1513)</f>
        <v/>
      </c>
      <c r="E1513" s="13" t="inlineStr">
        <is>
          <t>NUS-S5434128</t>
        </is>
      </c>
      <c r="F1513" s="13" t="inlineStr">
        <is>
          <t>A052281</t>
        </is>
      </c>
      <c r="G1513" s="13">
        <f>CONCATENATE(E1513,F1513)</f>
        <v/>
      </c>
      <c r="H1513" s="13">
        <f>VLOOKUP(C1513,OMS_LIST,1,FALSE)</f>
        <v/>
      </c>
      <c r="J1513" s="13">
        <f>VLOOKUP(I1513,master_blNoList,1,FALSE)</f>
        <v/>
      </c>
    </row>
    <row r="1514">
      <c r="A1514" s="13" t="inlineStr">
        <is>
          <t>NUS-S5434128</t>
        </is>
      </c>
      <c r="B1514" s="13" t="inlineStr">
        <is>
          <t>A052281</t>
        </is>
      </c>
      <c r="C1514" s="13">
        <f>CONCATENATE(A1514,B1514)</f>
        <v/>
      </c>
      <c r="E1514" s="13" t="inlineStr">
        <is>
          <t>NUS-S5434129</t>
        </is>
      </c>
      <c r="F1514" s="13" t="inlineStr">
        <is>
          <t>A052510</t>
        </is>
      </c>
      <c r="G1514" s="13">
        <f>CONCATENATE(E1514,F1514)</f>
        <v/>
      </c>
      <c r="H1514" s="13">
        <f>VLOOKUP(C1514,OMS_LIST,1,FALSE)</f>
        <v/>
      </c>
      <c r="J1514" s="13">
        <f>VLOOKUP(I1514,master_blNoList,1,FALSE)</f>
        <v/>
      </c>
    </row>
    <row r="1515">
      <c r="A1515" s="13" t="inlineStr">
        <is>
          <t>NUS-S5434129</t>
        </is>
      </c>
      <c r="B1515" s="13" t="inlineStr">
        <is>
          <t>A052510</t>
        </is>
      </c>
      <c r="C1515" s="13">
        <f>CONCATENATE(A1515,B1515)</f>
        <v/>
      </c>
      <c r="E1515" s="13" t="inlineStr">
        <is>
          <t>NUS-S5434130</t>
        </is>
      </c>
      <c r="F1515" s="13" t="inlineStr">
        <is>
          <t>A052511</t>
        </is>
      </c>
      <c r="G1515" s="13">
        <f>CONCATENATE(E1515,F1515)</f>
        <v/>
      </c>
      <c r="H1515" s="13">
        <f>VLOOKUP(C1515,OMS_LIST,1,FALSE)</f>
        <v/>
      </c>
      <c r="J1515" s="13">
        <f>VLOOKUP(I1515,master_blNoList,1,FALSE)</f>
        <v/>
      </c>
    </row>
    <row r="1516">
      <c r="A1516" s="13" t="inlineStr">
        <is>
          <t>NUS-S5434130</t>
        </is>
      </c>
      <c r="B1516" s="13" t="inlineStr">
        <is>
          <t>A052511</t>
        </is>
      </c>
      <c r="C1516" s="13">
        <f>CONCATENATE(A1516,B1516)</f>
        <v/>
      </c>
      <c r="E1516" s="13" t="inlineStr">
        <is>
          <t>NUS-S5434131</t>
        </is>
      </c>
      <c r="F1516" s="13" t="inlineStr">
        <is>
          <t>A052512</t>
        </is>
      </c>
      <c r="G1516" s="13">
        <f>CONCATENATE(E1516,F1516)</f>
        <v/>
      </c>
      <c r="H1516" s="13">
        <f>VLOOKUP(C1516,OMS_LIST,1,FALSE)</f>
        <v/>
      </c>
      <c r="J1516" s="13">
        <f>VLOOKUP(I1516,master_blNoList,1,FALSE)</f>
        <v/>
      </c>
    </row>
    <row r="1517">
      <c r="A1517" s="13" t="inlineStr">
        <is>
          <t>NUS-S5434131</t>
        </is>
      </c>
      <c r="B1517" s="13" t="inlineStr">
        <is>
          <t>A052512</t>
        </is>
      </c>
      <c r="C1517" s="13">
        <f>CONCATENATE(A1517,B1517)</f>
        <v/>
      </c>
      <c r="E1517" s="13" t="inlineStr">
        <is>
          <t>NUS-S5434132</t>
        </is>
      </c>
      <c r="F1517" s="13" t="inlineStr">
        <is>
          <t>A052842</t>
        </is>
      </c>
      <c r="G1517" s="13">
        <f>CONCATENATE(E1517,F1517)</f>
        <v/>
      </c>
      <c r="H1517" s="13">
        <f>VLOOKUP(C1517,OMS_LIST,1,FALSE)</f>
        <v/>
      </c>
      <c r="J1517" s="13">
        <f>VLOOKUP(I1517,master_blNoList,1,FALSE)</f>
        <v/>
      </c>
    </row>
    <row r="1518">
      <c r="A1518" s="13" t="inlineStr">
        <is>
          <t>NUS-S5434132</t>
        </is>
      </c>
      <c r="B1518" s="13" t="inlineStr">
        <is>
          <t>A052842</t>
        </is>
      </c>
      <c r="C1518" s="13">
        <f>CONCATENATE(A1518,B1518)</f>
        <v/>
      </c>
      <c r="E1518" s="13" t="inlineStr">
        <is>
          <t>NUS-S5434133</t>
        </is>
      </c>
      <c r="F1518" s="13" t="inlineStr">
        <is>
          <t>A052843</t>
        </is>
      </c>
      <c r="G1518" s="13">
        <f>CONCATENATE(E1518,F1518)</f>
        <v/>
      </c>
      <c r="H1518" s="13">
        <f>VLOOKUP(C1518,OMS_LIST,1,FALSE)</f>
        <v/>
      </c>
      <c r="J1518" s="13">
        <f>VLOOKUP(I1518,master_blNoList,1,FALSE)</f>
        <v/>
      </c>
    </row>
    <row r="1519">
      <c r="A1519" s="13" t="inlineStr">
        <is>
          <t>NUS-S5434133</t>
        </is>
      </c>
      <c r="B1519" s="13" t="inlineStr">
        <is>
          <t>A052843</t>
        </is>
      </c>
      <c r="C1519" s="13">
        <f>CONCATENATE(A1519,B1519)</f>
        <v/>
      </c>
      <c r="E1519" s="13" t="inlineStr">
        <is>
          <t>NUS-S5434134</t>
        </is>
      </c>
      <c r="F1519" s="13" t="inlineStr">
        <is>
          <t>A052844</t>
        </is>
      </c>
      <c r="G1519" s="13">
        <f>CONCATENATE(E1519,F1519)</f>
        <v/>
      </c>
      <c r="H1519" s="13">
        <f>VLOOKUP(C1519,OMS_LIST,1,FALSE)</f>
        <v/>
      </c>
      <c r="J1519" s="13">
        <f>VLOOKUP(I1519,master_blNoList,1,FALSE)</f>
        <v/>
      </c>
    </row>
    <row r="1520">
      <c r="A1520" s="13" t="inlineStr">
        <is>
          <t>NUS-S5434134</t>
        </is>
      </c>
      <c r="B1520" s="13" t="inlineStr">
        <is>
          <t>A052844</t>
        </is>
      </c>
      <c r="C1520" s="13">
        <f>CONCATENATE(A1520,B1520)</f>
        <v/>
      </c>
      <c r="E1520" s="13" t="inlineStr">
        <is>
          <t>NUS-S5434135</t>
        </is>
      </c>
      <c r="F1520" s="13" t="inlineStr">
        <is>
          <t>A053091</t>
        </is>
      </c>
      <c r="G1520" s="13">
        <f>CONCATENATE(E1520,F1520)</f>
        <v/>
      </c>
      <c r="H1520" s="13">
        <f>VLOOKUP(C1520,OMS_LIST,1,FALSE)</f>
        <v/>
      </c>
      <c r="J1520" s="13">
        <f>VLOOKUP(I1520,master_blNoList,1,FALSE)</f>
        <v/>
      </c>
    </row>
    <row r="1521">
      <c r="A1521" s="13" t="inlineStr">
        <is>
          <t>NUS-S5434135</t>
        </is>
      </c>
      <c r="B1521" s="13" t="inlineStr">
        <is>
          <t>A053091</t>
        </is>
      </c>
      <c r="C1521" s="13">
        <f>CONCATENATE(A1521,B1521)</f>
        <v/>
      </c>
      <c r="E1521" s="13" t="inlineStr">
        <is>
          <t>NUS-S5434136</t>
        </is>
      </c>
      <c r="F1521" s="13" t="inlineStr">
        <is>
          <t>A053092</t>
        </is>
      </c>
      <c r="G1521" s="13">
        <f>CONCATENATE(E1521,F1521)</f>
        <v/>
      </c>
      <c r="H1521" s="13">
        <f>VLOOKUP(C1521,OMS_LIST,1,FALSE)</f>
        <v/>
      </c>
      <c r="J1521" s="13">
        <f>VLOOKUP(I1521,master_blNoList,1,FALSE)</f>
        <v/>
      </c>
    </row>
    <row r="1522">
      <c r="A1522" s="13" t="inlineStr">
        <is>
          <t>NUS-S5434136</t>
        </is>
      </c>
      <c r="B1522" s="13" t="inlineStr">
        <is>
          <t>A053092</t>
        </is>
      </c>
      <c r="C1522" s="13">
        <f>CONCATENATE(A1522,B1522)</f>
        <v/>
      </c>
      <c r="E1522" s="13" t="inlineStr">
        <is>
          <t>NUS-S5434137</t>
        </is>
      </c>
      <c r="F1522" s="13" t="inlineStr">
        <is>
          <t>A053093</t>
        </is>
      </c>
      <c r="G1522" s="13">
        <f>CONCATENATE(E1522,F1522)</f>
        <v/>
      </c>
      <c r="H1522" s="13">
        <f>VLOOKUP(C1522,OMS_LIST,1,FALSE)</f>
        <v/>
      </c>
      <c r="J1522" s="13">
        <f>VLOOKUP(I1522,master_blNoList,1,FALSE)</f>
        <v/>
      </c>
    </row>
    <row r="1523">
      <c r="A1523" s="13" t="inlineStr">
        <is>
          <t>NUS-S5434137</t>
        </is>
      </c>
      <c r="B1523" s="13" t="inlineStr">
        <is>
          <t>A053093</t>
        </is>
      </c>
      <c r="C1523" s="13">
        <f>CONCATENATE(A1523,B1523)</f>
        <v/>
      </c>
      <c r="E1523" s="13" t="inlineStr">
        <is>
          <t>NUS-S5440664</t>
        </is>
      </c>
      <c r="F1523" s="13" t="inlineStr">
        <is>
          <t>A049760</t>
        </is>
      </c>
      <c r="G1523" s="13">
        <f>CONCATENATE(E1523,F1523)</f>
        <v/>
      </c>
      <c r="H1523" s="13">
        <f>VLOOKUP(C1523,OMS_LIST,1,FALSE)</f>
        <v/>
      </c>
      <c r="J1523" s="13">
        <f>VLOOKUP(I1523,master_blNoList,1,FALSE)</f>
        <v/>
      </c>
    </row>
    <row r="1524">
      <c r="A1524" s="13" t="inlineStr">
        <is>
          <t>NUS-S5440664</t>
        </is>
      </c>
      <c r="B1524" s="13" t="inlineStr">
        <is>
          <t>A049760</t>
        </is>
      </c>
      <c r="C1524" s="13">
        <f>CONCATENATE(A1524,B1524)</f>
        <v/>
      </c>
      <c r="E1524" s="13" t="inlineStr">
        <is>
          <t>NUS-S5440665</t>
        </is>
      </c>
      <c r="F1524" s="13" t="inlineStr">
        <is>
          <t>A050223</t>
        </is>
      </c>
      <c r="G1524" s="13">
        <f>CONCATENATE(E1524,F1524)</f>
        <v/>
      </c>
      <c r="H1524" s="13">
        <f>VLOOKUP(C1524,OMS_LIST,1,FALSE)</f>
        <v/>
      </c>
      <c r="J1524" s="13">
        <f>VLOOKUP(I1524,master_blNoList,1,FALSE)</f>
        <v/>
      </c>
    </row>
    <row r="1525">
      <c r="A1525" s="13" t="inlineStr">
        <is>
          <t>NUS-S5440665</t>
        </is>
      </c>
      <c r="B1525" s="13" t="inlineStr">
        <is>
          <t>A050223</t>
        </is>
      </c>
      <c r="C1525" s="13">
        <f>CONCATENATE(A1525,B1525)</f>
        <v/>
      </c>
      <c r="E1525" s="13" t="inlineStr">
        <is>
          <t>NUS-S5440666</t>
        </is>
      </c>
      <c r="F1525" s="13" t="inlineStr">
        <is>
          <t>A050224</t>
        </is>
      </c>
      <c r="G1525" s="13">
        <f>CONCATENATE(E1525,F1525)</f>
        <v/>
      </c>
      <c r="H1525" s="13">
        <f>VLOOKUP(C1525,OMS_LIST,1,FALSE)</f>
        <v/>
      </c>
      <c r="J1525" s="13">
        <f>VLOOKUP(I1525,master_blNoList,1,FALSE)</f>
        <v/>
      </c>
    </row>
    <row r="1526">
      <c r="A1526" s="13" t="inlineStr">
        <is>
          <t>NUS-S5440666</t>
        </is>
      </c>
      <c r="B1526" s="13" t="inlineStr">
        <is>
          <t>A050224</t>
        </is>
      </c>
      <c r="C1526" s="13">
        <f>CONCATENATE(A1526,B1526)</f>
        <v/>
      </c>
      <c r="E1526" s="13" t="inlineStr">
        <is>
          <t>NUS-S5440667</t>
        </is>
      </c>
      <c r="F1526" s="13" t="inlineStr">
        <is>
          <t>A050629</t>
        </is>
      </c>
      <c r="G1526" s="13">
        <f>CONCATENATE(E1526,F1526)</f>
        <v/>
      </c>
      <c r="H1526" s="13">
        <f>VLOOKUP(C1526,OMS_LIST,1,FALSE)</f>
        <v/>
      </c>
      <c r="J1526" s="13">
        <f>VLOOKUP(I1526,master_blNoList,1,FALSE)</f>
        <v/>
      </c>
    </row>
    <row r="1527">
      <c r="A1527" s="13" t="inlineStr">
        <is>
          <t>NUS-S5440667</t>
        </is>
      </c>
      <c r="B1527" s="13" t="inlineStr">
        <is>
          <t>A050629</t>
        </is>
      </c>
      <c r="C1527" s="13">
        <f>CONCATENATE(A1527,B1527)</f>
        <v/>
      </c>
      <c r="E1527" s="13" t="inlineStr">
        <is>
          <t>NUS-S5440668</t>
        </is>
      </c>
      <c r="F1527" s="13" t="inlineStr">
        <is>
          <t>A050782</t>
        </is>
      </c>
      <c r="G1527" s="13">
        <f>CONCATENATE(E1527,F1527)</f>
        <v/>
      </c>
      <c r="H1527" s="13">
        <f>VLOOKUP(C1527,OMS_LIST,1,FALSE)</f>
        <v/>
      </c>
      <c r="J1527" s="13">
        <f>VLOOKUP(I1527,master_blNoList,1,FALSE)</f>
        <v/>
      </c>
    </row>
    <row r="1528">
      <c r="A1528" s="13" t="inlineStr">
        <is>
          <t>NUS-S5440668</t>
        </is>
      </c>
      <c r="B1528" s="13" t="inlineStr">
        <is>
          <t>A050782</t>
        </is>
      </c>
      <c r="C1528" s="13">
        <f>CONCATENATE(A1528,B1528)</f>
        <v/>
      </c>
      <c r="E1528" s="13" t="inlineStr">
        <is>
          <t>NUS-S5440669</t>
        </is>
      </c>
      <c r="F1528" s="13" t="inlineStr">
        <is>
          <t>A050783</t>
        </is>
      </c>
      <c r="G1528" s="13">
        <f>CONCATENATE(E1528,F1528)</f>
        <v/>
      </c>
      <c r="H1528" s="13">
        <f>VLOOKUP(C1528,OMS_LIST,1,FALSE)</f>
        <v/>
      </c>
      <c r="J1528" s="13">
        <f>VLOOKUP(I1528,master_blNoList,1,FALSE)</f>
        <v/>
      </c>
    </row>
    <row r="1529">
      <c r="A1529" s="13" t="inlineStr">
        <is>
          <t>NUS-S5440669</t>
        </is>
      </c>
      <c r="B1529" s="13" t="inlineStr">
        <is>
          <t>A050783</t>
        </is>
      </c>
      <c r="C1529" s="13">
        <f>CONCATENATE(A1529,B1529)</f>
        <v/>
      </c>
      <c r="E1529" s="13" t="inlineStr">
        <is>
          <t>NUS-S5440670</t>
        </is>
      </c>
      <c r="F1529" s="13" t="inlineStr">
        <is>
          <t>A051079</t>
        </is>
      </c>
      <c r="G1529" s="13">
        <f>CONCATENATE(E1529,F1529)</f>
        <v/>
      </c>
      <c r="H1529" s="13">
        <f>VLOOKUP(C1529,OMS_LIST,1,FALSE)</f>
        <v/>
      </c>
      <c r="J1529" s="13">
        <f>VLOOKUP(I1529,master_blNoList,1,FALSE)</f>
        <v/>
      </c>
    </row>
    <row r="1530">
      <c r="A1530" s="13" t="inlineStr">
        <is>
          <t>NUS-S5440670</t>
        </is>
      </c>
      <c r="B1530" s="13" t="inlineStr">
        <is>
          <t>A051079</t>
        </is>
      </c>
      <c r="C1530" s="13">
        <f>CONCATENATE(A1530,B1530)</f>
        <v/>
      </c>
      <c r="E1530" s="13" t="inlineStr">
        <is>
          <t>NUS-S5440671</t>
        </is>
      </c>
      <c r="F1530" s="13" t="inlineStr">
        <is>
          <t>A051081</t>
        </is>
      </c>
      <c r="G1530" s="13">
        <f>CONCATENATE(E1530,F1530)</f>
        <v/>
      </c>
      <c r="H1530" s="13">
        <f>VLOOKUP(C1530,OMS_LIST,1,FALSE)</f>
        <v/>
      </c>
      <c r="J1530" s="13">
        <f>VLOOKUP(I1530,master_blNoList,1,FALSE)</f>
        <v/>
      </c>
    </row>
    <row r="1531">
      <c r="A1531" s="13" t="inlineStr">
        <is>
          <t>NUS-S5440671</t>
        </is>
      </c>
      <c r="B1531" s="13" t="inlineStr">
        <is>
          <t>A051081</t>
        </is>
      </c>
      <c r="C1531" s="13">
        <f>CONCATENATE(A1531,B1531)</f>
        <v/>
      </c>
      <c r="E1531" s="13" t="inlineStr">
        <is>
          <t>NUS-S5440672</t>
        </is>
      </c>
      <c r="F1531" s="13" t="inlineStr">
        <is>
          <t>A051082</t>
        </is>
      </c>
      <c r="G1531" s="13">
        <f>CONCATENATE(E1531,F1531)</f>
        <v/>
      </c>
      <c r="H1531" s="13">
        <f>VLOOKUP(C1531,OMS_LIST,1,FALSE)</f>
        <v/>
      </c>
      <c r="J1531" s="13">
        <f>VLOOKUP(I1531,master_blNoList,1,FALSE)</f>
        <v/>
      </c>
    </row>
    <row r="1532">
      <c r="A1532" s="13" t="inlineStr">
        <is>
          <t>NUS-S5440672</t>
        </is>
      </c>
      <c r="B1532" s="13" t="inlineStr">
        <is>
          <t>A051082</t>
        </is>
      </c>
      <c r="C1532" s="13">
        <f>CONCATENATE(A1532,B1532)</f>
        <v/>
      </c>
      <c r="E1532" s="13" t="inlineStr">
        <is>
          <t>NUS-S5440673</t>
        </is>
      </c>
      <c r="F1532" s="13" t="inlineStr">
        <is>
          <t>A051244</t>
        </is>
      </c>
      <c r="G1532" s="13">
        <f>CONCATENATE(E1532,F1532)</f>
        <v/>
      </c>
      <c r="H1532" s="13">
        <f>VLOOKUP(C1532,OMS_LIST,1,FALSE)</f>
        <v/>
      </c>
      <c r="J1532" s="13">
        <f>VLOOKUP(I1532,master_blNoList,1,FALSE)</f>
        <v/>
      </c>
    </row>
    <row r="1533">
      <c r="A1533" s="13" t="inlineStr">
        <is>
          <t>NUS-S5440673</t>
        </is>
      </c>
      <c r="B1533" s="13" t="inlineStr">
        <is>
          <t>A051244</t>
        </is>
      </c>
      <c r="C1533" s="13">
        <f>CONCATENATE(A1533,B1533)</f>
        <v/>
      </c>
      <c r="E1533" s="13" t="inlineStr">
        <is>
          <t>NUS-S5440674</t>
        </is>
      </c>
      <c r="F1533" s="13" t="inlineStr">
        <is>
          <t>A051416</t>
        </is>
      </c>
      <c r="G1533" s="13">
        <f>CONCATENATE(E1533,F1533)</f>
        <v/>
      </c>
      <c r="H1533" s="13">
        <f>VLOOKUP(C1533,OMS_LIST,1,FALSE)</f>
        <v/>
      </c>
      <c r="J1533" s="13">
        <f>VLOOKUP(I1533,master_blNoList,1,FALSE)</f>
        <v/>
      </c>
    </row>
    <row r="1534">
      <c r="A1534" s="13" t="inlineStr">
        <is>
          <t>NUS-S5440674</t>
        </is>
      </c>
      <c r="B1534" s="13" t="inlineStr">
        <is>
          <t>A051416</t>
        </is>
      </c>
      <c r="C1534" s="13">
        <f>CONCATENATE(A1534,B1534)</f>
        <v/>
      </c>
      <c r="E1534" s="13" t="inlineStr">
        <is>
          <t>NUS-S5440675</t>
        </is>
      </c>
      <c r="F1534" s="13" t="inlineStr">
        <is>
          <t>A051417</t>
        </is>
      </c>
      <c r="G1534" s="13">
        <f>CONCATENATE(E1534,F1534)</f>
        <v/>
      </c>
      <c r="H1534" s="13">
        <f>VLOOKUP(C1534,OMS_LIST,1,FALSE)</f>
        <v/>
      </c>
      <c r="J1534" s="13">
        <f>VLOOKUP(I1534,master_blNoList,1,FALSE)</f>
        <v/>
      </c>
    </row>
    <row r="1535">
      <c r="A1535" s="13" t="inlineStr">
        <is>
          <t>NUS-S5440675</t>
        </is>
      </c>
      <c r="B1535" s="13" t="inlineStr">
        <is>
          <t>A051417</t>
        </is>
      </c>
      <c r="C1535" s="13">
        <f>CONCATENATE(A1535,B1535)</f>
        <v/>
      </c>
      <c r="E1535" s="13" t="inlineStr">
        <is>
          <t>NUS-S5440676</t>
        </is>
      </c>
      <c r="F1535" s="13" t="inlineStr">
        <is>
          <t>A051983</t>
        </is>
      </c>
      <c r="G1535" s="13">
        <f>CONCATENATE(E1535,F1535)</f>
        <v/>
      </c>
      <c r="H1535" s="13">
        <f>VLOOKUP(C1535,OMS_LIST,1,FALSE)</f>
        <v/>
      </c>
      <c r="J1535" s="13">
        <f>VLOOKUP(I1535,master_blNoList,1,FALSE)</f>
        <v/>
      </c>
    </row>
    <row r="1536">
      <c r="A1536" s="13" t="inlineStr">
        <is>
          <t>NUS-S5440676</t>
        </is>
      </c>
      <c r="B1536" s="13" t="inlineStr">
        <is>
          <t>A051983</t>
        </is>
      </c>
      <c r="C1536" s="13">
        <f>CONCATENATE(A1536,B1536)</f>
        <v/>
      </c>
      <c r="E1536" s="13" t="inlineStr">
        <is>
          <t>NUS-S5440677</t>
        </is>
      </c>
      <c r="F1536" s="13" t="inlineStr">
        <is>
          <t>A051984</t>
        </is>
      </c>
      <c r="G1536" s="13">
        <f>CONCATENATE(E1536,F1536)</f>
        <v/>
      </c>
      <c r="H1536" s="13">
        <f>VLOOKUP(C1536,OMS_LIST,1,FALSE)</f>
        <v/>
      </c>
      <c r="J1536" s="13">
        <f>VLOOKUP(I1536,master_blNoList,1,FALSE)</f>
        <v/>
      </c>
    </row>
    <row r="1537">
      <c r="A1537" s="13" t="inlineStr">
        <is>
          <t>NUS-S5440677</t>
        </is>
      </c>
      <c r="B1537" s="13" t="inlineStr">
        <is>
          <t>A051984</t>
        </is>
      </c>
      <c r="C1537" s="13">
        <f>CONCATENATE(A1537,B1537)</f>
        <v/>
      </c>
      <c r="E1537" s="13" t="inlineStr">
        <is>
          <t>NUS-S5440678</t>
        </is>
      </c>
      <c r="F1537" s="13" t="inlineStr">
        <is>
          <t>A051985</t>
        </is>
      </c>
      <c r="G1537" s="13">
        <f>CONCATENATE(E1537,F1537)</f>
        <v/>
      </c>
      <c r="H1537" s="13">
        <f>VLOOKUP(C1537,OMS_LIST,1,FALSE)</f>
        <v/>
      </c>
      <c r="J1537" s="13">
        <f>VLOOKUP(I1537,master_blNoList,1,FALSE)</f>
        <v/>
      </c>
    </row>
    <row r="1538">
      <c r="A1538" s="13" t="inlineStr">
        <is>
          <t>NUS-S5440678</t>
        </is>
      </c>
      <c r="B1538" s="13" t="inlineStr">
        <is>
          <t>A051985</t>
        </is>
      </c>
      <c r="C1538" s="13">
        <f>CONCATENATE(A1538,B1538)</f>
        <v/>
      </c>
      <c r="E1538" s="13" t="inlineStr">
        <is>
          <t>NUS-S5440679</t>
        </is>
      </c>
      <c r="F1538" s="13" t="inlineStr">
        <is>
          <t>A051986</t>
        </is>
      </c>
      <c r="G1538" s="13">
        <f>CONCATENATE(E1538,F1538)</f>
        <v/>
      </c>
      <c r="H1538" s="13">
        <f>VLOOKUP(C1538,OMS_LIST,1,FALSE)</f>
        <v/>
      </c>
      <c r="J1538" s="13">
        <f>VLOOKUP(I1538,master_blNoList,1,FALSE)</f>
        <v/>
      </c>
    </row>
    <row r="1539">
      <c r="A1539" s="13" t="inlineStr">
        <is>
          <t>NUS-S5440679</t>
        </is>
      </c>
      <c r="B1539" s="13" t="inlineStr">
        <is>
          <t>A051986</t>
        </is>
      </c>
      <c r="C1539" s="13">
        <f>CONCATENATE(A1539,B1539)</f>
        <v/>
      </c>
      <c r="E1539" s="13" t="inlineStr">
        <is>
          <t>NUS-S5440680</t>
        </is>
      </c>
      <c r="F1539" s="13" t="inlineStr">
        <is>
          <t>A052137</t>
        </is>
      </c>
      <c r="G1539" s="13">
        <f>CONCATENATE(E1539,F1539)</f>
        <v/>
      </c>
      <c r="H1539" s="13">
        <f>VLOOKUP(C1539,OMS_LIST,1,FALSE)</f>
        <v/>
      </c>
      <c r="J1539" s="13">
        <f>VLOOKUP(I1539,master_blNoList,1,FALSE)</f>
        <v/>
      </c>
    </row>
    <row r="1540">
      <c r="A1540" s="13" t="inlineStr">
        <is>
          <t>NUS-S5440680</t>
        </is>
      </c>
      <c r="B1540" s="13" t="inlineStr">
        <is>
          <t>A052137</t>
        </is>
      </c>
      <c r="C1540" s="13">
        <f>CONCATENATE(A1540,B1540)</f>
        <v/>
      </c>
      <c r="E1540" s="13" t="inlineStr">
        <is>
          <t>NUS-S5440681</t>
        </is>
      </c>
      <c r="F1540" s="13" t="inlineStr">
        <is>
          <t>A052335</t>
        </is>
      </c>
      <c r="G1540" s="13">
        <f>CONCATENATE(E1540,F1540)</f>
        <v/>
      </c>
      <c r="H1540" s="13">
        <f>VLOOKUP(C1540,OMS_LIST,1,FALSE)</f>
        <v/>
      </c>
      <c r="J1540" s="13">
        <f>VLOOKUP(I1540,master_blNoList,1,FALSE)</f>
        <v/>
      </c>
    </row>
    <row r="1541">
      <c r="A1541" s="13" t="inlineStr">
        <is>
          <t>NUS-S5440681</t>
        </is>
      </c>
      <c r="B1541" s="13" t="inlineStr">
        <is>
          <t>A052335</t>
        </is>
      </c>
      <c r="C1541" s="13">
        <f>CONCATENATE(A1541,B1541)</f>
        <v/>
      </c>
      <c r="E1541" s="13" t="inlineStr">
        <is>
          <t>NUS-S5440682</t>
        </is>
      </c>
      <c r="F1541" s="13" t="inlineStr">
        <is>
          <t>A052621</t>
        </is>
      </c>
      <c r="G1541" s="13">
        <f>CONCATENATE(E1541,F1541)</f>
        <v/>
      </c>
      <c r="H1541" s="13">
        <f>VLOOKUP(C1541,OMS_LIST,1,FALSE)</f>
        <v/>
      </c>
      <c r="J1541" s="13">
        <f>VLOOKUP(I1541,master_blNoList,1,FALSE)</f>
        <v/>
      </c>
    </row>
    <row r="1542">
      <c r="A1542" s="13" t="inlineStr">
        <is>
          <t>NUS-S5440682</t>
        </is>
      </c>
      <c r="B1542" s="13" t="inlineStr">
        <is>
          <t>A052621</t>
        </is>
      </c>
      <c r="C1542" s="13">
        <f>CONCATENATE(A1542,B1542)</f>
        <v/>
      </c>
      <c r="E1542" s="13" t="inlineStr">
        <is>
          <t>NUS-S5455369</t>
        </is>
      </c>
      <c r="F1542" s="13" t="inlineStr">
        <is>
          <t>A049790</t>
        </is>
      </c>
      <c r="G1542" s="13">
        <f>CONCATENATE(E1542,F1542)</f>
        <v/>
      </c>
      <c r="H1542" s="13">
        <f>VLOOKUP(C1542,OMS_LIST,1,FALSE)</f>
        <v/>
      </c>
      <c r="J1542" s="13">
        <f>VLOOKUP(I1542,master_blNoList,1,FALSE)</f>
        <v/>
      </c>
    </row>
    <row r="1543">
      <c r="A1543" s="13" t="inlineStr">
        <is>
          <t>NUS-S5455369</t>
        </is>
      </c>
      <c r="B1543" s="13" t="inlineStr">
        <is>
          <t>A049790</t>
        </is>
      </c>
      <c r="C1543" s="13">
        <f>CONCATENATE(A1543,B1543)</f>
        <v/>
      </c>
      <c r="E1543" s="13" t="inlineStr">
        <is>
          <t>NUS-S5455370</t>
        </is>
      </c>
      <c r="F1543" s="13" t="inlineStr">
        <is>
          <t>A049950</t>
        </is>
      </c>
      <c r="G1543" s="13">
        <f>CONCATENATE(E1543,F1543)</f>
        <v/>
      </c>
      <c r="H1543" s="13">
        <f>VLOOKUP(C1543,OMS_LIST,1,FALSE)</f>
        <v/>
      </c>
      <c r="J1543" s="13">
        <f>VLOOKUP(I1543,master_blNoList,1,FALSE)</f>
        <v/>
      </c>
    </row>
    <row r="1544">
      <c r="A1544" s="13" t="inlineStr">
        <is>
          <t>NUS-S5455370</t>
        </is>
      </c>
      <c r="B1544" s="13" t="inlineStr">
        <is>
          <t>A049950</t>
        </is>
      </c>
      <c r="C1544" s="13">
        <f>CONCATENATE(A1544,B1544)</f>
        <v/>
      </c>
      <c r="E1544" s="13" t="inlineStr">
        <is>
          <t>NUS-S5455371</t>
        </is>
      </c>
      <c r="F1544" s="13" t="inlineStr">
        <is>
          <t>A049792</t>
        </is>
      </c>
      <c r="G1544" s="13">
        <f>CONCATENATE(E1544,F1544)</f>
        <v/>
      </c>
      <c r="H1544" s="13">
        <f>VLOOKUP(C1544,OMS_LIST,1,FALSE)</f>
        <v/>
      </c>
      <c r="J1544" s="13">
        <f>VLOOKUP(I1544,master_blNoList,1,FALSE)</f>
        <v/>
      </c>
    </row>
    <row r="1545">
      <c r="A1545" s="13" t="inlineStr">
        <is>
          <t>NUS-S5455371</t>
        </is>
      </c>
      <c r="B1545" s="13" t="inlineStr">
        <is>
          <t>A049792</t>
        </is>
      </c>
      <c r="C1545" s="13">
        <f>CONCATENATE(A1545,B1545)</f>
        <v/>
      </c>
      <c r="E1545" s="13" t="inlineStr">
        <is>
          <t>NUS-S5455372</t>
        </is>
      </c>
      <c r="F1545" s="13" t="inlineStr">
        <is>
          <t>A049793</t>
        </is>
      </c>
      <c r="G1545" s="13">
        <f>CONCATENATE(E1545,F1545)</f>
        <v/>
      </c>
      <c r="H1545" s="13">
        <f>VLOOKUP(C1545,OMS_LIST,1,FALSE)</f>
        <v/>
      </c>
      <c r="J1545" s="13">
        <f>VLOOKUP(I1545,master_blNoList,1,FALSE)</f>
        <v/>
      </c>
    </row>
    <row r="1546">
      <c r="A1546" s="13" t="inlineStr">
        <is>
          <t>NUS-S5455372</t>
        </is>
      </c>
      <c r="B1546" s="13" t="inlineStr">
        <is>
          <t>A049793</t>
        </is>
      </c>
      <c r="C1546" s="13">
        <f>CONCATENATE(A1546,B1546)</f>
        <v/>
      </c>
      <c r="E1546" s="13" t="inlineStr">
        <is>
          <t>NUS-S5455373</t>
        </is>
      </c>
      <c r="F1546" s="13" t="inlineStr">
        <is>
          <t>A050202</t>
        </is>
      </c>
      <c r="G1546" s="13">
        <f>CONCATENATE(E1546,F1546)</f>
        <v/>
      </c>
      <c r="H1546" s="13">
        <f>VLOOKUP(C1546,OMS_LIST,1,FALSE)</f>
        <v/>
      </c>
      <c r="J1546" s="13">
        <f>VLOOKUP(I1546,master_blNoList,1,FALSE)</f>
        <v/>
      </c>
    </row>
    <row r="1547">
      <c r="A1547" s="13" t="inlineStr">
        <is>
          <t>NUS-S5455373</t>
        </is>
      </c>
      <c r="B1547" s="13" t="inlineStr">
        <is>
          <t>A050202</t>
        </is>
      </c>
      <c r="C1547" s="13">
        <f>CONCATENATE(A1547,B1547)</f>
        <v/>
      </c>
      <c r="E1547" s="13" t="inlineStr">
        <is>
          <t>NUS-S5455374</t>
        </is>
      </c>
      <c r="F1547" s="13" t="inlineStr">
        <is>
          <t>A050203</t>
        </is>
      </c>
      <c r="G1547" s="13">
        <f>CONCATENATE(E1547,F1547)</f>
        <v/>
      </c>
      <c r="H1547" s="13">
        <f>VLOOKUP(C1547,OMS_LIST,1,FALSE)</f>
        <v/>
      </c>
      <c r="J1547" s="13">
        <f>VLOOKUP(I1547,master_blNoList,1,FALSE)</f>
        <v/>
      </c>
    </row>
    <row r="1548">
      <c r="A1548" s="13" t="inlineStr">
        <is>
          <t>NUS-S5455374</t>
        </is>
      </c>
      <c r="B1548" s="13" t="inlineStr">
        <is>
          <t>A050203</t>
        </is>
      </c>
      <c r="C1548" s="13">
        <f>CONCATENATE(A1548,B1548)</f>
        <v/>
      </c>
      <c r="E1548" s="13" t="inlineStr">
        <is>
          <t>NUS-S5455375</t>
        </is>
      </c>
      <c r="F1548" s="13" t="inlineStr">
        <is>
          <t>A050204</t>
        </is>
      </c>
      <c r="G1548" s="13">
        <f>CONCATENATE(E1548,F1548)</f>
        <v/>
      </c>
      <c r="H1548" s="13">
        <f>VLOOKUP(C1548,OMS_LIST,1,FALSE)</f>
        <v/>
      </c>
      <c r="J1548" s="13">
        <f>VLOOKUP(I1548,master_blNoList,1,FALSE)</f>
        <v/>
      </c>
    </row>
    <row r="1549">
      <c r="A1549" s="13" t="inlineStr">
        <is>
          <t>NUS-S5455375</t>
        </is>
      </c>
      <c r="B1549" s="13" t="inlineStr">
        <is>
          <t>A050204</t>
        </is>
      </c>
      <c r="C1549" s="13">
        <f>CONCATENATE(A1549,B1549)</f>
        <v/>
      </c>
      <c r="E1549" s="13" t="inlineStr">
        <is>
          <t>NUS-S5455376</t>
        </is>
      </c>
      <c r="F1549" s="13" t="inlineStr">
        <is>
          <t>A050205</t>
        </is>
      </c>
      <c r="G1549" s="13">
        <f>CONCATENATE(E1549,F1549)</f>
        <v/>
      </c>
      <c r="H1549" s="13">
        <f>VLOOKUP(C1549,OMS_LIST,1,FALSE)</f>
        <v/>
      </c>
      <c r="J1549" s="13">
        <f>VLOOKUP(I1549,master_blNoList,1,FALSE)</f>
        <v/>
      </c>
    </row>
    <row r="1550">
      <c r="A1550" s="13" t="inlineStr">
        <is>
          <t>NUS-S5455376</t>
        </is>
      </c>
      <c r="B1550" s="13" t="inlineStr">
        <is>
          <t>A050205</t>
        </is>
      </c>
      <c r="C1550" s="13">
        <f>CONCATENATE(A1550,B1550)</f>
        <v/>
      </c>
      <c r="E1550" s="13" t="inlineStr">
        <is>
          <t>NUS-S5455377</t>
        </is>
      </c>
      <c r="F1550" s="13" t="inlineStr">
        <is>
          <t>A050523</t>
        </is>
      </c>
      <c r="G1550" s="13">
        <f>CONCATENATE(E1550,F1550)</f>
        <v/>
      </c>
      <c r="H1550" s="13">
        <f>VLOOKUP(C1550,OMS_LIST,1,FALSE)</f>
        <v/>
      </c>
      <c r="J1550" s="13">
        <f>VLOOKUP(I1550,master_blNoList,1,FALSE)</f>
        <v/>
      </c>
    </row>
    <row r="1551">
      <c r="A1551" s="13" t="inlineStr">
        <is>
          <t>NUS-S5455377</t>
        </is>
      </c>
      <c r="B1551" s="13" t="inlineStr">
        <is>
          <t>A050523</t>
        </is>
      </c>
      <c r="C1551" s="13">
        <f>CONCATENATE(A1551,B1551)</f>
        <v/>
      </c>
      <c r="E1551" s="13" t="inlineStr">
        <is>
          <t>NUS-S5455378</t>
        </is>
      </c>
      <c r="F1551" s="13" t="inlineStr">
        <is>
          <t>A050524</t>
        </is>
      </c>
      <c r="G1551" s="13">
        <f>CONCATENATE(E1551,F1551)</f>
        <v/>
      </c>
      <c r="H1551" s="13">
        <f>VLOOKUP(C1551,OMS_LIST,1,FALSE)</f>
        <v/>
      </c>
      <c r="J1551" s="13">
        <f>VLOOKUP(I1551,master_blNoList,1,FALSE)</f>
        <v/>
      </c>
    </row>
    <row r="1552">
      <c r="A1552" s="13" t="inlineStr">
        <is>
          <t>NUS-S5455378</t>
        </is>
      </c>
      <c r="B1552" s="13" t="inlineStr">
        <is>
          <t>A050524</t>
        </is>
      </c>
      <c r="C1552" s="13">
        <f>CONCATENATE(A1552,B1552)</f>
        <v/>
      </c>
      <c r="E1552" s="13" t="inlineStr">
        <is>
          <t>NUS-S5455379</t>
        </is>
      </c>
      <c r="F1552" s="13" t="inlineStr">
        <is>
          <t>A050520</t>
        </is>
      </c>
      <c r="G1552" s="13">
        <f>CONCATENATE(E1552,F1552)</f>
        <v/>
      </c>
      <c r="H1552" s="13">
        <f>VLOOKUP(C1552,OMS_LIST,1,FALSE)</f>
        <v/>
      </c>
      <c r="J1552" s="13">
        <f>VLOOKUP(I1552,master_blNoList,1,FALSE)</f>
        <v/>
      </c>
    </row>
    <row r="1553">
      <c r="A1553" s="13" t="inlineStr">
        <is>
          <t>NUS-S5455379</t>
        </is>
      </c>
      <c r="B1553" s="13" t="inlineStr">
        <is>
          <t>A050520</t>
        </is>
      </c>
      <c r="C1553" s="13">
        <f>CONCATENATE(A1553,B1553)</f>
        <v/>
      </c>
      <c r="E1553" s="13" t="inlineStr">
        <is>
          <t>NUS-S5455380</t>
        </is>
      </c>
      <c r="F1553" s="13" t="inlineStr">
        <is>
          <t>A050521</t>
        </is>
      </c>
      <c r="G1553" s="13">
        <f>CONCATENATE(E1553,F1553)</f>
        <v/>
      </c>
      <c r="H1553" s="13">
        <f>VLOOKUP(C1553,OMS_LIST,1,FALSE)</f>
        <v/>
      </c>
      <c r="J1553" s="13">
        <f>VLOOKUP(I1553,master_blNoList,1,FALSE)</f>
        <v/>
      </c>
    </row>
    <row r="1554">
      <c r="A1554" s="13" t="inlineStr">
        <is>
          <t>NUS-S5455380</t>
        </is>
      </c>
      <c r="B1554" s="13" t="inlineStr">
        <is>
          <t>A050521</t>
        </is>
      </c>
      <c r="C1554" s="13">
        <f>CONCATENATE(A1554,B1554)</f>
        <v/>
      </c>
      <c r="E1554" s="13" t="inlineStr">
        <is>
          <t>NUS-S5455381</t>
        </is>
      </c>
      <c r="F1554" s="13" t="inlineStr">
        <is>
          <t>A050522</t>
        </is>
      </c>
      <c r="G1554" s="13">
        <f>CONCATENATE(E1554,F1554)</f>
        <v/>
      </c>
      <c r="H1554" s="13">
        <f>VLOOKUP(C1554,OMS_LIST,1,FALSE)</f>
        <v/>
      </c>
      <c r="J1554" s="13">
        <f>VLOOKUP(I1554,master_blNoList,1,FALSE)</f>
        <v/>
      </c>
    </row>
    <row r="1555">
      <c r="A1555" s="13" t="inlineStr">
        <is>
          <t>NUS-S5455381</t>
        </is>
      </c>
      <c r="B1555" s="13" t="inlineStr">
        <is>
          <t>A050522</t>
        </is>
      </c>
      <c r="C1555" s="13">
        <f>CONCATENATE(A1555,B1555)</f>
        <v/>
      </c>
      <c r="E1555" s="13" t="inlineStr">
        <is>
          <t>NUS-S5455382</t>
        </is>
      </c>
      <c r="F1555" s="13" t="inlineStr">
        <is>
          <t>A050762</t>
        </is>
      </c>
      <c r="G1555" s="13">
        <f>CONCATENATE(E1555,F1555)</f>
        <v/>
      </c>
      <c r="H1555" s="13">
        <f>VLOOKUP(C1555,OMS_LIST,1,FALSE)</f>
        <v/>
      </c>
      <c r="J1555" s="13">
        <f>VLOOKUP(I1555,master_blNoList,1,FALSE)</f>
        <v/>
      </c>
    </row>
    <row r="1556">
      <c r="A1556" s="13" t="inlineStr">
        <is>
          <t>NUS-S5455382</t>
        </is>
      </c>
      <c r="B1556" s="13" t="inlineStr">
        <is>
          <t>A050762</t>
        </is>
      </c>
      <c r="C1556" s="13">
        <f>CONCATENATE(A1556,B1556)</f>
        <v/>
      </c>
      <c r="E1556" s="13" t="inlineStr">
        <is>
          <t>NUS-S5455383</t>
        </is>
      </c>
      <c r="F1556" s="13" t="inlineStr">
        <is>
          <t>A050763</t>
        </is>
      </c>
      <c r="G1556" s="13">
        <f>CONCATENATE(E1556,F1556)</f>
        <v/>
      </c>
      <c r="H1556" s="13">
        <f>VLOOKUP(C1556,OMS_LIST,1,FALSE)</f>
        <v/>
      </c>
      <c r="J1556" s="13">
        <f>VLOOKUP(I1556,master_blNoList,1,FALSE)</f>
        <v/>
      </c>
    </row>
    <row r="1557">
      <c r="A1557" s="13" t="inlineStr">
        <is>
          <t>NUS-S5455383</t>
        </is>
      </c>
      <c r="B1557" s="13" t="inlineStr">
        <is>
          <t>A050763</t>
        </is>
      </c>
      <c r="C1557" s="13">
        <f>CONCATENATE(A1557,B1557)</f>
        <v/>
      </c>
      <c r="E1557" s="13" t="inlineStr">
        <is>
          <t>NUS-S5455384</t>
        </is>
      </c>
      <c r="F1557" s="13" t="inlineStr">
        <is>
          <t>A050764</t>
        </is>
      </c>
      <c r="G1557" s="13">
        <f>CONCATENATE(E1557,F1557)</f>
        <v/>
      </c>
      <c r="H1557" s="13">
        <f>VLOOKUP(C1557,OMS_LIST,1,FALSE)</f>
        <v/>
      </c>
      <c r="J1557" s="13">
        <f>VLOOKUP(I1557,master_blNoList,1,FALSE)</f>
        <v/>
      </c>
    </row>
    <row r="1558">
      <c r="A1558" s="13" t="inlineStr">
        <is>
          <t>NUS-S5455384</t>
        </is>
      </c>
      <c r="B1558" s="13" t="inlineStr">
        <is>
          <t>A050764</t>
        </is>
      </c>
      <c r="C1558" s="13">
        <f>CONCATENATE(A1558,B1558)</f>
        <v/>
      </c>
      <c r="E1558" s="13" t="inlineStr">
        <is>
          <t>NUS-S5455385</t>
        </is>
      </c>
      <c r="F1558" s="13" t="inlineStr">
        <is>
          <t>A050765</t>
        </is>
      </c>
      <c r="G1558" s="13">
        <f>CONCATENATE(E1558,F1558)</f>
        <v/>
      </c>
      <c r="H1558" s="13">
        <f>VLOOKUP(C1558,OMS_LIST,1,FALSE)</f>
        <v/>
      </c>
      <c r="J1558" s="13">
        <f>VLOOKUP(I1558,master_blNoList,1,FALSE)</f>
        <v/>
      </c>
    </row>
    <row r="1559">
      <c r="A1559" s="13" t="inlineStr">
        <is>
          <t>NUS-S5455385</t>
        </is>
      </c>
      <c r="B1559" s="13" t="inlineStr">
        <is>
          <t>A050765</t>
        </is>
      </c>
      <c r="C1559" s="13">
        <f>CONCATENATE(A1559,B1559)</f>
        <v/>
      </c>
      <c r="E1559" s="13" t="inlineStr">
        <is>
          <t>NUS-S5455386</t>
        </is>
      </c>
      <c r="F1559" s="13" t="inlineStr">
        <is>
          <t>A051204</t>
        </is>
      </c>
      <c r="G1559" s="13">
        <f>CONCATENATE(E1559,F1559)</f>
        <v/>
      </c>
      <c r="H1559" s="13">
        <f>VLOOKUP(C1559,OMS_LIST,1,FALSE)</f>
        <v/>
      </c>
      <c r="J1559" s="13">
        <f>VLOOKUP(I1559,master_blNoList,1,FALSE)</f>
        <v/>
      </c>
    </row>
    <row r="1560">
      <c r="A1560" s="13" t="inlineStr">
        <is>
          <t>NUS-S5455386</t>
        </is>
      </c>
      <c r="B1560" s="13" t="inlineStr">
        <is>
          <t>A051204</t>
        </is>
      </c>
      <c r="C1560" s="13">
        <f>CONCATENATE(A1560,B1560)</f>
        <v/>
      </c>
      <c r="E1560" s="13" t="inlineStr">
        <is>
          <t>NUS-S5455387</t>
        </is>
      </c>
      <c r="F1560" s="13" t="inlineStr">
        <is>
          <t>A051205</t>
        </is>
      </c>
      <c r="G1560" s="13">
        <f>CONCATENATE(E1560,F1560)</f>
        <v/>
      </c>
      <c r="H1560" s="13">
        <f>VLOOKUP(C1560,OMS_LIST,1,FALSE)</f>
        <v/>
      </c>
      <c r="J1560" s="13">
        <f>VLOOKUP(I1560,master_blNoList,1,FALSE)</f>
        <v/>
      </c>
    </row>
    <row r="1561">
      <c r="A1561" s="13" t="inlineStr">
        <is>
          <t>NUS-S5455387</t>
        </is>
      </c>
      <c r="B1561" s="13" t="inlineStr">
        <is>
          <t>A051205</t>
        </is>
      </c>
      <c r="C1561" s="13">
        <f>CONCATENATE(A1561,B1561)</f>
        <v/>
      </c>
      <c r="E1561" s="13" t="inlineStr">
        <is>
          <t>NUS-S5455388</t>
        </is>
      </c>
      <c r="F1561" s="13" t="inlineStr">
        <is>
          <t>A051207</t>
        </is>
      </c>
      <c r="G1561" s="13">
        <f>CONCATENATE(E1561,F1561)</f>
        <v/>
      </c>
      <c r="H1561" s="13">
        <f>VLOOKUP(C1561,OMS_LIST,1,FALSE)</f>
        <v/>
      </c>
      <c r="J1561" s="13">
        <f>VLOOKUP(I1561,master_blNoList,1,FALSE)</f>
        <v/>
      </c>
    </row>
    <row r="1562">
      <c r="A1562" s="13" t="inlineStr">
        <is>
          <t>NUS-S5455388</t>
        </is>
      </c>
      <c r="B1562" s="13" t="inlineStr">
        <is>
          <t>A051207</t>
        </is>
      </c>
      <c r="C1562" s="13">
        <f>CONCATENATE(A1562,B1562)</f>
        <v/>
      </c>
      <c r="E1562" s="13" t="inlineStr">
        <is>
          <t>NUS-S5455389</t>
        </is>
      </c>
      <c r="F1562" s="13" t="inlineStr">
        <is>
          <t>A051206</t>
        </is>
      </c>
      <c r="G1562" s="13">
        <f>CONCATENATE(E1562,F1562)</f>
        <v/>
      </c>
      <c r="H1562" s="13">
        <f>VLOOKUP(C1562,OMS_LIST,1,FALSE)</f>
        <v/>
      </c>
      <c r="J1562" s="13">
        <f>VLOOKUP(I1562,master_blNoList,1,FALSE)</f>
        <v/>
      </c>
    </row>
    <row r="1563">
      <c r="A1563" s="13" t="inlineStr">
        <is>
          <t>NUS-S5455389</t>
        </is>
      </c>
      <c r="B1563" s="13" t="inlineStr">
        <is>
          <t>A051206</t>
        </is>
      </c>
      <c r="C1563" s="13">
        <f>CONCATENATE(A1563,B1563)</f>
        <v/>
      </c>
      <c r="E1563" s="13" t="inlineStr">
        <is>
          <t>NUS-S5455390</t>
        </is>
      </c>
      <c r="F1563" s="13" t="inlineStr">
        <is>
          <t>A051208</t>
        </is>
      </c>
      <c r="G1563" s="13">
        <f>CONCATENATE(E1563,F1563)</f>
        <v/>
      </c>
      <c r="H1563" s="13">
        <f>VLOOKUP(C1563,OMS_LIST,1,FALSE)</f>
        <v/>
      </c>
      <c r="J1563" s="13">
        <f>VLOOKUP(I1563,master_blNoList,1,FALSE)</f>
        <v/>
      </c>
    </row>
    <row r="1564">
      <c r="A1564" s="13" t="inlineStr">
        <is>
          <t>NUS-S5455390</t>
        </is>
      </c>
      <c r="B1564" s="13" t="inlineStr">
        <is>
          <t>A051208</t>
        </is>
      </c>
      <c r="C1564" s="13">
        <f>CONCATENATE(A1564,B1564)</f>
        <v/>
      </c>
      <c r="E1564" s="13" t="inlineStr">
        <is>
          <t>NUS-S5455391</t>
        </is>
      </c>
      <c r="F1564" s="13" t="inlineStr">
        <is>
          <t>A051588</t>
        </is>
      </c>
      <c r="G1564" s="13">
        <f>CONCATENATE(E1564,F1564)</f>
        <v/>
      </c>
      <c r="H1564" s="13">
        <f>VLOOKUP(C1564,OMS_LIST,1,FALSE)</f>
        <v/>
      </c>
      <c r="J1564" s="13">
        <f>VLOOKUP(I1564,master_blNoList,1,FALSE)</f>
        <v/>
      </c>
    </row>
    <row r="1565">
      <c r="A1565" s="13" t="inlineStr">
        <is>
          <t>NUS-S5455391</t>
        </is>
      </c>
      <c r="B1565" s="13" t="inlineStr">
        <is>
          <t>A051588</t>
        </is>
      </c>
      <c r="C1565" s="13">
        <f>CONCATENATE(A1565,B1565)</f>
        <v/>
      </c>
      <c r="E1565" s="13" t="inlineStr">
        <is>
          <t>NUS-S5455392</t>
        </is>
      </c>
      <c r="F1565" s="13" t="inlineStr">
        <is>
          <t>A051589</t>
        </is>
      </c>
      <c r="G1565" s="13">
        <f>CONCATENATE(E1565,F1565)</f>
        <v/>
      </c>
      <c r="H1565" s="13">
        <f>VLOOKUP(C1565,OMS_LIST,1,FALSE)</f>
        <v/>
      </c>
      <c r="J1565" s="13">
        <f>VLOOKUP(I1565,master_blNoList,1,FALSE)</f>
        <v/>
      </c>
    </row>
    <row r="1566">
      <c r="A1566" s="13" t="inlineStr">
        <is>
          <t>NUS-S5455392</t>
        </is>
      </c>
      <c r="B1566" s="13" t="inlineStr">
        <is>
          <t>A051589</t>
        </is>
      </c>
      <c r="C1566" s="13">
        <f>CONCATENATE(A1566,B1566)</f>
        <v/>
      </c>
      <c r="E1566" s="13" t="inlineStr">
        <is>
          <t>NUS-S5455393</t>
        </is>
      </c>
      <c r="F1566" s="13" t="inlineStr">
        <is>
          <t>A052386</t>
        </is>
      </c>
      <c r="G1566" s="13">
        <f>CONCATENATE(E1566,F1566)</f>
        <v/>
      </c>
      <c r="H1566" s="13">
        <f>VLOOKUP(C1566,OMS_LIST,1,FALSE)</f>
        <v/>
      </c>
      <c r="J1566" s="13">
        <f>VLOOKUP(I1566,master_blNoList,1,FALSE)</f>
        <v/>
      </c>
    </row>
    <row r="1567">
      <c r="A1567" s="13" t="inlineStr">
        <is>
          <t>NUS-S5455393</t>
        </is>
      </c>
      <c r="B1567" s="13" t="inlineStr">
        <is>
          <t>A052386</t>
        </is>
      </c>
      <c r="C1567" s="13">
        <f>CONCATENATE(A1567,B1567)</f>
        <v/>
      </c>
      <c r="E1567" s="13" t="inlineStr">
        <is>
          <t>NUS-S5455394</t>
        </is>
      </c>
      <c r="F1567" s="13" t="inlineStr">
        <is>
          <t>A052387</t>
        </is>
      </c>
      <c r="G1567" s="13">
        <f>CONCATENATE(E1567,F1567)</f>
        <v/>
      </c>
      <c r="H1567" s="13">
        <f>VLOOKUP(C1567,OMS_LIST,1,FALSE)</f>
        <v/>
      </c>
      <c r="J1567" s="13">
        <f>VLOOKUP(I1567,master_blNoList,1,FALSE)</f>
        <v/>
      </c>
    </row>
    <row r="1568">
      <c r="A1568" s="13" t="inlineStr">
        <is>
          <t>NUS-S5455394</t>
        </is>
      </c>
      <c r="B1568" s="13" t="inlineStr">
        <is>
          <t>A052387</t>
        </is>
      </c>
      <c r="C1568" s="13">
        <f>CONCATENATE(A1568,B1568)</f>
        <v/>
      </c>
      <c r="E1568" s="13" t="inlineStr">
        <is>
          <t>NUS-S5455395</t>
        </is>
      </c>
      <c r="F1568" s="13" t="inlineStr">
        <is>
          <t>A052388</t>
        </is>
      </c>
      <c r="G1568" s="13">
        <f>CONCATENATE(E1568,F1568)</f>
        <v/>
      </c>
      <c r="H1568" s="13">
        <f>VLOOKUP(C1568,OMS_LIST,1,FALSE)</f>
        <v/>
      </c>
      <c r="J1568" s="13">
        <f>VLOOKUP(I1568,master_blNoList,1,FALSE)</f>
        <v/>
      </c>
    </row>
    <row r="1569">
      <c r="A1569" s="13" t="inlineStr">
        <is>
          <t>NUS-S5455395</t>
        </is>
      </c>
      <c r="B1569" s="13" t="inlineStr">
        <is>
          <t>A052388</t>
        </is>
      </c>
      <c r="C1569" s="13">
        <f>CONCATENATE(A1569,B1569)</f>
        <v/>
      </c>
      <c r="E1569" s="13" t="inlineStr">
        <is>
          <t>NUS-S5455396</t>
        </is>
      </c>
      <c r="F1569" s="13" t="inlineStr">
        <is>
          <t>A052400</t>
        </is>
      </c>
      <c r="G1569" s="13">
        <f>CONCATENATE(E1569,F1569)</f>
        <v/>
      </c>
      <c r="H1569" s="13">
        <f>VLOOKUP(C1569,OMS_LIST,1,FALSE)</f>
        <v/>
      </c>
      <c r="J1569" s="13">
        <f>VLOOKUP(I1569,master_blNoList,1,FALSE)</f>
        <v/>
      </c>
    </row>
    <row r="1570">
      <c r="A1570" s="13" t="inlineStr">
        <is>
          <t>NUS-S5455396</t>
        </is>
      </c>
      <c r="B1570" s="13" t="inlineStr">
        <is>
          <t>A052400</t>
        </is>
      </c>
      <c r="C1570" s="13">
        <f>CONCATENATE(A1570,B1570)</f>
        <v/>
      </c>
      <c r="E1570" s="13" t="inlineStr">
        <is>
          <t>NUS-S5455397</t>
        </is>
      </c>
      <c r="F1570" s="13" t="inlineStr">
        <is>
          <t>A052389</t>
        </is>
      </c>
      <c r="G1570" s="13">
        <f>CONCATENATE(E1570,F1570)</f>
        <v/>
      </c>
      <c r="H1570" s="13">
        <f>VLOOKUP(C1570,OMS_LIST,1,FALSE)</f>
        <v/>
      </c>
      <c r="J1570" s="13">
        <f>VLOOKUP(I1570,master_blNoList,1,FALSE)</f>
        <v/>
      </c>
    </row>
    <row r="1571">
      <c r="A1571" s="13" t="inlineStr">
        <is>
          <t>NUS-S5455397</t>
        </is>
      </c>
      <c r="B1571" s="13" t="inlineStr">
        <is>
          <t>A052389</t>
        </is>
      </c>
      <c r="C1571" s="13">
        <f>CONCATENATE(A1571,B1571)</f>
        <v/>
      </c>
      <c r="E1571" s="13" t="inlineStr">
        <is>
          <t>NUS-S5455398</t>
        </is>
      </c>
      <c r="F1571" s="13" t="inlineStr">
        <is>
          <t>A052645</t>
        </is>
      </c>
      <c r="G1571" s="13">
        <f>CONCATENATE(E1571,F1571)</f>
        <v/>
      </c>
      <c r="H1571" s="13">
        <f>VLOOKUP(C1571,OMS_LIST,1,FALSE)</f>
        <v/>
      </c>
      <c r="J1571" s="13">
        <f>VLOOKUP(I1571,master_blNoList,1,FALSE)</f>
        <v/>
      </c>
    </row>
    <row r="1572">
      <c r="A1572" s="13" t="inlineStr">
        <is>
          <t>NUS-S5455398</t>
        </is>
      </c>
      <c r="B1572" s="13" t="inlineStr">
        <is>
          <t>A052645</t>
        </is>
      </c>
      <c r="C1572" s="13">
        <f>CONCATENATE(A1572,B1572)</f>
        <v/>
      </c>
      <c r="E1572" s="13" t="inlineStr">
        <is>
          <t>NUS-S5455399</t>
        </is>
      </c>
      <c r="F1572" s="13" t="inlineStr">
        <is>
          <t>A052646</t>
        </is>
      </c>
      <c r="G1572" s="13">
        <f>CONCATENATE(E1572,F1572)</f>
        <v/>
      </c>
      <c r="H1572" s="13">
        <f>VLOOKUP(C1572,OMS_LIST,1,FALSE)</f>
        <v/>
      </c>
      <c r="J1572" s="13">
        <f>VLOOKUP(I1572,master_blNoList,1,FALSE)</f>
        <v/>
      </c>
    </row>
    <row r="1573">
      <c r="A1573" s="13" t="inlineStr">
        <is>
          <t>NUS-S5455399</t>
        </is>
      </c>
      <c r="B1573" s="13" t="inlineStr">
        <is>
          <t>A052646</t>
        </is>
      </c>
      <c r="C1573" s="13">
        <f>CONCATENATE(A1573,B1573)</f>
        <v/>
      </c>
      <c r="E1573" s="13" t="inlineStr">
        <is>
          <t>NUS-S5455400</t>
        </is>
      </c>
      <c r="F1573" s="13" t="inlineStr">
        <is>
          <t>A052647</t>
        </is>
      </c>
      <c r="G1573" s="13">
        <f>CONCATENATE(E1573,F1573)</f>
        <v/>
      </c>
      <c r="H1573" s="13">
        <f>VLOOKUP(C1573,OMS_LIST,1,FALSE)</f>
        <v/>
      </c>
      <c r="J1573" s="13">
        <f>VLOOKUP(I1573,master_blNoList,1,FALSE)</f>
        <v/>
      </c>
    </row>
    <row r="1574">
      <c r="A1574" s="13" t="inlineStr">
        <is>
          <t>NUS-S5455400</t>
        </is>
      </c>
      <c r="B1574" s="13" t="inlineStr">
        <is>
          <t>A052647</t>
        </is>
      </c>
      <c r="C1574" s="13">
        <f>CONCATENATE(A1574,B1574)</f>
        <v/>
      </c>
      <c r="E1574" s="13" t="inlineStr">
        <is>
          <t>NUS-S5455401</t>
        </is>
      </c>
      <c r="F1574" s="13" t="inlineStr">
        <is>
          <t>A052648</t>
        </is>
      </c>
      <c r="G1574" s="13">
        <f>CONCATENATE(E1574,F1574)</f>
        <v/>
      </c>
      <c r="H1574" s="13">
        <f>VLOOKUP(C1574,OMS_LIST,1,FALSE)</f>
        <v/>
      </c>
      <c r="J1574" s="13">
        <f>VLOOKUP(I1574,master_blNoList,1,FALSE)</f>
        <v/>
      </c>
    </row>
    <row r="1575">
      <c r="A1575" s="13" t="inlineStr">
        <is>
          <t>NUS-S5455401</t>
        </is>
      </c>
      <c r="B1575" s="13" t="inlineStr">
        <is>
          <t>A052648</t>
        </is>
      </c>
      <c r="C1575" s="13">
        <f>CONCATENATE(A1575,B1575)</f>
        <v/>
      </c>
      <c r="E1575" s="13" t="inlineStr">
        <is>
          <t>NUS-S5455402</t>
        </is>
      </c>
      <c r="F1575" s="13" t="inlineStr">
        <is>
          <t>A052866</t>
        </is>
      </c>
      <c r="G1575" s="13">
        <f>CONCATENATE(E1575,F1575)</f>
        <v/>
      </c>
      <c r="H1575" s="13">
        <f>VLOOKUP(C1575,OMS_LIST,1,FALSE)</f>
        <v/>
      </c>
      <c r="J1575" s="13">
        <f>VLOOKUP(I1575,master_blNoList,1,FALSE)</f>
        <v/>
      </c>
    </row>
    <row r="1576">
      <c r="A1576" s="13" t="inlineStr">
        <is>
          <t>NUS-S5455402</t>
        </is>
      </c>
      <c r="B1576" s="13" t="inlineStr">
        <is>
          <t>A052866</t>
        </is>
      </c>
      <c r="C1576" s="13">
        <f>CONCATENATE(A1576,B1576)</f>
        <v/>
      </c>
      <c r="E1576" s="13" t="inlineStr">
        <is>
          <t>NUS-S5455403</t>
        </is>
      </c>
      <c r="F1576" s="13" t="inlineStr">
        <is>
          <t>A052867</t>
        </is>
      </c>
      <c r="G1576" s="13">
        <f>CONCATENATE(E1576,F1576)</f>
        <v/>
      </c>
      <c r="H1576" s="13">
        <f>VLOOKUP(C1576,OMS_LIST,1,FALSE)</f>
        <v/>
      </c>
      <c r="J1576" s="13">
        <f>VLOOKUP(I1576,master_blNoList,1,FALSE)</f>
        <v/>
      </c>
    </row>
    <row r="1577">
      <c r="A1577" s="13" t="inlineStr">
        <is>
          <t>NUS-S5455403</t>
        </is>
      </c>
      <c r="B1577" s="13" t="inlineStr">
        <is>
          <t>A052867</t>
        </is>
      </c>
      <c r="C1577" s="13">
        <f>CONCATENATE(A1577,B1577)</f>
        <v/>
      </c>
      <c r="E1577" s="13" t="inlineStr">
        <is>
          <t>NUS-S5455404</t>
        </is>
      </c>
      <c r="F1577" s="13" t="inlineStr">
        <is>
          <t>A052868</t>
        </is>
      </c>
      <c r="G1577" s="13">
        <f>CONCATENATE(E1577,F1577)</f>
        <v/>
      </c>
      <c r="H1577" s="13">
        <f>VLOOKUP(C1577,OMS_LIST,1,FALSE)</f>
        <v/>
      </c>
      <c r="J1577" s="13">
        <f>VLOOKUP(I1577,master_blNoList,1,FALSE)</f>
        <v/>
      </c>
    </row>
    <row r="1578">
      <c r="A1578" s="13" t="inlineStr">
        <is>
          <t>NUS-S5455404</t>
        </is>
      </c>
      <c r="B1578" s="13" t="inlineStr">
        <is>
          <t>A052868</t>
        </is>
      </c>
      <c r="C1578" s="13">
        <f>CONCATENATE(A1578,B1578)</f>
        <v/>
      </c>
      <c r="E1578" s="13" t="inlineStr">
        <is>
          <t>NUS-S5455405</t>
        </is>
      </c>
      <c r="F1578" s="13" t="inlineStr">
        <is>
          <t>A052869</t>
        </is>
      </c>
      <c r="G1578" s="13">
        <f>CONCATENATE(E1578,F1578)</f>
        <v/>
      </c>
      <c r="H1578" s="13">
        <f>VLOOKUP(C1578,OMS_LIST,1,FALSE)</f>
        <v/>
      </c>
      <c r="J1578" s="13">
        <f>VLOOKUP(I1578,master_blNoList,1,FALSE)</f>
        <v/>
      </c>
    </row>
    <row r="1579">
      <c r="A1579" s="13" t="inlineStr">
        <is>
          <t>NUS-S5455405</t>
        </is>
      </c>
      <c r="B1579" s="13" t="inlineStr">
        <is>
          <t>A052869</t>
        </is>
      </c>
      <c r="C1579" s="13">
        <f>CONCATENATE(A1579,B1579)</f>
        <v/>
      </c>
      <c r="E1579" s="13" t="inlineStr">
        <is>
          <t>NUS-S5455406</t>
        </is>
      </c>
      <c r="F1579" s="13" t="inlineStr">
        <is>
          <t>A053124</t>
        </is>
      </c>
      <c r="G1579" s="13">
        <f>CONCATENATE(E1579,F1579)</f>
        <v/>
      </c>
      <c r="H1579" s="13">
        <f>VLOOKUP(C1579,OMS_LIST,1,FALSE)</f>
        <v/>
      </c>
      <c r="J1579" s="13">
        <f>VLOOKUP(I1579,master_blNoList,1,FALSE)</f>
        <v/>
      </c>
    </row>
    <row r="1580">
      <c r="A1580" s="13" t="inlineStr">
        <is>
          <t>NUS-S5455406</t>
        </is>
      </c>
      <c r="B1580" s="13" t="inlineStr">
        <is>
          <t>A053124</t>
        </is>
      </c>
      <c r="C1580" s="13">
        <f>CONCATENATE(A1580,B1580)</f>
        <v/>
      </c>
      <c r="E1580" s="13" t="inlineStr">
        <is>
          <t>NUS-S5455407</t>
        </is>
      </c>
      <c r="F1580" s="13" t="inlineStr">
        <is>
          <t>A053125</t>
        </is>
      </c>
      <c r="G1580" s="13">
        <f>CONCATENATE(E1580,F1580)</f>
        <v/>
      </c>
      <c r="H1580" s="13">
        <f>VLOOKUP(C1580,OMS_LIST,1,FALSE)</f>
        <v/>
      </c>
      <c r="J1580" s="13">
        <f>VLOOKUP(I1580,master_blNoList,1,FALSE)</f>
        <v/>
      </c>
    </row>
    <row r="1581">
      <c r="A1581" s="13" t="inlineStr">
        <is>
          <t>NUS-S5455407</t>
        </is>
      </c>
      <c r="B1581" s="13" t="inlineStr">
        <is>
          <t>A053125</t>
        </is>
      </c>
      <c r="C1581" s="13">
        <f>CONCATENATE(A1581,B1581)</f>
        <v/>
      </c>
      <c r="E1581" s="13" t="inlineStr">
        <is>
          <t>NUS-S5455408</t>
        </is>
      </c>
      <c r="F1581" s="13" t="inlineStr">
        <is>
          <t>A053126</t>
        </is>
      </c>
      <c r="G1581" s="13">
        <f>CONCATENATE(E1581,F1581)</f>
        <v/>
      </c>
      <c r="H1581" s="13">
        <f>VLOOKUP(C1581,OMS_LIST,1,FALSE)</f>
        <v/>
      </c>
      <c r="J1581" s="13">
        <f>VLOOKUP(I1581,master_blNoList,1,FALSE)</f>
        <v/>
      </c>
    </row>
    <row r="1582">
      <c r="A1582" s="13" t="inlineStr">
        <is>
          <t>NUS-S5455408</t>
        </is>
      </c>
      <c r="B1582" s="13" t="inlineStr">
        <is>
          <t>A053126</t>
        </is>
      </c>
      <c r="C1582" s="13">
        <f>CONCATENATE(A1582,B1582)</f>
        <v/>
      </c>
      <c r="E1582" s="13" t="inlineStr">
        <is>
          <t>NUS-S5455409</t>
        </is>
      </c>
      <c r="F1582" s="13" t="inlineStr">
        <is>
          <t>A053127</t>
        </is>
      </c>
      <c r="G1582" s="13">
        <f>CONCATENATE(E1582,F1582)</f>
        <v/>
      </c>
      <c r="H1582" s="13">
        <f>VLOOKUP(C1582,OMS_LIST,1,FALSE)</f>
        <v/>
      </c>
      <c r="J1582" s="13">
        <f>VLOOKUP(I1582,master_blNoList,1,FALSE)</f>
        <v/>
      </c>
    </row>
    <row r="1583">
      <c r="A1583" s="13" t="inlineStr">
        <is>
          <t>NUS-S5455409</t>
        </is>
      </c>
      <c r="B1583" s="13" t="inlineStr">
        <is>
          <t>A053127</t>
        </is>
      </c>
      <c r="C1583" s="13">
        <f>CONCATENATE(A1583,B1583)</f>
        <v/>
      </c>
      <c r="E1583" s="13" t="inlineStr">
        <is>
          <t>NUS-S5455410</t>
        </is>
      </c>
      <c r="F1583" s="13" t="inlineStr">
        <is>
          <t>A053128</t>
        </is>
      </c>
      <c r="G1583" s="13">
        <f>CONCATENATE(E1583,F1583)</f>
        <v/>
      </c>
      <c r="H1583" s="13">
        <f>VLOOKUP(C1583,OMS_LIST,1,FALSE)</f>
        <v/>
      </c>
      <c r="J1583" s="13">
        <f>VLOOKUP(I1583,master_blNoList,1,FALSE)</f>
        <v/>
      </c>
    </row>
    <row r="1584">
      <c r="A1584" s="13" t="inlineStr">
        <is>
          <t>NUS-S5455410</t>
        </is>
      </c>
      <c r="B1584" s="13" t="inlineStr">
        <is>
          <t>A053128</t>
        </is>
      </c>
      <c r="C1584" s="13">
        <f>CONCATENATE(A1584,B1584)</f>
        <v/>
      </c>
      <c r="E1584" s="13" t="inlineStr">
        <is>
          <t>NUS-S5460606</t>
        </is>
      </c>
      <c r="F1584" s="13" t="inlineStr">
        <is>
          <t>A049439</t>
        </is>
      </c>
      <c r="G1584" s="13">
        <f>CONCATENATE(E1584,F1584)</f>
        <v/>
      </c>
      <c r="H1584" s="13">
        <f>VLOOKUP(C1584,OMS_LIST,1,FALSE)</f>
        <v/>
      </c>
      <c r="J1584" s="13">
        <f>VLOOKUP(I1584,master_blNoList,1,FALSE)</f>
        <v/>
      </c>
    </row>
    <row r="1585">
      <c r="A1585" s="13" t="inlineStr">
        <is>
          <t>NUS-S5460606</t>
        </is>
      </c>
      <c r="B1585" s="13" t="inlineStr">
        <is>
          <t>A049439</t>
        </is>
      </c>
      <c r="C1585" s="13">
        <f>CONCATENATE(A1585,B1585)</f>
        <v/>
      </c>
      <c r="E1585" s="13" t="inlineStr">
        <is>
          <t>NUS-S5460607</t>
        </is>
      </c>
      <c r="F1585" s="13" t="inlineStr">
        <is>
          <t>A049522</t>
        </is>
      </c>
      <c r="G1585" s="13">
        <f>CONCATENATE(E1585,F1585)</f>
        <v/>
      </c>
      <c r="H1585" s="13">
        <f>VLOOKUP(C1585,OMS_LIST,1,FALSE)</f>
        <v/>
      </c>
      <c r="J1585" s="13">
        <f>VLOOKUP(I1585,master_blNoList,1,FALSE)</f>
        <v/>
      </c>
    </row>
    <row r="1586">
      <c r="A1586" s="13" t="inlineStr">
        <is>
          <t>NUS-S5460607</t>
        </is>
      </c>
      <c r="B1586" s="13" t="inlineStr">
        <is>
          <t>A049522</t>
        </is>
      </c>
      <c r="C1586" s="13">
        <f>CONCATENATE(A1586,B1586)</f>
        <v/>
      </c>
      <c r="E1586" s="13" t="inlineStr">
        <is>
          <t>NUS-S5460608</t>
        </is>
      </c>
      <c r="F1586" s="13" t="inlineStr">
        <is>
          <t>A049762</t>
        </is>
      </c>
      <c r="G1586" s="13">
        <f>CONCATENATE(E1586,F1586)</f>
        <v/>
      </c>
      <c r="H1586" s="13">
        <f>VLOOKUP(C1586,OMS_LIST,1,FALSE)</f>
        <v/>
      </c>
      <c r="J1586" s="13">
        <f>VLOOKUP(I1586,master_blNoList,1,FALSE)</f>
        <v/>
      </c>
    </row>
    <row r="1587">
      <c r="A1587" s="13" t="inlineStr">
        <is>
          <t>NUS-S5460608</t>
        </is>
      </c>
      <c r="B1587" s="13" t="inlineStr">
        <is>
          <t>A049762</t>
        </is>
      </c>
      <c r="C1587" s="13">
        <f>CONCATENATE(A1587,B1587)</f>
        <v/>
      </c>
      <c r="E1587" s="13" t="inlineStr">
        <is>
          <t>NUS-S5460609</t>
        </is>
      </c>
      <c r="F1587" s="13" t="inlineStr">
        <is>
          <t>A049996</t>
        </is>
      </c>
      <c r="G1587" s="13">
        <f>CONCATENATE(E1587,F1587)</f>
        <v/>
      </c>
      <c r="H1587" s="13">
        <f>VLOOKUP(C1587,OMS_LIST,1,FALSE)</f>
        <v/>
      </c>
      <c r="J1587" s="13">
        <f>VLOOKUP(I1587,master_blNoList,1,FALSE)</f>
        <v/>
      </c>
    </row>
    <row r="1588">
      <c r="A1588" s="13" t="inlineStr">
        <is>
          <t>NUS-S5460609</t>
        </is>
      </c>
      <c r="B1588" s="13" t="inlineStr">
        <is>
          <t>A049996</t>
        </is>
      </c>
      <c r="C1588" s="13">
        <f>CONCATENATE(A1588,B1588)</f>
        <v/>
      </c>
      <c r="E1588" s="13" t="inlineStr">
        <is>
          <t>NUS-S5460610</t>
        </is>
      </c>
      <c r="F1588" s="13" t="inlineStr">
        <is>
          <t>A049992</t>
        </is>
      </c>
      <c r="G1588" s="13">
        <f>CONCATENATE(E1588,F1588)</f>
        <v/>
      </c>
      <c r="H1588" s="13">
        <f>VLOOKUP(C1588,OMS_LIST,1,FALSE)</f>
        <v/>
      </c>
      <c r="J1588" s="13">
        <f>VLOOKUP(I1588,master_blNoList,1,FALSE)</f>
        <v/>
      </c>
    </row>
    <row r="1589">
      <c r="A1589" s="13" t="inlineStr">
        <is>
          <t>NUS-S5460610</t>
        </is>
      </c>
      <c r="B1589" s="13" t="inlineStr">
        <is>
          <t>A049992</t>
        </is>
      </c>
      <c r="C1589" s="13">
        <f>CONCATENATE(A1589,B1589)</f>
        <v/>
      </c>
      <c r="E1589" s="13" t="inlineStr">
        <is>
          <t>NUS-S5460611</t>
        </is>
      </c>
      <c r="F1589" s="13" t="inlineStr">
        <is>
          <t>A049993</t>
        </is>
      </c>
      <c r="G1589" s="13">
        <f>CONCATENATE(E1589,F1589)</f>
        <v/>
      </c>
      <c r="H1589" s="13">
        <f>VLOOKUP(C1589,OMS_LIST,1,FALSE)</f>
        <v/>
      </c>
      <c r="J1589" s="13">
        <f>VLOOKUP(I1589,master_blNoList,1,FALSE)</f>
        <v/>
      </c>
    </row>
    <row r="1590">
      <c r="A1590" s="13" t="inlineStr">
        <is>
          <t>NUS-S5460611</t>
        </is>
      </c>
      <c r="B1590" s="13" t="inlineStr">
        <is>
          <t>A049993</t>
        </is>
      </c>
      <c r="C1590" s="13">
        <f>CONCATENATE(A1590,B1590)</f>
        <v/>
      </c>
      <c r="E1590" s="13" t="inlineStr">
        <is>
          <t>NUS-S5460612</t>
        </is>
      </c>
      <c r="F1590" s="13" t="inlineStr">
        <is>
          <t>A049994</t>
        </is>
      </c>
      <c r="G1590" s="13">
        <f>CONCATENATE(E1590,F1590)</f>
        <v/>
      </c>
      <c r="H1590" s="13">
        <f>VLOOKUP(C1590,OMS_LIST,1,FALSE)</f>
        <v/>
      </c>
      <c r="J1590" s="13">
        <f>VLOOKUP(I1590,master_blNoList,1,FALSE)</f>
        <v/>
      </c>
    </row>
    <row r="1591">
      <c r="A1591" s="13" t="inlineStr">
        <is>
          <t>NUS-S5460612</t>
        </is>
      </c>
      <c r="B1591" s="13" t="inlineStr">
        <is>
          <t>A049994</t>
        </is>
      </c>
      <c r="C1591" s="13">
        <f>CONCATENATE(A1591,B1591)</f>
        <v/>
      </c>
      <c r="E1591" s="13" t="inlineStr">
        <is>
          <t>NUS-S5460613</t>
        </is>
      </c>
      <c r="F1591" s="13" t="inlineStr">
        <is>
          <t>A049995</t>
        </is>
      </c>
      <c r="G1591" s="13">
        <f>CONCATENATE(E1591,F1591)</f>
        <v/>
      </c>
      <c r="H1591" s="13">
        <f>VLOOKUP(C1591,OMS_LIST,1,FALSE)</f>
        <v/>
      </c>
      <c r="J1591" s="13">
        <f>VLOOKUP(I1591,master_blNoList,1,FALSE)</f>
        <v/>
      </c>
    </row>
    <row r="1592">
      <c r="A1592" s="13" t="inlineStr">
        <is>
          <t>NUS-S5460613</t>
        </is>
      </c>
      <c r="B1592" s="13" t="inlineStr">
        <is>
          <t>A049995</t>
        </is>
      </c>
      <c r="C1592" s="13">
        <f>CONCATENATE(A1592,B1592)</f>
        <v/>
      </c>
      <c r="E1592" s="13" t="inlineStr">
        <is>
          <t>NUS-S5460614</t>
        </is>
      </c>
      <c r="F1592" s="13" t="inlineStr">
        <is>
          <t>A050053</t>
        </is>
      </c>
      <c r="G1592" s="13">
        <f>CONCATENATE(E1592,F1592)</f>
        <v/>
      </c>
      <c r="H1592" s="13">
        <f>VLOOKUP(C1592,OMS_LIST,1,FALSE)</f>
        <v/>
      </c>
      <c r="J1592" s="13">
        <f>VLOOKUP(I1592,master_blNoList,1,FALSE)</f>
        <v/>
      </c>
    </row>
    <row r="1593">
      <c r="A1593" s="13" t="inlineStr">
        <is>
          <t>NUS-S5460614</t>
        </is>
      </c>
      <c r="B1593" s="13" t="inlineStr">
        <is>
          <t>A050053</t>
        </is>
      </c>
      <c r="C1593" s="13">
        <f>CONCATENATE(A1593,B1593)</f>
        <v/>
      </c>
      <c r="E1593" s="13" t="inlineStr">
        <is>
          <t>NUS-S5460615</t>
        </is>
      </c>
      <c r="F1593" s="13" t="inlineStr">
        <is>
          <t>A050182</t>
        </is>
      </c>
      <c r="G1593" s="13">
        <f>CONCATENATE(E1593,F1593)</f>
        <v/>
      </c>
      <c r="H1593" s="13">
        <f>VLOOKUP(C1593,OMS_LIST,1,FALSE)</f>
        <v/>
      </c>
      <c r="J1593" s="13">
        <f>VLOOKUP(I1593,master_blNoList,1,FALSE)</f>
        <v/>
      </c>
    </row>
    <row r="1594">
      <c r="A1594" s="13" t="inlineStr">
        <is>
          <t>NUS-S5460615</t>
        </is>
      </c>
      <c r="B1594" s="13" t="inlineStr">
        <is>
          <t>A050182</t>
        </is>
      </c>
      <c r="C1594" s="13">
        <f>CONCATENATE(A1594,B1594)</f>
        <v/>
      </c>
      <c r="E1594" s="13" t="inlineStr">
        <is>
          <t>NUS-S5460616</t>
        </is>
      </c>
      <c r="F1594" s="13" t="inlineStr">
        <is>
          <t>A050221</t>
        </is>
      </c>
      <c r="G1594" s="13">
        <f>CONCATENATE(E1594,F1594)</f>
        <v/>
      </c>
      <c r="H1594" s="13">
        <f>VLOOKUP(C1594,OMS_LIST,1,FALSE)</f>
        <v/>
      </c>
      <c r="J1594" s="13">
        <f>VLOOKUP(I1594,master_blNoList,1,FALSE)</f>
        <v/>
      </c>
    </row>
    <row r="1595">
      <c r="A1595" s="13" t="inlineStr">
        <is>
          <t>NUS-S5460616</t>
        </is>
      </c>
      <c r="B1595" s="13" t="inlineStr">
        <is>
          <t>A050221</t>
        </is>
      </c>
      <c r="C1595" s="13">
        <f>CONCATENATE(A1595,B1595)</f>
        <v/>
      </c>
      <c r="E1595" s="13" t="inlineStr">
        <is>
          <t>NUS-S5460617</t>
        </is>
      </c>
      <c r="F1595" s="13" t="inlineStr">
        <is>
          <t>A050197</t>
        </is>
      </c>
      <c r="G1595" s="13">
        <f>CONCATENATE(E1595,F1595)</f>
        <v/>
      </c>
      <c r="H1595" s="13">
        <f>VLOOKUP(C1595,OMS_LIST,1,FALSE)</f>
        <v/>
      </c>
      <c r="J1595" s="13">
        <f>VLOOKUP(I1595,master_blNoList,1,FALSE)</f>
        <v/>
      </c>
    </row>
    <row r="1596">
      <c r="A1596" s="13" t="inlineStr">
        <is>
          <t>NUS-S5460617</t>
        </is>
      </c>
      <c r="B1596" s="13" t="inlineStr">
        <is>
          <t>A050197</t>
        </is>
      </c>
      <c r="C1596" s="13">
        <f>CONCATENATE(A1596,B1596)</f>
        <v/>
      </c>
      <c r="E1596" s="13" t="inlineStr">
        <is>
          <t>NUS-S5460619</t>
        </is>
      </c>
      <c r="F1596" s="13" t="inlineStr">
        <is>
          <t>A050357</t>
        </is>
      </c>
      <c r="G1596" s="13">
        <f>CONCATENATE(E1596,F1596)</f>
        <v/>
      </c>
      <c r="H1596" s="13">
        <f>VLOOKUP(C1596,OMS_LIST,1,FALSE)</f>
        <v/>
      </c>
      <c r="J1596" s="13">
        <f>VLOOKUP(I1596,master_blNoList,1,FALSE)</f>
        <v/>
      </c>
    </row>
    <row r="1597">
      <c r="A1597" s="13" t="inlineStr">
        <is>
          <t>NUS-S5460619</t>
        </is>
      </c>
      <c r="B1597" s="13" t="inlineStr">
        <is>
          <t>A050357</t>
        </is>
      </c>
      <c r="C1597" s="13">
        <f>CONCATENATE(A1597,B1597)</f>
        <v/>
      </c>
      <c r="E1597" s="13" t="inlineStr">
        <is>
          <t>NUS-S5460620</t>
        </is>
      </c>
      <c r="F1597" s="13" t="inlineStr">
        <is>
          <t>A050450</t>
        </is>
      </c>
      <c r="G1597" s="13">
        <f>CONCATENATE(E1597,F1597)</f>
        <v/>
      </c>
      <c r="H1597" s="13">
        <f>VLOOKUP(C1597,OMS_LIST,1,FALSE)</f>
        <v/>
      </c>
      <c r="J1597" s="13">
        <f>VLOOKUP(I1597,master_blNoList,1,FALSE)</f>
        <v/>
      </c>
    </row>
    <row r="1598">
      <c r="A1598" s="13" t="inlineStr">
        <is>
          <t>NUS-S5460620</t>
        </is>
      </c>
      <c r="B1598" s="13" t="inlineStr">
        <is>
          <t>A050450</t>
        </is>
      </c>
      <c r="C1598" s="13">
        <f>CONCATENATE(A1598,B1598)</f>
        <v/>
      </c>
      <c r="E1598" s="13" t="inlineStr">
        <is>
          <t>NUS-S5460621</t>
        </is>
      </c>
      <c r="F1598" s="13" t="inlineStr">
        <is>
          <t>A050417</t>
        </is>
      </c>
      <c r="G1598" s="13">
        <f>CONCATENATE(E1598,F1598)</f>
        <v/>
      </c>
      <c r="H1598" s="13">
        <f>VLOOKUP(C1598,OMS_LIST,1,FALSE)</f>
        <v/>
      </c>
      <c r="J1598" s="13">
        <f>VLOOKUP(I1598,master_blNoList,1,FALSE)</f>
        <v/>
      </c>
    </row>
    <row r="1599">
      <c r="A1599" s="13" t="inlineStr">
        <is>
          <t>NUS-S5460621</t>
        </is>
      </c>
      <c r="B1599" s="13" t="inlineStr">
        <is>
          <t>A050417</t>
        </is>
      </c>
      <c r="C1599" s="13">
        <f>CONCATENATE(A1599,B1599)</f>
        <v/>
      </c>
      <c r="E1599" s="13" t="inlineStr">
        <is>
          <t>NUS-S5460622</t>
        </is>
      </c>
      <c r="F1599" s="13" t="inlineStr">
        <is>
          <t>A050473</t>
        </is>
      </c>
      <c r="G1599" s="13">
        <f>CONCATENATE(E1599,F1599)</f>
        <v/>
      </c>
      <c r="H1599" s="13">
        <f>VLOOKUP(C1599,OMS_LIST,1,FALSE)</f>
        <v/>
      </c>
      <c r="J1599" s="13">
        <f>VLOOKUP(I1599,master_blNoList,1,FALSE)</f>
        <v/>
      </c>
    </row>
    <row r="1600">
      <c r="A1600" s="13" t="inlineStr">
        <is>
          <t>NUS-S5460622</t>
        </is>
      </c>
      <c r="B1600" s="13" t="inlineStr">
        <is>
          <t>A050473</t>
        </is>
      </c>
      <c r="C1600" s="13">
        <f>CONCATENATE(A1600,B1600)</f>
        <v/>
      </c>
      <c r="E1600" s="13" t="inlineStr">
        <is>
          <t>NUS-S5460623</t>
        </is>
      </c>
      <c r="F1600" s="13" t="inlineStr">
        <is>
          <t>A050518</t>
        </is>
      </c>
      <c r="G1600" s="13">
        <f>CONCATENATE(E1600,F1600)</f>
        <v/>
      </c>
      <c r="H1600" s="13">
        <f>VLOOKUP(C1600,OMS_LIST,1,FALSE)</f>
        <v/>
      </c>
      <c r="J1600" s="13">
        <f>VLOOKUP(I1600,master_blNoList,1,FALSE)</f>
        <v/>
      </c>
    </row>
    <row r="1601">
      <c r="A1601" s="13" t="inlineStr">
        <is>
          <t>NUS-S5460623</t>
        </is>
      </c>
      <c r="B1601" s="13" t="inlineStr">
        <is>
          <t>A050518</t>
        </is>
      </c>
      <c r="C1601" s="13">
        <f>CONCATENATE(A1601,B1601)</f>
        <v/>
      </c>
      <c r="E1601" s="13" t="inlineStr">
        <is>
          <t>NUS-S5460625</t>
        </is>
      </c>
      <c r="F1601" s="13" t="inlineStr">
        <is>
          <t>A050600</t>
        </is>
      </c>
      <c r="G1601" s="13">
        <f>CONCATENATE(E1601,F1601)</f>
        <v/>
      </c>
      <c r="H1601" s="13">
        <f>VLOOKUP(C1601,OMS_LIST,1,FALSE)</f>
        <v/>
      </c>
      <c r="J1601" s="13">
        <f>VLOOKUP(I1601,master_blNoList,1,FALSE)</f>
        <v/>
      </c>
    </row>
    <row r="1602">
      <c r="A1602" s="13" t="inlineStr">
        <is>
          <t>NUS-S5460625</t>
        </is>
      </c>
      <c r="B1602" s="13" t="inlineStr">
        <is>
          <t>A050600</t>
        </is>
      </c>
      <c r="C1602" s="13">
        <f>CONCATENATE(A1602,B1602)</f>
        <v/>
      </c>
      <c r="E1602" s="13" t="inlineStr">
        <is>
          <t>NUS-S5460626</t>
        </is>
      </c>
      <c r="F1602" s="13" t="inlineStr">
        <is>
          <t>A050618</t>
        </is>
      </c>
      <c r="G1602" s="13">
        <f>CONCATENATE(E1602,F1602)</f>
        <v/>
      </c>
      <c r="H1602" s="13">
        <f>VLOOKUP(C1602,OMS_LIST,1,FALSE)</f>
        <v/>
      </c>
      <c r="J1602" s="13">
        <f>VLOOKUP(I1602,master_blNoList,1,FALSE)</f>
        <v/>
      </c>
    </row>
    <row r="1603">
      <c r="A1603" s="13" t="inlineStr">
        <is>
          <t>NUS-S5460626</t>
        </is>
      </c>
      <c r="B1603" s="13" t="inlineStr">
        <is>
          <t>A050618</t>
        </is>
      </c>
      <c r="C1603" s="13">
        <f>CONCATENATE(A1603,B1603)</f>
        <v/>
      </c>
      <c r="E1603" s="13" t="inlineStr">
        <is>
          <t>NUS-S5460627</t>
        </is>
      </c>
      <c r="F1603" s="13" t="inlineStr">
        <is>
          <t>A050619</t>
        </is>
      </c>
      <c r="G1603" s="13">
        <f>CONCATENATE(E1603,F1603)</f>
        <v/>
      </c>
      <c r="H1603" s="13">
        <f>VLOOKUP(C1603,OMS_LIST,1,FALSE)</f>
        <v/>
      </c>
      <c r="J1603" s="13">
        <f>VLOOKUP(I1603,master_blNoList,1,FALSE)</f>
        <v/>
      </c>
    </row>
    <row r="1604">
      <c r="A1604" s="13" t="inlineStr">
        <is>
          <t>NUS-S5460627</t>
        </is>
      </c>
      <c r="B1604" s="13" t="inlineStr">
        <is>
          <t>A050619</t>
        </is>
      </c>
      <c r="C1604" s="13">
        <f>CONCATENATE(A1604,B1604)</f>
        <v/>
      </c>
      <c r="E1604" s="13" t="inlineStr">
        <is>
          <t>NUS-S5460628</t>
        </is>
      </c>
      <c r="F1604" s="13" t="inlineStr">
        <is>
          <t>A050620</t>
        </is>
      </c>
      <c r="G1604" s="13">
        <f>CONCATENATE(E1604,F1604)</f>
        <v/>
      </c>
      <c r="H1604" s="13">
        <f>VLOOKUP(C1604,OMS_LIST,1,FALSE)</f>
        <v/>
      </c>
      <c r="J1604" s="13">
        <f>VLOOKUP(I1604,master_blNoList,1,FALSE)</f>
        <v/>
      </c>
    </row>
    <row r="1605">
      <c r="A1605" s="13" t="inlineStr">
        <is>
          <t>NUS-S5460628</t>
        </is>
      </c>
      <c r="B1605" s="13" t="inlineStr">
        <is>
          <t>A050620</t>
        </is>
      </c>
      <c r="C1605" s="13">
        <f>CONCATENATE(A1605,B1605)</f>
        <v/>
      </c>
      <c r="E1605" s="13" t="inlineStr">
        <is>
          <t>NUS-S5460629</t>
        </is>
      </c>
      <c r="F1605" s="13" t="inlineStr">
        <is>
          <t>A050621</t>
        </is>
      </c>
      <c r="G1605" s="13">
        <f>CONCATENATE(E1605,F1605)</f>
        <v/>
      </c>
      <c r="H1605" s="13">
        <f>VLOOKUP(C1605,OMS_LIST,1,FALSE)</f>
        <v/>
      </c>
      <c r="J1605" s="13">
        <f>VLOOKUP(I1605,master_blNoList,1,FALSE)</f>
        <v/>
      </c>
    </row>
    <row r="1606">
      <c r="A1606" s="13" t="inlineStr">
        <is>
          <t>NUS-S5460629</t>
        </is>
      </c>
      <c r="B1606" s="13" t="inlineStr">
        <is>
          <t>A050621</t>
        </is>
      </c>
      <c r="C1606" s="13">
        <f>CONCATENATE(A1606,B1606)</f>
        <v/>
      </c>
      <c r="E1606" s="13" t="inlineStr">
        <is>
          <t>NUS-S5460630</t>
        </is>
      </c>
      <c r="F1606" s="13" t="inlineStr">
        <is>
          <t>A050622</t>
        </is>
      </c>
      <c r="G1606" s="13">
        <f>CONCATENATE(E1606,F1606)</f>
        <v/>
      </c>
      <c r="H1606" s="13">
        <f>VLOOKUP(C1606,OMS_LIST,1,FALSE)</f>
        <v/>
      </c>
      <c r="J1606" s="13">
        <f>VLOOKUP(I1606,master_blNoList,1,FALSE)</f>
        <v/>
      </c>
    </row>
    <row r="1607">
      <c r="A1607" s="13" t="inlineStr">
        <is>
          <t>NUS-S5460630</t>
        </is>
      </c>
      <c r="B1607" s="13" t="inlineStr">
        <is>
          <t>A050622</t>
        </is>
      </c>
      <c r="C1607" s="13">
        <f>CONCATENATE(A1607,B1607)</f>
        <v/>
      </c>
      <c r="E1607" s="13" t="inlineStr">
        <is>
          <t>NUS-S5460631</t>
        </is>
      </c>
      <c r="F1607" s="13" t="inlineStr">
        <is>
          <t>A050627</t>
        </is>
      </c>
      <c r="G1607" s="13">
        <f>CONCATENATE(E1607,F1607)</f>
        <v/>
      </c>
      <c r="H1607" s="13">
        <f>VLOOKUP(C1607,OMS_LIST,1,FALSE)</f>
        <v/>
      </c>
      <c r="J1607" s="13">
        <f>VLOOKUP(I1607,master_blNoList,1,FALSE)</f>
        <v/>
      </c>
    </row>
    <row r="1608">
      <c r="A1608" s="13" t="inlineStr">
        <is>
          <t>NUS-S5460631</t>
        </is>
      </c>
      <c r="B1608" s="13" t="inlineStr">
        <is>
          <t>A050627</t>
        </is>
      </c>
      <c r="C1608" s="13">
        <f>CONCATENATE(A1608,B1608)</f>
        <v/>
      </c>
      <c r="E1608" s="13" t="inlineStr">
        <is>
          <t>NUS-S5460631</t>
        </is>
      </c>
      <c r="F1608" s="13" t="inlineStr">
        <is>
          <t>A050628</t>
        </is>
      </c>
      <c r="G1608" s="13">
        <f>CONCATENATE(E1608,F1608)</f>
        <v/>
      </c>
      <c r="H1608" s="13">
        <f>VLOOKUP(C1608,OMS_LIST,1,FALSE)</f>
        <v/>
      </c>
      <c r="J1608" s="13">
        <f>VLOOKUP(I1608,master_blNoList,1,FALSE)</f>
        <v/>
      </c>
    </row>
    <row r="1609">
      <c r="A1609" s="13" t="inlineStr">
        <is>
          <t>NUS-S5460631</t>
        </is>
      </c>
      <c r="B1609" s="13" t="inlineStr">
        <is>
          <t>A050628</t>
        </is>
      </c>
      <c r="C1609" s="13">
        <f>CONCATENATE(A1609,B1609)</f>
        <v/>
      </c>
      <c r="E1609" s="13" t="inlineStr">
        <is>
          <t>NUS-S5460632</t>
        </is>
      </c>
      <c r="F1609" s="13" t="inlineStr">
        <is>
          <t>A050745</t>
        </is>
      </c>
      <c r="G1609" s="13">
        <f>CONCATENATE(E1609,F1609)</f>
        <v/>
      </c>
      <c r="H1609" s="13">
        <f>VLOOKUP(C1609,OMS_LIST,1,FALSE)</f>
        <v/>
      </c>
      <c r="J1609" s="13">
        <f>VLOOKUP(I1609,master_blNoList,1,FALSE)</f>
        <v/>
      </c>
    </row>
    <row r="1610">
      <c r="A1610" s="13" t="inlineStr">
        <is>
          <t>NUS-S5460632</t>
        </is>
      </c>
      <c r="B1610" s="13" t="inlineStr">
        <is>
          <t>A050745</t>
        </is>
      </c>
      <c r="C1610" s="13">
        <f>CONCATENATE(A1610,B1610)</f>
        <v/>
      </c>
      <c r="E1610" s="13" t="inlineStr">
        <is>
          <t>NUS-S5460633</t>
        </is>
      </c>
      <c r="F1610" s="13" t="inlineStr">
        <is>
          <t>A050850</t>
        </is>
      </c>
      <c r="G1610" s="13">
        <f>CONCATENATE(E1610,F1610)</f>
        <v/>
      </c>
      <c r="H1610" s="13">
        <f>VLOOKUP(C1610,OMS_LIST,1,FALSE)</f>
        <v/>
      </c>
      <c r="J1610" s="13">
        <f>VLOOKUP(I1610,master_blNoList,1,FALSE)</f>
        <v/>
      </c>
    </row>
    <row r="1611">
      <c r="A1611" s="13" t="inlineStr">
        <is>
          <t>NUS-S5460633</t>
        </is>
      </c>
      <c r="B1611" s="13" t="inlineStr">
        <is>
          <t>A050850</t>
        </is>
      </c>
      <c r="C1611" s="13">
        <f>CONCATENATE(A1611,B1611)</f>
        <v/>
      </c>
      <c r="E1611" s="13" t="inlineStr">
        <is>
          <t>NUS-S5460634</t>
        </is>
      </c>
      <c r="F1611" s="13" t="inlineStr">
        <is>
          <t>A050835</t>
        </is>
      </c>
      <c r="G1611" s="13">
        <f>CONCATENATE(E1611,F1611)</f>
        <v/>
      </c>
      <c r="H1611" s="13">
        <f>VLOOKUP(C1611,OMS_LIST,1,FALSE)</f>
        <v/>
      </c>
      <c r="J1611" s="13">
        <f>VLOOKUP(I1611,master_blNoList,1,FALSE)</f>
        <v/>
      </c>
    </row>
    <row r="1612">
      <c r="A1612" s="13" t="inlineStr">
        <is>
          <t>NUS-S5460634</t>
        </is>
      </c>
      <c r="B1612" s="13" t="inlineStr">
        <is>
          <t>A050835</t>
        </is>
      </c>
      <c r="C1612" s="13">
        <f>CONCATENATE(A1612,B1612)</f>
        <v/>
      </c>
      <c r="E1612" s="13" t="inlineStr">
        <is>
          <t>NUS-S5460635</t>
        </is>
      </c>
      <c r="F1612" s="13" t="inlineStr">
        <is>
          <t>A050836</t>
        </is>
      </c>
      <c r="G1612" s="13">
        <f>CONCATENATE(E1612,F1612)</f>
        <v/>
      </c>
      <c r="H1612" s="13">
        <f>VLOOKUP(C1612,OMS_LIST,1,FALSE)</f>
        <v/>
      </c>
      <c r="J1612" s="13">
        <f>VLOOKUP(I1612,master_blNoList,1,FALSE)</f>
        <v/>
      </c>
    </row>
    <row r="1613">
      <c r="A1613" s="13" t="inlineStr">
        <is>
          <t>NUS-S5460635</t>
        </is>
      </c>
      <c r="B1613" s="13" t="inlineStr">
        <is>
          <t>A050836</t>
        </is>
      </c>
      <c r="C1613" s="13">
        <f>CONCATENATE(A1613,B1613)</f>
        <v/>
      </c>
      <c r="E1613" s="13" t="inlineStr">
        <is>
          <t>NUS-S5460636</t>
        </is>
      </c>
      <c r="F1613" s="13" t="inlineStr">
        <is>
          <t>A050837</t>
        </is>
      </c>
      <c r="G1613" s="13">
        <f>CONCATENATE(E1613,F1613)</f>
        <v/>
      </c>
      <c r="H1613" s="13">
        <f>VLOOKUP(C1613,OMS_LIST,1,FALSE)</f>
        <v/>
      </c>
      <c r="J1613" s="13">
        <f>VLOOKUP(I1613,master_blNoList,1,FALSE)</f>
        <v/>
      </c>
    </row>
    <row r="1614">
      <c r="A1614" s="13" t="inlineStr">
        <is>
          <t>NUS-S5460636</t>
        </is>
      </c>
      <c r="B1614" s="13" t="inlineStr">
        <is>
          <t>A050837</t>
        </is>
      </c>
      <c r="C1614" s="13">
        <f>CONCATENATE(A1614,B1614)</f>
        <v/>
      </c>
      <c r="E1614" s="13" t="inlineStr">
        <is>
          <t>NUS-S5460637</t>
        </is>
      </c>
      <c r="F1614" s="13" t="inlineStr">
        <is>
          <t>A051075</t>
        </is>
      </c>
      <c r="G1614" s="13">
        <f>CONCATENATE(E1614,F1614)</f>
        <v/>
      </c>
      <c r="H1614" s="13">
        <f>VLOOKUP(C1614,OMS_LIST,1,FALSE)</f>
        <v/>
      </c>
      <c r="J1614" s="13">
        <f>VLOOKUP(I1614,master_blNoList,1,FALSE)</f>
        <v/>
      </c>
    </row>
    <row r="1615">
      <c r="A1615" s="13" t="inlineStr">
        <is>
          <t>NUS-S5460637</t>
        </is>
      </c>
      <c r="B1615" s="13" t="inlineStr">
        <is>
          <t>A051075</t>
        </is>
      </c>
      <c r="C1615" s="13">
        <f>CONCATENATE(A1615,B1615)</f>
        <v/>
      </c>
      <c r="E1615" s="13" t="inlineStr">
        <is>
          <t>NUS-S5460638</t>
        </is>
      </c>
      <c r="F1615" s="13" t="inlineStr">
        <is>
          <t>A051153</t>
        </is>
      </c>
      <c r="G1615" s="13">
        <f>CONCATENATE(E1615,F1615)</f>
        <v/>
      </c>
      <c r="H1615" s="13">
        <f>VLOOKUP(C1615,OMS_LIST,1,FALSE)</f>
        <v/>
      </c>
      <c r="J1615" s="13">
        <f>VLOOKUP(I1615,master_blNoList,1,FALSE)</f>
        <v/>
      </c>
    </row>
    <row r="1616">
      <c r="A1616" s="13" t="inlineStr">
        <is>
          <t>NUS-S5460638</t>
        </is>
      </c>
      <c r="B1616" s="13" t="inlineStr">
        <is>
          <t>A051153</t>
        </is>
      </c>
      <c r="C1616" s="13">
        <f>CONCATENATE(A1616,B1616)</f>
        <v/>
      </c>
      <c r="E1616" s="13" t="inlineStr">
        <is>
          <t>NUS-S5460639</t>
        </is>
      </c>
      <c r="F1616" s="13" t="inlineStr">
        <is>
          <t>A051076</t>
        </is>
      </c>
      <c r="G1616" s="13">
        <f>CONCATENATE(E1616,F1616)</f>
        <v/>
      </c>
      <c r="H1616" s="13">
        <f>VLOOKUP(C1616,OMS_LIST,1,FALSE)</f>
        <v/>
      </c>
      <c r="J1616" s="13">
        <f>VLOOKUP(I1616,master_blNoList,1,FALSE)</f>
        <v/>
      </c>
    </row>
    <row r="1617">
      <c r="A1617" s="13" t="inlineStr">
        <is>
          <t>NUS-S5460639</t>
        </is>
      </c>
      <c r="B1617" s="13" t="inlineStr">
        <is>
          <t>A051076</t>
        </is>
      </c>
      <c r="C1617" s="13">
        <f>CONCATENATE(A1617,B1617)</f>
        <v/>
      </c>
      <c r="E1617" s="13" t="inlineStr">
        <is>
          <t>NUS-S5460640</t>
        </is>
      </c>
      <c r="F1617" s="13" t="inlineStr">
        <is>
          <t>A051077</t>
        </is>
      </c>
      <c r="G1617" s="13">
        <f>CONCATENATE(E1617,F1617)</f>
        <v/>
      </c>
      <c r="H1617" s="13">
        <f>VLOOKUP(C1617,OMS_LIST,1,FALSE)</f>
        <v/>
      </c>
      <c r="J1617" s="13">
        <f>VLOOKUP(I1617,master_blNoList,1,FALSE)</f>
        <v/>
      </c>
    </row>
    <row r="1618">
      <c r="A1618" s="13" t="inlineStr">
        <is>
          <t>NUS-S5460640</t>
        </is>
      </c>
      <c r="B1618" s="13" t="inlineStr">
        <is>
          <t>A051077</t>
        </is>
      </c>
      <c r="C1618" s="13">
        <f>CONCATENATE(A1618,B1618)</f>
        <v/>
      </c>
      <c r="E1618" s="13" t="inlineStr">
        <is>
          <t>NUS-S5460641</t>
        </is>
      </c>
      <c r="F1618" s="13" t="inlineStr">
        <is>
          <t>A051150</t>
        </is>
      </c>
      <c r="G1618" s="13">
        <f>CONCATENATE(E1618,F1618)</f>
        <v/>
      </c>
      <c r="H1618" s="13">
        <f>VLOOKUP(C1618,OMS_LIST,1,FALSE)</f>
        <v/>
      </c>
      <c r="J1618" s="13">
        <f>VLOOKUP(I1618,master_blNoList,1,FALSE)</f>
        <v/>
      </c>
    </row>
    <row r="1619">
      <c r="A1619" s="13" t="inlineStr">
        <is>
          <t>NUS-S5460641</t>
        </is>
      </c>
      <c r="B1619" s="13" t="inlineStr">
        <is>
          <t>A051150</t>
        </is>
      </c>
      <c r="C1619" s="13">
        <f>CONCATENATE(A1619,B1619)</f>
        <v/>
      </c>
      <c r="E1619" s="13" t="inlineStr">
        <is>
          <t>NUS-S5460642</t>
        </is>
      </c>
      <c r="F1619" s="13" t="inlineStr">
        <is>
          <t>A051151</t>
        </is>
      </c>
      <c r="G1619" s="13">
        <f>CONCATENATE(E1619,F1619)</f>
        <v/>
      </c>
      <c r="H1619" s="13">
        <f>VLOOKUP(C1619,OMS_LIST,1,FALSE)</f>
        <v/>
      </c>
      <c r="J1619" s="13">
        <f>VLOOKUP(I1619,master_blNoList,1,FALSE)</f>
        <v/>
      </c>
    </row>
    <row r="1620">
      <c r="A1620" s="13" t="inlineStr">
        <is>
          <t>NUS-S5460642</t>
        </is>
      </c>
      <c r="B1620" s="13" t="inlineStr">
        <is>
          <t>A051151</t>
        </is>
      </c>
      <c r="C1620" s="13">
        <f>CONCATENATE(A1620,B1620)</f>
        <v/>
      </c>
      <c r="E1620" s="13" t="inlineStr">
        <is>
          <t>NUS-S5460643</t>
        </is>
      </c>
      <c r="F1620" s="13" t="inlineStr">
        <is>
          <t>A051152</t>
        </is>
      </c>
      <c r="G1620" s="13">
        <f>CONCATENATE(E1620,F1620)</f>
        <v/>
      </c>
      <c r="H1620" s="13">
        <f>VLOOKUP(C1620,OMS_LIST,1,FALSE)</f>
        <v/>
      </c>
      <c r="J1620" s="13">
        <f>VLOOKUP(I1620,master_blNoList,1,FALSE)</f>
        <v/>
      </c>
    </row>
    <row r="1621">
      <c r="A1621" s="13" t="inlineStr">
        <is>
          <t>NUS-S5460643</t>
        </is>
      </c>
      <c r="B1621" s="13" t="inlineStr">
        <is>
          <t>A051152</t>
        </is>
      </c>
      <c r="C1621" s="13">
        <f>CONCATENATE(A1621,B1621)</f>
        <v/>
      </c>
      <c r="E1621" s="13" t="inlineStr">
        <is>
          <t>NUS-S5460644</t>
        </is>
      </c>
      <c r="F1621" s="13" t="inlineStr">
        <is>
          <t>A051232</t>
        </is>
      </c>
      <c r="G1621" s="13">
        <f>CONCATENATE(E1621,F1621)</f>
        <v/>
      </c>
      <c r="H1621" s="13">
        <f>VLOOKUP(C1621,OMS_LIST,1,FALSE)</f>
        <v/>
      </c>
      <c r="J1621" s="13">
        <f>VLOOKUP(I1621,master_blNoList,1,FALSE)</f>
        <v/>
      </c>
    </row>
    <row r="1622">
      <c r="A1622" s="13" t="inlineStr">
        <is>
          <t>NUS-S5460644</t>
        </is>
      </c>
      <c r="B1622" s="13" t="inlineStr">
        <is>
          <t>A051232</t>
        </is>
      </c>
      <c r="C1622" s="13">
        <f>CONCATENATE(A1622,B1622)</f>
        <v/>
      </c>
      <c r="E1622" s="13" t="inlineStr">
        <is>
          <t>NUS-S5460645</t>
        </is>
      </c>
      <c r="F1622" s="13" t="inlineStr">
        <is>
          <t>A051217</t>
        </is>
      </c>
      <c r="G1622" s="13">
        <f>CONCATENATE(E1622,F1622)</f>
        <v/>
      </c>
      <c r="H1622" s="13">
        <f>VLOOKUP(C1622,OMS_LIST,1,FALSE)</f>
        <v/>
      </c>
      <c r="J1622" s="13">
        <f>VLOOKUP(I1622,master_blNoList,1,FALSE)</f>
        <v/>
      </c>
    </row>
    <row r="1623">
      <c r="A1623" s="13" t="inlineStr">
        <is>
          <t>NUS-S5460645</t>
        </is>
      </c>
      <c r="B1623" s="13" t="inlineStr">
        <is>
          <t>A051217</t>
        </is>
      </c>
      <c r="C1623" s="13">
        <f>CONCATENATE(A1623,B1623)</f>
        <v/>
      </c>
      <c r="E1623" s="13" t="inlineStr">
        <is>
          <t>NUS-S5460646</t>
        </is>
      </c>
      <c r="F1623" s="13" t="inlineStr">
        <is>
          <t>A051352</t>
        </is>
      </c>
      <c r="G1623" s="13">
        <f>CONCATENATE(E1623,F1623)</f>
        <v/>
      </c>
      <c r="H1623" s="13">
        <f>VLOOKUP(C1623,OMS_LIST,1,FALSE)</f>
        <v/>
      </c>
      <c r="J1623" s="13">
        <f>VLOOKUP(I1623,master_blNoList,1,FALSE)</f>
        <v/>
      </c>
    </row>
    <row r="1624">
      <c r="A1624" s="13" t="inlineStr">
        <is>
          <t>NUS-S5460646</t>
        </is>
      </c>
      <c r="B1624" s="13" t="inlineStr">
        <is>
          <t>A051352</t>
        </is>
      </c>
      <c r="C1624" s="13">
        <f>CONCATENATE(A1624,B1624)</f>
        <v/>
      </c>
      <c r="E1624" s="13" t="inlineStr">
        <is>
          <t>NUS-S5460647</t>
        </is>
      </c>
      <c r="F1624" s="13" t="inlineStr">
        <is>
          <t>A051607</t>
        </is>
      </c>
      <c r="G1624" s="13">
        <f>CONCATENATE(E1624,F1624)</f>
        <v/>
      </c>
      <c r="H1624" s="13">
        <f>VLOOKUP(C1624,OMS_LIST,1,FALSE)</f>
        <v/>
      </c>
      <c r="J1624" s="13">
        <f>VLOOKUP(I1624,master_blNoList,1,FALSE)</f>
        <v/>
      </c>
    </row>
    <row r="1625">
      <c r="A1625" s="13" t="inlineStr">
        <is>
          <t>NUS-S5460647</t>
        </is>
      </c>
      <c r="B1625" s="13" t="inlineStr">
        <is>
          <t>A051607</t>
        </is>
      </c>
      <c r="C1625" s="13">
        <f>CONCATENATE(A1625,B1625)</f>
        <v/>
      </c>
      <c r="E1625" s="13" t="inlineStr">
        <is>
          <t>NUS-S5460648</t>
        </is>
      </c>
      <c r="F1625" s="13" t="inlineStr">
        <is>
          <t>A051608</t>
        </is>
      </c>
      <c r="G1625" s="13">
        <f>CONCATENATE(E1625,F1625)</f>
        <v/>
      </c>
      <c r="H1625" s="13">
        <f>VLOOKUP(C1625,OMS_LIST,1,FALSE)</f>
        <v/>
      </c>
      <c r="J1625" s="13">
        <f>VLOOKUP(I1625,master_blNoList,1,FALSE)</f>
        <v/>
      </c>
    </row>
    <row r="1626">
      <c r="A1626" s="13" t="inlineStr">
        <is>
          <t>NUS-S5460648</t>
        </is>
      </c>
      <c r="B1626" s="13" t="inlineStr">
        <is>
          <t>A051608</t>
        </is>
      </c>
      <c r="C1626" s="13">
        <f>CONCATENATE(A1626,B1626)</f>
        <v/>
      </c>
      <c r="E1626" s="13" t="inlineStr">
        <is>
          <t>NUS-S5460649</t>
        </is>
      </c>
      <c r="F1626" s="13" t="inlineStr">
        <is>
          <t>A051609</t>
        </is>
      </c>
      <c r="G1626" s="13">
        <f>CONCATENATE(E1626,F1626)</f>
        <v/>
      </c>
      <c r="H1626" s="13">
        <f>VLOOKUP(C1626,OMS_LIST,1,FALSE)</f>
        <v/>
      </c>
      <c r="J1626" s="13">
        <f>VLOOKUP(I1626,master_blNoList,1,FALSE)</f>
        <v/>
      </c>
    </row>
    <row r="1627">
      <c r="A1627" s="13" t="inlineStr">
        <is>
          <t>NUS-S5460649</t>
        </is>
      </c>
      <c r="B1627" s="13" t="inlineStr">
        <is>
          <t>A051609</t>
        </is>
      </c>
      <c r="C1627" s="13">
        <f>CONCATENATE(A1627,B1627)</f>
        <v/>
      </c>
      <c r="E1627" s="13" t="inlineStr">
        <is>
          <t>NUS-S5460650</t>
        </is>
      </c>
      <c r="F1627" s="13" t="inlineStr">
        <is>
          <t>A051610</t>
        </is>
      </c>
      <c r="G1627" s="13">
        <f>CONCATENATE(E1627,F1627)</f>
        <v/>
      </c>
      <c r="H1627" s="13">
        <f>VLOOKUP(C1627,OMS_LIST,1,FALSE)</f>
        <v/>
      </c>
      <c r="J1627" s="13">
        <f>VLOOKUP(I1627,master_blNoList,1,FALSE)</f>
        <v/>
      </c>
    </row>
    <row r="1628">
      <c r="A1628" s="13" t="inlineStr">
        <is>
          <t>NUS-S5460650</t>
        </is>
      </c>
      <c r="B1628" s="13" t="inlineStr">
        <is>
          <t>A051610</t>
        </is>
      </c>
      <c r="C1628" s="13">
        <f>CONCATENATE(A1628,B1628)</f>
        <v/>
      </c>
      <c r="E1628" s="13" t="inlineStr">
        <is>
          <t>NUS-S5460651</t>
        </is>
      </c>
      <c r="F1628" s="13" t="inlineStr">
        <is>
          <t>A051611</t>
        </is>
      </c>
      <c r="G1628" s="13">
        <f>CONCATENATE(E1628,F1628)</f>
        <v/>
      </c>
      <c r="H1628" s="13">
        <f>VLOOKUP(C1628,OMS_LIST,1,FALSE)</f>
        <v/>
      </c>
      <c r="J1628" s="13">
        <f>VLOOKUP(I1628,master_blNoList,1,FALSE)</f>
        <v/>
      </c>
    </row>
    <row r="1629">
      <c r="A1629" s="13" t="inlineStr">
        <is>
          <t>NUS-S5460651</t>
        </is>
      </c>
      <c r="B1629" s="13" t="inlineStr">
        <is>
          <t>A051611</t>
        </is>
      </c>
      <c r="C1629" s="13">
        <f>CONCATENATE(A1629,B1629)</f>
        <v/>
      </c>
      <c r="E1629" s="13" t="inlineStr">
        <is>
          <t>NUS-S5460652</t>
        </is>
      </c>
      <c r="F1629" s="13" t="inlineStr">
        <is>
          <t>A051612</t>
        </is>
      </c>
      <c r="G1629" s="13">
        <f>CONCATENATE(E1629,F1629)</f>
        <v/>
      </c>
      <c r="H1629" s="13">
        <f>VLOOKUP(C1629,OMS_LIST,1,FALSE)</f>
        <v/>
      </c>
      <c r="J1629" s="13">
        <f>VLOOKUP(I1629,master_blNoList,1,FALSE)</f>
        <v/>
      </c>
    </row>
    <row r="1630">
      <c r="A1630" s="13" t="inlineStr">
        <is>
          <t>NUS-S5460652</t>
        </is>
      </c>
      <c r="B1630" s="13" t="inlineStr">
        <is>
          <t>A051612</t>
        </is>
      </c>
      <c r="C1630" s="13">
        <f>CONCATENATE(A1630,B1630)</f>
        <v/>
      </c>
      <c r="E1630" s="13" t="inlineStr">
        <is>
          <t>NUS-S5460653</t>
        </is>
      </c>
      <c r="F1630" s="13" t="inlineStr">
        <is>
          <t>A051613</t>
        </is>
      </c>
      <c r="G1630" s="13">
        <f>CONCATENATE(E1630,F1630)</f>
        <v/>
      </c>
      <c r="H1630" s="13">
        <f>VLOOKUP(C1630,OMS_LIST,1,FALSE)</f>
        <v/>
      </c>
      <c r="J1630" s="13">
        <f>VLOOKUP(I1630,master_blNoList,1,FALSE)</f>
        <v/>
      </c>
    </row>
    <row r="1631">
      <c r="A1631" s="13" t="inlineStr">
        <is>
          <t>NUS-S5460653</t>
        </is>
      </c>
      <c r="B1631" s="13" t="inlineStr">
        <is>
          <t>A051613</t>
        </is>
      </c>
      <c r="C1631" s="13">
        <f>CONCATENATE(A1631,B1631)</f>
        <v/>
      </c>
      <c r="E1631" s="13" t="inlineStr">
        <is>
          <t>NUS-S5460654</t>
        </is>
      </c>
      <c r="F1631" s="13" t="inlineStr">
        <is>
          <t>A051650</t>
        </is>
      </c>
      <c r="G1631" s="13">
        <f>CONCATENATE(E1631,F1631)</f>
        <v/>
      </c>
      <c r="H1631" s="13">
        <f>VLOOKUP(C1631,OMS_LIST,1,FALSE)</f>
        <v/>
      </c>
      <c r="J1631" s="13">
        <f>VLOOKUP(I1631,master_blNoList,1,FALSE)</f>
        <v/>
      </c>
    </row>
    <row r="1632">
      <c r="A1632" s="13" t="inlineStr">
        <is>
          <t>NUS-S5460654</t>
        </is>
      </c>
      <c r="B1632" s="13" t="inlineStr">
        <is>
          <t>A051650</t>
        </is>
      </c>
      <c r="C1632" s="13">
        <f>CONCATENATE(A1632,B1632)</f>
        <v/>
      </c>
      <c r="E1632" s="13" t="inlineStr">
        <is>
          <t>NUS-S5460655</t>
        </is>
      </c>
      <c r="F1632" s="13" t="inlineStr">
        <is>
          <t>A051666</t>
        </is>
      </c>
      <c r="G1632" s="13">
        <f>CONCATENATE(E1632,F1632)</f>
        <v/>
      </c>
      <c r="H1632" s="13">
        <f>VLOOKUP(C1632,OMS_LIST,1,FALSE)</f>
        <v/>
      </c>
      <c r="J1632" s="13">
        <f>VLOOKUP(I1632,master_blNoList,1,FALSE)</f>
        <v/>
      </c>
    </row>
    <row r="1633">
      <c r="A1633" s="13" t="inlineStr">
        <is>
          <t>NUS-S5460655</t>
        </is>
      </c>
      <c r="B1633" s="13" t="inlineStr">
        <is>
          <t>A051666</t>
        </is>
      </c>
      <c r="C1633" s="13">
        <f>CONCATENATE(A1633,B1633)</f>
        <v/>
      </c>
      <c r="E1633" s="13" t="inlineStr">
        <is>
          <t>NUS-S5460656</t>
        </is>
      </c>
      <c r="F1633" s="13" t="inlineStr">
        <is>
          <t>A051667</t>
        </is>
      </c>
      <c r="G1633" s="13">
        <f>CONCATENATE(E1633,F1633)</f>
        <v/>
      </c>
      <c r="H1633" s="13">
        <f>VLOOKUP(C1633,OMS_LIST,1,FALSE)</f>
        <v/>
      </c>
      <c r="J1633" s="13">
        <f>VLOOKUP(I1633,master_blNoList,1,FALSE)</f>
        <v/>
      </c>
    </row>
    <row r="1634">
      <c r="A1634" s="13" t="inlineStr">
        <is>
          <t>NUS-S5460656</t>
        </is>
      </c>
      <c r="B1634" s="13" t="inlineStr">
        <is>
          <t>A051667</t>
        </is>
      </c>
      <c r="C1634" s="13">
        <f>CONCATENATE(A1634,B1634)</f>
        <v/>
      </c>
      <c r="E1634" s="13" t="inlineStr">
        <is>
          <t>NUS-S5460657</t>
        </is>
      </c>
      <c r="F1634" s="13" t="inlineStr">
        <is>
          <t>A051669</t>
        </is>
      </c>
      <c r="G1634" s="13">
        <f>CONCATENATE(E1634,F1634)</f>
        <v/>
      </c>
      <c r="H1634" s="13">
        <f>VLOOKUP(C1634,OMS_LIST,1,FALSE)</f>
        <v/>
      </c>
      <c r="J1634" s="13">
        <f>VLOOKUP(I1634,master_blNoList,1,FALSE)</f>
        <v/>
      </c>
    </row>
    <row r="1635">
      <c r="A1635" s="13" t="inlineStr">
        <is>
          <t>NUS-S5460657</t>
        </is>
      </c>
      <c r="B1635" s="13" t="inlineStr">
        <is>
          <t>A051669</t>
        </is>
      </c>
      <c r="C1635" s="13">
        <f>CONCATENATE(A1635,B1635)</f>
        <v/>
      </c>
      <c r="E1635" s="13" t="inlineStr">
        <is>
          <t>NUS-S5460658</t>
        </is>
      </c>
      <c r="F1635" s="13" t="inlineStr">
        <is>
          <t>A051745</t>
        </is>
      </c>
      <c r="G1635" s="13">
        <f>CONCATENATE(E1635,F1635)</f>
        <v/>
      </c>
      <c r="H1635" s="13">
        <f>VLOOKUP(C1635,OMS_LIST,1,FALSE)</f>
        <v/>
      </c>
      <c r="J1635" s="13">
        <f>VLOOKUP(I1635,master_blNoList,1,FALSE)</f>
        <v/>
      </c>
    </row>
    <row r="1636">
      <c r="A1636" s="13" t="inlineStr">
        <is>
          <t>NUS-S5460658</t>
        </is>
      </c>
      <c r="B1636" s="13" t="inlineStr">
        <is>
          <t>A051745</t>
        </is>
      </c>
      <c r="C1636" s="13">
        <f>CONCATENATE(A1636,B1636)</f>
        <v/>
      </c>
      <c r="E1636" s="13" t="inlineStr">
        <is>
          <t>NUS-S5460659</t>
        </is>
      </c>
      <c r="F1636" s="13" t="inlineStr">
        <is>
          <t>A051755</t>
        </is>
      </c>
      <c r="G1636" s="13">
        <f>CONCATENATE(E1636,F1636)</f>
        <v/>
      </c>
      <c r="H1636" s="13">
        <f>VLOOKUP(C1636,OMS_LIST,1,FALSE)</f>
        <v/>
      </c>
      <c r="J1636" s="13">
        <f>VLOOKUP(I1636,master_blNoList,1,FALSE)</f>
        <v/>
      </c>
    </row>
    <row r="1637">
      <c r="A1637" s="13" t="inlineStr">
        <is>
          <t>NUS-S5460659</t>
        </is>
      </c>
      <c r="B1637" s="13" t="inlineStr">
        <is>
          <t>A051755</t>
        </is>
      </c>
      <c r="C1637" s="13">
        <f>CONCATENATE(A1637,B1637)</f>
        <v/>
      </c>
      <c r="E1637" s="13" t="inlineStr">
        <is>
          <t>NUS-S5460660</t>
        </is>
      </c>
      <c r="F1637" s="13" t="inlineStr">
        <is>
          <t>A051851</t>
        </is>
      </c>
      <c r="G1637" s="13">
        <f>CONCATENATE(E1637,F1637)</f>
        <v/>
      </c>
      <c r="H1637" s="13">
        <f>VLOOKUP(C1637,OMS_LIST,1,FALSE)</f>
        <v/>
      </c>
      <c r="J1637" s="13">
        <f>VLOOKUP(I1637,master_blNoList,1,FALSE)</f>
        <v/>
      </c>
    </row>
    <row r="1638">
      <c r="A1638" s="13" t="inlineStr">
        <is>
          <t>NUS-S5460660</t>
        </is>
      </c>
      <c r="B1638" s="13" t="inlineStr">
        <is>
          <t>A051851</t>
        </is>
      </c>
      <c r="C1638" s="13">
        <f>CONCATENATE(A1638,B1638)</f>
        <v/>
      </c>
      <c r="E1638" s="13" t="inlineStr">
        <is>
          <t>NUS-S5460661</t>
        </is>
      </c>
      <c r="F1638" s="13" t="inlineStr">
        <is>
          <t>A051966</t>
        </is>
      </c>
      <c r="G1638" s="13">
        <f>CONCATENATE(E1638,F1638)</f>
        <v/>
      </c>
      <c r="H1638" s="13">
        <f>VLOOKUP(C1638,OMS_LIST,1,FALSE)</f>
        <v/>
      </c>
      <c r="J1638" s="13">
        <f>VLOOKUP(I1638,master_blNoList,1,FALSE)</f>
        <v/>
      </c>
    </row>
    <row r="1639">
      <c r="A1639" s="13" t="inlineStr">
        <is>
          <t>NUS-S5460661</t>
        </is>
      </c>
      <c r="B1639" s="13" t="inlineStr">
        <is>
          <t>A051966</t>
        </is>
      </c>
      <c r="C1639" s="13">
        <f>CONCATENATE(A1639,B1639)</f>
        <v/>
      </c>
      <c r="E1639" s="13" t="inlineStr">
        <is>
          <t>NUS-S5460662</t>
        </is>
      </c>
      <c r="F1639" s="13" t="inlineStr">
        <is>
          <t>A051967</t>
        </is>
      </c>
      <c r="G1639" s="13">
        <f>CONCATENATE(E1639,F1639)</f>
        <v/>
      </c>
      <c r="H1639" s="13">
        <f>VLOOKUP(C1639,OMS_LIST,1,FALSE)</f>
        <v/>
      </c>
      <c r="J1639" s="13">
        <f>VLOOKUP(I1639,master_blNoList,1,FALSE)</f>
        <v/>
      </c>
    </row>
    <row r="1640">
      <c r="A1640" s="13" t="inlineStr">
        <is>
          <t>NUS-S5460662</t>
        </is>
      </c>
      <c r="B1640" s="13" t="inlineStr">
        <is>
          <t>A051967</t>
        </is>
      </c>
      <c r="C1640" s="13">
        <f>CONCATENATE(A1640,B1640)</f>
        <v/>
      </c>
      <c r="E1640" s="13" t="inlineStr">
        <is>
          <t>NUS-S5460663</t>
        </is>
      </c>
      <c r="F1640" s="13" t="inlineStr">
        <is>
          <t>A052050</t>
        </is>
      </c>
      <c r="G1640" s="13">
        <f>CONCATENATE(E1640,F1640)</f>
        <v/>
      </c>
      <c r="H1640" s="13">
        <f>VLOOKUP(C1640,OMS_LIST,1,FALSE)</f>
        <v/>
      </c>
      <c r="J1640" s="13">
        <f>VLOOKUP(I1640,master_blNoList,1,FALSE)</f>
        <v/>
      </c>
    </row>
    <row r="1641">
      <c r="A1641" s="13" t="inlineStr">
        <is>
          <t>NUS-S5460663</t>
        </is>
      </c>
      <c r="B1641" s="13" t="inlineStr">
        <is>
          <t>A052050</t>
        </is>
      </c>
      <c r="C1641" s="13">
        <f>CONCATENATE(A1641,B1641)</f>
        <v/>
      </c>
      <c r="E1641" s="13" t="inlineStr">
        <is>
          <t>NUS-S5460664</t>
        </is>
      </c>
      <c r="F1641" s="13" t="inlineStr">
        <is>
          <t>A052131</t>
        </is>
      </c>
      <c r="G1641" s="13">
        <f>CONCATENATE(E1641,F1641)</f>
        <v/>
      </c>
      <c r="H1641" s="13">
        <f>VLOOKUP(C1641,OMS_LIST,1,FALSE)</f>
        <v/>
      </c>
      <c r="J1641" s="13">
        <f>VLOOKUP(I1641,master_blNoList,1,FALSE)</f>
        <v/>
      </c>
    </row>
    <row r="1642">
      <c r="A1642" s="13" t="inlineStr">
        <is>
          <t>NUS-S5460664</t>
        </is>
      </c>
      <c r="B1642" s="13" t="inlineStr">
        <is>
          <t>A052131</t>
        </is>
      </c>
      <c r="C1642" s="13">
        <f>CONCATENATE(A1642,B1642)</f>
        <v/>
      </c>
      <c r="E1642" s="13" t="inlineStr">
        <is>
          <t>NUS-S5460665</t>
        </is>
      </c>
      <c r="F1642" s="13" t="inlineStr">
        <is>
          <t>A052249</t>
        </is>
      </c>
      <c r="G1642" s="13">
        <f>CONCATENATE(E1642,F1642)</f>
        <v/>
      </c>
      <c r="H1642" s="13">
        <f>VLOOKUP(C1642,OMS_LIST,1,FALSE)</f>
        <v/>
      </c>
      <c r="J1642" s="13">
        <f>VLOOKUP(I1642,master_blNoList,1,FALSE)</f>
        <v/>
      </c>
    </row>
    <row r="1643">
      <c r="A1643" s="13" t="inlineStr">
        <is>
          <t>NUS-S5460665</t>
        </is>
      </c>
      <c r="B1643" s="13" t="inlineStr">
        <is>
          <t>A052249</t>
        </is>
      </c>
      <c r="C1643" s="13">
        <f>CONCATENATE(A1643,B1643)</f>
        <v/>
      </c>
      <c r="E1643" s="13" t="inlineStr">
        <is>
          <t>NUS-S5460666</t>
        </is>
      </c>
      <c r="F1643" s="13" t="inlineStr">
        <is>
          <t>A052134</t>
        </is>
      </c>
      <c r="G1643" s="13">
        <f>CONCATENATE(E1643,F1643)</f>
        <v/>
      </c>
      <c r="H1643" s="13">
        <f>VLOOKUP(C1643,OMS_LIST,1,FALSE)</f>
        <v/>
      </c>
      <c r="J1643" s="13">
        <f>VLOOKUP(I1643,master_blNoList,1,FALSE)</f>
        <v/>
      </c>
    </row>
    <row r="1644">
      <c r="A1644" s="13" t="inlineStr">
        <is>
          <t>NUS-S5460666</t>
        </is>
      </c>
      <c r="B1644" s="13" t="inlineStr">
        <is>
          <t>A052134</t>
        </is>
      </c>
      <c r="C1644" s="13">
        <f>CONCATENATE(A1644,B1644)</f>
        <v/>
      </c>
      <c r="E1644" s="13" t="inlineStr">
        <is>
          <t>NUS-S5460667</t>
        </is>
      </c>
      <c r="F1644" s="13" t="inlineStr">
        <is>
          <t>A052135</t>
        </is>
      </c>
      <c r="G1644" s="13">
        <f>CONCATENATE(E1644,F1644)</f>
        <v/>
      </c>
      <c r="H1644" s="13">
        <f>VLOOKUP(C1644,OMS_LIST,1,FALSE)</f>
        <v/>
      </c>
      <c r="J1644" s="13">
        <f>VLOOKUP(I1644,master_blNoList,1,FALSE)</f>
        <v/>
      </c>
    </row>
    <row r="1645">
      <c r="A1645" s="13" t="inlineStr">
        <is>
          <t>NUS-S5460667</t>
        </is>
      </c>
      <c r="B1645" s="13" t="inlineStr">
        <is>
          <t>A052135</t>
        </is>
      </c>
      <c r="C1645" s="13">
        <f>CONCATENATE(A1645,B1645)</f>
        <v/>
      </c>
      <c r="E1645" s="13" t="inlineStr">
        <is>
          <t>NUS-S5460668</t>
        </is>
      </c>
      <c r="F1645" s="13" t="inlineStr">
        <is>
          <t>A052136</t>
        </is>
      </c>
      <c r="G1645" s="13">
        <f>CONCATENATE(E1645,F1645)</f>
        <v/>
      </c>
      <c r="H1645" s="13">
        <f>VLOOKUP(C1645,OMS_LIST,1,FALSE)</f>
        <v/>
      </c>
      <c r="J1645" s="13">
        <f>VLOOKUP(I1645,master_blNoList,1,FALSE)</f>
        <v/>
      </c>
    </row>
    <row r="1646">
      <c r="A1646" s="13" t="inlineStr">
        <is>
          <t>NUS-S5460668</t>
        </is>
      </c>
      <c r="B1646" s="13" t="inlineStr">
        <is>
          <t>A052136</t>
        </is>
      </c>
      <c r="C1646" s="13">
        <f>CONCATENATE(A1646,B1646)</f>
        <v/>
      </c>
      <c r="E1646" s="13" t="inlineStr">
        <is>
          <t>NUS-S5460669</t>
        </is>
      </c>
      <c r="F1646" s="13" t="inlineStr">
        <is>
          <t>A052395</t>
        </is>
      </c>
      <c r="G1646" s="13">
        <f>CONCATENATE(E1646,F1646)</f>
        <v/>
      </c>
      <c r="H1646" s="13">
        <f>VLOOKUP(C1646,OMS_LIST,1,FALSE)</f>
        <v/>
      </c>
      <c r="J1646" s="13">
        <f>VLOOKUP(I1646,master_blNoList,1,FALSE)</f>
        <v/>
      </c>
    </row>
    <row r="1647">
      <c r="A1647" s="13" t="inlineStr">
        <is>
          <t>NUS-S5460669</t>
        </is>
      </c>
      <c r="B1647" s="13" t="inlineStr">
        <is>
          <t>A052395</t>
        </is>
      </c>
      <c r="C1647" s="13">
        <f>CONCATENATE(A1647,B1647)</f>
        <v/>
      </c>
      <c r="E1647" s="13" t="inlineStr">
        <is>
          <t>NUS-S5460670</t>
        </is>
      </c>
      <c r="F1647" s="13" t="inlineStr">
        <is>
          <t>A052396</t>
        </is>
      </c>
      <c r="G1647" s="13">
        <f>CONCATENATE(E1647,F1647)</f>
        <v/>
      </c>
      <c r="H1647" s="13">
        <f>VLOOKUP(C1647,OMS_LIST,1,FALSE)</f>
        <v/>
      </c>
      <c r="J1647" s="13">
        <f>VLOOKUP(I1647,master_blNoList,1,FALSE)</f>
        <v/>
      </c>
    </row>
    <row r="1648">
      <c r="A1648" s="13" t="inlineStr">
        <is>
          <t>NUS-S5460670</t>
        </is>
      </c>
      <c r="B1648" s="13" t="inlineStr">
        <is>
          <t>A052396</t>
        </is>
      </c>
      <c r="C1648" s="13">
        <f>CONCATENATE(A1648,B1648)</f>
        <v/>
      </c>
      <c r="E1648" s="13" t="inlineStr">
        <is>
          <t>NUS-S5460671</t>
        </is>
      </c>
      <c r="F1648" s="13" t="inlineStr">
        <is>
          <t>A052292</t>
        </is>
      </c>
      <c r="G1648" s="13">
        <f>CONCATENATE(E1648,F1648)</f>
        <v/>
      </c>
      <c r="H1648" s="13">
        <f>VLOOKUP(C1648,OMS_LIST,1,FALSE)</f>
        <v/>
      </c>
      <c r="J1648" s="13">
        <f>VLOOKUP(I1648,master_blNoList,1,FALSE)</f>
        <v/>
      </c>
    </row>
    <row r="1649">
      <c r="A1649" s="13" t="inlineStr">
        <is>
          <t>NUS-S5460671</t>
        </is>
      </c>
      <c r="B1649" s="13" t="inlineStr">
        <is>
          <t>A052292</t>
        </is>
      </c>
      <c r="C1649" s="13">
        <f>CONCATENATE(A1649,B1649)</f>
        <v/>
      </c>
      <c r="E1649" s="13" t="inlineStr">
        <is>
          <t>NUS-S5460672</t>
        </is>
      </c>
      <c r="F1649" s="13" t="inlineStr">
        <is>
          <t>A052397</t>
        </is>
      </c>
      <c r="G1649" s="13">
        <f>CONCATENATE(E1649,F1649)</f>
        <v/>
      </c>
      <c r="H1649" s="13">
        <f>VLOOKUP(C1649,OMS_LIST,1,FALSE)</f>
        <v/>
      </c>
      <c r="J1649" s="13">
        <f>VLOOKUP(I1649,master_blNoList,1,FALSE)</f>
        <v/>
      </c>
    </row>
    <row r="1650">
      <c r="A1650" s="13" t="inlineStr">
        <is>
          <t>NUS-S5460672</t>
        </is>
      </c>
      <c r="B1650" s="13" t="inlineStr">
        <is>
          <t>A052397</t>
        </is>
      </c>
      <c r="C1650" s="13">
        <f>CONCATENATE(A1650,B1650)</f>
        <v/>
      </c>
      <c r="E1650" s="13" t="inlineStr">
        <is>
          <t>NUS-S5460674</t>
        </is>
      </c>
      <c r="F1650" s="13" t="inlineStr">
        <is>
          <t>A052334</t>
        </is>
      </c>
      <c r="G1650" s="13">
        <f>CONCATENATE(E1650,F1650)</f>
        <v/>
      </c>
      <c r="H1650" s="13">
        <f>VLOOKUP(C1650,OMS_LIST,1,FALSE)</f>
        <v/>
      </c>
      <c r="J1650" s="13">
        <f>VLOOKUP(I1650,master_blNoList,1,FALSE)</f>
        <v/>
      </c>
    </row>
    <row r="1651">
      <c r="A1651" s="13" t="inlineStr">
        <is>
          <t>NUS-S5460674</t>
        </is>
      </c>
      <c r="B1651" s="13" t="inlineStr">
        <is>
          <t>A052334</t>
        </is>
      </c>
      <c r="C1651" s="13">
        <f>CONCATENATE(A1651,B1651)</f>
        <v/>
      </c>
      <c r="E1651" s="13" t="inlineStr">
        <is>
          <t>NUS-S5460675</t>
        </is>
      </c>
      <c r="F1651" s="13" t="inlineStr">
        <is>
          <t>A052336</t>
        </is>
      </c>
      <c r="G1651" s="13">
        <f>CONCATENATE(E1651,F1651)</f>
        <v/>
      </c>
      <c r="H1651" s="13">
        <f>VLOOKUP(C1651,OMS_LIST,1,FALSE)</f>
        <v/>
      </c>
      <c r="J1651" s="13">
        <f>VLOOKUP(I1651,master_blNoList,1,FALSE)</f>
        <v/>
      </c>
    </row>
    <row r="1652">
      <c r="A1652" s="13" t="inlineStr">
        <is>
          <t>NUS-S5460675</t>
        </is>
      </c>
      <c r="B1652" s="13" t="inlineStr">
        <is>
          <t>A052336</t>
        </is>
      </c>
      <c r="C1652" s="13">
        <f>CONCATENATE(A1652,B1652)</f>
        <v/>
      </c>
      <c r="E1652" s="13" t="inlineStr">
        <is>
          <t>NUS-S5460676</t>
        </is>
      </c>
      <c r="F1652" s="13" t="inlineStr">
        <is>
          <t>A052337</t>
        </is>
      </c>
      <c r="G1652" s="13">
        <f>CONCATENATE(E1652,F1652)</f>
        <v/>
      </c>
      <c r="H1652" s="13">
        <f>VLOOKUP(C1652,OMS_LIST,1,FALSE)</f>
        <v/>
      </c>
      <c r="J1652" s="13">
        <f>VLOOKUP(I1652,master_blNoList,1,FALSE)</f>
        <v/>
      </c>
    </row>
    <row r="1653">
      <c r="A1653" s="13" t="inlineStr">
        <is>
          <t>NUS-S5460676</t>
        </is>
      </c>
      <c r="B1653" s="13" t="inlineStr">
        <is>
          <t>A052337</t>
        </is>
      </c>
      <c r="C1653" s="13">
        <f>CONCATENATE(A1653,B1653)</f>
        <v/>
      </c>
      <c r="E1653" s="13" t="inlineStr">
        <is>
          <t>NUS-S5460677</t>
        </is>
      </c>
      <c r="F1653" s="13" t="inlineStr">
        <is>
          <t>A052522</t>
        </is>
      </c>
      <c r="G1653" s="13">
        <f>CONCATENATE(E1653,F1653)</f>
        <v/>
      </c>
      <c r="H1653" s="13">
        <f>VLOOKUP(C1653,OMS_LIST,1,FALSE)</f>
        <v/>
      </c>
      <c r="J1653" s="13">
        <f>VLOOKUP(I1653,master_blNoList,1,FALSE)</f>
        <v/>
      </c>
    </row>
    <row r="1654">
      <c r="A1654" s="13" t="inlineStr">
        <is>
          <t>NUS-S5460677</t>
        </is>
      </c>
      <c r="B1654" s="13" t="inlineStr">
        <is>
          <t>A052522</t>
        </is>
      </c>
      <c r="C1654" s="13">
        <f>CONCATENATE(A1654,B1654)</f>
        <v/>
      </c>
      <c r="E1654" s="13" t="inlineStr">
        <is>
          <t>NUS-S5460678</t>
        </is>
      </c>
      <c r="F1654" s="13" t="inlineStr">
        <is>
          <t>A052523</t>
        </is>
      </c>
      <c r="G1654" s="13">
        <f>CONCATENATE(E1654,F1654)</f>
        <v/>
      </c>
      <c r="H1654" s="13">
        <f>VLOOKUP(C1654,OMS_LIST,1,FALSE)</f>
        <v/>
      </c>
      <c r="J1654" s="13">
        <f>VLOOKUP(I1654,master_blNoList,1,FALSE)</f>
        <v/>
      </c>
    </row>
    <row r="1655">
      <c r="A1655" s="13" t="inlineStr">
        <is>
          <t>NUS-S5460678</t>
        </is>
      </c>
      <c r="B1655" s="13" t="inlineStr">
        <is>
          <t>A052523</t>
        </is>
      </c>
      <c r="C1655" s="13">
        <f>CONCATENATE(A1655,B1655)</f>
        <v/>
      </c>
      <c r="E1655" s="13" t="inlineStr">
        <is>
          <t>NUS-S5460679</t>
        </is>
      </c>
      <c r="F1655" s="13" t="inlineStr">
        <is>
          <t>A052524</t>
        </is>
      </c>
      <c r="G1655" s="13">
        <f>CONCATENATE(E1655,F1655)</f>
        <v/>
      </c>
      <c r="H1655" s="13">
        <f>VLOOKUP(C1655,OMS_LIST,1,FALSE)</f>
        <v/>
      </c>
      <c r="J1655" s="13">
        <f>VLOOKUP(I1655,master_blNoList,1,FALSE)</f>
        <v/>
      </c>
    </row>
    <row r="1656">
      <c r="A1656" s="13" t="inlineStr">
        <is>
          <t>NUS-S5460679</t>
        </is>
      </c>
      <c r="B1656" s="13" t="inlineStr">
        <is>
          <t>A052524</t>
        </is>
      </c>
      <c r="C1656" s="13">
        <f>CONCATENATE(A1656,B1656)</f>
        <v/>
      </c>
      <c r="E1656" s="13" t="inlineStr">
        <is>
          <t>NUS-S5460680</t>
        </is>
      </c>
      <c r="F1656" s="13" t="inlineStr">
        <is>
          <t>A052620</t>
        </is>
      </c>
      <c r="G1656" s="13">
        <f>CONCATENATE(E1656,F1656)</f>
        <v/>
      </c>
      <c r="H1656" s="13">
        <f>VLOOKUP(C1656,OMS_LIST,1,FALSE)</f>
        <v/>
      </c>
      <c r="J1656" s="13">
        <f>VLOOKUP(I1656,master_blNoList,1,FALSE)</f>
        <v/>
      </c>
    </row>
    <row r="1657">
      <c r="A1657" s="13" t="inlineStr">
        <is>
          <t>NUS-S5460680</t>
        </is>
      </c>
      <c r="B1657" s="13" t="inlineStr">
        <is>
          <t>A052620</t>
        </is>
      </c>
      <c r="C1657" s="13">
        <f>CONCATENATE(A1657,B1657)</f>
        <v/>
      </c>
      <c r="E1657" s="13" t="inlineStr">
        <is>
          <t>NUS-S5460681</t>
        </is>
      </c>
      <c r="F1657" s="13" t="inlineStr">
        <is>
          <t>A052599</t>
        </is>
      </c>
      <c r="G1657" s="13">
        <f>CONCATENATE(E1657,F1657)</f>
        <v/>
      </c>
      <c r="H1657" s="13">
        <f>VLOOKUP(C1657,OMS_LIST,1,FALSE)</f>
        <v/>
      </c>
      <c r="J1657" s="13">
        <f>VLOOKUP(I1657,master_blNoList,1,FALSE)</f>
        <v/>
      </c>
    </row>
    <row r="1658">
      <c r="A1658" s="13" t="inlineStr">
        <is>
          <t>NUS-S5460681</t>
        </is>
      </c>
      <c r="B1658" s="13" t="inlineStr">
        <is>
          <t>A052599</t>
        </is>
      </c>
      <c r="C1658" s="13">
        <f>CONCATENATE(A1658,B1658)</f>
        <v/>
      </c>
      <c r="E1658" s="13" t="inlineStr">
        <is>
          <t>NUS-S5460682</t>
        </is>
      </c>
      <c r="F1658" s="13" t="inlineStr">
        <is>
          <t>A052934</t>
        </is>
      </c>
      <c r="G1658" s="13">
        <f>CONCATENATE(E1658,F1658)</f>
        <v/>
      </c>
      <c r="H1658" s="13">
        <f>VLOOKUP(C1658,OMS_LIST,1,FALSE)</f>
        <v/>
      </c>
      <c r="J1658" s="13">
        <f>VLOOKUP(I1658,master_blNoList,1,FALSE)</f>
        <v/>
      </c>
    </row>
    <row r="1659">
      <c r="A1659" s="13" t="inlineStr">
        <is>
          <t>NUS-S5460682</t>
        </is>
      </c>
      <c r="B1659" s="13" t="inlineStr">
        <is>
          <t>A052934</t>
        </is>
      </c>
      <c r="C1659" s="13">
        <f>CONCATENATE(A1659,B1659)</f>
        <v/>
      </c>
      <c r="E1659" s="13" t="inlineStr">
        <is>
          <t>NUS-S5460683</t>
        </is>
      </c>
      <c r="F1659" s="13" t="inlineStr">
        <is>
          <t>A052939</t>
        </is>
      </c>
      <c r="G1659" s="13">
        <f>CONCATENATE(E1659,F1659)</f>
        <v/>
      </c>
      <c r="H1659" s="13">
        <f>VLOOKUP(C1659,OMS_LIST,1,FALSE)</f>
        <v/>
      </c>
      <c r="J1659" s="13">
        <f>VLOOKUP(I1659,master_blNoList,1,FALSE)</f>
        <v/>
      </c>
    </row>
    <row r="1660">
      <c r="A1660" s="13" t="inlineStr">
        <is>
          <t>NUS-S5460683</t>
        </is>
      </c>
      <c r="B1660" s="13" t="inlineStr">
        <is>
          <t>A052939</t>
        </is>
      </c>
      <c r="C1660" s="13">
        <f>CONCATENATE(A1660,B1660)</f>
        <v/>
      </c>
      <c r="E1660" s="13" t="inlineStr">
        <is>
          <t>NUS-S5460685</t>
        </is>
      </c>
      <c r="F1660" s="13" t="inlineStr">
        <is>
          <t>A053032</t>
        </is>
      </c>
      <c r="G1660" s="13">
        <f>CONCATENATE(E1660,F1660)</f>
        <v/>
      </c>
      <c r="H1660" s="13">
        <f>VLOOKUP(C1660,OMS_LIST,1,FALSE)</f>
        <v/>
      </c>
      <c r="J1660" s="13">
        <f>VLOOKUP(I1660,master_blNoList,1,FALSE)</f>
        <v/>
      </c>
    </row>
    <row r="1661">
      <c r="A1661" s="13" t="inlineStr">
        <is>
          <t>NUS-S5460685</t>
        </is>
      </c>
      <c r="B1661" s="13" t="inlineStr">
        <is>
          <t>A053032</t>
        </is>
      </c>
      <c r="C1661" s="13">
        <f>CONCATENATE(A1661,B1661)</f>
        <v/>
      </c>
      <c r="E1661" s="13" t="inlineStr">
        <is>
          <t>NUS-S5460686</t>
        </is>
      </c>
      <c r="F1661" s="13" t="inlineStr">
        <is>
          <t>A053147</t>
        </is>
      </c>
      <c r="G1661" s="13">
        <f>CONCATENATE(E1661,F1661)</f>
        <v/>
      </c>
      <c r="H1661" s="13">
        <f>VLOOKUP(C1661,OMS_LIST,1,FALSE)</f>
        <v/>
      </c>
      <c r="J1661" s="13">
        <f>VLOOKUP(I1661,master_blNoList,1,FALSE)</f>
        <v/>
      </c>
    </row>
    <row r="1662">
      <c r="A1662" s="13" t="inlineStr">
        <is>
          <t>NUS-S5460686</t>
        </is>
      </c>
      <c r="B1662" s="13" t="inlineStr">
        <is>
          <t>A053147</t>
        </is>
      </c>
      <c r="C1662" s="13">
        <f>CONCATENATE(A1662,B1662)</f>
        <v/>
      </c>
      <c r="E1662" s="13" t="inlineStr">
        <is>
          <t>NUS-S5460687</t>
        </is>
      </c>
      <c r="F1662" s="13" t="inlineStr">
        <is>
          <t>A053228</t>
        </is>
      </c>
      <c r="G1662" s="13">
        <f>CONCATENATE(E1662,F1662)</f>
        <v/>
      </c>
      <c r="H1662" s="13">
        <f>VLOOKUP(C1662,OMS_LIST,1,FALSE)</f>
        <v/>
      </c>
      <c r="J1662" s="13">
        <f>VLOOKUP(I1662,master_blNoList,1,FALSE)</f>
        <v/>
      </c>
    </row>
    <row r="1663">
      <c r="A1663" s="13" t="inlineStr">
        <is>
          <t>NUS-S5460687</t>
        </is>
      </c>
      <c r="B1663" s="13" t="inlineStr">
        <is>
          <t>A053228</t>
        </is>
      </c>
      <c r="C1663" s="13">
        <f>CONCATENATE(A1663,B1663)</f>
        <v/>
      </c>
      <c r="E1663" s="13" t="inlineStr">
        <is>
          <t>NUS-S5460688</t>
        </is>
      </c>
      <c r="F1663" s="13" t="inlineStr">
        <is>
          <t>A053145</t>
        </is>
      </c>
      <c r="G1663" s="13">
        <f>CONCATENATE(E1663,F1663)</f>
        <v/>
      </c>
      <c r="H1663" s="13">
        <f>VLOOKUP(C1663,OMS_LIST,1,FALSE)</f>
        <v/>
      </c>
      <c r="J1663" s="13">
        <f>VLOOKUP(I1663,master_blNoList,1,FALSE)</f>
        <v/>
      </c>
    </row>
    <row r="1664">
      <c r="A1664" s="13" t="inlineStr">
        <is>
          <t>NUS-S5460688</t>
        </is>
      </c>
      <c r="B1664" s="13" t="inlineStr">
        <is>
          <t>A053145</t>
        </is>
      </c>
      <c r="C1664" s="13">
        <f>CONCATENATE(A1664,B1664)</f>
        <v/>
      </c>
      <c r="E1664" s="13" t="inlineStr">
        <is>
          <t>NUS-S5460689</t>
        </is>
      </c>
      <c r="F1664" s="13" t="inlineStr">
        <is>
          <t>A053154</t>
        </is>
      </c>
      <c r="G1664" s="13">
        <f>CONCATENATE(E1664,F1664)</f>
        <v/>
      </c>
      <c r="H1664" s="13">
        <f>VLOOKUP(C1664,OMS_LIST,1,FALSE)</f>
        <v/>
      </c>
      <c r="J1664" s="13">
        <f>VLOOKUP(I1664,master_blNoList,1,FALSE)</f>
        <v/>
      </c>
    </row>
    <row r="1665">
      <c r="A1665" s="13" t="inlineStr">
        <is>
          <t>NUS-S5460689</t>
        </is>
      </c>
      <c r="B1665" s="13" t="inlineStr">
        <is>
          <t>A053154</t>
        </is>
      </c>
      <c r="C1665" s="13">
        <f>CONCATENATE(A1665,B1665)</f>
        <v/>
      </c>
      <c r="E1665" s="13" t="inlineStr">
        <is>
          <t>NUS-S5460690</t>
        </is>
      </c>
      <c r="F1665" s="13" t="inlineStr">
        <is>
          <t>A053155</t>
        </is>
      </c>
      <c r="G1665" s="13">
        <f>CONCATENATE(E1665,F1665)</f>
        <v/>
      </c>
      <c r="H1665" s="13">
        <f>VLOOKUP(C1665,OMS_LIST,1,FALSE)</f>
        <v/>
      </c>
      <c r="J1665" s="13">
        <f>VLOOKUP(I1665,master_blNoList,1,FALSE)</f>
        <v/>
      </c>
    </row>
    <row r="1666">
      <c r="A1666" s="13" t="inlineStr">
        <is>
          <t>NUS-S5460690</t>
        </is>
      </c>
      <c r="B1666" s="13" t="inlineStr">
        <is>
          <t>A053155</t>
        </is>
      </c>
      <c r="C1666" s="13">
        <f>CONCATENATE(A1666,B1666)</f>
        <v/>
      </c>
      <c r="E1666" s="13" t="inlineStr">
        <is>
          <t>NUS-S5460691</t>
        </is>
      </c>
      <c r="F1666" s="13" t="inlineStr">
        <is>
          <t>A053156</t>
        </is>
      </c>
      <c r="G1666" s="13">
        <f>CONCATENATE(E1666,F1666)</f>
        <v/>
      </c>
      <c r="H1666" s="13">
        <f>VLOOKUP(C1666,OMS_LIST,1,FALSE)</f>
        <v/>
      </c>
      <c r="J1666" s="13">
        <f>VLOOKUP(I1666,master_blNoList,1,FALSE)</f>
        <v/>
      </c>
    </row>
    <row r="1667">
      <c r="A1667" s="13" t="inlineStr">
        <is>
          <t>NUS-S5460691</t>
        </is>
      </c>
      <c r="B1667" s="13" t="inlineStr">
        <is>
          <t>A053156</t>
        </is>
      </c>
      <c r="C1667" s="13">
        <f>CONCATENATE(A1667,B1667)</f>
        <v/>
      </c>
      <c r="E1667" s="13" t="inlineStr">
        <is>
          <t>NUS-S5460692</t>
        </is>
      </c>
      <c r="F1667" s="13" t="inlineStr">
        <is>
          <t>A053157</t>
        </is>
      </c>
      <c r="G1667" s="13">
        <f>CONCATENATE(E1667,F1667)</f>
        <v/>
      </c>
      <c r="H1667" s="13">
        <f>VLOOKUP(C1667,OMS_LIST,1,FALSE)</f>
        <v/>
      </c>
      <c r="J1667" s="13">
        <f>VLOOKUP(I1667,master_blNoList,1,FALSE)</f>
        <v/>
      </c>
    </row>
    <row r="1668">
      <c r="A1668" s="13" t="inlineStr">
        <is>
          <t>NUS-S5460692</t>
        </is>
      </c>
      <c r="B1668" s="13" t="inlineStr">
        <is>
          <t>A053157</t>
        </is>
      </c>
      <c r="C1668" s="13">
        <f>CONCATENATE(A1668,B1668)</f>
        <v/>
      </c>
      <c r="E1668" s="13" t="inlineStr">
        <is>
          <t>NUS-S5460693</t>
        </is>
      </c>
      <c r="F1668" s="13" t="inlineStr">
        <is>
          <t>A053158</t>
        </is>
      </c>
      <c r="G1668" s="13">
        <f>CONCATENATE(E1668,F1668)</f>
        <v/>
      </c>
      <c r="H1668" s="13">
        <f>VLOOKUP(C1668,OMS_LIST,1,FALSE)</f>
        <v/>
      </c>
      <c r="J1668" s="13">
        <f>VLOOKUP(I1668,master_blNoList,1,FALSE)</f>
        <v/>
      </c>
    </row>
    <row r="1669">
      <c r="A1669" s="13" t="inlineStr">
        <is>
          <t>NUS-S5460693</t>
        </is>
      </c>
      <c r="B1669" s="13" t="inlineStr">
        <is>
          <t>A053158</t>
        </is>
      </c>
      <c r="C1669" s="13">
        <f>CONCATENATE(A1669,B1669)</f>
        <v/>
      </c>
      <c r="E1669" s="13" t="inlineStr">
        <is>
          <t>NUS-S5460694</t>
        </is>
      </c>
      <c r="F1669" s="13" t="inlineStr">
        <is>
          <t>A053233</t>
        </is>
      </c>
      <c r="G1669" s="13">
        <f>CONCATENATE(E1669,F1669)</f>
        <v/>
      </c>
      <c r="H1669" s="13">
        <f>VLOOKUP(C1669,OMS_LIST,1,FALSE)</f>
        <v/>
      </c>
      <c r="J1669" s="13">
        <f>VLOOKUP(I1669,master_blNoList,1,FALSE)</f>
        <v/>
      </c>
    </row>
    <row r="1670">
      <c r="A1670" s="13" t="inlineStr">
        <is>
          <t>NUS-S5460694</t>
        </is>
      </c>
      <c r="B1670" s="13" t="inlineStr">
        <is>
          <t>A053233</t>
        </is>
      </c>
      <c r="C1670" s="13">
        <f>CONCATENATE(A1670,B1670)</f>
        <v/>
      </c>
      <c r="E1670" s="13" t="inlineStr">
        <is>
          <t>NUS-S5460695</t>
        </is>
      </c>
      <c r="F1670" s="13" t="inlineStr">
        <is>
          <t>A053321</t>
        </is>
      </c>
      <c r="G1670" s="13">
        <f>CONCATENATE(E1670,F1670)</f>
        <v/>
      </c>
      <c r="H1670" s="13">
        <f>VLOOKUP(C1670,OMS_LIST,1,FALSE)</f>
        <v/>
      </c>
      <c r="J1670" s="13">
        <f>VLOOKUP(I1670,master_blNoList,1,FALSE)</f>
        <v/>
      </c>
    </row>
    <row r="1671">
      <c r="A1671" s="13" t="inlineStr">
        <is>
          <t>NUS-S5460695</t>
        </is>
      </c>
      <c r="B1671" s="13" t="inlineStr">
        <is>
          <t>A053321</t>
        </is>
      </c>
      <c r="C1671" s="13">
        <f>CONCATENATE(A1671,B1671)</f>
        <v/>
      </c>
      <c r="E1671" s="13" t="inlineStr">
        <is>
          <t>NUS-S5470004</t>
        </is>
      </c>
      <c r="F1671" s="13" t="inlineStr">
        <is>
          <t>A049542</t>
        </is>
      </c>
      <c r="G1671" s="13">
        <f>CONCATENATE(E1671,F1671)</f>
        <v/>
      </c>
      <c r="H1671" s="13">
        <f>VLOOKUP(C1671,OMS_LIST,1,FALSE)</f>
        <v/>
      </c>
      <c r="J1671" s="13">
        <f>VLOOKUP(I1671,master_blNoList,1,FALSE)</f>
        <v/>
      </c>
    </row>
    <row r="1672">
      <c r="A1672" s="13" t="inlineStr">
        <is>
          <t>NUS-S5470004</t>
        </is>
      </c>
      <c r="B1672" s="13" t="inlineStr">
        <is>
          <t>A049542</t>
        </is>
      </c>
      <c r="C1672" s="13">
        <f>CONCATENATE(A1672,B1672)</f>
        <v/>
      </c>
      <c r="E1672" s="13" t="inlineStr">
        <is>
          <t>NUS-S5470005</t>
        </is>
      </c>
      <c r="F1672" s="13" t="inlineStr">
        <is>
          <t>A053031</t>
        </is>
      </c>
      <c r="G1672" s="13">
        <f>CONCATENATE(E1672,F1672)</f>
        <v/>
      </c>
      <c r="H1672" s="13">
        <f>VLOOKUP(C1672,OMS_LIST,1,FALSE)</f>
        <v/>
      </c>
      <c r="J1672" s="13">
        <f>VLOOKUP(I1672,master_blNoList,1,FALSE)</f>
        <v/>
      </c>
    </row>
    <row r="1673">
      <c r="A1673" s="13" t="inlineStr">
        <is>
          <t>NUS-S5470005</t>
        </is>
      </c>
      <c r="B1673" s="13" t="inlineStr">
        <is>
          <t>A053031</t>
        </is>
      </c>
      <c r="C1673" s="13">
        <f>CONCATENATE(A1673,B1673)</f>
        <v/>
      </c>
      <c r="E1673" s="13" t="inlineStr">
        <is>
          <t>OBKK2129104</t>
        </is>
      </c>
      <c r="F1673" s="13" t="inlineStr">
        <is>
          <t>A050176</t>
        </is>
      </c>
      <c r="G1673" s="13">
        <f>CONCATENATE(E1673,F1673)</f>
        <v/>
      </c>
      <c r="H1673" s="13">
        <f>VLOOKUP(C1673,OMS_LIST,1,FALSE)</f>
        <v/>
      </c>
      <c r="J1673" s="13">
        <f>VLOOKUP(I1673,master_blNoList,1,FALSE)</f>
        <v/>
      </c>
    </row>
    <row r="1674">
      <c r="A1674" s="13" t="inlineStr">
        <is>
          <t>OBKK2129104</t>
        </is>
      </c>
      <c r="B1674" s="13" t="inlineStr">
        <is>
          <t>A050176</t>
        </is>
      </c>
      <c r="C1674" s="13">
        <f>CONCATENATE(A1674,B1674)</f>
        <v/>
      </c>
      <c r="E1674" s="13" t="inlineStr">
        <is>
          <t>OERT101718K02045</t>
        </is>
      </c>
      <c r="F1674" s="13" t="inlineStr">
        <is>
          <t>A051652</t>
        </is>
      </c>
      <c r="G1674" s="13">
        <f>CONCATENATE(E1674,F1674)</f>
        <v/>
      </c>
      <c r="H1674" s="13">
        <f>VLOOKUP(C1674,OMS_LIST,1,FALSE)</f>
        <v/>
      </c>
      <c r="J1674" s="13">
        <f>VLOOKUP(I1674,master_blNoList,1,FALSE)</f>
        <v/>
      </c>
    </row>
    <row r="1675">
      <c r="A1675" s="13" t="inlineStr">
        <is>
          <t>OERT101718K02045</t>
        </is>
      </c>
      <c r="B1675" s="13" t="inlineStr">
        <is>
          <t>A051652</t>
        </is>
      </c>
      <c r="C1675" s="13">
        <f>CONCATENATE(A1675,B1675)</f>
        <v/>
      </c>
      <c r="E1675" s="13" t="inlineStr">
        <is>
          <t>OERT103101K00030</t>
        </is>
      </c>
      <c r="F1675" s="13" t="inlineStr">
        <is>
          <t>A052731</t>
        </is>
      </c>
      <c r="G1675" s="13">
        <f>CONCATENATE(E1675,F1675)</f>
        <v/>
      </c>
      <c r="H1675" s="13">
        <f>VLOOKUP(C1675,OMS_LIST,1,FALSE)</f>
        <v/>
      </c>
      <c r="J1675" s="13">
        <f>VLOOKUP(I1675,master_blNoList,1,FALSE)</f>
        <v/>
      </c>
    </row>
    <row r="1676">
      <c r="A1676" s="13" t="inlineStr">
        <is>
          <t>OERT103101K00030</t>
        </is>
      </c>
      <c r="B1676" s="13" t="inlineStr">
        <is>
          <t>A052731</t>
        </is>
      </c>
      <c r="C1676" s="13">
        <f>CONCATENATE(A1676,B1676)</f>
        <v/>
      </c>
      <c r="E1676" s="13" t="inlineStr">
        <is>
          <t>OERT103718K00338</t>
        </is>
      </c>
      <c r="F1676" s="13" t="inlineStr">
        <is>
          <t>A050776</t>
        </is>
      </c>
      <c r="G1676" s="13">
        <f>CONCATENATE(E1676,F1676)</f>
        <v/>
      </c>
      <c r="H1676" s="13">
        <f>VLOOKUP(C1676,OMS_LIST,1,FALSE)</f>
        <v/>
      </c>
      <c r="J1676" s="13">
        <f>VLOOKUP(I1676,master_blNoList,1,FALSE)</f>
        <v/>
      </c>
    </row>
    <row r="1677">
      <c r="A1677" s="13" t="inlineStr">
        <is>
          <t>OERT103718K00338</t>
        </is>
      </c>
      <c r="B1677" s="13" t="inlineStr">
        <is>
          <t>A050776</t>
        </is>
      </c>
      <c r="C1677" s="13">
        <f>CONCATENATE(A1677,B1677)</f>
        <v/>
      </c>
      <c r="E1677" s="13" t="inlineStr">
        <is>
          <t>OERT103718K00339</t>
        </is>
      </c>
      <c r="F1677" s="13" t="inlineStr">
        <is>
          <t>A051127</t>
        </is>
      </c>
      <c r="G1677" s="13">
        <f>CONCATENATE(E1677,F1677)</f>
        <v/>
      </c>
      <c r="H1677" s="13">
        <f>VLOOKUP(C1677,OMS_LIST,1,FALSE)</f>
        <v/>
      </c>
      <c r="J1677" s="13">
        <f>VLOOKUP(I1677,master_blNoList,1,FALSE)</f>
        <v/>
      </c>
    </row>
    <row r="1678">
      <c r="A1678" s="13" t="inlineStr">
        <is>
          <t>OERT103718K00339</t>
        </is>
      </c>
      <c r="B1678" s="13" t="inlineStr">
        <is>
          <t>A051127</t>
        </is>
      </c>
      <c r="C1678" s="13">
        <f>CONCATENATE(A1678,B1678)</f>
        <v/>
      </c>
      <c r="E1678" s="13" t="inlineStr">
        <is>
          <t>OERT103718K00412</t>
        </is>
      </c>
      <c r="F1678" s="13" t="inlineStr">
        <is>
          <t>A053115</t>
        </is>
      </c>
      <c r="G1678" s="13">
        <f>CONCATENATE(E1678,F1678)</f>
        <v/>
      </c>
      <c r="H1678" s="13">
        <f>VLOOKUP(C1678,OMS_LIST,1,FALSE)</f>
        <v/>
      </c>
      <c r="J1678" s="13">
        <f>VLOOKUP(I1678,master_blNoList,1,FALSE)</f>
        <v/>
      </c>
    </row>
    <row r="1679">
      <c r="A1679" s="13" t="inlineStr">
        <is>
          <t>OERT103718K00412</t>
        </is>
      </c>
      <c r="B1679" s="13" t="inlineStr">
        <is>
          <t>A053115</t>
        </is>
      </c>
      <c r="C1679" s="13">
        <f>CONCATENATE(A1679,B1679)</f>
        <v/>
      </c>
      <c r="E1679" s="13" t="inlineStr">
        <is>
          <t>OERT106101K00057</t>
        </is>
      </c>
      <c r="F1679" s="13" t="inlineStr">
        <is>
          <t>A047291</t>
        </is>
      </c>
      <c r="G1679" s="13">
        <f>CONCATENATE(E1679,F1679)</f>
        <v/>
      </c>
      <c r="H1679" s="13">
        <f>VLOOKUP(C1679,OMS_LIST,1,FALSE)</f>
        <v/>
      </c>
      <c r="J1679" s="13">
        <f>VLOOKUP(I1679,master_blNoList,1,FALSE)</f>
        <v/>
      </c>
    </row>
    <row r="1680">
      <c r="A1680" s="13" t="inlineStr">
        <is>
          <t>OERT106101K00057</t>
        </is>
      </c>
      <c r="B1680" s="13" t="inlineStr">
        <is>
          <t>A047291</t>
        </is>
      </c>
      <c r="C1680" s="13">
        <f>CONCATENATE(A1680,B1680)</f>
        <v/>
      </c>
      <c r="E1680" s="13" t="inlineStr">
        <is>
          <t>OERT106101K00062</t>
        </is>
      </c>
      <c r="F1680" s="13" t="inlineStr">
        <is>
          <t>A050794</t>
        </is>
      </c>
      <c r="G1680" s="13">
        <f>CONCATENATE(E1680,F1680)</f>
        <v/>
      </c>
      <c r="H1680" s="13">
        <f>VLOOKUP(C1680,OMS_LIST,1,FALSE)</f>
        <v/>
      </c>
      <c r="J1680" s="13">
        <f>VLOOKUP(I1680,master_blNoList,1,FALSE)</f>
        <v/>
      </c>
    </row>
    <row r="1681">
      <c r="A1681" s="13" t="inlineStr">
        <is>
          <t>OERT106101K00062</t>
        </is>
      </c>
      <c r="B1681" s="13" t="inlineStr">
        <is>
          <t>A050794</t>
        </is>
      </c>
      <c r="C1681" s="13">
        <f>CONCATENATE(A1681,B1681)</f>
        <v/>
      </c>
      <c r="E1681" s="13" t="inlineStr">
        <is>
          <t>OERT106101K00062</t>
        </is>
      </c>
      <c r="F1681" s="13" t="inlineStr">
        <is>
          <t>A050795</t>
        </is>
      </c>
      <c r="G1681" s="13">
        <f>CONCATENATE(E1681,F1681)</f>
        <v/>
      </c>
      <c r="H1681" s="13">
        <f>VLOOKUP(C1681,OMS_LIST,1,FALSE)</f>
        <v/>
      </c>
      <c r="J1681" s="13">
        <f>VLOOKUP(I1681,master_blNoList,1,FALSE)</f>
        <v/>
      </c>
    </row>
    <row r="1682">
      <c r="A1682" s="13" t="inlineStr">
        <is>
          <t>OERT106101K00062</t>
        </is>
      </c>
      <c r="B1682" s="13" t="inlineStr">
        <is>
          <t>A050795</t>
        </is>
      </c>
      <c r="C1682" s="13">
        <f>CONCATENATE(A1682,B1682)</f>
        <v/>
      </c>
      <c r="E1682" s="13" t="inlineStr">
        <is>
          <t>OERT106101K00063</t>
        </is>
      </c>
      <c r="F1682" s="13" t="inlineStr">
        <is>
          <t>A051162</t>
        </is>
      </c>
      <c r="G1682" s="13">
        <f>CONCATENATE(E1682,F1682)</f>
        <v/>
      </c>
      <c r="H1682" s="13">
        <f>VLOOKUP(C1682,OMS_LIST,1,FALSE)</f>
        <v/>
      </c>
      <c r="J1682" s="13">
        <f>VLOOKUP(I1682,master_blNoList,1,FALSE)</f>
        <v/>
      </c>
    </row>
    <row r="1683">
      <c r="A1683" s="13" t="inlineStr">
        <is>
          <t>OERT106101K00063</t>
        </is>
      </c>
      <c r="B1683" s="13" t="inlineStr">
        <is>
          <t>A051162</t>
        </is>
      </c>
      <c r="C1683" s="13">
        <f>CONCATENATE(A1683,B1683)</f>
        <v/>
      </c>
      <c r="E1683" s="13" t="inlineStr">
        <is>
          <t>OERT109101K00011</t>
        </is>
      </c>
      <c r="F1683" s="13" t="inlineStr">
        <is>
          <t>A049869</t>
        </is>
      </c>
      <c r="G1683" s="13">
        <f>CONCATENATE(E1683,F1683)</f>
        <v/>
      </c>
      <c r="H1683" s="13">
        <f>VLOOKUP(C1683,OMS_LIST,1,FALSE)</f>
        <v/>
      </c>
      <c r="J1683" s="13">
        <f>VLOOKUP(I1683,master_blNoList,1,FALSE)</f>
        <v/>
      </c>
    </row>
    <row r="1684">
      <c r="A1684" s="13" t="inlineStr">
        <is>
          <t>OERT109101K00011</t>
        </is>
      </c>
      <c r="B1684" s="13" t="inlineStr">
        <is>
          <t>A049869</t>
        </is>
      </c>
      <c r="C1684" s="13">
        <f>CONCATENATE(A1684,B1684)</f>
        <v/>
      </c>
      <c r="E1684" s="13" t="inlineStr">
        <is>
          <t>OERT109101K00011</t>
        </is>
      </c>
      <c r="F1684" s="13" t="inlineStr">
        <is>
          <t>A049880</t>
        </is>
      </c>
      <c r="G1684" s="13">
        <f>CONCATENATE(E1684,F1684)</f>
        <v/>
      </c>
      <c r="H1684" s="13">
        <f>VLOOKUP(C1684,OMS_LIST,1,FALSE)</f>
        <v/>
      </c>
      <c r="J1684" s="13">
        <f>VLOOKUP(I1684,master_blNoList,1,FALSE)</f>
        <v/>
      </c>
    </row>
    <row r="1685">
      <c r="A1685" s="13" t="inlineStr">
        <is>
          <t>OERT109101K00011</t>
        </is>
      </c>
      <c r="B1685" s="13" t="inlineStr">
        <is>
          <t>A049880</t>
        </is>
      </c>
      <c r="C1685" s="13">
        <f>CONCATENATE(A1685,B1685)</f>
        <v/>
      </c>
      <c r="E1685" s="13" t="inlineStr">
        <is>
          <t>OERT201701K07629</t>
        </is>
      </c>
      <c r="F1685" s="13" t="inlineStr">
        <is>
          <t>A053055</t>
        </is>
      </c>
      <c r="G1685" s="13">
        <f>CONCATENATE(E1685,F1685)</f>
        <v/>
      </c>
      <c r="H1685" s="13">
        <f>VLOOKUP(C1685,OMS_LIST,1,FALSE)</f>
        <v/>
      </c>
      <c r="J1685" s="13">
        <f>VLOOKUP(I1685,master_blNoList,1,FALSE)</f>
        <v/>
      </c>
    </row>
    <row r="1686">
      <c r="A1686" s="13" t="inlineStr">
        <is>
          <t>OERT201701K07629</t>
        </is>
      </c>
      <c r="B1686" s="13" t="inlineStr">
        <is>
          <t>A053055</t>
        </is>
      </c>
      <c r="C1686" s="13">
        <f>CONCATENATE(A1686,B1686)</f>
        <v/>
      </c>
      <c r="E1686" s="13" t="inlineStr">
        <is>
          <t>OERT201701K07629</t>
        </is>
      </c>
      <c r="F1686" s="13" t="inlineStr">
        <is>
          <t>A053056</t>
        </is>
      </c>
      <c r="G1686" s="13">
        <f>CONCATENATE(E1686,F1686)</f>
        <v/>
      </c>
      <c r="H1686" s="13">
        <f>VLOOKUP(C1686,OMS_LIST,1,FALSE)</f>
        <v/>
      </c>
      <c r="J1686" s="13">
        <f>VLOOKUP(I1686,master_blNoList,1,FALSE)</f>
        <v/>
      </c>
    </row>
    <row r="1687">
      <c r="A1687" s="13" t="inlineStr">
        <is>
          <t>OERT201701K07629</t>
        </is>
      </c>
      <c r="B1687" s="13" t="inlineStr">
        <is>
          <t>A053056</t>
        </is>
      </c>
      <c r="C1687" s="13">
        <f>CONCATENATE(A1687,B1687)</f>
        <v/>
      </c>
      <c r="E1687" s="13" t="inlineStr">
        <is>
          <t>OHKG2126307</t>
        </is>
      </c>
      <c r="F1687" s="13" t="inlineStr">
        <is>
          <t>A047582</t>
        </is>
      </c>
      <c r="G1687" s="13">
        <f>CONCATENATE(E1687,F1687)</f>
        <v/>
      </c>
      <c r="H1687" s="13">
        <f>VLOOKUP(C1687,OMS_LIST,1,FALSE)</f>
        <v/>
      </c>
      <c r="J1687" s="13">
        <f>VLOOKUP(I1687,master_blNoList,1,FALSE)</f>
        <v/>
      </c>
    </row>
    <row r="1688">
      <c r="A1688" s="13" t="inlineStr">
        <is>
          <t>OHKG2126307</t>
        </is>
      </c>
      <c r="B1688" s="13" t="inlineStr">
        <is>
          <t>A047582</t>
        </is>
      </c>
      <c r="C1688" s="13">
        <f>CONCATENATE(A1688,B1688)</f>
        <v/>
      </c>
      <c r="E1688" s="13" t="inlineStr">
        <is>
          <t>OKA0172245</t>
        </is>
      </c>
      <c r="F1688" s="13" t="inlineStr">
        <is>
          <t>A047769</t>
        </is>
      </c>
      <c r="G1688" s="13">
        <f>CONCATENATE(E1688,F1688)</f>
        <v/>
      </c>
      <c r="H1688" s="13">
        <f>VLOOKUP(C1688,OMS_LIST,1,FALSE)</f>
        <v/>
      </c>
      <c r="J1688" s="13">
        <f>VLOOKUP(I1688,master_blNoList,1,FALSE)</f>
        <v/>
      </c>
    </row>
    <row r="1689">
      <c r="A1689" s="13" t="inlineStr">
        <is>
          <t>OKA0172245</t>
        </is>
      </c>
      <c r="B1689" s="13" t="inlineStr">
        <is>
          <t>A047769</t>
        </is>
      </c>
      <c r="C1689" s="13">
        <f>CONCATENATE(A1689,B1689)</f>
        <v/>
      </c>
      <c r="E1689" s="13" t="inlineStr">
        <is>
          <t>OKA0172245</t>
        </is>
      </c>
      <c r="F1689" s="13" t="inlineStr">
        <is>
          <t>A047831</t>
        </is>
      </c>
      <c r="G1689" s="13">
        <f>CONCATENATE(E1689,F1689)</f>
        <v/>
      </c>
      <c r="H1689" s="13">
        <f>VLOOKUP(C1689,OMS_LIST,1,FALSE)</f>
        <v/>
      </c>
      <c r="J1689" s="13">
        <f>VLOOKUP(I1689,master_blNoList,1,FALSE)</f>
        <v/>
      </c>
    </row>
    <row r="1690">
      <c r="A1690" s="13" t="inlineStr">
        <is>
          <t>OKA0172245</t>
        </is>
      </c>
      <c r="B1690" s="13" t="inlineStr">
        <is>
          <t>A047831</t>
        </is>
      </c>
      <c r="C1690" s="13">
        <f>CONCATENATE(A1690,B1690)</f>
        <v/>
      </c>
      <c r="E1690" s="13" t="inlineStr">
        <is>
          <t>OKA0172245</t>
        </is>
      </c>
      <c r="F1690" s="13" t="inlineStr">
        <is>
          <t>A047832</t>
        </is>
      </c>
      <c r="G1690" s="13">
        <f>CONCATENATE(E1690,F1690)</f>
        <v/>
      </c>
      <c r="H1690" s="13">
        <f>VLOOKUP(C1690,OMS_LIST,1,FALSE)</f>
        <v/>
      </c>
      <c r="J1690" s="13">
        <f>VLOOKUP(I1690,master_blNoList,1,FALSE)</f>
        <v/>
      </c>
    </row>
    <row r="1691">
      <c r="A1691" s="13" t="inlineStr">
        <is>
          <t>OKA0172245</t>
        </is>
      </c>
      <c r="B1691" s="13" t="inlineStr">
        <is>
          <t>A047832</t>
        </is>
      </c>
      <c r="C1691" s="13">
        <f>CONCATENATE(A1691,B1691)</f>
        <v/>
      </c>
      <c r="E1691" s="13" t="inlineStr">
        <is>
          <t>OKA0172287</t>
        </is>
      </c>
      <c r="F1691" s="13" t="inlineStr">
        <is>
          <t>A048814</t>
        </is>
      </c>
      <c r="G1691" s="13">
        <f>CONCATENATE(E1691,F1691)</f>
        <v/>
      </c>
      <c r="H1691" s="13">
        <f>VLOOKUP(C1691,OMS_LIST,1,FALSE)</f>
        <v/>
      </c>
      <c r="J1691" s="13">
        <f>VLOOKUP(I1691,master_blNoList,1,FALSE)</f>
        <v/>
      </c>
    </row>
    <row r="1692">
      <c r="A1692" s="13" t="inlineStr">
        <is>
          <t>OKA0172287</t>
        </is>
      </c>
      <c r="B1692" s="13" t="inlineStr">
        <is>
          <t>A048814</t>
        </is>
      </c>
      <c r="C1692" s="13">
        <f>CONCATENATE(A1692,B1692)</f>
        <v/>
      </c>
      <c r="E1692" s="13" t="inlineStr">
        <is>
          <t>OKA0172452</t>
        </is>
      </c>
      <c r="F1692" s="13" t="inlineStr">
        <is>
          <t>A048052</t>
        </is>
      </c>
      <c r="G1692" s="13">
        <f>CONCATENATE(E1692,F1692)</f>
        <v/>
      </c>
      <c r="H1692" s="13">
        <f>VLOOKUP(C1692,OMS_LIST,1,FALSE)</f>
        <v/>
      </c>
      <c r="J1692" s="13">
        <f>VLOOKUP(I1692,master_blNoList,1,FALSE)</f>
        <v/>
      </c>
    </row>
    <row r="1693">
      <c r="A1693" s="13" t="inlineStr">
        <is>
          <t>OKA0172452</t>
        </is>
      </c>
      <c r="B1693" s="13" t="inlineStr">
        <is>
          <t>A048052</t>
        </is>
      </c>
      <c r="C1693" s="13">
        <f>CONCATENATE(A1693,B1693)</f>
        <v/>
      </c>
      <c r="E1693" s="13" t="inlineStr">
        <is>
          <t>OKA0173331</t>
        </is>
      </c>
      <c r="F1693" s="13" t="inlineStr">
        <is>
          <t>A050229</t>
        </is>
      </c>
      <c r="G1693" s="13">
        <f>CONCATENATE(E1693,F1693)</f>
        <v/>
      </c>
      <c r="H1693" s="13">
        <f>VLOOKUP(C1693,OMS_LIST,1,FALSE)</f>
        <v/>
      </c>
      <c r="J1693" s="13">
        <f>VLOOKUP(I1693,master_blNoList,1,FALSE)</f>
        <v/>
      </c>
    </row>
    <row r="1694">
      <c r="A1694" s="13" t="inlineStr">
        <is>
          <t>OKA0173331</t>
        </is>
      </c>
      <c r="B1694" s="13" t="inlineStr">
        <is>
          <t>A050229</t>
        </is>
      </c>
      <c r="C1694" s="13">
        <f>CONCATENATE(A1694,B1694)</f>
        <v/>
      </c>
      <c r="E1694" s="13" t="inlineStr">
        <is>
          <t>OKA0173333</t>
        </is>
      </c>
      <c r="F1694" s="13" t="inlineStr">
        <is>
          <t>A050951</t>
        </is>
      </c>
      <c r="G1694" s="13">
        <f>CONCATENATE(E1694,F1694)</f>
        <v/>
      </c>
      <c r="H1694" s="13">
        <f>VLOOKUP(C1694,OMS_LIST,1,FALSE)</f>
        <v/>
      </c>
      <c r="J1694" s="13">
        <f>VLOOKUP(I1694,master_blNoList,1,FALSE)</f>
        <v/>
      </c>
    </row>
    <row r="1695">
      <c r="A1695" s="13" t="inlineStr">
        <is>
          <t>OKA0173333</t>
        </is>
      </c>
      <c r="B1695" s="13" t="inlineStr">
        <is>
          <t>A050951</t>
        </is>
      </c>
      <c r="C1695" s="13">
        <f>CONCATENATE(A1695,B1695)</f>
        <v/>
      </c>
      <c r="E1695" s="13" t="inlineStr">
        <is>
          <t>OKA0173333</t>
        </is>
      </c>
      <c r="F1695" s="13" t="inlineStr">
        <is>
          <t>A050952</t>
        </is>
      </c>
      <c r="G1695" s="13">
        <f>CONCATENATE(E1695,F1695)</f>
        <v/>
      </c>
      <c r="H1695" s="13">
        <f>VLOOKUP(C1695,OMS_LIST,1,FALSE)</f>
        <v/>
      </c>
      <c r="J1695" s="13">
        <f>VLOOKUP(I1695,master_blNoList,1,FALSE)</f>
        <v/>
      </c>
    </row>
    <row r="1696">
      <c r="A1696" s="13" t="inlineStr">
        <is>
          <t>OKA0173333</t>
        </is>
      </c>
      <c r="B1696" s="13" t="inlineStr">
        <is>
          <t>A050952</t>
        </is>
      </c>
      <c r="C1696" s="13">
        <f>CONCATENATE(A1696,B1696)</f>
        <v/>
      </c>
      <c r="E1696" s="13" t="inlineStr">
        <is>
          <t>OKA0173333</t>
        </is>
      </c>
      <c r="F1696" s="13" t="inlineStr">
        <is>
          <t>A050955</t>
        </is>
      </c>
      <c r="G1696" s="13">
        <f>CONCATENATE(E1696,F1696)</f>
        <v/>
      </c>
      <c r="H1696" s="13">
        <f>VLOOKUP(C1696,OMS_LIST,1,FALSE)</f>
        <v/>
      </c>
      <c r="J1696" s="13">
        <f>VLOOKUP(I1696,master_blNoList,1,FALSE)</f>
        <v/>
      </c>
    </row>
    <row r="1697">
      <c r="A1697" s="13" t="inlineStr">
        <is>
          <t>OKA0173333</t>
        </is>
      </c>
      <c r="B1697" s="13" t="inlineStr">
        <is>
          <t>A050955</t>
        </is>
      </c>
      <c r="C1697" s="13">
        <f>CONCATENATE(A1697,B1697)</f>
        <v/>
      </c>
      <c r="E1697" s="13" t="inlineStr">
        <is>
          <t>OKA0177510</t>
        </is>
      </c>
      <c r="F1697" s="13" t="inlineStr">
        <is>
          <t>A051270</t>
        </is>
      </c>
      <c r="G1697" s="13">
        <f>CONCATENATE(E1697,F1697)</f>
        <v/>
      </c>
      <c r="H1697" s="13">
        <f>VLOOKUP(C1697,OMS_LIST,1,FALSE)</f>
        <v/>
      </c>
      <c r="J1697" s="13">
        <f>VLOOKUP(I1697,master_blNoList,1,FALSE)</f>
        <v/>
      </c>
    </row>
    <row r="1698">
      <c r="A1698" s="13" t="inlineStr">
        <is>
          <t>OKA0177510</t>
        </is>
      </c>
      <c r="B1698" s="13" t="inlineStr">
        <is>
          <t>A051270</t>
        </is>
      </c>
      <c r="C1698" s="13">
        <f>CONCATENATE(A1698,B1698)</f>
        <v/>
      </c>
      <c r="E1698" s="13" t="inlineStr">
        <is>
          <t>OLCH2131101</t>
        </is>
      </c>
      <c r="F1698" s="13" t="inlineStr">
        <is>
          <t>A052143</t>
        </is>
      </c>
      <c r="G1698" s="13">
        <f>CONCATENATE(E1698,F1698)</f>
        <v/>
      </c>
      <c r="H1698" s="13">
        <f>VLOOKUP(C1698,OMS_LIST,1,FALSE)</f>
        <v/>
      </c>
      <c r="J1698" s="13">
        <f>VLOOKUP(I1698,master_blNoList,1,FALSE)</f>
        <v/>
      </c>
    </row>
    <row r="1699">
      <c r="A1699" s="13" t="inlineStr">
        <is>
          <t>OLCH2131101</t>
        </is>
      </c>
      <c r="B1699" s="13" t="inlineStr">
        <is>
          <t>A052143</t>
        </is>
      </c>
      <c r="C1699" s="13">
        <f>CONCATENATE(A1699,B1699)</f>
        <v/>
      </c>
      <c r="E1699" s="13" t="inlineStr">
        <is>
          <t>ONEYBKKBJ2724800</t>
        </is>
      </c>
      <c r="F1699" s="13" t="inlineStr">
        <is>
          <t>A050777</t>
        </is>
      </c>
      <c r="G1699" s="13">
        <f>CONCATENATE(E1699,F1699)</f>
        <v/>
      </c>
      <c r="H1699" s="13">
        <f>VLOOKUP(C1699,OMS_LIST,1,FALSE)</f>
        <v/>
      </c>
      <c r="J1699" s="13">
        <f>VLOOKUP(I1699,master_blNoList,1,FALSE)</f>
        <v/>
      </c>
    </row>
    <row r="1700">
      <c r="A1700" s="13" t="inlineStr">
        <is>
          <t>ONEYBKKBJ2724800</t>
        </is>
      </c>
      <c r="B1700" s="13" t="inlineStr">
        <is>
          <t>A050777</t>
        </is>
      </c>
      <c r="C1700" s="13">
        <f>CONCATENATE(A1700,B1700)</f>
        <v/>
      </c>
      <c r="E1700" s="13" t="inlineStr">
        <is>
          <t>ONEYBKKBL3637700</t>
        </is>
      </c>
      <c r="F1700" s="13" t="inlineStr">
        <is>
          <t>A050378</t>
        </is>
      </c>
      <c r="G1700" s="13">
        <f>CONCATENATE(E1700,F1700)</f>
        <v/>
      </c>
      <c r="H1700" s="13">
        <f>VLOOKUP(C1700,OMS_LIST,1,FALSE)</f>
        <v/>
      </c>
      <c r="J1700" s="13">
        <f>VLOOKUP(I1700,master_blNoList,1,FALSE)</f>
        <v/>
      </c>
    </row>
    <row r="1701">
      <c r="A1701" s="13" t="inlineStr">
        <is>
          <t>ONEYBKKBL3637700</t>
        </is>
      </c>
      <c r="B1701" s="13" t="inlineStr">
        <is>
          <t>A050378</t>
        </is>
      </c>
      <c r="C1701" s="13">
        <f>CONCATENATE(A1701,B1701)</f>
        <v/>
      </c>
      <c r="E1701" s="13" t="inlineStr">
        <is>
          <t>ONEYNK0GG1300500</t>
        </is>
      </c>
      <c r="F1701" s="13" t="inlineStr">
        <is>
          <t>A049798</t>
        </is>
      </c>
      <c r="G1701" s="13">
        <f>CONCATENATE(E1701,F1701)</f>
        <v/>
      </c>
      <c r="H1701" s="13">
        <f>VLOOKUP(C1701,OMS_LIST,1,FALSE)</f>
        <v/>
      </c>
      <c r="J1701" s="13">
        <f>VLOOKUP(I1701,master_blNoList,1,FALSE)</f>
        <v/>
      </c>
    </row>
    <row r="1702">
      <c r="A1702" s="13" t="inlineStr">
        <is>
          <t>ONEYNK0GG1300500</t>
        </is>
      </c>
      <c r="B1702" s="13" t="inlineStr">
        <is>
          <t>A049798</t>
        </is>
      </c>
      <c r="C1702" s="13">
        <f>CONCATENATE(A1702,B1702)</f>
        <v/>
      </c>
      <c r="E1702" s="13" t="inlineStr">
        <is>
          <t>ONEYNK0GG1300500</t>
        </is>
      </c>
      <c r="F1702" s="13" t="inlineStr">
        <is>
          <t>A049900</t>
        </is>
      </c>
      <c r="G1702" s="13">
        <f>CONCATENATE(E1702,F1702)</f>
        <v/>
      </c>
      <c r="H1702" s="13">
        <f>VLOOKUP(C1702,OMS_LIST,1,FALSE)</f>
        <v/>
      </c>
      <c r="J1702" s="13">
        <f>VLOOKUP(I1702,master_blNoList,1,FALSE)</f>
        <v/>
      </c>
    </row>
    <row r="1703">
      <c r="A1703" s="13" t="inlineStr">
        <is>
          <t>ONEYNK0GG1300500</t>
        </is>
      </c>
      <c r="B1703" s="13" t="inlineStr">
        <is>
          <t>A049900</t>
        </is>
      </c>
      <c r="C1703" s="13">
        <f>CONCATENATE(A1703,B1703)</f>
        <v/>
      </c>
      <c r="E1703" s="13" t="inlineStr">
        <is>
          <t>ONEYNK0GG1308600</t>
        </is>
      </c>
      <c r="F1703" s="13" t="inlineStr">
        <is>
          <t>A049799</t>
        </is>
      </c>
      <c r="G1703" s="13">
        <f>CONCATENATE(E1703,F1703)</f>
        <v/>
      </c>
      <c r="H1703" s="13">
        <f>VLOOKUP(C1703,OMS_LIST,1,FALSE)</f>
        <v/>
      </c>
      <c r="J1703" s="13">
        <f>VLOOKUP(I1703,master_blNoList,1,FALSE)</f>
        <v/>
      </c>
    </row>
    <row r="1704">
      <c r="A1704" s="13" t="inlineStr">
        <is>
          <t>ONEYNK0GG1308600</t>
        </is>
      </c>
      <c r="B1704" s="13" t="inlineStr">
        <is>
          <t>A049799</t>
        </is>
      </c>
      <c r="C1704" s="13">
        <f>CONCATENATE(A1704,B1704)</f>
        <v/>
      </c>
      <c r="E1704" s="13" t="inlineStr">
        <is>
          <t>ONEYNK0GG1308600</t>
        </is>
      </c>
      <c r="F1704" s="13" t="inlineStr">
        <is>
          <t>A049820</t>
        </is>
      </c>
      <c r="G1704" s="13">
        <f>CONCATENATE(E1704,F1704)</f>
        <v/>
      </c>
      <c r="H1704" s="13">
        <f>VLOOKUP(C1704,OMS_LIST,1,FALSE)</f>
        <v/>
      </c>
      <c r="J1704" s="13">
        <f>VLOOKUP(I1704,master_blNoList,1,FALSE)</f>
        <v/>
      </c>
    </row>
    <row r="1705">
      <c r="A1705" s="13" t="inlineStr">
        <is>
          <t>ONEYNK0GG1308600</t>
        </is>
      </c>
      <c r="B1705" s="13" t="inlineStr">
        <is>
          <t>A049820</t>
        </is>
      </c>
      <c r="C1705" s="13">
        <f>CONCATENATE(A1705,B1705)</f>
        <v/>
      </c>
      <c r="E1705" s="13" t="inlineStr">
        <is>
          <t>ONEYNK0GG1309700</t>
        </is>
      </c>
      <c r="F1705" s="13" t="inlineStr">
        <is>
          <t>A049821</t>
        </is>
      </c>
      <c r="G1705" s="13">
        <f>CONCATENATE(E1705,F1705)</f>
        <v/>
      </c>
      <c r="H1705" s="13">
        <f>VLOOKUP(C1705,OMS_LIST,1,FALSE)</f>
        <v/>
      </c>
      <c r="J1705" s="13">
        <f>VLOOKUP(I1705,master_blNoList,1,FALSE)</f>
        <v/>
      </c>
    </row>
    <row r="1706">
      <c r="A1706" s="13" t="inlineStr">
        <is>
          <t>ONEYNK0GG1309700</t>
        </is>
      </c>
      <c r="B1706" s="13" t="inlineStr">
        <is>
          <t>A049821</t>
        </is>
      </c>
      <c r="C1706" s="13">
        <f>CONCATENATE(A1706,B1706)</f>
        <v/>
      </c>
      <c r="E1706" s="13" t="inlineStr">
        <is>
          <t>ONEYNK0GG1373800</t>
        </is>
      </c>
      <c r="F1706" s="13" t="inlineStr">
        <is>
          <t>A049829</t>
        </is>
      </c>
      <c r="G1706" s="13">
        <f>CONCATENATE(E1706,F1706)</f>
        <v/>
      </c>
      <c r="H1706" s="13">
        <f>VLOOKUP(C1706,OMS_LIST,1,FALSE)</f>
        <v/>
      </c>
      <c r="J1706" s="13">
        <f>VLOOKUP(I1706,master_blNoList,1,FALSE)</f>
        <v/>
      </c>
    </row>
    <row r="1707">
      <c r="A1707" s="13" t="inlineStr">
        <is>
          <t>ONEYNK0GG1373800</t>
        </is>
      </c>
      <c r="B1707" s="13" t="inlineStr">
        <is>
          <t>A049829</t>
        </is>
      </c>
      <c r="C1707" s="13">
        <f>CONCATENATE(A1707,B1707)</f>
        <v/>
      </c>
      <c r="E1707" s="13" t="inlineStr">
        <is>
          <t>ONEYNK0GG1403900</t>
        </is>
      </c>
      <c r="F1707" s="13" t="inlineStr">
        <is>
          <t>A049850</t>
        </is>
      </c>
      <c r="G1707" s="13">
        <f>CONCATENATE(E1707,F1707)</f>
        <v/>
      </c>
      <c r="H1707" s="13">
        <f>VLOOKUP(C1707,OMS_LIST,1,FALSE)</f>
        <v/>
      </c>
      <c r="J1707" s="13">
        <f>VLOOKUP(I1707,master_blNoList,1,FALSE)</f>
        <v/>
      </c>
    </row>
    <row r="1708">
      <c r="A1708" s="13" t="inlineStr">
        <is>
          <t>ONEYNK0GG1403900</t>
        </is>
      </c>
      <c r="B1708" s="13" t="inlineStr">
        <is>
          <t>A049850</t>
        </is>
      </c>
      <c r="C1708" s="13">
        <f>CONCATENATE(A1708,B1708)</f>
        <v/>
      </c>
      <c r="E1708" s="13" t="inlineStr">
        <is>
          <t>ONEYNK0GG1596800</t>
        </is>
      </c>
      <c r="F1708" s="13" t="inlineStr">
        <is>
          <t>A051224</t>
        </is>
      </c>
      <c r="G1708" s="13">
        <f>CONCATENATE(E1708,F1708)</f>
        <v/>
      </c>
      <c r="H1708" s="13">
        <f>VLOOKUP(C1708,OMS_LIST,1,FALSE)</f>
        <v/>
      </c>
      <c r="J1708" s="13">
        <f>VLOOKUP(I1708,master_blNoList,1,FALSE)</f>
        <v/>
      </c>
    </row>
    <row r="1709">
      <c r="A1709" s="13" t="inlineStr">
        <is>
          <t>ONEYNK0GG1596800</t>
        </is>
      </c>
      <c r="B1709" s="13" t="inlineStr">
        <is>
          <t>A051224</t>
        </is>
      </c>
      <c r="C1709" s="13">
        <f>CONCATENATE(A1709,B1709)</f>
        <v/>
      </c>
      <c r="E1709" s="13" t="inlineStr">
        <is>
          <t>ONEYNK0GG1616800</t>
        </is>
      </c>
      <c r="F1709" s="13" t="inlineStr">
        <is>
          <t>A053382</t>
        </is>
      </c>
      <c r="G1709" s="13">
        <f>CONCATENATE(E1709,F1709)</f>
        <v/>
      </c>
      <c r="H1709" s="13">
        <f>VLOOKUP(C1709,OMS_LIST,1,FALSE)</f>
        <v/>
      </c>
      <c r="J1709" s="13">
        <f>VLOOKUP(I1709,master_blNoList,1,FALSE)</f>
        <v/>
      </c>
    </row>
    <row r="1710">
      <c r="A1710" s="13" t="inlineStr">
        <is>
          <t>ONEYNK0GG1616800</t>
        </is>
      </c>
      <c r="B1710" s="13" t="inlineStr">
        <is>
          <t>A053382</t>
        </is>
      </c>
      <c r="C1710" s="13">
        <f>CONCATENATE(A1710,B1710)</f>
        <v/>
      </c>
      <c r="E1710" s="13" t="inlineStr">
        <is>
          <t>ONEYNK0GG1616800</t>
        </is>
      </c>
      <c r="F1710" s="13" t="inlineStr">
        <is>
          <t>A053546</t>
        </is>
      </c>
      <c r="G1710" s="13">
        <f>CONCATENATE(E1710,F1710)</f>
        <v/>
      </c>
      <c r="H1710" s="13">
        <f>VLOOKUP(C1710,OMS_LIST,1,FALSE)</f>
        <v/>
      </c>
      <c r="J1710" s="13">
        <f>VLOOKUP(I1710,master_blNoList,1,FALSE)</f>
        <v/>
      </c>
    </row>
    <row r="1711">
      <c r="A1711" s="13" t="inlineStr">
        <is>
          <t>ONEYNK0GG1616800</t>
        </is>
      </c>
      <c r="B1711" s="13" t="inlineStr">
        <is>
          <t>A053546</t>
        </is>
      </c>
      <c r="C1711" s="13">
        <f>CONCATENATE(A1711,B1711)</f>
        <v/>
      </c>
      <c r="E1711" s="13" t="inlineStr">
        <is>
          <t>ONEYNK0GG1636300</t>
        </is>
      </c>
      <c r="F1711" s="13" t="inlineStr">
        <is>
          <t>A053613</t>
        </is>
      </c>
      <c r="G1711" s="13">
        <f>CONCATENATE(E1711,F1711)</f>
        <v/>
      </c>
      <c r="H1711" s="13">
        <f>VLOOKUP(C1711,OMS_LIST,1,FALSE)</f>
        <v/>
      </c>
      <c r="J1711" s="13">
        <f>VLOOKUP(I1711,master_blNoList,1,FALSE)</f>
        <v/>
      </c>
    </row>
    <row r="1712">
      <c r="A1712" s="13" t="inlineStr">
        <is>
          <t>ONEYNK0GG1636300</t>
        </is>
      </c>
      <c r="B1712" s="13" t="inlineStr">
        <is>
          <t>A053613</t>
        </is>
      </c>
      <c r="C1712" s="13">
        <f>CONCATENATE(A1712,B1712)</f>
        <v/>
      </c>
      <c r="E1712" s="13" t="inlineStr">
        <is>
          <t>ONEYNK0GG1636300</t>
        </is>
      </c>
      <c r="F1712" s="13" t="inlineStr">
        <is>
          <t>A053614</t>
        </is>
      </c>
      <c r="G1712" s="13">
        <f>CONCATENATE(E1712,F1712)</f>
        <v/>
      </c>
      <c r="H1712" s="13">
        <f>VLOOKUP(C1712,OMS_LIST,1,FALSE)</f>
        <v/>
      </c>
      <c r="J1712" s="13">
        <f>VLOOKUP(I1712,master_blNoList,1,FALSE)</f>
        <v/>
      </c>
    </row>
    <row r="1713">
      <c r="A1713" s="13" t="inlineStr">
        <is>
          <t>ONEYNK0GG1636300</t>
        </is>
      </c>
      <c r="B1713" s="13" t="inlineStr">
        <is>
          <t>A053614</t>
        </is>
      </c>
      <c r="C1713" s="13">
        <f>CONCATENATE(A1713,B1713)</f>
        <v/>
      </c>
      <c r="E1713" s="13" t="inlineStr">
        <is>
          <t>ONEYNK0GG1702400</t>
        </is>
      </c>
      <c r="F1713" s="13" t="inlineStr">
        <is>
          <t>A052504</t>
        </is>
      </c>
      <c r="G1713" s="13">
        <f>CONCATENATE(E1713,F1713)</f>
        <v/>
      </c>
      <c r="H1713" s="13">
        <f>VLOOKUP(C1713,OMS_LIST,1,FALSE)</f>
        <v/>
      </c>
      <c r="J1713" s="13">
        <f>VLOOKUP(I1713,master_blNoList,1,FALSE)</f>
        <v/>
      </c>
    </row>
    <row r="1714">
      <c r="A1714" s="13" t="inlineStr">
        <is>
          <t>ONEYNK0GG1702400</t>
        </is>
      </c>
      <c r="B1714" s="13" t="inlineStr">
        <is>
          <t>A052504</t>
        </is>
      </c>
      <c r="C1714" s="13">
        <f>CONCATENATE(A1714,B1714)</f>
        <v/>
      </c>
      <c r="E1714" s="13" t="inlineStr">
        <is>
          <t>ONEYSZ1HB1634700</t>
        </is>
      </c>
      <c r="F1714" s="13" t="inlineStr">
        <is>
          <t>A053236</t>
        </is>
      </c>
      <c r="G1714" s="13">
        <f>CONCATENATE(E1714,F1714)</f>
        <v/>
      </c>
      <c r="H1714" s="13">
        <f>VLOOKUP(C1714,OMS_LIST,1,FALSE)</f>
        <v/>
      </c>
      <c r="J1714" s="13">
        <f>VLOOKUP(I1714,master_blNoList,1,FALSE)</f>
        <v/>
      </c>
    </row>
    <row r="1715">
      <c r="A1715" s="13" t="inlineStr">
        <is>
          <t>ONEYSZ1HB1634700</t>
        </is>
      </c>
      <c r="B1715" s="13" t="inlineStr">
        <is>
          <t>A053236</t>
        </is>
      </c>
      <c r="C1715" s="13">
        <f>CONCATENATE(A1715,B1715)</f>
        <v/>
      </c>
      <c r="E1715" s="13" t="inlineStr">
        <is>
          <t>OOLU2123898930</t>
        </is>
      </c>
      <c r="F1715" s="13" t="inlineStr">
        <is>
          <t>A049839</t>
        </is>
      </c>
      <c r="G1715" s="13">
        <f>CONCATENATE(E1715,F1715)</f>
        <v/>
      </c>
      <c r="H1715" s="13">
        <f>VLOOKUP(C1715,OMS_LIST,1,FALSE)</f>
        <v/>
      </c>
      <c r="J1715" s="13">
        <f>VLOOKUP(I1715,master_blNoList,1,FALSE)</f>
        <v/>
      </c>
    </row>
    <row r="1716">
      <c r="A1716" s="13" t="inlineStr">
        <is>
          <t>OOLU2123898930</t>
        </is>
      </c>
      <c r="B1716" s="13" t="inlineStr">
        <is>
          <t>A049839</t>
        </is>
      </c>
      <c r="C1716" s="13">
        <f>CONCATENATE(A1716,B1716)</f>
        <v/>
      </c>
      <c r="E1716" s="13" t="inlineStr">
        <is>
          <t>OOLU2123900590</t>
        </is>
      </c>
      <c r="F1716" s="13" t="inlineStr">
        <is>
          <t>A049743</t>
        </is>
      </c>
      <c r="G1716" s="13">
        <f>CONCATENATE(E1716,F1716)</f>
        <v/>
      </c>
      <c r="H1716" s="13">
        <f>VLOOKUP(C1716,OMS_LIST,1,FALSE)</f>
        <v/>
      </c>
      <c r="J1716" s="13">
        <f>VLOOKUP(I1716,master_blNoList,1,FALSE)</f>
        <v/>
      </c>
    </row>
    <row r="1717">
      <c r="A1717" s="13" t="inlineStr">
        <is>
          <t>OOLU2123900590</t>
        </is>
      </c>
      <c r="B1717" s="13" t="inlineStr">
        <is>
          <t>A049743</t>
        </is>
      </c>
      <c r="C1717" s="13">
        <f>CONCATENATE(A1717,B1717)</f>
        <v/>
      </c>
      <c r="E1717" s="13" t="inlineStr">
        <is>
          <t>OOLU2124139910</t>
        </is>
      </c>
      <c r="F1717" s="13" t="inlineStr">
        <is>
          <t>A052495</t>
        </is>
      </c>
      <c r="G1717" s="13">
        <f>CONCATENATE(E1717,F1717)</f>
        <v/>
      </c>
      <c r="H1717" s="13">
        <f>VLOOKUP(C1717,OMS_LIST,1,FALSE)</f>
        <v/>
      </c>
      <c r="J1717" s="13">
        <f>VLOOKUP(I1717,master_blNoList,1,FALSE)</f>
        <v/>
      </c>
    </row>
    <row r="1718">
      <c r="A1718" s="13" t="inlineStr">
        <is>
          <t>OOLU2124139910</t>
        </is>
      </c>
      <c r="B1718" s="13" t="inlineStr">
        <is>
          <t>A052495</t>
        </is>
      </c>
      <c r="C1718" s="13">
        <f>CONCATENATE(A1718,B1718)</f>
        <v/>
      </c>
      <c r="E1718" s="13" t="inlineStr">
        <is>
          <t>OOLU2124359670</t>
        </is>
      </c>
      <c r="F1718" s="13" t="inlineStr">
        <is>
          <t>A053237</t>
        </is>
      </c>
      <c r="G1718" s="13">
        <f>CONCATENATE(E1718,F1718)</f>
        <v/>
      </c>
      <c r="H1718" s="13">
        <f>VLOOKUP(C1718,OMS_LIST,1,FALSE)</f>
        <v/>
      </c>
      <c r="J1718" s="13">
        <f>VLOOKUP(I1718,master_blNoList,1,FALSE)</f>
        <v/>
      </c>
    </row>
    <row r="1719">
      <c r="A1719" s="13" t="inlineStr">
        <is>
          <t>OOLU2124359670</t>
        </is>
      </c>
      <c r="B1719" s="13" t="inlineStr">
        <is>
          <t>A053237</t>
        </is>
      </c>
      <c r="C1719" s="13">
        <f>CONCATENATE(A1719,B1719)</f>
        <v/>
      </c>
      <c r="E1719" s="13" t="inlineStr">
        <is>
          <t>OOLU2124430980</t>
        </is>
      </c>
      <c r="F1719" s="13" t="inlineStr">
        <is>
          <t>A052493</t>
        </is>
      </c>
      <c r="G1719" s="13">
        <f>CONCATENATE(E1719,F1719)</f>
        <v/>
      </c>
      <c r="H1719" s="13">
        <f>VLOOKUP(C1719,OMS_LIST,1,FALSE)</f>
        <v/>
      </c>
      <c r="J1719" s="13">
        <f>VLOOKUP(I1719,master_blNoList,1,FALSE)</f>
        <v/>
      </c>
    </row>
    <row r="1720">
      <c r="A1720" s="13" t="inlineStr">
        <is>
          <t>OOLU2124430980</t>
        </is>
      </c>
      <c r="B1720" s="13" t="inlineStr">
        <is>
          <t>A052493</t>
        </is>
      </c>
      <c r="C1720" s="13">
        <f>CONCATENATE(A1720,B1720)</f>
        <v/>
      </c>
      <c r="E1720" s="13" t="inlineStr">
        <is>
          <t>OOLU2124462250</t>
        </is>
      </c>
      <c r="F1720" s="13" t="inlineStr">
        <is>
          <t>A053075</t>
        </is>
      </c>
      <c r="G1720" s="13">
        <f>CONCATENATE(E1720,F1720)</f>
        <v/>
      </c>
      <c r="H1720" s="13">
        <f>VLOOKUP(C1720,OMS_LIST,1,FALSE)</f>
        <v/>
      </c>
      <c r="J1720" s="13">
        <f>VLOOKUP(I1720,master_blNoList,1,FALSE)</f>
        <v/>
      </c>
    </row>
    <row r="1721">
      <c r="A1721" s="13" t="inlineStr">
        <is>
          <t>OOLU2124462250</t>
        </is>
      </c>
      <c r="B1721" s="13" t="inlineStr">
        <is>
          <t>A053075</t>
        </is>
      </c>
      <c r="C1721" s="13">
        <f>CONCATENATE(A1721,B1721)</f>
        <v/>
      </c>
      <c r="E1721" s="13" t="inlineStr">
        <is>
          <t>OOLU2124500370</t>
        </is>
      </c>
      <c r="F1721" s="13" t="inlineStr">
        <is>
          <t>A052913</t>
        </is>
      </c>
      <c r="G1721" s="13">
        <f>CONCATENATE(E1721,F1721)</f>
        <v/>
      </c>
      <c r="H1721" s="13">
        <f>VLOOKUP(C1721,OMS_LIST,1,FALSE)</f>
        <v/>
      </c>
      <c r="J1721" s="13">
        <f>VLOOKUP(I1721,master_blNoList,1,FALSE)</f>
        <v/>
      </c>
    </row>
    <row r="1722">
      <c r="A1722" s="13" t="inlineStr">
        <is>
          <t>OOLU2124500370</t>
        </is>
      </c>
      <c r="B1722" s="13" t="inlineStr">
        <is>
          <t>A052913</t>
        </is>
      </c>
      <c r="C1722" s="13">
        <f>CONCATENATE(A1722,B1722)</f>
        <v/>
      </c>
      <c r="E1722" s="13" t="inlineStr">
        <is>
          <t>OOLU2669953100</t>
        </is>
      </c>
      <c r="F1722" s="13" t="inlineStr">
        <is>
          <t>A049981</t>
        </is>
      </c>
      <c r="G1722" s="13">
        <f>CONCATENATE(E1722,F1722)</f>
        <v/>
      </c>
      <c r="H1722" s="13">
        <f>VLOOKUP(C1722,OMS_LIST,1,FALSE)</f>
        <v/>
      </c>
      <c r="J1722" s="13">
        <f>VLOOKUP(I1722,master_blNoList,1,FALSE)</f>
        <v/>
      </c>
    </row>
    <row r="1723">
      <c r="A1723" s="13" t="inlineStr">
        <is>
          <t>OOLU2669953100</t>
        </is>
      </c>
      <c r="B1723" s="13" t="inlineStr">
        <is>
          <t>A049981</t>
        </is>
      </c>
      <c r="C1723" s="13">
        <f>CONCATENATE(A1723,B1723)</f>
        <v/>
      </c>
      <c r="E1723" s="13" t="inlineStr">
        <is>
          <t>OOLU2669953100</t>
        </is>
      </c>
      <c r="F1723" s="13" t="inlineStr">
        <is>
          <t>A049985</t>
        </is>
      </c>
      <c r="G1723" s="13">
        <f>CONCATENATE(E1723,F1723)</f>
        <v/>
      </c>
      <c r="H1723" s="13">
        <f>VLOOKUP(C1723,OMS_LIST,1,FALSE)</f>
        <v/>
      </c>
      <c r="J1723" s="13">
        <f>VLOOKUP(I1723,master_blNoList,1,FALSE)</f>
        <v/>
      </c>
    </row>
    <row r="1724">
      <c r="A1724" s="13" t="inlineStr">
        <is>
          <t>OOLU2669953100</t>
        </is>
      </c>
      <c r="B1724" s="13" t="inlineStr">
        <is>
          <t>A049985</t>
        </is>
      </c>
      <c r="C1724" s="13">
        <f>CONCATENATE(A1724,B1724)</f>
        <v/>
      </c>
      <c r="E1724" s="13" t="inlineStr">
        <is>
          <t>OOLU2669953100</t>
        </is>
      </c>
      <c r="F1724" s="13" t="inlineStr">
        <is>
          <t>A049987</t>
        </is>
      </c>
      <c r="G1724" s="13">
        <f>CONCATENATE(E1724,F1724)</f>
        <v/>
      </c>
      <c r="H1724" s="13">
        <f>VLOOKUP(C1724,OMS_LIST,1,FALSE)</f>
        <v/>
      </c>
      <c r="J1724" s="13">
        <f>VLOOKUP(I1724,master_blNoList,1,FALSE)</f>
        <v/>
      </c>
    </row>
    <row r="1725">
      <c r="A1725" s="13" t="inlineStr">
        <is>
          <t>OOLU2669953100</t>
        </is>
      </c>
      <c r="B1725" s="13" t="inlineStr">
        <is>
          <t>A049987</t>
        </is>
      </c>
      <c r="C1725" s="13">
        <f>CONCATENATE(A1725,B1725)</f>
        <v/>
      </c>
      <c r="E1725" s="13" t="inlineStr">
        <is>
          <t>OOLU2669953100</t>
        </is>
      </c>
      <c r="F1725" s="13" t="inlineStr">
        <is>
          <t>A049991</t>
        </is>
      </c>
      <c r="G1725" s="13">
        <f>CONCATENATE(E1725,F1725)</f>
        <v/>
      </c>
      <c r="H1725" s="13">
        <f>VLOOKUP(C1725,OMS_LIST,1,FALSE)</f>
        <v/>
      </c>
      <c r="J1725" s="13">
        <f>VLOOKUP(I1725,master_blNoList,1,FALSE)</f>
        <v/>
      </c>
    </row>
    <row r="1726">
      <c r="A1726" s="13" t="inlineStr">
        <is>
          <t>OOLU2669953100</t>
        </is>
      </c>
      <c r="B1726" s="13" t="inlineStr">
        <is>
          <t>A049991</t>
        </is>
      </c>
      <c r="C1726" s="13">
        <f>CONCATENATE(A1726,B1726)</f>
        <v/>
      </c>
      <c r="E1726" s="13" t="inlineStr">
        <is>
          <t>OOLU2669953100</t>
        </is>
      </c>
      <c r="F1726" s="13" t="inlineStr">
        <is>
          <t>A050013</t>
        </is>
      </c>
      <c r="G1726" s="13">
        <f>CONCATENATE(E1726,F1726)</f>
        <v/>
      </c>
      <c r="H1726" s="13">
        <f>VLOOKUP(C1726,OMS_LIST,1,FALSE)</f>
        <v/>
      </c>
      <c r="J1726" s="13">
        <f>VLOOKUP(I1726,master_blNoList,1,FALSE)</f>
        <v/>
      </c>
    </row>
    <row r="1727">
      <c r="A1727" s="13" t="inlineStr">
        <is>
          <t>OOLU2669953100</t>
        </is>
      </c>
      <c r="B1727" s="13" t="inlineStr">
        <is>
          <t>A050013</t>
        </is>
      </c>
      <c r="C1727" s="13">
        <f>CONCATENATE(A1727,B1727)</f>
        <v/>
      </c>
      <c r="E1727" s="13" t="inlineStr">
        <is>
          <t>OOLU2669953100</t>
        </is>
      </c>
      <c r="F1727" s="13" t="inlineStr">
        <is>
          <t>A050034</t>
        </is>
      </c>
      <c r="G1727" s="13">
        <f>CONCATENATE(E1727,F1727)</f>
        <v/>
      </c>
      <c r="H1727" s="13">
        <f>VLOOKUP(C1727,OMS_LIST,1,FALSE)</f>
        <v/>
      </c>
      <c r="J1727" s="13">
        <f>VLOOKUP(I1727,master_blNoList,1,FALSE)</f>
        <v/>
      </c>
    </row>
    <row r="1728">
      <c r="A1728" s="13" t="inlineStr">
        <is>
          <t>OOLU2669953100</t>
        </is>
      </c>
      <c r="B1728" s="13" t="inlineStr">
        <is>
          <t>A050034</t>
        </is>
      </c>
      <c r="C1728" s="13">
        <f>CONCATENATE(A1728,B1728)</f>
        <v/>
      </c>
      <c r="E1728" s="13" t="inlineStr">
        <is>
          <t>OOLU2669953100</t>
        </is>
      </c>
      <c r="F1728" s="13" t="inlineStr">
        <is>
          <t>A050072</t>
        </is>
      </c>
      <c r="G1728" s="13">
        <f>CONCATENATE(E1728,F1728)</f>
        <v/>
      </c>
      <c r="H1728" s="13">
        <f>VLOOKUP(C1728,OMS_LIST,1,FALSE)</f>
        <v/>
      </c>
      <c r="J1728" s="13">
        <f>VLOOKUP(I1728,master_blNoList,1,FALSE)</f>
        <v/>
      </c>
    </row>
    <row r="1729">
      <c r="A1729" s="13" t="inlineStr">
        <is>
          <t>OOLU2669953100</t>
        </is>
      </c>
      <c r="B1729" s="13" t="inlineStr">
        <is>
          <t>A050072</t>
        </is>
      </c>
      <c r="C1729" s="13">
        <f>CONCATENATE(A1729,B1729)</f>
        <v/>
      </c>
      <c r="E1729" s="13" t="inlineStr">
        <is>
          <t>OOLU2669953100</t>
        </is>
      </c>
      <c r="F1729" s="13" t="inlineStr">
        <is>
          <t>A050087</t>
        </is>
      </c>
      <c r="G1729" s="13">
        <f>CONCATENATE(E1729,F1729)</f>
        <v/>
      </c>
      <c r="H1729" s="13">
        <f>VLOOKUP(C1729,OMS_LIST,1,FALSE)</f>
        <v/>
      </c>
      <c r="J1729" s="13">
        <f>VLOOKUP(I1729,master_blNoList,1,FALSE)</f>
        <v/>
      </c>
    </row>
    <row r="1730">
      <c r="A1730" s="13" t="inlineStr">
        <is>
          <t>OOLU2669953100</t>
        </is>
      </c>
      <c r="B1730" s="13" t="inlineStr">
        <is>
          <t>A050087</t>
        </is>
      </c>
      <c r="C1730" s="13">
        <f>CONCATENATE(A1730,B1730)</f>
        <v/>
      </c>
      <c r="E1730" s="13" t="inlineStr">
        <is>
          <t>OOLU2669953100</t>
        </is>
      </c>
      <c r="F1730" s="13" t="inlineStr">
        <is>
          <t>A050134</t>
        </is>
      </c>
      <c r="G1730" s="13">
        <f>CONCATENATE(E1730,F1730)</f>
        <v/>
      </c>
      <c r="H1730" s="13">
        <f>VLOOKUP(C1730,OMS_LIST,1,FALSE)</f>
        <v/>
      </c>
      <c r="J1730" s="13">
        <f>VLOOKUP(I1730,master_blNoList,1,FALSE)</f>
        <v/>
      </c>
    </row>
    <row r="1731">
      <c r="A1731" s="13" t="inlineStr">
        <is>
          <t>OOLU2669953100</t>
        </is>
      </c>
      <c r="B1731" s="13" t="inlineStr">
        <is>
          <t>A050134</t>
        </is>
      </c>
      <c r="C1731" s="13">
        <f>CONCATENATE(A1731,B1731)</f>
        <v/>
      </c>
      <c r="E1731" s="13" t="inlineStr">
        <is>
          <t>OOLU2669953100</t>
        </is>
      </c>
      <c r="F1731" s="13" t="inlineStr">
        <is>
          <t>A050141</t>
        </is>
      </c>
      <c r="G1731" s="13">
        <f>CONCATENATE(E1731,F1731)</f>
        <v/>
      </c>
      <c r="H1731" s="13">
        <f>VLOOKUP(C1731,OMS_LIST,1,FALSE)</f>
        <v/>
      </c>
      <c r="J1731" s="13">
        <f>VLOOKUP(I1731,master_blNoList,1,FALSE)</f>
        <v/>
      </c>
    </row>
    <row r="1732">
      <c r="A1732" s="13" t="inlineStr">
        <is>
          <t>OOLU2669953100</t>
        </is>
      </c>
      <c r="B1732" s="13" t="inlineStr">
        <is>
          <t>A050141</t>
        </is>
      </c>
      <c r="C1732" s="13">
        <f>CONCATENATE(A1732,B1732)</f>
        <v/>
      </c>
      <c r="E1732" s="13" t="inlineStr">
        <is>
          <t>OOLU2669953100</t>
        </is>
      </c>
      <c r="F1732" s="13" t="inlineStr">
        <is>
          <t>A053439</t>
        </is>
      </c>
      <c r="G1732" s="13">
        <f>CONCATENATE(E1732,F1732)</f>
        <v/>
      </c>
      <c r="H1732" s="13">
        <f>VLOOKUP(C1732,OMS_LIST,1,FALSE)</f>
        <v/>
      </c>
      <c r="J1732" s="13">
        <f>VLOOKUP(I1732,master_blNoList,1,FALSE)</f>
        <v/>
      </c>
    </row>
    <row r="1733">
      <c r="A1733" s="13" t="inlineStr">
        <is>
          <t>OOLU2669953100</t>
        </is>
      </c>
      <c r="B1733" s="13" t="inlineStr">
        <is>
          <t>A053439</t>
        </is>
      </c>
      <c r="C1733" s="13">
        <f>CONCATENATE(A1733,B1733)</f>
        <v/>
      </c>
      <c r="E1733" s="13" t="inlineStr">
        <is>
          <t>OOLU2669953100</t>
        </is>
      </c>
      <c r="F1733" s="13" t="inlineStr">
        <is>
          <t>A053483</t>
        </is>
      </c>
      <c r="G1733" s="13">
        <f>CONCATENATE(E1733,F1733)</f>
        <v/>
      </c>
      <c r="H1733" s="13">
        <f>VLOOKUP(C1733,OMS_LIST,1,FALSE)</f>
        <v/>
      </c>
      <c r="J1733" s="13">
        <f>VLOOKUP(I1733,master_blNoList,1,FALSE)</f>
        <v/>
      </c>
    </row>
    <row r="1734">
      <c r="A1734" s="13" t="inlineStr">
        <is>
          <t>OOLU2669953100</t>
        </is>
      </c>
      <c r="B1734" s="13" t="inlineStr">
        <is>
          <t>A053483</t>
        </is>
      </c>
      <c r="C1734" s="13">
        <f>CONCATENATE(A1734,B1734)</f>
        <v/>
      </c>
      <c r="E1734" s="13" t="inlineStr">
        <is>
          <t>OOLU2669953100</t>
        </is>
      </c>
      <c r="F1734" s="13" t="inlineStr">
        <is>
          <t>A053489</t>
        </is>
      </c>
      <c r="G1734" s="13">
        <f>CONCATENATE(E1734,F1734)</f>
        <v/>
      </c>
      <c r="H1734" s="13">
        <f>VLOOKUP(C1734,OMS_LIST,1,FALSE)</f>
        <v/>
      </c>
      <c r="J1734" s="13">
        <f>VLOOKUP(I1734,master_blNoList,1,FALSE)</f>
        <v/>
      </c>
    </row>
    <row r="1735">
      <c r="A1735" s="13" t="inlineStr">
        <is>
          <t>OOLU2669953100</t>
        </is>
      </c>
      <c r="B1735" s="13" t="inlineStr">
        <is>
          <t>A053489</t>
        </is>
      </c>
      <c r="C1735" s="13">
        <f>CONCATENATE(A1735,B1735)</f>
        <v/>
      </c>
      <c r="E1735" s="13" t="inlineStr">
        <is>
          <t>OOLU2669953100</t>
        </is>
      </c>
      <c r="F1735" s="13" t="inlineStr">
        <is>
          <t>A053490</t>
        </is>
      </c>
      <c r="G1735" s="13">
        <f>CONCATENATE(E1735,F1735)</f>
        <v/>
      </c>
      <c r="H1735" s="13">
        <f>VLOOKUP(C1735,OMS_LIST,1,FALSE)</f>
        <v/>
      </c>
      <c r="J1735" s="13">
        <f>VLOOKUP(I1735,master_blNoList,1,FALSE)</f>
        <v/>
      </c>
    </row>
    <row r="1736">
      <c r="A1736" s="13" t="inlineStr">
        <is>
          <t>OOLU2669953100</t>
        </is>
      </c>
      <c r="B1736" s="13" t="inlineStr">
        <is>
          <t>A053490</t>
        </is>
      </c>
      <c r="C1736" s="13">
        <f>CONCATENATE(A1736,B1736)</f>
        <v/>
      </c>
      <c r="E1736" s="13" t="inlineStr">
        <is>
          <t>OOLU2669953100</t>
        </is>
      </c>
      <c r="F1736" s="13" t="inlineStr">
        <is>
          <t>A053491</t>
        </is>
      </c>
      <c r="G1736" s="13">
        <f>CONCATENATE(E1736,F1736)</f>
        <v/>
      </c>
      <c r="H1736" s="13">
        <f>VLOOKUP(C1736,OMS_LIST,1,FALSE)</f>
        <v/>
      </c>
      <c r="J1736" s="13">
        <f>VLOOKUP(I1736,master_blNoList,1,FALSE)</f>
        <v/>
      </c>
    </row>
    <row r="1737">
      <c r="A1737" s="13" t="inlineStr">
        <is>
          <t>OOLU2669953100</t>
        </is>
      </c>
      <c r="B1737" s="13" t="inlineStr">
        <is>
          <t>A053491</t>
        </is>
      </c>
      <c r="C1737" s="13">
        <f>CONCATENATE(A1737,B1737)</f>
        <v/>
      </c>
      <c r="E1737" s="13" t="inlineStr">
        <is>
          <t>OOLU2670532020</t>
        </is>
      </c>
      <c r="F1737" s="13" t="inlineStr">
        <is>
          <t>A051343</t>
        </is>
      </c>
      <c r="G1737" s="13">
        <f>CONCATENATE(E1737,F1737)</f>
        <v/>
      </c>
      <c r="H1737" s="13">
        <f>VLOOKUP(C1737,OMS_LIST,1,FALSE)</f>
        <v/>
      </c>
      <c r="J1737" s="13">
        <f>VLOOKUP(I1737,master_blNoList,1,FALSE)</f>
        <v/>
      </c>
    </row>
    <row r="1738">
      <c r="A1738" s="13" t="inlineStr">
        <is>
          <t>OOLU2670532020</t>
        </is>
      </c>
      <c r="B1738" s="13" t="inlineStr">
        <is>
          <t>A051343</t>
        </is>
      </c>
      <c r="C1738" s="13">
        <f>CONCATENATE(A1738,B1738)</f>
        <v/>
      </c>
      <c r="E1738" s="13" t="inlineStr">
        <is>
          <t>OOLU2670532020</t>
        </is>
      </c>
      <c r="F1738" s="13" t="inlineStr">
        <is>
          <t>A051365</t>
        </is>
      </c>
      <c r="G1738" s="13">
        <f>CONCATENATE(E1738,F1738)</f>
        <v/>
      </c>
      <c r="H1738" s="13">
        <f>VLOOKUP(C1738,OMS_LIST,1,FALSE)</f>
        <v/>
      </c>
      <c r="J1738" s="13">
        <f>VLOOKUP(I1738,master_blNoList,1,FALSE)</f>
        <v/>
      </c>
    </row>
    <row r="1739">
      <c r="A1739" s="13" t="inlineStr">
        <is>
          <t>OOLU2670532020</t>
        </is>
      </c>
      <c r="B1739" s="13" t="inlineStr">
        <is>
          <t>A051365</t>
        </is>
      </c>
      <c r="C1739" s="13">
        <f>CONCATENATE(A1739,B1739)</f>
        <v/>
      </c>
      <c r="E1739" s="13" t="inlineStr">
        <is>
          <t>OOLU2670532020</t>
        </is>
      </c>
      <c r="F1739" s="13" t="inlineStr">
        <is>
          <t>A051370</t>
        </is>
      </c>
      <c r="G1739" s="13">
        <f>CONCATENATE(E1739,F1739)</f>
        <v/>
      </c>
      <c r="H1739" s="13">
        <f>VLOOKUP(C1739,OMS_LIST,1,FALSE)</f>
        <v/>
      </c>
      <c r="J1739" s="13">
        <f>VLOOKUP(I1739,master_blNoList,1,FALSE)</f>
        <v/>
      </c>
    </row>
    <row r="1740">
      <c r="A1740" s="13" t="inlineStr">
        <is>
          <t>OOLU2670532020</t>
        </is>
      </c>
      <c r="B1740" s="13" t="inlineStr">
        <is>
          <t>A051370</t>
        </is>
      </c>
      <c r="C1740" s="13">
        <f>CONCATENATE(A1740,B1740)</f>
        <v/>
      </c>
      <c r="E1740" s="13" t="inlineStr">
        <is>
          <t>OOLU2670532020</t>
        </is>
      </c>
      <c r="F1740" s="13" t="inlineStr">
        <is>
          <t>A051396</t>
        </is>
      </c>
      <c r="G1740" s="13">
        <f>CONCATENATE(E1740,F1740)</f>
        <v/>
      </c>
      <c r="H1740" s="13">
        <f>VLOOKUP(C1740,OMS_LIST,1,FALSE)</f>
        <v/>
      </c>
      <c r="J1740" s="13">
        <f>VLOOKUP(I1740,master_blNoList,1,FALSE)</f>
        <v/>
      </c>
    </row>
    <row r="1741">
      <c r="A1741" s="13" t="inlineStr">
        <is>
          <t>OOLU2670532020</t>
        </is>
      </c>
      <c r="B1741" s="13" t="inlineStr">
        <is>
          <t>A051396</t>
        </is>
      </c>
      <c r="C1741" s="13">
        <f>CONCATENATE(A1741,B1741)</f>
        <v/>
      </c>
      <c r="E1741" s="13" t="inlineStr">
        <is>
          <t>OOLU2670532020</t>
        </is>
      </c>
      <c r="F1741" s="13" t="inlineStr">
        <is>
          <t>A051420</t>
        </is>
      </c>
      <c r="G1741" s="13">
        <f>CONCATENATE(E1741,F1741)</f>
        <v/>
      </c>
      <c r="H1741" s="13">
        <f>VLOOKUP(C1741,OMS_LIST,1,FALSE)</f>
        <v/>
      </c>
      <c r="J1741" s="13">
        <f>VLOOKUP(I1741,master_blNoList,1,FALSE)</f>
        <v/>
      </c>
    </row>
    <row r="1742">
      <c r="A1742" s="13" t="inlineStr">
        <is>
          <t>OOLU2670532020</t>
        </is>
      </c>
      <c r="B1742" s="13" t="inlineStr">
        <is>
          <t>A051420</t>
        </is>
      </c>
      <c r="C1742" s="13">
        <f>CONCATENATE(A1742,B1742)</f>
        <v/>
      </c>
      <c r="E1742" s="13" t="inlineStr">
        <is>
          <t>OOLU2670532020</t>
        </is>
      </c>
      <c r="F1742" s="13" t="inlineStr">
        <is>
          <t>A051422</t>
        </is>
      </c>
      <c r="G1742" s="13">
        <f>CONCATENATE(E1742,F1742)</f>
        <v/>
      </c>
      <c r="H1742" s="13">
        <f>VLOOKUP(C1742,OMS_LIST,1,FALSE)</f>
        <v/>
      </c>
      <c r="J1742" s="13">
        <f>VLOOKUP(I1742,master_blNoList,1,FALSE)</f>
        <v/>
      </c>
    </row>
    <row r="1743">
      <c r="A1743" s="13" t="inlineStr">
        <is>
          <t>OOLU2670532020</t>
        </is>
      </c>
      <c r="B1743" s="13" t="inlineStr">
        <is>
          <t>A051422</t>
        </is>
      </c>
      <c r="C1743" s="13">
        <f>CONCATENATE(A1743,B1743)</f>
        <v/>
      </c>
      <c r="E1743" s="13" t="inlineStr">
        <is>
          <t>OOLU2670532020</t>
        </is>
      </c>
      <c r="F1743" s="13" t="inlineStr">
        <is>
          <t>A051427</t>
        </is>
      </c>
      <c r="G1743" s="13">
        <f>CONCATENATE(E1743,F1743)</f>
        <v/>
      </c>
      <c r="H1743" s="13">
        <f>VLOOKUP(C1743,OMS_LIST,1,FALSE)</f>
        <v/>
      </c>
      <c r="J1743" s="13">
        <f>VLOOKUP(I1743,master_blNoList,1,FALSE)</f>
        <v/>
      </c>
    </row>
    <row r="1744">
      <c r="A1744" s="13" t="inlineStr">
        <is>
          <t>OOLU2670532020</t>
        </is>
      </c>
      <c r="B1744" s="13" t="inlineStr">
        <is>
          <t>A051427</t>
        </is>
      </c>
      <c r="C1744" s="13">
        <f>CONCATENATE(A1744,B1744)</f>
        <v/>
      </c>
      <c r="E1744" s="13" t="inlineStr">
        <is>
          <t>OOLU2670532020</t>
        </is>
      </c>
      <c r="F1744" s="13" t="inlineStr">
        <is>
          <t>A051444</t>
        </is>
      </c>
      <c r="G1744" s="13">
        <f>CONCATENATE(E1744,F1744)</f>
        <v/>
      </c>
      <c r="H1744" s="13">
        <f>VLOOKUP(C1744,OMS_LIST,1,FALSE)</f>
        <v/>
      </c>
      <c r="J1744" s="13">
        <f>VLOOKUP(I1744,master_blNoList,1,FALSE)</f>
        <v/>
      </c>
    </row>
    <row r="1745">
      <c r="A1745" s="13" t="inlineStr">
        <is>
          <t>OOLU2670532020</t>
        </is>
      </c>
      <c r="B1745" s="13" t="inlineStr">
        <is>
          <t>A051444</t>
        </is>
      </c>
      <c r="C1745" s="13">
        <f>CONCATENATE(A1745,B1745)</f>
        <v/>
      </c>
      <c r="E1745" s="13" t="inlineStr">
        <is>
          <t>OOLU2670532020</t>
        </is>
      </c>
      <c r="F1745" s="13" t="inlineStr">
        <is>
          <t>A051447</t>
        </is>
      </c>
      <c r="G1745" s="13">
        <f>CONCATENATE(E1745,F1745)</f>
        <v/>
      </c>
      <c r="H1745" s="13">
        <f>VLOOKUP(C1745,OMS_LIST,1,FALSE)</f>
        <v/>
      </c>
      <c r="J1745" s="13">
        <f>VLOOKUP(I1745,master_blNoList,1,FALSE)</f>
        <v/>
      </c>
    </row>
    <row r="1746">
      <c r="A1746" s="13" t="inlineStr">
        <is>
          <t>OOLU2670532020</t>
        </is>
      </c>
      <c r="B1746" s="13" t="inlineStr">
        <is>
          <t>A051447</t>
        </is>
      </c>
      <c r="C1746" s="13">
        <f>CONCATENATE(A1746,B1746)</f>
        <v/>
      </c>
      <c r="E1746" s="13" t="inlineStr">
        <is>
          <t>OOLU2670532020</t>
        </is>
      </c>
      <c r="F1746" s="13" t="inlineStr">
        <is>
          <t>A051483</t>
        </is>
      </c>
      <c r="G1746" s="13">
        <f>CONCATENATE(E1746,F1746)</f>
        <v/>
      </c>
      <c r="H1746" s="13">
        <f>VLOOKUP(C1746,OMS_LIST,1,FALSE)</f>
        <v/>
      </c>
      <c r="J1746" s="13">
        <f>VLOOKUP(I1746,master_blNoList,1,FALSE)</f>
        <v/>
      </c>
    </row>
    <row r="1747">
      <c r="A1747" s="13" t="inlineStr">
        <is>
          <t>OOLU2670532020</t>
        </is>
      </c>
      <c r="B1747" s="13" t="inlineStr">
        <is>
          <t>A051483</t>
        </is>
      </c>
      <c r="C1747" s="13">
        <f>CONCATENATE(A1747,B1747)</f>
        <v/>
      </c>
      <c r="E1747" s="13" t="inlineStr">
        <is>
          <t>OOLU2672397210</t>
        </is>
      </c>
      <c r="F1747" s="13" t="inlineStr">
        <is>
          <t>A052535</t>
        </is>
      </c>
      <c r="G1747" s="13">
        <f>CONCATENATE(E1747,F1747)</f>
        <v/>
      </c>
      <c r="H1747" s="13">
        <f>VLOOKUP(C1747,OMS_LIST,1,FALSE)</f>
        <v/>
      </c>
      <c r="J1747" s="13">
        <f>VLOOKUP(I1747,master_blNoList,1,FALSE)</f>
        <v/>
      </c>
    </row>
    <row r="1748">
      <c r="A1748" s="13" t="inlineStr">
        <is>
          <t>OOLU2672397210</t>
        </is>
      </c>
      <c r="B1748" s="13" t="inlineStr">
        <is>
          <t>A052535</t>
        </is>
      </c>
      <c r="C1748" s="13">
        <f>CONCATENATE(A1748,B1748)</f>
        <v/>
      </c>
      <c r="E1748" s="13" t="inlineStr">
        <is>
          <t>OOLU2672397210</t>
        </is>
      </c>
      <c r="F1748" s="13" t="inlineStr">
        <is>
          <t>A052536</t>
        </is>
      </c>
      <c r="G1748" s="13">
        <f>CONCATENATE(E1748,F1748)</f>
        <v/>
      </c>
      <c r="H1748" s="13">
        <f>VLOOKUP(C1748,OMS_LIST,1,FALSE)</f>
        <v/>
      </c>
      <c r="J1748" s="13">
        <f>VLOOKUP(I1748,master_blNoList,1,FALSE)</f>
        <v/>
      </c>
    </row>
    <row r="1749">
      <c r="A1749" s="13" t="inlineStr">
        <is>
          <t>OOLU2672397210</t>
        </is>
      </c>
      <c r="B1749" s="13" t="inlineStr">
        <is>
          <t>A052536</t>
        </is>
      </c>
      <c r="C1749" s="13">
        <f>CONCATENATE(A1749,B1749)</f>
        <v/>
      </c>
      <c r="E1749" s="13" t="inlineStr">
        <is>
          <t>OOLU2672397210</t>
        </is>
      </c>
      <c r="F1749" s="13" t="inlineStr">
        <is>
          <t>A052541</t>
        </is>
      </c>
      <c r="G1749" s="13">
        <f>CONCATENATE(E1749,F1749)</f>
        <v/>
      </c>
      <c r="H1749" s="13">
        <f>VLOOKUP(C1749,OMS_LIST,1,FALSE)</f>
        <v/>
      </c>
      <c r="J1749" s="13">
        <f>VLOOKUP(I1749,master_blNoList,1,FALSE)</f>
        <v/>
      </c>
    </row>
    <row r="1750">
      <c r="A1750" s="13" t="inlineStr">
        <is>
          <t>OOLU2672397210</t>
        </is>
      </c>
      <c r="B1750" s="13" t="inlineStr">
        <is>
          <t>A052541</t>
        </is>
      </c>
      <c r="C1750" s="13">
        <f>CONCATENATE(A1750,B1750)</f>
        <v/>
      </c>
      <c r="E1750" s="13" t="inlineStr">
        <is>
          <t>OOLU2672397210</t>
        </is>
      </c>
      <c r="F1750" s="13" t="inlineStr">
        <is>
          <t>A052566</t>
        </is>
      </c>
      <c r="G1750" s="13">
        <f>CONCATENATE(E1750,F1750)</f>
        <v/>
      </c>
      <c r="H1750" s="13">
        <f>VLOOKUP(C1750,OMS_LIST,1,FALSE)</f>
        <v/>
      </c>
      <c r="J1750" s="13">
        <f>VLOOKUP(I1750,master_blNoList,1,FALSE)</f>
        <v/>
      </c>
    </row>
    <row r="1751">
      <c r="A1751" s="13" t="inlineStr">
        <is>
          <t>OOLU2672397210</t>
        </is>
      </c>
      <c r="B1751" s="13" t="inlineStr">
        <is>
          <t>A052566</t>
        </is>
      </c>
      <c r="C1751" s="13">
        <f>CONCATENATE(A1751,B1751)</f>
        <v/>
      </c>
      <c r="E1751" s="13" t="inlineStr">
        <is>
          <t>OOLU2672397520</t>
        </is>
      </c>
      <c r="F1751" s="13" t="inlineStr">
        <is>
          <t>A053668</t>
        </is>
      </c>
      <c r="G1751" s="13">
        <f>CONCATENATE(E1751,F1751)</f>
        <v/>
      </c>
      <c r="H1751" s="13">
        <f>VLOOKUP(C1751,OMS_LIST,1,FALSE)</f>
        <v/>
      </c>
      <c r="J1751" s="13">
        <f>VLOOKUP(I1751,master_blNoList,1,FALSE)</f>
        <v/>
      </c>
    </row>
    <row r="1752">
      <c r="A1752" s="13" t="inlineStr">
        <is>
          <t>OOLU2672397520</t>
        </is>
      </c>
      <c r="B1752" s="13" t="inlineStr">
        <is>
          <t>A053668</t>
        </is>
      </c>
      <c r="C1752" s="13">
        <f>CONCATENATE(A1752,B1752)</f>
        <v/>
      </c>
      <c r="E1752" s="13" t="inlineStr">
        <is>
          <t>OOLU2672397520</t>
        </is>
      </c>
      <c r="F1752" s="13" t="inlineStr">
        <is>
          <t>A053690</t>
        </is>
      </c>
      <c r="G1752" s="13">
        <f>CONCATENATE(E1752,F1752)</f>
        <v/>
      </c>
      <c r="H1752" s="13">
        <f>VLOOKUP(C1752,OMS_LIST,1,FALSE)</f>
        <v/>
      </c>
      <c r="J1752" s="13">
        <f>VLOOKUP(I1752,master_blNoList,1,FALSE)</f>
        <v/>
      </c>
    </row>
    <row r="1753">
      <c r="A1753" s="13" t="inlineStr">
        <is>
          <t>OOLU2672397520</t>
        </is>
      </c>
      <c r="B1753" s="13" t="inlineStr">
        <is>
          <t>A053690</t>
        </is>
      </c>
      <c r="C1753" s="13">
        <f>CONCATENATE(A1753,B1753)</f>
        <v/>
      </c>
      <c r="E1753" s="13" t="inlineStr">
        <is>
          <t>OOLU2672397520</t>
        </is>
      </c>
      <c r="F1753" s="13" t="inlineStr">
        <is>
          <t>A053718</t>
        </is>
      </c>
      <c r="G1753" s="13">
        <f>CONCATENATE(E1753,F1753)</f>
        <v/>
      </c>
      <c r="H1753" s="13">
        <f>VLOOKUP(C1753,OMS_LIST,1,FALSE)</f>
        <v/>
      </c>
      <c r="J1753" s="13">
        <f>VLOOKUP(I1753,master_blNoList,1,FALSE)</f>
        <v/>
      </c>
    </row>
    <row r="1754">
      <c r="A1754" s="13" t="inlineStr">
        <is>
          <t>OOLU2672397520</t>
        </is>
      </c>
      <c r="B1754" s="13" t="inlineStr">
        <is>
          <t>A053718</t>
        </is>
      </c>
      <c r="C1754" s="13">
        <f>CONCATENATE(A1754,B1754)</f>
        <v/>
      </c>
      <c r="E1754" s="13" t="inlineStr">
        <is>
          <t>OOLU2672397520</t>
        </is>
      </c>
      <c r="F1754" s="13" t="inlineStr">
        <is>
          <t>A053743</t>
        </is>
      </c>
      <c r="G1754" s="13">
        <f>CONCATENATE(E1754,F1754)</f>
        <v/>
      </c>
      <c r="H1754" s="13">
        <f>VLOOKUP(C1754,OMS_LIST,1,FALSE)</f>
        <v/>
      </c>
      <c r="J1754" s="13">
        <f>VLOOKUP(I1754,master_blNoList,1,FALSE)</f>
        <v/>
      </c>
    </row>
    <row r="1755">
      <c r="A1755" s="13" t="inlineStr">
        <is>
          <t>OOLU2672397520</t>
        </is>
      </c>
      <c r="B1755" s="13" t="inlineStr">
        <is>
          <t>A053743</t>
        </is>
      </c>
      <c r="C1755" s="13">
        <f>CONCATENATE(A1755,B1755)</f>
        <v/>
      </c>
      <c r="E1755" s="13" t="inlineStr">
        <is>
          <t>OOLU2672397520</t>
        </is>
      </c>
      <c r="F1755" s="13" t="inlineStr">
        <is>
          <t>A053754</t>
        </is>
      </c>
      <c r="G1755" s="13">
        <f>CONCATENATE(E1755,F1755)</f>
        <v/>
      </c>
      <c r="H1755" s="13">
        <f>VLOOKUP(C1755,OMS_LIST,1,FALSE)</f>
        <v/>
      </c>
      <c r="J1755" s="13">
        <f>VLOOKUP(I1755,master_blNoList,1,FALSE)</f>
        <v/>
      </c>
    </row>
    <row r="1756">
      <c r="A1756" s="13" t="inlineStr">
        <is>
          <t>OOLU2672397520</t>
        </is>
      </c>
      <c r="B1756" s="13" t="inlineStr">
        <is>
          <t>A053754</t>
        </is>
      </c>
      <c r="C1756" s="13">
        <f>CONCATENATE(A1756,B1756)</f>
        <v/>
      </c>
      <c r="E1756" s="13" t="inlineStr">
        <is>
          <t>OOLU2672397520</t>
        </is>
      </c>
      <c r="F1756" s="13" t="inlineStr">
        <is>
          <t>A053767</t>
        </is>
      </c>
      <c r="G1756" s="13">
        <f>CONCATENATE(E1756,F1756)</f>
        <v/>
      </c>
      <c r="H1756" s="13">
        <f>VLOOKUP(C1756,OMS_LIST,1,FALSE)</f>
        <v/>
      </c>
      <c r="J1756" s="13">
        <f>VLOOKUP(I1756,master_blNoList,1,FALSE)</f>
        <v/>
      </c>
    </row>
    <row r="1757">
      <c r="A1757" s="13" t="inlineStr">
        <is>
          <t>OOLU2672397520</t>
        </is>
      </c>
      <c r="B1757" s="13" t="inlineStr">
        <is>
          <t>A053767</t>
        </is>
      </c>
      <c r="C1757" s="13">
        <f>CONCATENATE(A1757,B1757)</f>
        <v/>
      </c>
      <c r="E1757" s="13" t="inlineStr">
        <is>
          <t>OOLU2672452190</t>
        </is>
      </c>
      <c r="F1757" s="13" t="inlineStr">
        <is>
          <t>A053260</t>
        </is>
      </c>
      <c r="G1757" s="13">
        <f>CONCATENATE(E1757,F1757)</f>
        <v/>
      </c>
      <c r="H1757" s="13">
        <f>VLOOKUP(C1757,OMS_LIST,1,FALSE)</f>
        <v/>
      </c>
      <c r="J1757" s="13">
        <f>VLOOKUP(I1757,master_blNoList,1,FALSE)</f>
        <v/>
      </c>
    </row>
    <row r="1758">
      <c r="A1758" s="13" t="inlineStr">
        <is>
          <t>OOLU2672452190</t>
        </is>
      </c>
      <c r="B1758" s="13" t="inlineStr">
        <is>
          <t>A053260</t>
        </is>
      </c>
      <c r="C1758" s="13">
        <f>CONCATENATE(A1758,B1758)</f>
        <v/>
      </c>
      <c r="E1758" s="13" t="inlineStr">
        <is>
          <t>OOLU2672918520</t>
        </is>
      </c>
      <c r="F1758" s="13" t="inlineStr">
        <is>
          <t>A051821</t>
        </is>
      </c>
      <c r="G1758" s="13">
        <f>CONCATENATE(E1758,F1758)</f>
        <v/>
      </c>
      <c r="H1758" s="13">
        <f>VLOOKUP(C1758,OMS_LIST,1,FALSE)</f>
        <v/>
      </c>
      <c r="J1758" s="13">
        <f>VLOOKUP(I1758,master_blNoList,1,FALSE)</f>
        <v/>
      </c>
    </row>
    <row r="1759">
      <c r="A1759" s="13" t="inlineStr">
        <is>
          <t>OOLU2672918520</t>
        </is>
      </c>
      <c r="B1759" s="13" t="inlineStr">
        <is>
          <t>A051821</t>
        </is>
      </c>
      <c r="C1759" s="13">
        <f>CONCATENATE(A1759,B1759)</f>
        <v/>
      </c>
      <c r="E1759" s="13" t="inlineStr">
        <is>
          <t>OOLU2673140500</t>
        </is>
      </c>
      <c r="F1759" s="13" t="inlineStr">
        <is>
          <t>A053744</t>
        </is>
      </c>
      <c r="G1759" s="13">
        <f>CONCATENATE(E1759,F1759)</f>
        <v/>
      </c>
      <c r="H1759" s="13">
        <f>VLOOKUP(C1759,OMS_LIST,1,FALSE)</f>
        <v/>
      </c>
      <c r="J1759" s="13">
        <f>VLOOKUP(I1759,master_blNoList,1,FALSE)</f>
        <v/>
      </c>
    </row>
    <row r="1760">
      <c r="A1760" s="13" t="inlineStr">
        <is>
          <t>OOLU2673140500</t>
        </is>
      </c>
      <c r="B1760" s="13" t="inlineStr">
        <is>
          <t>A053744</t>
        </is>
      </c>
      <c r="C1760" s="13">
        <f>CONCATENATE(A1760,B1760)</f>
        <v/>
      </c>
      <c r="E1760" s="13" t="inlineStr">
        <is>
          <t>OOLU2673140500</t>
        </is>
      </c>
      <c r="F1760" s="13" t="inlineStr">
        <is>
          <t>A053776</t>
        </is>
      </c>
      <c r="G1760" s="13">
        <f>CONCATENATE(E1760,F1760)</f>
        <v/>
      </c>
      <c r="H1760" s="13">
        <f>VLOOKUP(C1760,OMS_LIST,1,FALSE)</f>
        <v/>
      </c>
      <c r="J1760" s="13">
        <f>VLOOKUP(I1760,master_blNoList,1,FALSE)</f>
        <v/>
      </c>
    </row>
    <row r="1761">
      <c r="A1761" s="13" t="inlineStr">
        <is>
          <t>OOLU2673140500</t>
        </is>
      </c>
      <c r="B1761" s="13" t="inlineStr">
        <is>
          <t>A053776</t>
        </is>
      </c>
      <c r="C1761" s="13">
        <f>CONCATENATE(A1761,B1761)</f>
        <v/>
      </c>
      <c r="E1761" s="13" t="inlineStr">
        <is>
          <t>OOLU2673140500</t>
        </is>
      </c>
      <c r="F1761" s="13" t="inlineStr">
        <is>
          <t>A053779</t>
        </is>
      </c>
      <c r="G1761" s="13">
        <f>CONCATENATE(E1761,F1761)</f>
        <v/>
      </c>
      <c r="H1761" s="13">
        <f>VLOOKUP(C1761,OMS_LIST,1,FALSE)</f>
        <v/>
      </c>
      <c r="J1761" s="13">
        <f>VLOOKUP(I1761,master_blNoList,1,FALSE)</f>
        <v/>
      </c>
    </row>
    <row r="1762">
      <c r="A1762" s="13" t="inlineStr">
        <is>
          <t>OOLU2673140500</t>
        </is>
      </c>
      <c r="B1762" s="13" t="inlineStr">
        <is>
          <t>A053779</t>
        </is>
      </c>
      <c r="C1762" s="13">
        <f>CONCATENATE(A1762,B1762)</f>
        <v/>
      </c>
      <c r="E1762" s="13" t="inlineStr">
        <is>
          <t>OOLU2673140500</t>
        </is>
      </c>
      <c r="F1762" s="13" t="inlineStr">
        <is>
          <t>A053797</t>
        </is>
      </c>
      <c r="G1762" s="13">
        <f>CONCATENATE(E1762,F1762)</f>
        <v/>
      </c>
      <c r="H1762" s="13">
        <f>VLOOKUP(C1762,OMS_LIST,1,FALSE)</f>
        <v/>
      </c>
      <c r="J1762" s="13">
        <f>VLOOKUP(I1762,master_blNoList,1,FALSE)</f>
        <v/>
      </c>
    </row>
    <row r="1763">
      <c r="A1763" s="13" t="inlineStr">
        <is>
          <t>OOLU2673140500</t>
        </is>
      </c>
      <c r="B1763" s="13" t="inlineStr">
        <is>
          <t>A053797</t>
        </is>
      </c>
      <c r="C1763" s="13">
        <f>CONCATENATE(A1763,B1763)</f>
        <v/>
      </c>
      <c r="E1763" s="13" t="inlineStr">
        <is>
          <t>OOLU2673140500</t>
        </is>
      </c>
      <c r="F1763" s="13" t="inlineStr">
        <is>
          <t>A053807</t>
        </is>
      </c>
      <c r="G1763" s="13">
        <f>CONCATENATE(E1763,F1763)</f>
        <v/>
      </c>
      <c r="H1763" s="13">
        <f>VLOOKUP(C1763,OMS_LIST,1,FALSE)</f>
        <v/>
      </c>
      <c r="J1763" s="13">
        <f>VLOOKUP(I1763,master_blNoList,1,FALSE)</f>
        <v/>
      </c>
    </row>
    <row r="1764">
      <c r="A1764" s="13" t="inlineStr">
        <is>
          <t>OOLU2673140500</t>
        </is>
      </c>
      <c r="B1764" s="13" t="inlineStr">
        <is>
          <t>A053807</t>
        </is>
      </c>
      <c r="C1764" s="13">
        <f>CONCATENATE(A1764,B1764)</f>
        <v/>
      </c>
      <c r="E1764" s="13" t="inlineStr">
        <is>
          <t>OOLU2673837970</t>
        </is>
      </c>
      <c r="F1764" s="13" t="inlineStr">
        <is>
          <t>A052785</t>
        </is>
      </c>
      <c r="G1764" s="13">
        <f>CONCATENATE(E1764,F1764)</f>
        <v/>
      </c>
      <c r="H1764" s="13">
        <f>VLOOKUP(C1764,OMS_LIST,1,FALSE)</f>
        <v/>
      </c>
      <c r="J1764" s="13">
        <f>VLOOKUP(I1764,master_blNoList,1,FALSE)</f>
        <v/>
      </c>
    </row>
    <row r="1765">
      <c r="A1765" s="13" t="inlineStr">
        <is>
          <t>OOLU2673837970</t>
        </is>
      </c>
      <c r="B1765" s="13" t="inlineStr">
        <is>
          <t>A052785</t>
        </is>
      </c>
      <c r="C1765" s="13">
        <f>CONCATENATE(A1765,B1765)</f>
        <v/>
      </c>
      <c r="E1765" s="13" t="inlineStr">
        <is>
          <t>OOLU2673837970</t>
        </is>
      </c>
      <c r="F1765" s="13" t="inlineStr">
        <is>
          <t>A052789</t>
        </is>
      </c>
      <c r="G1765" s="13">
        <f>CONCATENATE(E1765,F1765)</f>
        <v/>
      </c>
      <c r="H1765" s="13">
        <f>VLOOKUP(C1765,OMS_LIST,1,FALSE)</f>
        <v/>
      </c>
      <c r="J1765" s="13">
        <f>VLOOKUP(I1765,master_blNoList,1,FALSE)</f>
        <v/>
      </c>
    </row>
    <row r="1766">
      <c r="A1766" s="13" t="inlineStr">
        <is>
          <t>OOLU2673837970</t>
        </is>
      </c>
      <c r="B1766" s="13" t="inlineStr">
        <is>
          <t>A052789</t>
        </is>
      </c>
      <c r="C1766" s="13">
        <f>CONCATENATE(A1766,B1766)</f>
        <v/>
      </c>
      <c r="E1766" s="13" t="inlineStr">
        <is>
          <t>OOLU2673837970</t>
        </is>
      </c>
      <c r="F1766" s="13" t="inlineStr">
        <is>
          <t>A052809</t>
        </is>
      </c>
      <c r="G1766" s="13">
        <f>CONCATENATE(E1766,F1766)</f>
        <v/>
      </c>
      <c r="H1766" s="13">
        <f>VLOOKUP(C1766,OMS_LIST,1,FALSE)</f>
        <v/>
      </c>
      <c r="J1766" s="13">
        <f>VLOOKUP(I1766,master_blNoList,1,FALSE)</f>
        <v/>
      </c>
    </row>
    <row r="1767">
      <c r="A1767" s="13" t="inlineStr">
        <is>
          <t>OOLU2673837970</t>
        </is>
      </c>
      <c r="B1767" s="13" t="inlineStr">
        <is>
          <t>A052809</t>
        </is>
      </c>
      <c r="C1767" s="13">
        <f>CONCATENATE(A1767,B1767)</f>
        <v/>
      </c>
      <c r="E1767" s="13" t="inlineStr">
        <is>
          <t>OOLU2673837970</t>
        </is>
      </c>
      <c r="F1767" s="13" t="inlineStr">
        <is>
          <t>A052837</t>
        </is>
      </c>
      <c r="G1767" s="13">
        <f>CONCATENATE(E1767,F1767)</f>
        <v/>
      </c>
      <c r="H1767" s="13">
        <f>VLOOKUP(C1767,OMS_LIST,1,FALSE)</f>
        <v/>
      </c>
      <c r="J1767" s="13">
        <f>VLOOKUP(I1767,master_blNoList,1,FALSE)</f>
        <v/>
      </c>
    </row>
    <row r="1768">
      <c r="A1768" s="13" t="inlineStr">
        <is>
          <t>OOLU2673837970</t>
        </is>
      </c>
      <c r="B1768" s="13" t="inlineStr">
        <is>
          <t>A052837</t>
        </is>
      </c>
      <c r="C1768" s="13">
        <f>CONCATENATE(A1768,B1768)</f>
        <v/>
      </c>
      <c r="E1768" s="13" t="inlineStr">
        <is>
          <t>OOLU2673837970</t>
        </is>
      </c>
      <c r="F1768" s="13" t="inlineStr">
        <is>
          <t>A052840</t>
        </is>
      </c>
      <c r="G1768" s="13">
        <f>CONCATENATE(E1768,F1768)</f>
        <v/>
      </c>
      <c r="H1768" s="13">
        <f>VLOOKUP(C1768,OMS_LIST,1,FALSE)</f>
        <v/>
      </c>
      <c r="J1768" s="13">
        <f>VLOOKUP(I1768,master_blNoList,1,FALSE)</f>
        <v/>
      </c>
    </row>
    <row r="1769">
      <c r="A1769" s="13" t="inlineStr">
        <is>
          <t>OOLU2673837970</t>
        </is>
      </c>
      <c r="B1769" s="13" t="inlineStr">
        <is>
          <t>A052840</t>
        </is>
      </c>
      <c r="C1769" s="13">
        <f>CONCATENATE(A1769,B1769)</f>
        <v/>
      </c>
      <c r="E1769" s="13" t="inlineStr">
        <is>
          <t>OOLU4113767820</t>
        </is>
      </c>
      <c r="F1769" s="13" t="inlineStr">
        <is>
          <t>A053554</t>
        </is>
      </c>
      <c r="G1769" s="13">
        <f>CONCATENATE(E1769,F1769)</f>
        <v/>
      </c>
      <c r="H1769" s="13">
        <f>VLOOKUP(C1769,OMS_LIST,1,FALSE)</f>
        <v/>
      </c>
      <c r="J1769" s="13">
        <f>VLOOKUP(I1769,master_blNoList,1,FALSE)</f>
        <v/>
      </c>
    </row>
    <row r="1770">
      <c r="A1770" s="13" t="inlineStr">
        <is>
          <t>OOLU4113767820</t>
        </is>
      </c>
      <c r="B1770" s="13" t="inlineStr">
        <is>
          <t>A053554</t>
        </is>
      </c>
      <c r="C1770" s="13">
        <f>CONCATENATE(A1770,B1770)</f>
        <v/>
      </c>
      <c r="E1770" s="13" t="inlineStr">
        <is>
          <t>OOLU4113767820</t>
        </is>
      </c>
      <c r="F1770" s="13" t="inlineStr">
        <is>
          <t>A053555</t>
        </is>
      </c>
      <c r="G1770" s="13">
        <f>CONCATENATE(E1770,F1770)</f>
        <v/>
      </c>
      <c r="H1770" s="13">
        <f>VLOOKUP(C1770,OMS_LIST,1,FALSE)</f>
        <v/>
      </c>
      <c r="J1770" s="13">
        <f>VLOOKUP(I1770,master_blNoList,1,FALSE)</f>
        <v/>
      </c>
    </row>
    <row r="1771">
      <c r="A1771" s="13" t="inlineStr">
        <is>
          <t>OOLU4113767820</t>
        </is>
      </c>
      <c r="B1771" s="13" t="inlineStr">
        <is>
          <t>A053555</t>
        </is>
      </c>
      <c r="C1771" s="13">
        <f>CONCATENATE(A1771,B1771)</f>
        <v/>
      </c>
      <c r="E1771" s="13" t="inlineStr">
        <is>
          <t>OPKG2127101</t>
        </is>
      </c>
      <c r="F1771" s="13" t="inlineStr">
        <is>
          <t>A047052</t>
        </is>
      </c>
      <c r="G1771" s="13">
        <f>CONCATENATE(E1771,F1771)</f>
        <v/>
      </c>
      <c r="H1771" s="13">
        <f>VLOOKUP(C1771,OMS_LIST,1,FALSE)</f>
        <v/>
      </c>
      <c r="J1771" s="13">
        <f>VLOOKUP(I1771,master_blNoList,1,FALSE)</f>
        <v/>
      </c>
    </row>
    <row r="1772">
      <c r="A1772" s="13" t="inlineStr">
        <is>
          <t>OPKG2127101</t>
        </is>
      </c>
      <c r="B1772" s="13" t="inlineStr">
        <is>
          <t>A047052</t>
        </is>
      </c>
      <c r="C1772" s="13">
        <f>CONCATENATE(A1772,B1772)</f>
        <v/>
      </c>
      <c r="E1772" s="13" t="inlineStr">
        <is>
          <t>OSABAS55771</t>
        </is>
      </c>
      <c r="F1772" s="13" t="inlineStr">
        <is>
          <t>A046661</t>
        </is>
      </c>
      <c r="G1772" s="13">
        <f>CONCATENATE(E1772,F1772)</f>
        <v/>
      </c>
      <c r="H1772" s="13">
        <f>VLOOKUP(C1772,OMS_LIST,1,FALSE)</f>
        <v/>
      </c>
      <c r="J1772" s="13">
        <f>VLOOKUP(I1772,master_blNoList,1,FALSE)</f>
        <v/>
      </c>
    </row>
    <row r="1773">
      <c r="A1773" s="13" t="inlineStr">
        <is>
          <t>OSABAS55771</t>
        </is>
      </c>
      <c r="B1773" s="13" t="inlineStr">
        <is>
          <t>A046661</t>
        </is>
      </c>
      <c r="C1773" s="13">
        <f>CONCATENATE(A1773,B1773)</f>
        <v/>
      </c>
      <c r="E1773" s="13" t="inlineStr">
        <is>
          <t>OSABAT36853</t>
        </is>
      </c>
      <c r="F1773" s="13" t="inlineStr">
        <is>
          <t>A047264</t>
        </is>
      </c>
      <c r="G1773" s="13">
        <f>CONCATENATE(E1773,F1773)</f>
        <v/>
      </c>
      <c r="H1773" s="13">
        <f>VLOOKUP(C1773,OMS_LIST,1,FALSE)</f>
        <v/>
      </c>
      <c r="J1773" s="13">
        <f>VLOOKUP(I1773,master_blNoList,1,FALSE)</f>
        <v/>
      </c>
    </row>
    <row r="1774">
      <c r="A1774" s="13" t="inlineStr">
        <is>
          <t>OSABAT36853</t>
        </is>
      </c>
      <c r="B1774" s="13" t="inlineStr">
        <is>
          <t>A047264</t>
        </is>
      </c>
      <c r="C1774" s="13">
        <f>CONCATENATE(A1774,B1774)</f>
        <v/>
      </c>
      <c r="E1774" s="13" t="inlineStr">
        <is>
          <t>OSABBA85881</t>
        </is>
      </c>
      <c r="F1774" s="13" t="inlineStr">
        <is>
          <t>A048177</t>
        </is>
      </c>
      <c r="G1774" s="13">
        <f>CONCATENATE(E1774,F1774)</f>
        <v/>
      </c>
      <c r="H1774" s="13">
        <f>VLOOKUP(C1774,OMS_LIST,1,FALSE)</f>
        <v/>
      </c>
      <c r="J1774" s="13">
        <f>VLOOKUP(I1774,master_blNoList,1,FALSE)</f>
        <v/>
      </c>
    </row>
    <row r="1775">
      <c r="A1775" s="13" t="inlineStr">
        <is>
          <t>OSABBA85881</t>
        </is>
      </c>
      <c r="B1775" s="13" t="inlineStr">
        <is>
          <t>A048177</t>
        </is>
      </c>
      <c r="C1775" s="13">
        <f>CONCATENATE(A1775,B1775)</f>
        <v/>
      </c>
      <c r="E1775" s="13" t="inlineStr">
        <is>
          <t>OSABBA85881</t>
        </is>
      </c>
      <c r="F1775" s="13" t="inlineStr">
        <is>
          <t>A048192</t>
        </is>
      </c>
      <c r="G1775" s="13">
        <f>CONCATENATE(E1775,F1775)</f>
        <v/>
      </c>
      <c r="H1775" s="13">
        <f>VLOOKUP(C1775,OMS_LIST,1,FALSE)</f>
        <v/>
      </c>
      <c r="J1775" s="13">
        <f>VLOOKUP(I1775,master_blNoList,1,FALSE)</f>
        <v/>
      </c>
    </row>
    <row r="1776">
      <c r="A1776" s="13" t="inlineStr">
        <is>
          <t>OSABBA85881</t>
        </is>
      </c>
      <c r="B1776" s="13" t="inlineStr">
        <is>
          <t>A048192</t>
        </is>
      </c>
      <c r="C1776" s="13">
        <f>CONCATENATE(A1776,B1776)</f>
        <v/>
      </c>
      <c r="E1776" s="13" t="inlineStr">
        <is>
          <t>OSABBA85881</t>
        </is>
      </c>
      <c r="F1776" s="13" t="inlineStr">
        <is>
          <t>A048196</t>
        </is>
      </c>
      <c r="G1776" s="13">
        <f>CONCATENATE(E1776,F1776)</f>
        <v/>
      </c>
      <c r="H1776" s="13">
        <f>VLOOKUP(C1776,OMS_LIST,1,FALSE)</f>
        <v/>
      </c>
      <c r="J1776" s="13">
        <f>VLOOKUP(I1776,master_blNoList,1,FALSE)</f>
        <v/>
      </c>
    </row>
    <row r="1777">
      <c r="A1777" s="13" t="inlineStr">
        <is>
          <t>OSABBA85881</t>
        </is>
      </c>
      <c r="B1777" s="13" t="inlineStr">
        <is>
          <t>A048196</t>
        </is>
      </c>
      <c r="C1777" s="13">
        <f>CONCATENATE(A1777,B1777)</f>
        <v/>
      </c>
      <c r="E1777" s="13" t="inlineStr">
        <is>
          <t>OSABBA85881</t>
        </is>
      </c>
      <c r="F1777" s="13" t="inlineStr">
        <is>
          <t>A048197</t>
        </is>
      </c>
      <c r="G1777" s="13">
        <f>CONCATENATE(E1777,F1777)</f>
        <v/>
      </c>
      <c r="H1777" s="13">
        <f>VLOOKUP(C1777,OMS_LIST,1,FALSE)</f>
        <v/>
      </c>
      <c r="J1777" s="13">
        <f>VLOOKUP(I1777,master_blNoList,1,FALSE)</f>
        <v/>
      </c>
    </row>
    <row r="1778">
      <c r="A1778" s="13" t="inlineStr">
        <is>
          <t>OSABBA85881</t>
        </is>
      </c>
      <c r="B1778" s="13" t="inlineStr">
        <is>
          <t>A048197</t>
        </is>
      </c>
      <c r="C1778" s="13">
        <f>CONCATENATE(A1778,B1778)</f>
        <v/>
      </c>
      <c r="E1778" s="13" t="inlineStr">
        <is>
          <t>OSABBA85881</t>
        </is>
      </c>
      <c r="F1778" s="13" t="inlineStr">
        <is>
          <t>A048198</t>
        </is>
      </c>
      <c r="G1778" s="13">
        <f>CONCATENATE(E1778,F1778)</f>
        <v/>
      </c>
      <c r="H1778" s="13">
        <f>VLOOKUP(C1778,OMS_LIST,1,FALSE)</f>
        <v/>
      </c>
      <c r="J1778" s="13">
        <f>VLOOKUP(I1778,master_blNoList,1,FALSE)</f>
        <v/>
      </c>
    </row>
    <row r="1779">
      <c r="A1779" s="13" t="inlineStr">
        <is>
          <t>OSABBA85881</t>
        </is>
      </c>
      <c r="B1779" s="13" t="inlineStr">
        <is>
          <t>A048198</t>
        </is>
      </c>
      <c r="C1779" s="13">
        <f>CONCATENATE(A1779,B1779)</f>
        <v/>
      </c>
      <c r="E1779" s="13" t="inlineStr">
        <is>
          <t>OSABBA85881</t>
        </is>
      </c>
      <c r="F1779" s="13" t="inlineStr">
        <is>
          <t>A048208</t>
        </is>
      </c>
      <c r="G1779" s="13">
        <f>CONCATENATE(E1779,F1779)</f>
        <v/>
      </c>
      <c r="H1779" s="13">
        <f>VLOOKUP(C1779,OMS_LIST,1,FALSE)</f>
        <v/>
      </c>
      <c r="J1779" s="13">
        <f>VLOOKUP(I1779,master_blNoList,1,FALSE)</f>
        <v/>
      </c>
    </row>
    <row r="1780">
      <c r="A1780" s="13" t="inlineStr">
        <is>
          <t>OSABBA85881</t>
        </is>
      </c>
      <c r="B1780" s="13" t="inlineStr">
        <is>
          <t>A048208</t>
        </is>
      </c>
      <c r="C1780" s="13">
        <f>CONCATENATE(A1780,B1780)</f>
        <v/>
      </c>
      <c r="E1780" s="13" t="inlineStr">
        <is>
          <t>OSABBF54922</t>
        </is>
      </c>
      <c r="F1780" s="13" t="inlineStr">
        <is>
          <t>A050479</t>
        </is>
      </c>
      <c r="G1780" s="13">
        <f>CONCATENATE(E1780,F1780)</f>
        <v/>
      </c>
      <c r="H1780" s="13">
        <f>VLOOKUP(C1780,OMS_LIST,1,FALSE)</f>
        <v/>
      </c>
      <c r="J1780" s="13">
        <f>VLOOKUP(I1780,master_blNoList,1,FALSE)</f>
        <v/>
      </c>
    </row>
    <row r="1781">
      <c r="A1781" s="13" t="inlineStr">
        <is>
          <t>OSABBF54922</t>
        </is>
      </c>
      <c r="B1781" s="13" t="inlineStr">
        <is>
          <t>A050479</t>
        </is>
      </c>
      <c r="C1781" s="13">
        <f>CONCATENATE(A1781,B1781)</f>
        <v/>
      </c>
      <c r="E1781" s="13" t="inlineStr">
        <is>
          <t>OSABBF54922</t>
        </is>
      </c>
      <c r="F1781" s="13" t="inlineStr">
        <is>
          <t>A050510</t>
        </is>
      </c>
      <c r="G1781" s="13">
        <f>CONCATENATE(E1781,F1781)</f>
        <v/>
      </c>
      <c r="H1781" s="13">
        <f>VLOOKUP(C1781,OMS_LIST,1,FALSE)</f>
        <v/>
      </c>
      <c r="J1781" s="13">
        <f>VLOOKUP(I1781,master_blNoList,1,FALSE)</f>
        <v/>
      </c>
    </row>
    <row r="1782">
      <c r="A1782" s="13" t="inlineStr">
        <is>
          <t>OSABBF54922</t>
        </is>
      </c>
      <c r="B1782" s="13" t="inlineStr">
        <is>
          <t>A050510</t>
        </is>
      </c>
      <c r="C1782" s="13">
        <f>CONCATENATE(A1782,B1782)</f>
        <v/>
      </c>
      <c r="E1782" s="13" t="inlineStr">
        <is>
          <t>OSABBF55224</t>
        </is>
      </c>
      <c r="F1782" s="13" t="inlineStr">
        <is>
          <t>A051260</t>
        </is>
      </c>
      <c r="G1782" s="13">
        <f>CONCATENATE(E1782,F1782)</f>
        <v/>
      </c>
      <c r="H1782" s="13">
        <f>VLOOKUP(C1782,OMS_LIST,1,FALSE)</f>
        <v/>
      </c>
      <c r="J1782" s="13">
        <f>VLOOKUP(I1782,master_blNoList,1,FALSE)</f>
        <v/>
      </c>
    </row>
    <row r="1783">
      <c r="A1783" s="13" t="inlineStr">
        <is>
          <t>OSABBF55224</t>
        </is>
      </c>
      <c r="B1783" s="13" t="inlineStr">
        <is>
          <t>A051260</t>
        </is>
      </c>
      <c r="C1783" s="13">
        <f>CONCATENATE(A1783,B1783)</f>
        <v/>
      </c>
      <c r="E1783" s="13" t="inlineStr">
        <is>
          <t>OSABBF58002</t>
        </is>
      </c>
      <c r="F1783" s="13" t="inlineStr">
        <is>
          <t>A049385</t>
        </is>
      </c>
      <c r="G1783" s="13">
        <f>CONCATENATE(E1783,F1783)</f>
        <v/>
      </c>
      <c r="H1783" s="13">
        <f>VLOOKUP(C1783,OMS_LIST,1,FALSE)</f>
        <v/>
      </c>
      <c r="J1783" s="13">
        <f>VLOOKUP(I1783,master_blNoList,1,FALSE)</f>
        <v/>
      </c>
    </row>
    <row r="1784">
      <c r="A1784" s="13" t="inlineStr">
        <is>
          <t>OSABBF58002</t>
        </is>
      </c>
      <c r="B1784" s="13" t="inlineStr">
        <is>
          <t>A049385</t>
        </is>
      </c>
      <c r="C1784" s="13">
        <f>CONCATENATE(A1784,B1784)</f>
        <v/>
      </c>
      <c r="E1784" s="13" t="inlineStr">
        <is>
          <t>OSABBH66860</t>
        </is>
      </c>
      <c r="F1784" s="13" t="inlineStr">
        <is>
          <t>A049323</t>
        </is>
      </c>
      <c r="G1784" s="13">
        <f>CONCATENATE(E1784,F1784)</f>
        <v/>
      </c>
      <c r="H1784" s="13">
        <f>VLOOKUP(C1784,OMS_LIST,1,FALSE)</f>
        <v/>
      </c>
      <c r="J1784" s="13">
        <f>VLOOKUP(I1784,master_blNoList,1,FALSE)</f>
        <v/>
      </c>
    </row>
    <row r="1785">
      <c r="A1785" s="13" t="inlineStr">
        <is>
          <t>OSABBH66860</t>
        </is>
      </c>
      <c r="B1785" s="13" t="inlineStr">
        <is>
          <t>A049323</t>
        </is>
      </c>
      <c r="C1785" s="13">
        <f>CONCATENATE(A1785,B1785)</f>
        <v/>
      </c>
      <c r="E1785" s="13" t="inlineStr">
        <is>
          <t>OSABBK02874</t>
        </is>
      </c>
      <c r="F1785" s="13" t="inlineStr">
        <is>
          <t>A048732</t>
        </is>
      </c>
      <c r="G1785" s="13">
        <f>CONCATENATE(E1785,F1785)</f>
        <v/>
      </c>
      <c r="H1785" s="13">
        <f>VLOOKUP(C1785,OMS_LIST,1,FALSE)</f>
        <v/>
      </c>
      <c r="J1785" s="13">
        <f>VLOOKUP(I1785,master_blNoList,1,FALSE)</f>
        <v/>
      </c>
    </row>
    <row r="1786">
      <c r="A1786" s="13" t="inlineStr">
        <is>
          <t>OSABBK02874</t>
        </is>
      </c>
      <c r="B1786" s="13" t="inlineStr">
        <is>
          <t>A048732</t>
        </is>
      </c>
      <c r="C1786" s="13">
        <f>CONCATENATE(A1786,B1786)</f>
        <v/>
      </c>
      <c r="E1786" s="13" t="inlineStr">
        <is>
          <t>OSABBK02874</t>
        </is>
      </c>
      <c r="F1786" s="13" t="inlineStr">
        <is>
          <t>A048734</t>
        </is>
      </c>
      <c r="G1786" s="13">
        <f>CONCATENATE(E1786,F1786)</f>
        <v/>
      </c>
      <c r="H1786" s="13">
        <f>VLOOKUP(C1786,OMS_LIST,1,FALSE)</f>
        <v/>
      </c>
      <c r="J1786" s="13">
        <f>VLOOKUP(I1786,master_blNoList,1,FALSE)</f>
        <v/>
      </c>
    </row>
    <row r="1787">
      <c r="A1787" s="13" t="inlineStr">
        <is>
          <t>OSABBK02874</t>
        </is>
      </c>
      <c r="B1787" s="13" t="inlineStr">
        <is>
          <t>A048734</t>
        </is>
      </c>
      <c r="C1787" s="13">
        <f>CONCATENATE(A1787,B1787)</f>
        <v/>
      </c>
      <c r="E1787" s="13" t="inlineStr">
        <is>
          <t>OSABBK12770</t>
        </is>
      </c>
      <c r="F1787" s="13" t="inlineStr">
        <is>
          <t>A050541</t>
        </is>
      </c>
      <c r="G1787" s="13">
        <f>CONCATENATE(E1787,F1787)</f>
        <v/>
      </c>
      <c r="H1787" s="13">
        <f>VLOOKUP(C1787,OMS_LIST,1,FALSE)</f>
        <v/>
      </c>
      <c r="J1787" s="13">
        <f>VLOOKUP(I1787,master_blNoList,1,FALSE)</f>
        <v/>
      </c>
    </row>
    <row r="1788">
      <c r="A1788" s="13" t="inlineStr">
        <is>
          <t>OSABBK12770</t>
        </is>
      </c>
      <c r="B1788" s="13" t="inlineStr">
        <is>
          <t>A050541</t>
        </is>
      </c>
      <c r="C1788" s="13">
        <f>CONCATENATE(A1788,B1788)</f>
        <v/>
      </c>
      <c r="E1788" s="13" t="inlineStr">
        <is>
          <t>OSABBN89002</t>
        </is>
      </c>
      <c r="F1788" s="13" t="inlineStr">
        <is>
          <t>A049366</t>
        </is>
      </c>
      <c r="G1788" s="13">
        <f>CONCATENATE(E1788,F1788)</f>
        <v/>
      </c>
      <c r="H1788" s="13">
        <f>VLOOKUP(C1788,OMS_LIST,1,FALSE)</f>
        <v/>
      </c>
      <c r="J1788" s="13">
        <f>VLOOKUP(I1788,master_blNoList,1,FALSE)</f>
        <v/>
      </c>
    </row>
    <row r="1789">
      <c r="A1789" s="13" t="inlineStr">
        <is>
          <t>OSABBN89002</t>
        </is>
      </c>
      <c r="B1789" s="13" t="inlineStr">
        <is>
          <t>A049366</t>
        </is>
      </c>
      <c r="C1789" s="13">
        <f>CONCATENATE(A1789,B1789)</f>
        <v/>
      </c>
      <c r="E1789" s="13" t="inlineStr">
        <is>
          <t>OSABBN89002</t>
        </is>
      </c>
      <c r="F1789" s="13" t="inlineStr">
        <is>
          <t>A049368</t>
        </is>
      </c>
      <c r="G1789" s="13">
        <f>CONCATENATE(E1789,F1789)</f>
        <v/>
      </c>
      <c r="H1789" s="13">
        <f>VLOOKUP(C1789,OMS_LIST,1,FALSE)</f>
        <v/>
      </c>
      <c r="J1789" s="13">
        <f>VLOOKUP(I1789,master_blNoList,1,FALSE)</f>
        <v/>
      </c>
    </row>
    <row r="1790">
      <c r="A1790" s="13" t="inlineStr">
        <is>
          <t>OSABBN89002</t>
        </is>
      </c>
      <c r="B1790" s="13" t="inlineStr">
        <is>
          <t>A049368</t>
        </is>
      </c>
      <c r="C1790" s="13">
        <f>CONCATENATE(A1790,B1790)</f>
        <v/>
      </c>
      <c r="E1790" s="13" t="inlineStr">
        <is>
          <t>OSABBN89002</t>
        </is>
      </c>
      <c r="F1790" s="13" t="inlineStr">
        <is>
          <t>A049369</t>
        </is>
      </c>
      <c r="G1790" s="13">
        <f>CONCATENATE(E1790,F1790)</f>
        <v/>
      </c>
      <c r="H1790" s="13">
        <f>VLOOKUP(C1790,OMS_LIST,1,FALSE)</f>
        <v/>
      </c>
      <c r="J1790" s="13">
        <f>VLOOKUP(I1790,master_blNoList,1,FALSE)</f>
        <v/>
      </c>
    </row>
    <row r="1791">
      <c r="A1791" s="13" t="inlineStr">
        <is>
          <t>OSABBN89002</t>
        </is>
      </c>
      <c r="B1791" s="13" t="inlineStr">
        <is>
          <t>A049369</t>
        </is>
      </c>
      <c r="C1791" s="13">
        <f>CONCATENATE(A1791,B1791)</f>
        <v/>
      </c>
      <c r="E1791" s="13" t="inlineStr">
        <is>
          <t>OSABBN89002</t>
        </is>
      </c>
      <c r="F1791" s="13" t="inlineStr">
        <is>
          <t>A049380</t>
        </is>
      </c>
      <c r="G1791" s="13">
        <f>CONCATENATE(E1791,F1791)</f>
        <v/>
      </c>
      <c r="H1791" s="13">
        <f>VLOOKUP(C1791,OMS_LIST,1,FALSE)</f>
        <v/>
      </c>
      <c r="J1791" s="13">
        <f>VLOOKUP(I1791,master_blNoList,1,FALSE)</f>
        <v/>
      </c>
    </row>
    <row r="1792">
      <c r="A1792" s="13" t="inlineStr">
        <is>
          <t>OSABBN89002</t>
        </is>
      </c>
      <c r="B1792" s="13" t="inlineStr">
        <is>
          <t>A049380</t>
        </is>
      </c>
      <c r="C1792" s="13">
        <f>CONCATENATE(A1792,B1792)</f>
        <v/>
      </c>
      <c r="E1792" s="13" t="inlineStr">
        <is>
          <t>OSABBV64691</t>
        </is>
      </c>
      <c r="F1792" s="13" t="inlineStr">
        <is>
          <t>A050351</t>
        </is>
      </c>
      <c r="G1792" s="13">
        <f>CONCATENATE(E1792,F1792)</f>
        <v/>
      </c>
      <c r="H1792" s="13">
        <f>VLOOKUP(C1792,OMS_LIST,1,FALSE)</f>
        <v/>
      </c>
      <c r="J1792" s="13">
        <f>VLOOKUP(I1792,master_blNoList,1,FALSE)</f>
        <v/>
      </c>
    </row>
    <row r="1793">
      <c r="A1793" s="13" t="inlineStr">
        <is>
          <t>OSABBV64691</t>
        </is>
      </c>
      <c r="B1793" s="13" t="inlineStr">
        <is>
          <t>A050351</t>
        </is>
      </c>
      <c r="C1793" s="13">
        <f>CONCATENATE(A1793,B1793)</f>
        <v/>
      </c>
      <c r="E1793" s="13" t="inlineStr">
        <is>
          <t>OSABBX03814</t>
        </is>
      </c>
      <c r="F1793" s="13" t="inlineStr">
        <is>
          <t>A051463</t>
        </is>
      </c>
      <c r="G1793" s="13">
        <f>CONCATENATE(E1793,F1793)</f>
        <v/>
      </c>
      <c r="H1793" s="13">
        <f>VLOOKUP(C1793,OMS_LIST,1,FALSE)</f>
        <v/>
      </c>
      <c r="J1793" s="13">
        <f>VLOOKUP(I1793,master_blNoList,1,FALSE)</f>
        <v/>
      </c>
    </row>
    <row r="1794">
      <c r="A1794" s="13" t="inlineStr">
        <is>
          <t>OSABBX03814</t>
        </is>
      </c>
      <c r="B1794" s="13" t="inlineStr">
        <is>
          <t>A051463</t>
        </is>
      </c>
      <c r="C1794" s="13">
        <f>CONCATENATE(A1794,B1794)</f>
        <v/>
      </c>
      <c r="E1794" s="13" t="inlineStr">
        <is>
          <t>OSABBX03814</t>
        </is>
      </c>
      <c r="F1794" s="13" t="inlineStr">
        <is>
          <t>A051464</t>
        </is>
      </c>
      <c r="G1794" s="13">
        <f>CONCATENATE(E1794,F1794)</f>
        <v/>
      </c>
      <c r="H1794" s="13">
        <f>VLOOKUP(C1794,OMS_LIST,1,FALSE)</f>
        <v/>
      </c>
      <c r="J1794" s="13">
        <f>VLOOKUP(I1794,master_blNoList,1,FALSE)</f>
        <v/>
      </c>
    </row>
    <row r="1795">
      <c r="A1795" s="13" t="inlineStr">
        <is>
          <t>OSABBX03814</t>
        </is>
      </c>
      <c r="B1795" s="13" t="inlineStr">
        <is>
          <t>A051464</t>
        </is>
      </c>
      <c r="C1795" s="13">
        <f>CONCATENATE(A1795,B1795)</f>
        <v/>
      </c>
      <c r="E1795" s="13" t="inlineStr">
        <is>
          <t>OSAHKG21077115</t>
        </is>
      </c>
      <c r="F1795" s="13" t="inlineStr">
        <is>
          <t>A051950</t>
        </is>
      </c>
      <c r="G1795" s="13">
        <f>CONCATENATE(E1795,F1795)</f>
        <v/>
      </c>
      <c r="H1795" s="13">
        <f>VLOOKUP(C1795,OMS_LIST,1,FALSE)</f>
        <v/>
      </c>
      <c r="J1795" s="13">
        <f>VLOOKUP(I1795,master_blNoList,1,FALSE)</f>
        <v/>
      </c>
    </row>
    <row r="1796">
      <c r="A1796" s="13" t="inlineStr">
        <is>
          <t>OSAHKG21077115</t>
        </is>
      </c>
      <c r="B1796" s="13" t="inlineStr">
        <is>
          <t>A051950</t>
        </is>
      </c>
      <c r="C1796" s="13">
        <f>CONCATENATE(A1796,B1796)</f>
        <v/>
      </c>
      <c r="E1796" s="13" t="inlineStr">
        <is>
          <t>OSAM30622600</t>
        </is>
      </c>
      <c r="F1796" s="13" t="inlineStr">
        <is>
          <t>A050953</t>
        </is>
      </c>
      <c r="G1796" s="13">
        <f>CONCATENATE(E1796,F1796)</f>
        <v/>
      </c>
      <c r="H1796" s="13">
        <f>VLOOKUP(C1796,OMS_LIST,1,FALSE)</f>
        <v/>
      </c>
      <c r="J1796" s="13">
        <f>VLOOKUP(I1796,master_blNoList,1,FALSE)</f>
        <v/>
      </c>
    </row>
    <row r="1797">
      <c r="A1797" s="13" t="inlineStr">
        <is>
          <t>OSAM30622600</t>
        </is>
      </c>
      <c r="B1797" s="13" t="inlineStr">
        <is>
          <t>A050953</t>
        </is>
      </c>
      <c r="C1797" s="13">
        <f>CONCATENATE(A1797,B1797)</f>
        <v/>
      </c>
      <c r="E1797" s="13" t="inlineStr">
        <is>
          <t>OSAM30622600</t>
        </is>
      </c>
      <c r="F1797" s="13" t="inlineStr">
        <is>
          <t>A050954</t>
        </is>
      </c>
      <c r="G1797" s="13">
        <f>CONCATENATE(E1797,F1797)</f>
        <v/>
      </c>
      <c r="H1797" s="13">
        <f>VLOOKUP(C1797,OMS_LIST,1,FALSE)</f>
        <v/>
      </c>
      <c r="J1797" s="13">
        <f>VLOOKUP(I1797,master_blNoList,1,FALSE)</f>
        <v/>
      </c>
    </row>
    <row r="1798">
      <c r="A1798" s="13" t="inlineStr">
        <is>
          <t>OSAM30622600</t>
        </is>
      </c>
      <c r="B1798" s="13" t="inlineStr">
        <is>
          <t>A050954</t>
        </is>
      </c>
      <c r="C1798" s="13">
        <f>CONCATENATE(A1798,B1798)</f>
        <v/>
      </c>
      <c r="E1798" s="13" t="inlineStr">
        <is>
          <t>OSAM45240900</t>
        </is>
      </c>
      <c r="F1798" s="13" t="inlineStr">
        <is>
          <t>A050250</t>
        </is>
      </c>
      <c r="G1798" s="13">
        <f>CONCATENATE(E1798,F1798)</f>
        <v/>
      </c>
      <c r="H1798" s="13">
        <f>VLOOKUP(C1798,OMS_LIST,1,FALSE)</f>
        <v/>
      </c>
      <c r="J1798" s="13">
        <f>VLOOKUP(I1798,master_blNoList,1,FALSE)</f>
        <v/>
      </c>
    </row>
    <row r="1799">
      <c r="A1799" s="13" t="inlineStr">
        <is>
          <t>OSAM45240900</t>
        </is>
      </c>
      <c r="B1799" s="13" t="inlineStr">
        <is>
          <t>A050250</t>
        </is>
      </c>
      <c r="C1799" s="13">
        <f>CONCATENATE(A1799,B1799)</f>
        <v/>
      </c>
      <c r="E1799" s="13" t="inlineStr">
        <is>
          <t>OSAM80451400</t>
        </is>
      </c>
      <c r="F1799" s="13" t="inlineStr">
        <is>
          <t>A047762</t>
        </is>
      </c>
      <c r="G1799" s="13">
        <f>CONCATENATE(E1799,F1799)</f>
        <v/>
      </c>
      <c r="H1799" s="13">
        <f>VLOOKUP(C1799,OMS_LIST,1,FALSE)</f>
        <v/>
      </c>
      <c r="J1799" s="13">
        <f>VLOOKUP(I1799,master_blNoList,1,FALSE)</f>
        <v/>
      </c>
    </row>
    <row r="1800">
      <c r="A1800" s="13" t="inlineStr">
        <is>
          <t>OSAM80451400</t>
        </is>
      </c>
      <c r="B1800" s="13" t="inlineStr">
        <is>
          <t>A047762</t>
        </is>
      </c>
      <c r="C1800" s="13">
        <f>CONCATENATE(A1800,B1800)</f>
        <v/>
      </c>
      <c r="E1800" s="13" t="inlineStr">
        <is>
          <t>OSGN2130101</t>
        </is>
      </c>
      <c r="F1800" s="13" t="inlineStr">
        <is>
          <t>A050970</t>
        </is>
      </c>
      <c r="G1800" s="13">
        <f>CONCATENATE(E1800,F1800)</f>
        <v/>
      </c>
      <c r="H1800" s="13">
        <f>VLOOKUP(C1800,OMS_LIST,1,FALSE)</f>
        <v/>
      </c>
      <c r="J1800" s="13">
        <f>VLOOKUP(I1800,master_blNoList,1,FALSE)</f>
        <v/>
      </c>
    </row>
    <row r="1801">
      <c r="A1801" s="13" t="inlineStr">
        <is>
          <t>OSGN2130101</t>
        </is>
      </c>
      <c r="B1801" s="13" t="inlineStr">
        <is>
          <t>A050970</t>
        </is>
      </c>
      <c r="C1801" s="13">
        <f>CONCATENATE(A1801,B1801)</f>
        <v/>
      </c>
      <c r="E1801" s="13" t="inlineStr">
        <is>
          <t>OSIN2127101</t>
        </is>
      </c>
      <c r="F1801" s="13" t="inlineStr">
        <is>
          <t>A047474</t>
        </is>
      </c>
      <c r="G1801" s="13">
        <f>CONCATENATE(E1801,F1801)</f>
        <v/>
      </c>
      <c r="H1801" s="13">
        <f>VLOOKUP(C1801,OMS_LIST,1,FALSE)</f>
        <v/>
      </c>
      <c r="J1801" s="13">
        <f>VLOOKUP(I1801,master_blNoList,1,FALSE)</f>
        <v/>
      </c>
    </row>
    <row r="1802">
      <c r="A1802" s="13" t="inlineStr">
        <is>
          <t>OSIN2127101</t>
        </is>
      </c>
      <c r="B1802" s="13" t="inlineStr">
        <is>
          <t>A047474</t>
        </is>
      </c>
      <c r="C1802" s="13">
        <f>CONCATENATE(A1802,B1802)</f>
        <v/>
      </c>
      <c r="E1802" s="13" t="inlineStr">
        <is>
          <t>OSIN2130301</t>
        </is>
      </c>
      <c r="F1802" s="13" t="inlineStr">
        <is>
          <t>A051078</t>
        </is>
      </c>
      <c r="G1802" s="13">
        <f>CONCATENATE(E1802,F1802)</f>
        <v/>
      </c>
      <c r="H1802" s="13">
        <f>VLOOKUP(C1802,OMS_LIST,1,FALSE)</f>
        <v/>
      </c>
      <c r="J1802" s="13">
        <f>VLOOKUP(I1802,master_blNoList,1,FALSE)</f>
        <v/>
      </c>
    </row>
    <row r="1803">
      <c r="A1803" s="13" t="inlineStr">
        <is>
          <t>OSIN2130301</t>
        </is>
      </c>
      <c r="B1803" s="13" t="inlineStr">
        <is>
          <t>A051078</t>
        </is>
      </c>
      <c r="C1803" s="13">
        <f>CONCATENATE(A1803,B1803)</f>
        <v/>
      </c>
      <c r="E1803" s="13" t="inlineStr">
        <is>
          <t>OSSHA-084-025-21JP</t>
        </is>
      </c>
      <c r="F1803" s="13" t="inlineStr">
        <is>
          <t>A048270</t>
        </is>
      </c>
      <c r="G1803" s="13">
        <f>CONCATENATE(E1803,F1803)</f>
        <v/>
      </c>
      <c r="H1803" s="13">
        <f>VLOOKUP(C1803,OMS_LIST,1,FALSE)</f>
        <v/>
      </c>
      <c r="J1803" s="13">
        <f>VLOOKUP(I1803,master_blNoList,1,FALSE)</f>
        <v/>
      </c>
    </row>
    <row r="1804">
      <c r="A1804" s="13" t="inlineStr">
        <is>
          <t>OSSHA-084-025-21JP</t>
        </is>
      </c>
      <c r="B1804" s="13" t="inlineStr">
        <is>
          <t>A048270</t>
        </is>
      </c>
      <c r="C1804" s="13">
        <f>CONCATENATE(A1804,B1804)</f>
        <v/>
      </c>
      <c r="E1804" s="13" t="inlineStr">
        <is>
          <t>OSSHA-088-014-21JP</t>
        </is>
      </c>
      <c r="F1804" s="13" t="inlineStr">
        <is>
          <t>A049848</t>
        </is>
      </c>
      <c r="G1804" s="13">
        <f>CONCATENATE(E1804,F1804)</f>
        <v/>
      </c>
      <c r="H1804" s="13">
        <f>VLOOKUP(C1804,OMS_LIST,1,FALSE)</f>
        <v/>
      </c>
      <c r="J1804" s="13">
        <f>VLOOKUP(I1804,master_blNoList,1,FALSE)</f>
        <v/>
      </c>
    </row>
    <row r="1805">
      <c r="A1805" s="13" t="inlineStr">
        <is>
          <t>OSSHA-088-014-21JP</t>
        </is>
      </c>
      <c r="B1805" s="13" t="inlineStr">
        <is>
          <t>A049848</t>
        </is>
      </c>
      <c r="C1805" s="13">
        <f>CONCATENATE(A1805,B1805)</f>
        <v/>
      </c>
      <c r="E1805" s="13" t="inlineStr">
        <is>
          <t>OSSHA-090-022-21JP</t>
        </is>
      </c>
      <c r="F1805" s="13" t="inlineStr">
        <is>
          <t>A050633</t>
        </is>
      </c>
      <c r="G1805" s="13">
        <f>CONCATENATE(E1805,F1805)</f>
        <v/>
      </c>
      <c r="H1805" s="13">
        <f>VLOOKUP(C1805,OMS_LIST,1,FALSE)</f>
        <v/>
      </c>
      <c r="J1805" s="13">
        <f>VLOOKUP(I1805,master_blNoList,1,FALSE)</f>
        <v/>
      </c>
    </row>
    <row r="1806">
      <c r="A1806" s="13" t="inlineStr">
        <is>
          <t>OSSHA-090-022-21JP</t>
        </is>
      </c>
      <c r="B1806" s="13" t="inlineStr">
        <is>
          <t>A050633</t>
        </is>
      </c>
      <c r="C1806" s="13">
        <f>CONCATENATE(A1806,B1806)</f>
        <v/>
      </c>
      <c r="E1806" s="13" t="inlineStr">
        <is>
          <t>OSSHA-094-005-21JP</t>
        </is>
      </c>
      <c r="F1806" s="13" t="inlineStr">
        <is>
          <t>A051467</t>
        </is>
      </c>
      <c r="G1806" s="13">
        <f>CONCATENATE(E1806,F1806)</f>
        <v/>
      </c>
      <c r="H1806" s="13">
        <f>VLOOKUP(C1806,OMS_LIST,1,FALSE)</f>
        <v/>
      </c>
      <c r="J1806" s="13">
        <f>VLOOKUP(I1806,master_blNoList,1,FALSE)</f>
        <v/>
      </c>
    </row>
    <row r="1807">
      <c r="A1807" s="13" t="inlineStr">
        <is>
          <t>OSSHA-094-005-21JP</t>
        </is>
      </c>
      <c r="B1807" s="13" t="inlineStr">
        <is>
          <t>A051467</t>
        </is>
      </c>
      <c r="C1807" s="13">
        <f>CONCATENATE(A1807,B1807)</f>
        <v/>
      </c>
      <c r="E1807" s="13" t="inlineStr">
        <is>
          <t>PLIHQ2C33952</t>
        </is>
      </c>
      <c r="F1807" s="13" t="inlineStr">
        <is>
          <t>A049107</t>
        </is>
      </c>
      <c r="G1807" s="13">
        <f>CONCATENATE(E1807,F1807)</f>
        <v/>
      </c>
      <c r="H1807" s="13">
        <f>VLOOKUP(C1807,OMS_LIST,1,FALSE)</f>
        <v/>
      </c>
      <c r="J1807" s="13">
        <f>VLOOKUP(I1807,master_blNoList,1,FALSE)</f>
        <v/>
      </c>
    </row>
    <row r="1808">
      <c r="A1808" s="13" t="inlineStr">
        <is>
          <t>PLIHQ2C33952</t>
        </is>
      </c>
      <c r="B1808" s="13" t="inlineStr">
        <is>
          <t>A049107</t>
        </is>
      </c>
      <c r="C1808" s="13">
        <f>CONCATENATE(A1808,B1808)</f>
        <v/>
      </c>
      <c r="E1808" s="13" t="inlineStr">
        <is>
          <t>PLIHQ2C33955</t>
        </is>
      </c>
      <c r="F1808" s="13" t="inlineStr">
        <is>
          <t>A049106</t>
        </is>
      </c>
      <c r="G1808" s="13">
        <f>CONCATENATE(E1808,F1808)</f>
        <v/>
      </c>
      <c r="H1808" s="13">
        <f>VLOOKUP(C1808,OMS_LIST,1,FALSE)</f>
        <v/>
      </c>
      <c r="J1808" s="13">
        <f>VLOOKUP(I1808,master_blNoList,1,FALSE)</f>
        <v/>
      </c>
    </row>
    <row r="1809">
      <c r="A1809" s="13" t="inlineStr">
        <is>
          <t>PLIHQ2C33955</t>
        </is>
      </c>
      <c r="B1809" s="13" t="inlineStr">
        <is>
          <t>A049106</t>
        </is>
      </c>
      <c r="C1809" s="13">
        <f>CONCATENATE(A1809,B1809)</f>
        <v/>
      </c>
      <c r="E1809" s="13" t="inlineStr">
        <is>
          <t>PLIHQ2C35024</t>
        </is>
      </c>
      <c r="F1809" s="13" t="inlineStr">
        <is>
          <t>A050000</t>
        </is>
      </c>
      <c r="G1809" s="13">
        <f>CONCATENATE(E1809,F1809)</f>
        <v/>
      </c>
      <c r="H1809" s="13">
        <f>VLOOKUP(C1809,OMS_LIST,1,FALSE)</f>
        <v/>
      </c>
      <c r="J1809" s="13">
        <f>VLOOKUP(I1809,master_blNoList,1,FALSE)</f>
        <v/>
      </c>
    </row>
    <row r="1810">
      <c r="A1810" s="13" t="inlineStr">
        <is>
          <t>PLIHQ2C35024</t>
        </is>
      </c>
      <c r="B1810" s="13" t="inlineStr">
        <is>
          <t>A050000</t>
        </is>
      </c>
      <c r="C1810" s="13">
        <f>CONCATENATE(A1810,B1810)</f>
        <v/>
      </c>
      <c r="E1810" s="13" t="inlineStr">
        <is>
          <t>PLIHQ2C35025</t>
        </is>
      </c>
      <c r="F1810" s="13" t="inlineStr">
        <is>
          <t>A050001</t>
        </is>
      </c>
      <c r="G1810" s="13">
        <f>CONCATENATE(E1810,F1810)</f>
        <v/>
      </c>
      <c r="H1810" s="13">
        <f>VLOOKUP(C1810,OMS_LIST,1,FALSE)</f>
        <v/>
      </c>
      <c r="J1810" s="13">
        <f>VLOOKUP(I1810,master_blNoList,1,FALSE)</f>
        <v/>
      </c>
    </row>
    <row r="1811">
      <c r="A1811" s="13" t="inlineStr">
        <is>
          <t>PLIHQ2C35025</t>
        </is>
      </c>
      <c r="B1811" s="13" t="inlineStr">
        <is>
          <t>A050001</t>
        </is>
      </c>
      <c r="C1811" s="13">
        <f>CONCATENATE(A1811,B1811)</f>
        <v/>
      </c>
      <c r="E1811" s="13" t="inlineStr">
        <is>
          <t>PLIHQ2C35026</t>
        </is>
      </c>
      <c r="F1811" s="13" t="inlineStr">
        <is>
          <t>A050002</t>
        </is>
      </c>
      <c r="G1811" s="13">
        <f>CONCATENATE(E1811,F1811)</f>
        <v/>
      </c>
      <c r="H1811" s="13">
        <f>VLOOKUP(C1811,OMS_LIST,1,FALSE)</f>
        <v/>
      </c>
      <c r="J1811" s="13">
        <f>VLOOKUP(I1811,master_blNoList,1,FALSE)</f>
        <v/>
      </c>
    </row>
    <row r="1812">
      <c r="A1812" s="13" t="inlineStr">
        <is>
          <t>PLIHQ2C35026</t>
        </is>
      </c>
      <c r="B1812" s="13" t="inlineStr">
        <is>
          <t>A050002</t>
        </is>
      </c>
      <c r="C1812" s="13">
        <f>CONCATENATE(A1812,B1812)</f>
        <v/>
      </c>
      <c r="E1812" s="13" t="inlineStr">
        <is>
          <t>PLIHQ2C35078</t>
        </is>
      </c>
      <c r="F1812" s="13" t="inlineStr">
        <is>
          <t>A050152</t>
        </is>
      </c>
      <c r="G1812" s="13">
        <f>CONCATENATE(E1812,F1812)</f>
        <v/>
      </c>
      <c r="H1812" s="13">
        <f>VLOOKUP(C1812,OMS_LIST,1,FALSE)</f>
        <v/>
      </c>
      <c r="J1812" s="13">
        <f>VLOOKUP(I1812,master_blNoList,1,FALSE)</f>
        <v/>
      </c>
    </row>
    <row r="1813">
      <c r="A1813" s="13" t="inlineStr">
        <is>
          <t>PLIHQ2C35078</t>
        </is>
      </c>
      <c r="B1813" s="13" t="inlineStr">
        <is>
          <t>A050152</t>
        </is>
      </c>
      <c r="C1813" s="13">
        <f>CONCATENATE(A1813,B1813)</f>
        <v/>
      </c>
      <c r="E1813" s="13" t="inlineStr">
        <is>
          <t>PLIHQ2C35079</t>
        </is>
      </c>
      <c r="F1813" s="13" t="inlineStr">
        <is>
          <t>A050153</t>
        </is>
      </c>
      <c r="G1813" s="13">
        <f>CONCATENATE(E1813,F1813)</f>
        <v/>
      </c>
      <c r="H1813" s="13">
        <f>VLOOKUP(C1813,OMS_LIST,1,FALSE)</f>
        <v/>
      </c>
      <c r="J1813" s="13">
        <f>VLOOKUP(I1813,master_blNoList,1,FALSE)</f>
        <v/>
      </c>
    </row>
    <row r="1814">
      <c r="A1814" s="13" t="inlineStr">
        <is>
          <t>PLIHQ2C35079</t>
        </is>
      </c>
      <c r="B1814" s="13" t="inlineStr">
        <is>
          <t>A050153</t>
        </is>
      </c>
      <c r="C1814" s="13">
        <f>CONCATENATE(A1814,B1814)</f>
        <v/>
      </c>
      <c r="E1814" s="13" t="inlineStr">
        <is>
          <t>PLIHQ2C35887</t>
        </is>
      </c>
      <c r="F1814" s="13" t="inlineStr">
        <is>
          <t>A050308</t>
        </is>
      </c>
      <c r="G1814" s="13">
        <f>CONCATENATE(E1814,F1814)</f>
        <v/>
      </c>
      <c r="H1814" s="13">
        <f>VLOOKUP(C1814,OMS_LIST,1,FALSE)</f>
        <v/>
      </c>
      <c r="J1814" s="13">
        <f>VLOOKUP(I1814,master_blNoList,1,FALSE)</f>
        <v/>
      </c>
    </row>
    <row r="1815">
      <c r="A1815" s="13" t="inlineStr">
        <is>
          <t>PLIHQ2C35887</t>
        </is>
      </c>
      <c r="B1815" s="13" t="inlineStr">
        <is>
          <t>A050308</t>
        </is>
      </c>
      <c r="C1815" s="13">
        <f>CONCATENATE(A1815,B1815)</f>
        <v/>
      </c>
      <c r="E1815" s="13" t="inlineStr">
        <is>
          <t>PLIHQ2C35889</t>
        </is>
      </c>
      <c r="F1815" s="13" t="inlineStr">
        <is>
          <t>A050267</t>
        </is>
      </c>
      <c r="G1815" s="13">
        <f>CONCATENATE(E1815,F1815)</f>
        <v/>
      </c>
      <c r="H1815" s="13">
        <f>VLOOKUP(C1815,OMS_LIST,1,FALSE)</f>
        <v/>
      </c>
      <c r="J1815" s="13">
        <f>VLOOKUP(I1815,master_blNoList,1,FALSE)</f>
        <v/>
      </c>
    </row>
    <row r="1816">
      <c r="A1816" s="13" t="inlineStr">
        <is>
          <t>PLIHQ2C35889</t>
        </is>
      </c>
      <c r="B1816" s="13" t="inlineStr">
        <is>
          <t>A050267</t>
        </is>
      </c>
      <c r="C1816" s="13">
        <f>CONCATENATE(A1816,B1816)</f>
        <v/>
      </c>
      <c r="E1816" s="13" t="inlineStr">
        <is>
          <t>PLIHQ2C36292</t>
        </is>
      </c>
      <c r="F1816" s="13" t="inlineStr">
        <is>
          <t>A050562</t>
        </is>
      </c>
      <c r="G1816" s="13">
        <f>CONCATENATE(E1816,F1816)</f>
        <v/>
      </c>
      <c r="H1816" s="13">
        <f>VLOOKUP(C1816,OMS_LIST,1,FALSE)</f>
        <v/>
      </c>
      <c r="J1816" s="13">
        <f>VLOOKUP(I1816,master_blNoList,1,FALSE)</f>
        <v/>
      </c>
    </row>
    <row r="1817">
      <c r="A1817" s="13" t="inlineStr">
        <is>
          <t>PLIHQ2C36292</t>
        </is>
      </c>
      <c r="B1817" s="13" t="inlineStr">
        <is>
          <t>A050562</t>
        </is>
      </c>
      <c r="C1817" s="13">
        <f>CONCATENATE(A1817,B1817)</f>
        <v/>
      </c>
      <c r="E1817" s="13" t="inlineStr">
        <is>
          <t>PLIHQ2C36295</t>
        </is>
      </c>
      <c r="F1817" s="13" t="inlineStr">
        <is>
          <t>A050561</t>
        </is>
      </c>
      <c r="G1817" s="13">
        <f>CONCATENATE(E1817,F1817)</f>
        <v/>
      </c>
      <c r="H1817" s="13">
        <f>VLOOKUP(C1817,OMS_LIST,1,FALSE)</f>
        <v/>
      </c>
      <c r="J1817" s="13">
        <f>VLOOKUP(I1817,master_blNoList,1,FALSE)</f>
        <v/>
      </c>
    </row>
    <row r="1818">
      <c r="A1818" s="13" t="inlineStr">
        <is>
          <t>PLIHQ2C36295</t>
        </is>
      </c>
      <c r="B1818" s="13" t="inlineStr">
        <is>
          <t>A050561</t>
        </is>
      </c>
      <c r="C1818" s="13">
        <f>CONCATENATE(A1818,B1818)</f>
        <v/>
      </c>
      <c r="E1818" s="13" t="inlineStr">
        <is>
          <t>PLIHQ2C36299</t>
        </is>
      </c>
      <c r="F1818" s="13" t="inlineStr">
        <is>
          <t>A050563</t>
        </is>
      </c>
      <c r="G1818" s="13">
        <f>CONCATENATE(E1818,F1818)</f>
        <v/>
      </c>
      <c r="H1818" s="13">
        <f>VLOOKUP(C1818,OMS_LIST,1,FALSE)</f>
        <v/>
      </c>
      <c r="J1818" s="13">
        <f>VLOOKUP(I1818,master_blNoList,1,FALSE)</f>
        <v/>
      </c>
    </row>
    <row r="1819">
      <c r="A1819" s="13" t="inlineStr">
        <is>
          <t>PLIHQ2C36299</t>
        </is>
      </c>
      <c r="B1819" s="13" t="inlineStr">
        <is>
          <t>A050563</t>
        </is>
      </c>
      <c r="C1819" s="13">
        <f>CONCATENATE(A1819,B1819)</f>
        <v/>
      </c>
      <c r="E1819" s="13" t="inlineStr">
        <is>
          <t>PLIHQ2C36301</t>
        </is>
      </c>
      <c r="F1819" s="13" t="inlineStr">
        <is>
          <t>A050693</t>
        </is>
      </c>
      <c r="G1819" s="13">
        <f>CONCATENATE(E1819,F1819)</f>
        <v/>
      </c>
      <c r="H1819" s="13">
        <f>VLOOKUP(C1819,OMS_LIST,1,FALSE)</f>
        <v/>
      </c>
      <c r="J1819" s="13">
        <f>VLOOKUP(I1819,master_blNoList,1,FALSE)</f>
        <v/>
      </c>
    </row>
    <row r="1820">
      <c r="A1820" s="13" t="inlineStr">
        <is>
          <t>PLIHQ2C36301</t>
        </is>
      </c>
      <c r="B1820" s="13" t="inlineStr">
        <is>
          <t>A050693</t>
        </is>
      </c>
      <c r="C1820" s="13">
        <f>CONCATENATE(A1820,B1820)</f>
        <v/>
      </c>
      <c r="E1820" s="13" t="inlineStr">
        <is>
          <t>PLIHQ2C36302</t>
        </is>
      </c>
      <c r="F1820" s="13" t="inlineStr">
        <is>
          <t>A050852</t>
        </is>
      </c>
      <c r="G1820" s="13">
        <f>CONCATENATE(E1820,F1820)</f>
        <v/>
      </c>
      <c r="H1820" s="13">
        <f>VLOOKUP(C1820,OMS_LIST,1,FALSE)</f>
        <v/>
      </c>
      <c r="J1820" s="13">
        <f>VLOOKUP(I1820,master_blNoList,1,FALSE)</f>
        <v/>
      </c>
    </row>
    <row r="1821">
      <c r="A1821" s="13" t="inlineStr">
        <is>
          <t>PLIHQ2C36302</t>
        </is>
      </c>
      <c r="B1821" s="13" t="inlineStr">
        <is>
          <t>A050852</t>
        </is>
      </c>
      <c r="C1821" s="13">
        <f>CONCATENATE(A1821,B1821)</f>
        <v/>
      </c>
      <c r="E1821" s="13" t="inlineStr">
        <is>
          <t>PLIHQ2C37005</t>
        </is>
      </c>
      <c r="F1821" s="13" t="inlineStr">
        <is>
          <t>A050966</t>
        </is>
      </c>
      <c r="G1821" s="13">
        <f>CONCATENATE(E1821,F1821)</f>
        <v/>
      </c>
      <c r="H1821" s="13">
        <f>VLOOKUP(C1821,OMS_LIST,1,FALSE)</f>
        <v/>
      </c>
      <c r="J1821" s="13">
        <f>VLOOKUP(I1821,master_blNoList,1,FALSE)</f>
        <v/>
      </c>
    </row>
    <row r="1822">
      <c r="A1822" s="13" t="inlineStr">
        <is>
          <t>PLIHQ2C37005</t>
        </is>
      </c>
      <c r="B1822" s="13" t="inlineStr">
        <is>
          <t>A050966</t>
        </is>
      </c>
      <c r="C1822" s="13">
        <f>CONCATENATE(A1822,B1822)</f>
        <v/>
      </c>
      <c r="E1822" s="13" t="inlineStr">
        <is>
          <t>PLIHQ2C37573</t>
        </is>
      </c>
      <c r="F1822" s="13" t="inlineStr">
        <is>
          <t>A051364</t>
        </is>
      </c>
      <c r="G1822" s="13">
        <f>CONCATENATE(E1822,F1822)</f>
        <v/>
      </c>
      <c r="H1822" s="13">
        <f>VLOOKUP(C1822,OMS_LIST,1,FALSE)</f>
        <v/>
      </c>
      <c r="J1822" s="13">
        <f>VLOOKUP(I1822,master_blNoList,1,FALSE)</f>
        <v/>
      </c>
    </row>
    <row r="1823">
      <c r="A1823" s="13" t="inlineStr">
        <is>
          <t>PLIHQ2C37573</t>
        </is>
      </c>
      <c r="B1823" s="13" t="inlineStr">
        <is>
          <t>A051364</t>
        </is>
      </c>
      <c r="C1823" s="13">
        <f>CONCATENATE(A1823,B1823)</f>
        <v/>
      </c>
      <c r="E1823" s="13" t="inlineStr">
        <is>
          <t>PLIHQ2C37574</t>
        </is>
      </c>
      <c r="F1823" s="13" t="inlineStr">
        <is>
          <t>A051503</t>
        </is>
      </c>
      <c r="G1823" s="13">
        <f>CONCATENATE(E1823,F1823)</f>
        <v/>
      </c>
      <c r="H1823" s="13">
        <f>VLOOKUP(C1823,OMS_LIST,1,FALSE)</f>
        <v/>
      </c>
      <c r="J1823" s="13">
        <f>VLOOKUP(I1823,master_blNoList,1,FALSE)</f>
        <v/>
      </c>
    </row>
    <row r="1824">
      <c r="A1824" s="13" t="inlineStr">
        <is>
          <t>PLIHQ2C37574</t>
        </is>
      </c>
      <c r="B1824" s="13" t="inlineStr">
        <is>
          <t>A051503</t>
        </is>
      </c>
      <c r="C1824" s="13">
        <f>CONCATENATE(A1824,B1824)</f>
        <v/>
      </c>
      <c r="E1824" s="13" t="inlineStr">
        <is>
          <t>PLIHQ2C37898</t>
        </is>
      </c>
      <c r="F1824" s="13" t="inlineStr">
        <is>
          <t>A051670</t>
        </is>
      </c>
      <c r="G1824" s="13">
        <f>CONCATENATE(E1824,F1824)</f>
        <v/>
      </c>
      <c r="H1824" s="13">
        <f>VLOOKUP(C1824,OMS_LIST,1,FALSE)</f>
        <v/>
      </c>
      <c r="J1824" s="13">
        <f>VLOOKUP(I1824,master_blNoList,1,FALSE)</f>
        <v/>
      </c>
    </row>
    <row r="1825">
      <c r="A1825" s="13" t="inlineStr">
        <is>
          <t>PLIHQ2C37898</t>
        </is>
      </c>
      <c r="B1825" s="13" t="inlineStr">
        <is>
          <t>A051670</t>
        </is>
      </c>
      <c r="C1825" s="13">
        <f>CONCATENATE(A1825,B1825)</f>
        <v/>
      </c>
      <c r="E1825" s="13" t="inlineStr">
        <is>
          <t>PLIHQ2C37899</t>
        </is>
      </c>
      <c r="F1825" s="13" t="inlineStr">
        <is>
          <t>A051843</t>
        </is>
      </c>
      <c r="G1825" s="13">
        <f>CONCATENATE(E1825,F1825)</f>
        <v/>
      </c>
      <c r="H1825" s="13">
        <f>VLOOKUP(C1825,OMS_LIST,1,FALSE)</f>
        <v/>
      </c>
      <c r="J1825" s="13">
        <f>VLOOKUP(I1825,master_blNoList,1,FALSE)</f>
        <v/>
      </c>
    </row>
    <row r="1826">
      <c r="A1826" s="13" t="inlineStr">
        <is>
          <t>PLIHQ2C37899</t>
        </is>
      </c>
      <c r="B1826" s="13" t="inlineStr">
        <is>
          <t>A051843</t>
        </is>
      </c>
      <c r="C1826" s="13">
        <f>CONCATENATE(A1826,B1826)</f>
        <v/>
      </c>
      <c r="E1826" s="13" t="inlineStr">
        <is>
          <t>PLIHQ2C38797</t>
        </is>
      </c>
      <c r="F1826" s="13" t="inlineStr">
        <is>
          <t>A052070</t>
        </is>
      </c>
      <c r="G1826" s="13">
        <f>CONCATENATE(E1826,F1826)</f>
        <v/>
      </c>
      <c r="H1826" s="13">
        <f>VLOOKUP(C1826,OMS_LIST,1,FALSE)</f>
        <v/>
      </c>
      <c r="J1826" s="13">
        <f>VLOOKUP(I1826,master_blNoList,1,FALSE)</f>
        <v/>
      </c>
    </row>
    <row r="1827">
      <c r="A1827" s="13" t="inlineStr">
        <is>
          <t>PLIHQ2C38797</t>
        </is>
      </c>
      <c r="B1827" s="13" t="inlineStr">
        <is>
          <t>A052070</t>
        </is>
      </c>
      <c r="C1827" s="13">
        <f>CONCATENATE(A1827,B1827)</f>
        <v/>
      </c>
      <c r="E1827" s="13" t="inlineStr">
        <is>
          <t>PLIHQ2C38799</t>
        </is>
      </c>
      <c r="F1827" s="13" t="inlineStr">
        <is>
          <t>A052245</t>
        </is>
      </c>
      <c r="G1827" s="13">
        <f>CONCATENATE(E1827,F1827)</f>
        <v/>
      </c>
      <c r="H1827" s="13">
        <f>VLOOKUP(C1827,OMS_LIST,1,FALSE)</f>
        <v/>
      </c>
      <c r="J1827" s="13">
        <f>VLOOKUP(I1827,master_blNoList,1,FALSE)</f>
        <v/>
      </c>
    </row>
    <row r="1828">
      <c r="A1828" s="13" t="inlineStr">
        <is>
          <t>PLIHQ2C38799</t>
        </is>
      </c>
      <c r="B1828" s="13" t="inlineStr">
        <is>
          <t>A052245</t>
        </is>
      </c>
      <c r="C1828" s="13">
        <f>CONCATENATE(A1828,B1828)</f>
        <v/>
      </c>
      <c r="E1828" s="13" t="inlineStr">
        <is>
          <t>PLIHQ2C38803</t>
        </is>
      </c>
      <c r="F1828" s="13" t="inlineStr">
        <is>
          <t>A052244</t>
        </is>
      </c>
      <c r="G1828" s="13">
        <f>CONCATENATE(E1828,F1828)</f>
        <v/>
      </c>
      <c r="H1828" s="13">
        <f>VLOOKUP(C1828,OMS_LIST,1,FALSE)</f>
        <v/>
      </c>
      <c r="J1828" s="13">
        <f>VLOOKUP(I1828,master_blNoList,1,FALSE)</f>
        <v/>
      </c>
    </row>
    <row r="1829">
      <c r="A1829" s="13" t="inlineStr">
        <is>
          <t>PLIHQ2C38803</t>
        </is>
      </c>
      <c r="B1829" s="13" t="inlineStr">
        <is>
          <t>A052244</t>
        </is>
      </c>
      <c r="C1829" s="13">
        <f>CONCATENATE(A1829,B1829)</f>
        <v/>
      </c>
      <c r="E1829" s="13" t="inlineStr">
        <is>
          <t>PLIHQ2C38805</t>
        </is>
      </c>
      <c r="F1829" s="13" t="inlineStr">
        <is>
          <t>A052243</t>
        </is>
      </c>
      <c r="G1829" s="13">
        <f>CONCATENATE(E1829,F1829)</f>
        <v/>
      </c>
      <c r="H1829" s="13">
        <f>VLOOKUP(C1829,OMS_LIST,1,FALSE)</f>
        <v/>
      </c>
      <c r="J1829" s="13">
        <f>VLOOKUP(I1829,master_blNoList,1,FALSE)</f>
        <v/>
      </c>
    </row>
    <row r="1830">
      <c r="A1830" s="13" t="inlineStr">
        <is>
          <t>PLIHQ2C38805</t>
        </is>
      </c>
      <c r="B1830" s="13" t="inlineStr">
        <is>
          <t>A052243</t>
        </is>
      </c>
      <c r="C1830" s="13">
        <f>CONCATENATE(A1830,B1830)</f>
        <v/>
      </c>
      <c r="E1830" s="13" t="inlineStr">
        <is>
          <t>PLIHQ2C38807</t>
        </is>
      </c>
      <c r="F1830" s="13" t="inlineStr">
        <is>
          <t>A052861</t>
        </is>
      </c>
      <c r="G1830" s="13">
        <f>CONCATENATE(E1830,F1830)</f>
        <v/>
      </c>
      <c r="H1830" s="13">
        <f>VLOOKUP(C1830,OMS_LIST,1,FALSE)</f>
        <v/>
      </c>
      <c r="J1830" s="13">
        <f>VLOOKUP(I1830,master_blNoList,1,FALSE)</f>
        <v/>
      </c>
    </row>
    <row r="1831">
      <c r="A1831" s="13" t="inlineStr">
        <is>
          <t>PLIHQ2C38807</t>
        </is>
      </c>
      <c r="B1831" s="13" t="inlineStr">
        <is>
          <t>A052861</t>
        </is>
      </c>
      <c r="C1831" s="13">
        <f>CONCATENATE(A1831,B1831)</f>
        <v/>
      </c>
      <c r="E1831" s="13" t="inlineStr">
        <is>
          <t>PLIHQ2C39798</t>
        </is>
      </c>
      <c r="F1831" s="13" t="inlineStr">
        <is>
          <t>A052863</t>
        </is>
      </c>
      <c r="G1831" s="13">
        <f>CONCATENATE(E1831,F1831)</f>
        <v/>
      </c>
      <c r="H1831" s="13">
        <f>VLOOKUP(C1831,OMS_LIST,1,FALSE)</f>
        <v/>
      </c>
      <c r="J1831" s="13">
        <f>VLOOKUP(I1831,master_blNoList,1,FALSE)</f>
        <v/>
      </c>
    </row>
    <row r="1832">
      <c r="A1832" s="13" t="inlineStr">
        <is>
          <t>PLIHQ2C39798</t>
        </is>
      </c>
      <c r="B1832" s="13" t="inlineStr">
        <is>
          <t>A052863</t>
        </is>
      </c>
      <c r="C1832" s="13">
        <f>CONCATENATE(A1832,B1832)</f>
        <v/>
      </c>
      <c r="E1832" s="13" t="inlineStr">
        <is>
          <t>PLIHQ2C39800</t>
        </is>
      </c>
      <c r="F1832" s="13" t="inlineStr">
        <is>
          <t>A052862</t>
        </is>
      </c>
      <c r="G1832" s="13">
        <f>CONCATENATE(E1832,F1832)</f>
        <v/>
      </c>
      <c r="H1832" s="13">
        <f>VLOOKUP(C1832,OMS_LIST,1,FALSE)</f>
        <v/>
      </c>
      <c r="J1832" s="13">
        <f>VLOOKUP(I1832,master_blNoList,1,FALSE)</f>
        <v/>
      </c>
    </row>
    <row r="1833">
      <c r="A1833" s="13" t="inlineStr">
        <is>
          <t>PLIHQ2C39800</t>
        </is>
      </c>
      <c r="B1833" s="13" t="inlineStr">
        <is>
          <t>A052862</t>
        </is>
      </c>
      <c r="C1833" s="13">
        <f>CONCATENATE(A1833,B1833)</f>
        <v/>
      </c>
      <c r="E1833" s="13" t="inlineStr">
        <is>
          <t>PLIHQ2C39802</t>
        </is>
      </c>
      <c r="F1833" s="13" t="inlineStr">
        <is>
          <t>A053087</t>
        </is>
      </c>
      <c r="G1833" s="13">
        <f>CONCATENATE(E1833,F1833)</f>
        <v/>
      </c>
      <c r="H1833" s="13">
        <f>VLOOKUP(C1833,OMS_LIST,1,FALSE)</f>
        <v/>
      </c>
      <c r="J1833" s="13">
        <f>VLOOKUP(I1833,master_blNoList,1,FALSE)</f>
        <v/>
      </c>
    </row>
    <row r="1834">
      <c r="A1834" s="13" t="inlineStr">
        <is>
          <t>PLIHQ2C39802</t>
        </is>
      </c>
      <c r="B1834" s="13" t="inlineStr">
        <is>
          <t>A053087</t>
        </is>
      </c>
      <c r="C1834" s="13">
        <f>CONCATENATE(A1834,B1834)</f>
        <v/>
      </c>
      <c r="E1834" s="13" t="inlineStr">
        <is>
          <t>PLIHQ2C39803</t>
        </is>
      </c>
      <c r="F1834" s="13" t="inlineStr">
        <is>
          <t>A053314</t>
        </is>
      </c>
      <c r="G1834" s="13">
        <f>CONCATENATE(E1834,F1834)</f>
        <v/>
      </c>
      <c r="H1834" s="13">
        <f>VLOOKUP(C1834,OMS_LIST,1,FALSE)</f>
        <v/>
      </c>
      <c r="J1834" s="13">
        <f>VLOOKUP(I1834,master_blNoList,1,FALSE)</f>
        <v/>
      </c>
    </row>
    <row r="1835">
      <c r="A1835" s="13" t="inlineStr">
        <is>
          <t>PLIHQ2C39803</t>
        </is>
      </c>
      <c r="B1835" s="13" t="inlineStr">
        <is>
          <t>A053314</t>
        </is>
      </c>
      <c r="C1835" s="13">
        <f>CONCATENATE(A1835,B1835)</f>
        <v/>
      </c>
      <c r="E1835" s="13" t="inlineStr">
        <is>
          <t>QY2107052414</t>
        </is>
      </c>
      <c r="F1835" s="13" t="inlineStr">
        <is>
          <t>A052414</t>
        </is>
      </c>
      <c r="G1835" s="13">
        <f>CONCATENATE(E1835,F1835)</f>
        <v/>
      </c>
      <c r="H1835" s="13">
        <f>VLOOKUP(C1835,OMS_LIST,1,FALSE)</f>
        <v/>
      </c>
      <c r="J1835" s="13">
        <f>VLOOKUP(I1835,master_blNoList,1,FALSE)</f>
        <v/>
      </c>
    </row>
    <row r="1836">
      <c r="A1836" s="13" t="inlineStr">
        <is>
          <t>QY2107052414</t>
        </is>
      </c>
      <c r="B1836" s="13" t="inlineStr">
        <is>
          <t>A052414</t>
        </is>
      </c>
      <c r="C1836" s="13">
        <f>CONCATENATE(A1836,B1836)</f>
        <v/>
      </c>
      <c r="E1836" s="13" t="inlineStr">
        <is>
          <t>QYA21020408</t>
        </is>
      </c>
      <c r="F1836" s="13" t="inlineStr">
        <is>
          <t>A051735</t>
        </is>
      </c>
      <c r="G1836" s="13">
        <f>CONCATENATE(E1836,F1836)</f>
        <v/>
      </c>
      <c r="H1836" s="13">
        <f>VLOOKUP(C1836,OMS_LIST,1,FALSE)</f>
        <v/>
      </c>
      <c r="J1836" s="13">
        <f>VLOOKUP(I1836,master_blNoList,1,FALSE)</f>
        <v/>
      </c>
    </row>
    <row r="1837">
      <c r="A1837" s="13" t="inlineStr">
        <is>
          <t>QYA21020408</t>
        </is>
      </c>
      <c r="B1837" s="13" t="inlineStr">
        <is>
          <t>A051735</t>
        </is>
      </c>
      <c r="C1837" s="13">
        <f>CONCATENATE(A1837,B1837)</f>
        <v/>
      </c>
      <c r="E1837" s="13" t="inlineStr">
        <is>
          <t>QYS21070410</t>
        </is>
      </c>
      <c r="F1837" s="13" t="inlineStr">
        <is>
          <t>A052116</t>
        </is>
      </c>
      <c r="G1837" s="13">
        <f>CONCATENATE(E1837,F1837)</f>
        <v/>
      </c>
      <c r="H1837" s="13">
        <f>VLOOKUP(C1837,OMS_LIST,1,FALSE)</f>
        <v/>
      </c>
      <c r="J1837" s="13">
        <f>VLOOKUP(I1837,master_blNoList,1,FALSE)</f>
        <v/>
      </c>
    </row>
    <row r="1838">
      <c r="A1838" s="13" t="inlineStr">
        <is>
          <t>QYS21070410</t>
        </is>
      </c>
      <c r="B1838" s="13" t="inlineStr">
        <is>
          <t>A052116</t>
        </is>
      </c>
      <c r="C1838" s="13">
        <f>CONCATENATE(A1838,B1838)</f>
        <v/>
      </c>
      <c r="E1838" s="13" t="inlineStr">
        <is>
          <t>R20210706B</t>
        </is>
      </c>
      <c r="F1838" s="13" t="inlineStr">
        <is>
          <t>A050312</t>
        </is>
      </c>
      <c r="G1838" s="13">
        <f>CONCATENATE(E1838,F1838)</f>
        <v/>
      </c>
      <c r="H1838" s="13">
        <f>VLOOKUP(C1838,OMS_LIST,1,FALSE)</f>
        <v/>
      </c>
      <c r="J1838" s="13">
        <f>VLOOKUP(I1838,master_blNoList,1,FALSE)</f>
        <v/>
      </c>
    </row>
    <row r="1839">
      <c r="A1839" s="13" t="inlineStr">
        <is>
          <t>R20210706B</t>
        </is>
      </c>
      <c r="B1839" s="13" t="inlineStr">
        <is>
          <t>A050312</t>
        </is>
      </c>
      <c r="C1839" s="13">
        <f>CONCATENATE(A1839,B1839)</f>
        <v/>
      </c>
      <c r="E1839" s="13" t="inlineStr">
        <is>
          <t>R20210720A</t>
        </is>
      </c>
      <c r="F1839" s="13" t="inlineStr">
        <is>
          <t>A051668</t>
        </is>
      </c>
      <c r="G1839" s="13">
        <f>CONCATENATE(E1839,F1839)</f>
        <v/>
      </c>
      <c r="H1839" s="13">
        <f>VLOOKUP(C1839,OMS_LIST,1,FALSE)</f>
        <v/>
      </c>
      <c r="J1839" s="13">
        <f>VLOOKUP(I1839,master_blNoList,1,FALSE)</f>
        <v/>
      </c>
    </row>
    <row r="1840">
      <c r="A1840" s="13" t="inlineStr">
        <is>
          <t>R20210720A</t>
        </is>
      </c>
      <c r="B1840" s="13" t="inlineStr">
        <is>
          <t>A051668</t>
        </is>
      </c>
      <c r="C1840" s="13">
        <f>CONCATENATE(A1840,B1840)</f>
        <v/>
      </c>
      <c r="E1840" s="13" t="inlineStr">
        <is>
          <t>R20210722A</t>
        </is>
      </c>
      <c r="F1840" s="13" t="inlineStr">
        <is>
          <t>A051928</t>
        </is>
      </c>
      <c r="G1840" s="13">
        <f>CONCATENATE(E1840,F1840)</f>
        <v/>
      </c>
      <c r="H1840" s="13">
        <f>VLOOKUP(C1840,OMS_LIST,1,FALSE)</f>
        <v/>
      </c>
      <c r="J1840" s="13">
        <f>VLOOKUP(I1840,master_blNoList,1,FALSE)</f>
        <v/>
      </c>
    </row>
    <row r="1841">
      <c r="A1841" s="13" t="inlineStr">
        <is>
          <t>R20210722A</t>
        </is>
      </c>
      <c r="B1841" s="13" t="inlineStr">
        <is>
          <t>A051928</t>
        </is>
      </c>
      <c r="C1841" s="13">
        <f>CONCATENATE(A1841,B1841)</f>
        <v/>
      </c>
      <c r="E1841" s="13" t="inlineStr">
        <is>
          <t>R20210722A</t>
        </is>
      </c>
      <c r="F1841" s="13" t="inlineStr">
        <is>
          <t>A051961</t>
        </is>
      </c>
      <c r="G1841" s="13">
        <f>CONCATENATE(E1841,F1841)</f>
        <v/>
      </c>
      <c r="H1841" s="13">
        <f>VLOOKUP(C1841,OMS_LIST,1,FALSE)</f>
        <v/>
      </c>
      <c r="J1841" s="13">
        <f>VLOOKUP(I1841,master_blNoList,1,FALSE)</f>
        <v/>
      </c>
    </row>
    <row r="1842">
      <c r="A1842" s="13" t="inlineStr">
        <is>
          <t>R20210722A</t>
        </is>
      </c>
      <c r="B1842" s="13" t="inlineStr">
        <is>
          <t>A051961</t>
        </is>
      </c>
      <c r="C1842" s="13">
        <f>CONCATENATE(A1842,B1842)</f>
        <v/>
      </c>
      <c r="E1842" s="13" t="inlineStr">
        <is>
          <t>R20210724A</t>
        </is>
      </c>
      <c r="F1842" s="13" t="inlineStr">
        <is>
          <t>A052451</t>
        </is>
      </c>
      <c r="G1842" s="13">
        <f>CONCATENATE(E1842,F1842)</f>
        <v/>
      </c>
      <c r="H1842" s="13">
        <f>VLOOKUP(C1842,OMS_LIST,1,FALSE)</f>
        <v/>
      </c>
      <c r="J1842" s="13">
        <f>VLOOKUP(I1842,master_blNoList,1,FALSE)</f>
        <v/>
      </c>
    </row>
    <row r="1843">
      <c r="A1843" s="13" t="inlineStr">
        <is>
          <t>R20210724A</t>
        </is>
      </c>
      <c r="B1843" s="13" t="inlineStr">
        <is>
          <t>A052451</t>
        </is>
      </c>
      <c r="C1843" s="13">
        <f>CONCATENATE(A1843,B1843)</f>
        <v/>
      </c>
      <c r="E1843" s="13" t="inlineStr">
        <is>
          <t>R391669032</t>
        </is>
      </c>
      <c r="F1843" s="13" t="inlineStr">
        <is>
          <t>A052252</t>
        </is>
      </c>
      <c r="G1843" s="13">
        <f>CONCATENATE(E1843,F1843)</f>
        <v/>
      </c>
      <c r="H1843" s="13">
        <f>VLOOKUP(C1843,OMS_LIST,1,FALSE)</f>
        <v/>
      </c>
      <c r="J1843" s="13">
        <f>VLOOKUP(I1843,master_blNoList,1,FALSE)</f>
        <v/>
      </c>
    </row>
    <row r="1844">
      <c r="A1844" s="13" t="inlineStr">
        <is>
          <t>R391669032</t>
        </is>
      </c>
      <c r="B1844" s="13" t="inlineStr">
        <is>
          <t>A052252</t>
        </is>
      </c>
      <c r="C1844" s="13">
        <f>CONCATENATE(A1844,B1844)</f>
        <v/>
      </c>
      <c r="E1844" s="13" t="inlineStr">
        <is>
          <t>S00068734</t>
        </is>
      </c>
      <c r="F1844" s="13" t="inlineStr">
        <is>
          <t>A051300</t>
        </is>
      </c>
      <c r="G1844" s="13">
        <f>CONCATENATE(E1844,F1844)</f>
        <v/>
      </c>
      <c r="H1844" s="13">
        <f>VLOOKUP(C1844,OMS_LIST,1,FALSE)</f>
        <v/>
      </c>
      <c r="J1844" s="13">
        <f>VLOOKUP(I1844,master_blNoList,1,FALSE)</f>
        <v/>
      </c>
    </row>
    <row r="1845">
      <c r="A1845" s="13" t="inlineStr">
        <is>
          <t>S00068734</t>
        </is>
      </c>
      <c r="B1845" s="13" t="inlineStr">
        <is>
          <t>A051300</t>
        </is>
      </c>
      <c r="C1845" s="13">
        <f>CONCATENATE(A1845,B1845)</f>
        <v/>
      </c>
      <c r="E1845" s="13" t="inlineStr">
        <is>
          <t>S00119377</t>
        </is>
      </c>
      <c r="F1845" s="13" t="inlineStr">
        <is>
          <t>A051044</t>
        </is>
      </c>
      <c r="G1845" s="13">
        <f>CONCATENATE(E1845,F1845)</f>
        <v/>
      </c>
      <c r="H1845" s="13">
        <f>VLOOKUP(C1845,OMS_LIST,1,FALSE)</f>
        <v/>
      </c>
      <c r="J1845" s="13">
        <f>VLOOKUP(I1845,master_blNoList,1,FALSE)</f>
        <v/>
      </c>
    </row>
    <row r="1846">
      <c r="A1846" s="13" t="inlineStr">
        <is>
          <t>S00119377</t>
        </is>
      </c>
      <c r="B1846" s="13" t="inlineStr">
        <is>
          <t>A051044</t>
        </is>
      </c>
      <c r="C1846" s="13">
        <f>CONCATENATE(A1846,B1846)</f>
        <v/>
      </c>
      <c r="E1846" s="13" t="inlineStr">
        <is>
          <t>S00123940</t>
        </is>
      </c>
      <c r="F1846" s="13" t="inlineStr">
        <is>
          <t>A053480</t>
        </is>
      </c>
      <c r="G1846" s="13">
        <f>CONCATENATE(E1846,F1846)</f>
        <v/>
      </c>
      <c r="H1846" s="13">
        <f>VLOOKUP(C1846,OMS_LIST,1,FALSE)</f>
        <v/>
      </c>
      <c r="J1846" s="13">
        <f>VLOOKUP(I1846,master_blNoList,1,FALSE)</f>
        <v/>
      </c>
    </row>
    <row r="1847">
      <c r="A1847" s="13" t="inlineStr">
        <is>
          <t>S00123940</t>
        </is>
      </c>
      <c r="B1847" s="13" t="inlineStr">
        <is>
          <t>A053480</t>
        </is>
      </c>
      <c r="C1847" s="13">
        <f>CONCATENATE(A1847,B1847)</f>
        <v/>
      </c>
      <c r="E1847" s="13" t="inlineStr">
        <is>
          <t>S219873</t>
        </is>
      </c>
      <c r="F1847" s="13" t="inlineStr">
        <is>
          <t>A022969</t>
        </is>
      </c>
      <c r="G1847" s="13">
        <f>CONCATENATE(E1847,F1847)</f>
        <v/>
      </c>
      <c r="H1847" s="13">
        <f>VLOOKUP(C1847,OMS_LIST,1,FALSE)</f>
        <v/>
      </c>
      <c r="J1847" s="13">
        <f>VLOOKUP(I1847,master_blNoList,1,FALSE)</f>
        <v/>
      </c>
    </row>
    <row r="1848">
      <c r="A1848" s="13" t="inlineStr">
        <is>
          <t>S219873</t>
        </is>
      </c>
      <c r="B1848" s="13" t="inlineStr">
        <is>
          <t>A022969</t>
        </is>
      </c>
      <c r="C1848" s="13">
        <f>CONCATENATE(A1848,B1848)</f>
        <v/>
      </c>
      <c r="E1848" s="13" t="inlineStr">
        <is>
          <t>S223797</t>
        </is>
      </c>
      <c r="F1848" s="13" t="inlineStr">
        <is>
          <t>A049089</t>
        </is>
      </c>
      <c r="G1848" s="13">
        <f>CONCATENATE(E1848,F1848)</f>
        <v/>
      </c>
      <c r="H1848" s="13">
        <f>VLOOKUP(C1848,OMS_LIST,1,FALSE)</f>
        <v/>
      </c>
      <c r="J1848" s="13">
        <f>VLOOKUP(I1848,master_blNoList,1,FALSE)</f>
        <v/>
      </c>
    </row>
    <row r="1849">
      <c r="A1849" s="13" t="inlineStr">
        <is>
          <t>S223797</t>
        </is>
      </c>
      <c r="B1849" s="13" t="inlineStr">
        <is>
          <t>A049089</t>
        </is>
      </c>
      <c r="C1849" s="13">
        <f>CONCATENATE(A1849,B1849)</f>
        <v/>
      </c>
      <c r="E1849" s="13" t="inlineStr">
        <is>
          <t>S223830</t>
        </is>
      </c>
      <c r="F1849" s="13" t="inlineStr">
        <is>
          <t>A049222</t>
        </is>
      </c>
      <c r="G1849" s="13">
        <f>CONCATENATE(E1849,F1849)</f>
        <v/>
      </c>
      <c r="H1849" s="13">
        <f>VLOOKUP(C1849,OMS_LIST,1,FALSE)</f>
        <v/>
      </c>
      <c r="J1849" s="13">
        <f>VLOOKUP(I1849,master_blNoList,1,FALSE)</f>
        <v/>
      </c>
    </row>
    <row r="1850">
      <c r="A1850" s="13" t="inlineStr">
        <is>
          <t>S223830</t>
        </is>
      </c>
      <c r="B1850" s="13" t="inlineStr">
        <is>
          <t>A049222</t>
        </is>
      </c>
      <c r="C1850" s="13">
        <f>CONCATENATE(A1850,B1850)</f>
        <v/>
      </c>
      <c r="E1850" s="13" t="inlineStr">
        <is>
          <t>S223832</t>
        </is>
      </c>
      <c r="F1850" s="13" t="inlineStr">
        <is>
          <t>A049220</t>
        </is>
      </c>
      <c r="G1850" s="13">
        <f>CONCATENATE(E1850,F1850)</f>
        <v/>
      </c>
      <c r="H1850" s="13">
        <f>VLOOKUP(C1850,OMS_LIST,1,FALSE)</f>
        <v/>
      </c>
      <c r="J1850" s="13">
        <f>VLOOKUP(I1850,master_blNoList,1,FALSE)</f>
        <v/>
      </c>
    </row>
    <row r="1851">
      <c r="A1851" s="13" t="inlineStr">
        <is>
          <t>S223832</t>
        </is>
      </c>
      <c r="B1851" s="13" t="inlineStr">
        <is>
          <t>A049220</t>
        </is>
      </c>
      <c r="C1851" s="13">
        <f>CONCATENATE(A1851,B1851)</f>
        <v/>
      </c>
      <c r="E1851" s="13" t="inlineStr">
        <is>
          <t>S223848</t>
        </is>
      </c>
      <c r="F1851" s="13" t="inlineStr">
        <is>
          <t>A049197</t>
        </is>
      </c>
      <c r="G1851" s="13">
        <f>CONCATENATE(E1851,F1851)</f>
        <v/>
      </c>
      <c r="H1851" s="13">
        <f>VLOOKUP(C1851,OMS_LIST,1,FALSE)</f>
        <v/>
      </c>
      <c r="J1851" s="13">
        <f>VLOOKUP(I1851,master_blNoList,1,FALSE)</f>
        <v/>
      </c>
    </row>
    <row r="1852">
      <c r="A1852" s="13" t="inlineStr">
        <is>
          <t>S223848</t>
        </is>
      </c>
      <c r="B1852" s="13" t="inlineStr">
        <is>
          <t>A049197</t>
        </is>
      </c>
      <c r="C1852" s="13">
        <f>CONCATENATE(A1852,B1852)</f>
        <v/>
      </c>
      <c r="E1852" s="13" t="inlineStr">
        <is>
          <t>S223850</t>
        </is>
      </c>
      <c r="F1852" s="13" t="inlineStr">
        <is>
          <t>A049519</t>
        </is>
      </c>
      <c r="G1852" s="13">
        <f>CONCATENATE(E1852,F1852)</f>
        <v/>
      </c>
      <c r="H1852" s="13">
        <f>VLOOKUP(C1852,OMS_LIST,1,FALSE)</f>
        <v/>
      </c>
      <c r="J1852" s="13">
        <f>VLOOKUP(I1852,master_blNoList,1,FALSE)</f>
        <v/>
      </c>
    </row>
    <row r="1853">
      <c r="A1853" s="13" t="inlineStr">
        <is>
          <t>S223850</t>
        </is>
      </c>
      <c r="B1853" s="13" t="inlineStr">
        <is>
          <t>A049519</t>
        </is>
      </c>
      <c r="C1853" s="13">
        <f>CONCATENATE(A1853,B1853)</f>
        <v/>
      </c>
      <c r="E1853" s="13" t="inlineStr">
        <is>
          <t>S223852</t>
        </is>
      </c>
      <c r="F1853" s="13" t="inlineStr">
        <is>
          <t>A049819</t>
        </is>
      </c>
      <c r="G1853" s="13">
        <f>CONCATENATE(E1853,F1853)</f>
        <v/>
      </c>
      <c r="H1853" s="13">
        <f>VLOOKUP(C1853,OMS_LIST,1,FALSE)</f>
        <v/>
      </c>
      <c r="J1853" s="13">
        <f>VLOOKUP(I1853,master_blNoList,1,FALSE)</f>
        <v/>
      </c>
    </row>
    <row r="1854">
      <c r="A1854" s="13" t="inlineStr">
        <is>
          <t>S223852</t>
        </is>
      </c>
      <c r="B1854" s="13" t="inlineStr">
        <is>
          <t>A049819</t>
        </is>
      </c>
      <c r="C1854" s="13">
        <f>CONCATENATE(A1854,B1854)</f>
        <v/>
      </c>
      <c r="E1854" s="13" t="inlineStr">
        <is>
          <t>S223852</t>
        </is>
      </c>
      <c r="F1854" s="13" t="inlineStr">
        <is>
          <t>A049890</t>
        </is>
      </c>
      <c r="G1854" s="13">
        <f>CONCATENATE(E1854,F1854)</f>
        <v/>
      </c>
      <c r="H1854" s="13">
        <f>VLOOKUP(C1854,OMS_LIST,1,FALSE)</f>
        <v/>
      </c>
      <c r="J1854" s="13">
        <f>VLOOKUP(I1854,master_blNoList,1,FALSE)</f>
        <v/>
      </c>
    </row>
    <row r="1855">
      <c r="A1855" s="13" t="inlineStr">
        <is>
          <t>S223852</t>
        </is>
      </c>
      <c r="B1855" s="13" t="inlineStr">
        <is>
          <t>A049890</t>
        </is>
      </c>
      <c r="C1855" s="13">
        <f>CONCATENATE(A1855,B1855)</f>
        <v/>
      </c>
      <c r="E1855" s="13" t="inlineStr">
        <is>
          <t>S223852</t>
        </is>
      </c>
      <c r="F1855" s="13" t="inlineStr">
        <is>
          <t>A049891</t>
        </is>
      </c>
      <c r="G1855" s="13">
        <f>CONCATENATE(E1855,F1855)</f>
        <v/>
      </c>
      <c r="H1855" s="13">
        <f>VLOOKUP(C1855,OMS_LIST,1,FALSE)</f>
        <v/>
      </c>
      <c r="J1855" s="13">
        <f>VLOOKUP(I1855,master_blNoList,1,FALSE)</f>
        <v/>
      </c>
    </row>
    <row r="1856">
      <c r="A1856" s="13" t="inlineStr">
        <is>
          <t>S223852</t>
        </is>
      </c>
      <c r="B1856" s="13" t="inlineStr">
        <is>
          <t>A049891</t>
        </is>
      </c>
      <c r="C1856" s="13">
        <f>CONCATENATE(A1856,B1856)</f>
        <v/>
      </c>
      <c r="E1856" s="13" t="inlineStr">
        <is>
          <t>S223852</t>
        </is>
      </c>
      <c r="F1856" s="13" t="inlineStr">
        <is>
          <t>A049892</t>
        </is>
      </c>
      <c r="G1856" s="13">
        <f>CONCATENATE(E1856,F1856)</f>
        <v/>
      </c>
      <c r="H1856" s="13">
        <f>VLOOKUP(C1856,OMS_LIST,1,FALSE)</f>
        <v/>
      </c>
      <c r="J1856" s="13">
        <f>VLOOKUP(I1856,master_blNoList,1,FALSE)</f>
        <v/>
      </c>
    </row>
    <row r="1857">
      <c r="A1857" s="13" t="inlineStr">
        <is>
          <t>S223852</t>
        </is>
      </c>
      <c r="B1857" s="13" t="inlineStr">
        <is>
          <t>A049892</t>
        </is>
      </c>
      <c r="C1857" s="13">
        <f>CONCATENATE(A1857,B1857)</f>
        <v/>
      </c>
      <c r="E1857" s="13" t="inlineStr">
        <is>
          <t>S223882</t>
        </is>
      </c>
      <c r="F1857" s="13" t="inlineStr">
        <is>
          <t>A049098</t>
        </is>
      </c>
      <c r="G1857" s="13">
        <f>CONCATENATE(E1857,F1857)</f>
        <v/>
      </c>
      <c r="H1857" s="13">
        <f>VLOOKUP(C1857,OMS_LIST,1,FALSE)</f>
        <v/>
      </c>
      <c r="J1857" s="13">
        <f>VLOOKUP(I1857,master_blNoList,1,FALSE)</f>
        <v/>
      </c>
    </row>
    <row r="1858">
      <c r="A1858" s="13" t="inlineStr">
        <is>
          <t>S223882</t>
        </is>
      </c>
      <c r="B1858" s="13" t="inlineStr">
        <is>
          <t>A049098</t>
        </is>
      </c>
      <c r="C1858" s="13">
        <f>CONCATENATE(A1858,B1858)</f>
        <v/>
      </c>
      <c r="E1858" s="13" t="inlineStr">
        <is>
          <t>S223883</t>
        </is>
      </c>
      <c r="F1858" s="13" t="inlineStr">
        <is>
          <t>A049198</t>
        </is>
      </c>
      <c r="G1858" s="13">
        <f>CONCATENATE(E1858,F1858)</f>
        <v/>
      </c>
      <c r="H1858" s="13">
        <f>VLOOKUP(C1858,OMS_LIST,1,FALSE)</f>
        <v/>
      </c>
      <c r="J1858" s="13">
        <f>VLOOKUP(I1858,master_blNoList,1,FALSE)</f>
        <v/>
      </c>
    </row>
    <row r="1859">
      <c r="A1859" s="13" t="inlineStr">
        <is>
          <t>S223883</t>
        </is>
      </c>
      <c r="B1859" s="13" t="inlineStr">
        <is>
          <t>A049198</t>
        </is>
      </c>
      <c r="C1859" s="13">
        <f>CONCATENATE(A1859,B1859)</f>
        <v/>
      </c>
      <c r="E1859" s="13" t="inlineStr">
        <is>
          <t>S223974</t>
        </is>
      </c>
      <c r="F1859" s="13" t="inlineStr">
        <is>
          <t>A049555</t>
        </is>
      </c>
      <c r="G1859" s="13">
        <f>CONCATENATE(E1859,F1859)</f>
        <v/>
      </c>
      <c r="H1859" s="13">
        <f>VLOOKUP(C1859,OMS_LIST,1,FALSE)</f>
        <v/>
      </c>
      <c r="J1859" s="13">
        <f>VLOOKUP(I1859,master_blNoList,1,FALSE)</f>
        <v/>
      </c>
    </row>
    <row r="1860">
      <c r="A1860" s="13" t="inlineStr">
        <is>
          <t>S223974</t>
        </is>
      </c>
      <c r="B1860" s="13" t="inlineStr">
        <is>
          <t>A049555</t>
        </is>
      </c>
      <c r="C1860" s="13">
        <f>CONCATENATE(A1860,B1860)</f>
        <v/>
      </c>
      <c r="E1860" s="13" t="inlineStr">
        <is>
          <t>S223977</t>
        </is>
      </c>
      <c r="F1860" s="13" t="inlineStr">
        <is>
          <t>A049454</t>
        </is>
      </c>
      <c r="G1860" s="13">
        <f>CONCATENATE(E1860,F1860)</f>
        <v/>
      </c>
      <c r="H1860" s="13">
        <f>VLOOKUP(C1860,OMS_LIST,1,FALSE)</f>
        <v/>
      </c>
      <c r="J1860" s="13">
        <f>VLOOKUP(I1860,master_blNoList,1,FALSE)</f>
        <v/>
      </c>
    </row>
    <row r="1861">
      <c r="A1861" s="13" t="inlineStr">
        <is>
          <t>S223977</t>
        </is>
      </c>
      <c r="B1861" s="13" t="inlineStr">
        <is>
          <t>A049454</t>
        </is>
      </c>
      <c r="C1861" s="13">
        <f>CONCATENATE(A1861,B1861)</f>
        <v/>
      </c>
      <c r="E1861" s="13" t="inlineStr">
        <is>
          <t>S223983</t>
        </is>
      </c>
      <c r="F1861" s="13" t="inlineStr">
        <is>
          <t>A049372</t>
        </is>
      </c>
      <c r="G1861" s="13">
        <f>CONCATENATE(E1861,F1861)</f>
        <v/>
      </c>
      <c r="H1861" s="13">
        <f>VLOOKUP(C1861,OMS_LIST,1,FALSE)</f>
        <v/>
      </c>
      <c r="J1861" s="13">
        <f>VLOOKUP(I1861,master_blNoList,1,FALSE)</f>
        <v/>
      </c>
    </row>
    <row r="1862">
      <c r="A1862" s="13" t="inlineStr">
        <is>
          <t>S223983</t>
        </is>
      </c>
      <c r="B1862" s="13" t="inlineStr">
        <is>
          <t>A049372</t>
        </is>
      </c>
      <c r="C1862" s="13">
        <f>CONCATENATE(A1862,B1862)</f>
        <v/>
      </c>
      <c r="E1862" s="13" t="inlineStr">
        <is>
          <t>S224008</t>
        </is>
      </c>
      <c r="F1862" s="13" t="inlineStr">
        <is>
          <t>A050346</t>
        </is>
      </c>
      <c r="G1862" s="13">
        <f>CONCATENATE(E1862,F1862)</f>
        <v/>
      </c>
      <c r="H1862" s="13">
        <f>VLOOKUP(C1862,OMS_LIST,1,FALSE)</f>
        <v/>
      </c>
      <c r="J1862" s="13">
        <f>VLOOKUP(I1862,master_blNoList,1,FALSE)</f>
        <v/>
      </c>
    </row>
    <row r="1863">
      <c r="A1863" s="13" t="inlineStr">
        <is>
          <t>S224008</t>
        </is>
      </c>
      <c r="B1863" s="13" t="inlineStr">
        <is>
          <t>A050346</t>
        </is>
      </c>
      <c r="C1863" s="13">
        <f>CONCATENATE(A1863,B1863)</f>
        <v/>
      </c>
      <c r="E1863" s="13" t="inlineStr">
        <is>
          <t>S224009</t>
        </is>
      </c>
      <c r="F1863" s="13" t="inlineStr">
        <is>
          <t>A049683</t>
        </is>
      </c>
      <c r="G1863" s="13">
        <f>CONCATENATE(E1863,F1863)</f>
        <v/>
      </c>
      <c r="H1863" s="13">
        <f>VLOOKUP(C1863,OMS_LIST,1,FALSE)</f>
        <v/>
      </c>
      <c r="J1863" s="13">
        <f>VLOOKUP(I1863,master_blNoList,1,FALSE)</f>
        <v/>
      </c>
    </row>
    <row r="1864">
      <c r="A1864" s="13" t="inlineStr">
        <is>
          <t>S224009</t>
        </is>
      </c>
      <c r="B1864" s="13" t="inlineStr">
        <is>
          <t>A049683</t>
        </is>
      </c>
      <c r="C1864" s="13">
        <f>CONCATENATE(A1864,B1864)</f>
        <v/>
      </c>
      <c r="E1864" s="13" t="inlineStr">
        <is>
          <t>S225002</t>
        </is>
      </c>
      <c r="F1864" s="13" t="inlineStr">
        <is>
          <t>A050060</t>
        </is>
      </c>
      <c r="G1864" s="13">
        <f>CONCATENATE(E1864,F1864)</f>
        <v/>
      </c>
      <c r="H1864" s="13">
        <f>VLOOKUP(C1864,OMS_LIST,1,FALSE)</f>
        <v/>
      </c>
      <c r="J1864" s="13">
        <f>VLOOKUP(I1864,master_blNoList,1,FALSE)</f>
        <v/>
      </c>
    </row>
    <row r="1865">
      <c r="A1865" s="13" t="inlineStr">
        <is>
          <t>S225002</t>
        </is>
      </c>
      <c r="B1865" s="13" t="inlineStr">
        <is>
          <t>A050060</t>
        </is>
      </c>
      <c r="C1865" s="13">
        <f>CONCATENATE(A1865,B1865)</f>
        <v/>
      </c>
      <c r="E1865" s="13" t="inlineStr">
        <is>
          <t>S225026</t>
        </is>
      </c>
      <c r="F1865" s="13" t="inlineStr">
        <is>
          <t>A049665</t>
        </is>
      </c>
      <c r="G1865" s="13">
        <f>CONCATENATE(E1865,F1865)</f>
        <v/>
      </c>
      <c r="H1865" s="13">
        <f>VLOOKUP(C1865,OMS_LIST,1,FALSE)</f>
        <v/>
      </c>
      <c r="J1865" s="13">
        <f>VLOOKUP(I1865,master_blNoList,1,FALSE)</f>
        <v/>
      </c>
    </row>
    <row r="1866">
      <c r="A1866" s="13" t="inlineStr">
        <is>
          <t>S225026</t>
        </is>
      </c>
      <c r="B1866" s="13" t="inlineStr">
        <is>
          <t>A049665</t>
        </is>
      </c>
      <c r="C1866" s="13">
        <f>CONCATENATE(A1866,B1866)</f>
        <v/>
      </c>
      <c r="E1866" s="13" t="inlineStr">
        <is>
          <t>S225068</t>
        </is>
      </c>
      <c r="F1866" s="13" t="inlineStr">
        <is>
          <t>A050159</t>
        </is>
      </c>
      <c r="G1866" s="13">
        <f>CONCATENATE(E1866,F1866)</f>
        <v/>
      </c>
      <c r="H1866" s="13">
        <f>VLOOKUP(C1866,OMS_LIST,1,FALSE)</f>
        <v/>
      </c>
      <c r="J1866" s="13">
        <f>VLOOKUP(I1866,master_blNoList,1,FALSE)</f>
        <v/>
      </c>
    </row>
    <row r="1867">
      <c r="A1867" s="13" t="inlineStr">
        <is>
          <t>S225068</t>
        </is>
      </c>
      <c r="B1867" s="13" t="inlineStr">
        <is>
          <t>A050159</t>
        </is>
      </c>
      <c r="C1867" s="13">
        <f>CONCATENATE(A1867,B1867)</f>
        <v/>
      </c>
      <c r="E1867" s="13" t="inlineStr">
        <is>
          <t>S225069</t>
        </is>
      </c>
      <c r="F1867" s="13" t="inlineStr">
        <is>
          <t>A050190</t>
        </is>
      </c>
      <c r="G1867" s="13">
        <f>CONCATENATE(E1867,F1867)</f>
        <v/>
      </c>
      <c r="H1867" s="13">
        <f>VLOOKUP(C1867,OMS_LIST,1,FALSE)</f>
        <v/>
      </c>
      <c r="J1867" s="13">
        <f>VLOOKUP(I1867,master_blNoList,1,FALSE)</f>
        <v/>
      </c>
    </row>
    <row r="1868">
      <c r="A1868" s="13" t="inlineStr">
        <is>
          <t>S225069</t>
        </is>
      </c>
      <c r="B1868" s="13" t="inlineStr">
        <is>
          <t>A050190</t>
        </is>
      </c>
      <c r="C1868" s="13">
        <f>CONCATENATE(A1868,B1868)</f>
        <v/>
      </c>
      <c r="E1868" s="13" t="inlineStr">
        <is>
          <t>S225128</t>
        </is>
      </c>
      <c r="F1868" s="13" t="inlineStr">
        <is>
          <t>A051632</t>
        </is>
      </c>
      <c r="G1868" s="13">
        <f>CONCATENATE(E1868,F1868)</f>
        <v/>
      </c>
      <c r="H1868" s="13">
        <f>VLOOKUP(C1868,OMS_LIST,1,FALSE)</f>
        <v/>
      </c>
      <c r="J1868" s="13">
        <f>VLOOKUP(I1868,master_blNoList,1,FALSE)</f>
        <v/>
      </c>
    </row>
    <row r="1869">
      <c r="A1869" s="13" t="inlineStr">
        <is>
          <t>S225128</t>
        </is>
      </c>
      <c r="B1869" s="13" t="inlineStr">
        <is>
          <t>A051632</t>
        </is>
      </c>
      <c r="C1869" s="13">
        <f>CONCATENATE(A1869,B1869)</f>
        <v/>
      </c>
      <c r="E1869" s="13" t="inlineStr">
        <is>
          <t>S225130</t>
        </is>
      </c>
      <c r="F1869" s="13" t="inlineStr">
        <is>
          <t>A051225</t>
        </is>
      </c>
      <c r="G1869" s="13">
        <f>CONCATENATE(E1869,F1869)</f>
        <v/>
      </c>
      <c r="H1869" s="13">
        <f>VLOOKUP(C1869,OMS_LIST,1,FALSE)</f>
        <v/>
      </c>
      <c r="J1869" s="13">
        <f>VLOOKUP(I1869,master_blNoList,1,FALSE)</f>
        <v/>
      </c>
    </row>
    <row r="1870">
      <c r="A1870" s="13" t="inlineStr">
        <is>
          <t>S225130</t>
        </is>
      </c>
      <c r="B1870" s="13" t="inlineStr">
        <is>
          <t>A051225</t>
        </is>
      </c>
      <c r="C1870" s="13">
        <f>CONCATENATE(A1870,B1870)</f>
        <v/>
      </c>
      <c r="E1870" s="13" t="inlineStr">
        <is>
          <t>S225136</t>
        </is>
      </c>
      <c r="F1870" s="13" t="inlineStr">
        <is>
          <t>A051067</t>
        </is>
      </c>
      <c r="G1870" s="13">
        <f>CONCATENATE(E1870,F1870)</f>
        <v/>
      </c>
      <c r="H1870" s="13">
        <f>VLOOKUP(C1870,OMS_LIST,1,FALSE)</f>
        <v/>
      </c>
      <c r="J1870" s="13">
        <f>VLOOKUP(I1870,master_blNoList,1,FALSE)</f>
        <v/>
      </c>
    </row>
    <row r="1871">
      <c r="A1871" s="13" t="inlineStr">
        <is>
          <t>S225136</t>
        </is>
      </c>
      <c r="B1871" s="13" t="inlineStr">
        <is>
          <t>A051067</t>
        </is>
      </c>
      <c r="C1871" s="13">
        <f>CONCATENATE(A1871,B1871)</f>
        <v/>
      </c>
      <c r="E1871" s="13" t="inlineStr">
        <is>
          <t>S225137</t>
        </is>
      </c>
      <c r="F1871" s="13" t="inlineStr">
        <is>
          <t>A051832</t>
        </is>
      </c>
      <c r="G1871" s="13">
        <f>CONCATENATE(E1871,F1871)</f>
        <v/>
      </c>
      <c r="H1871" s="13">
        <f>VLOOKUP(C1871,OMS_LIST,1,FALSE)</f>
        <v/>
      </c>
      <c r="J1871" s="13">
        <f>VLOOKUP(I1871,master_blNoList,1,FALSE)</f>
        <v/>
      </c>
    </row>
    <row r="1872">
      <c r="A1872" s="13" t="inlineStr">
        <is>
          <t>S225137</t>
        </is>
      </c>
      <c r="B1872" s="13" t="inlineStr">
        <is>
          <t>A051832</t>
        </is>
      </c>
      <c r="C1872" s="13">
        <f>CONCATENATE(A1872,B1872)</f>
        <v/>
      </c>
      <c r="E1872" s="13" t="inlineStr">
        <is>
          <t>S225138</t>
        </is>
      </c>
      <c r="F1872" s="13" t="inlineStr">
        <is>
          <t>A050896</t>
        </is>
      </c>
      <c r="G1872" s="13">
        <f>CONCATENATE(E1872,F1872)</f>
        <v/>
      </c>
      <c r="H1872" s="13">
        <f>VLOOKUP(C1872,OMS_LIST,1,FALSE)</f>
        <v/>
      </c>
      <c r="J1872" s="13">
        <f>VLOOKUP(I1872,master_blNoList,1,FALSE)</f>
        <v/>
      </c>
    </row>
    <row r="1873">
      <c r="A1873" s="13" t="inlineStr">
        <is>
          <t>S225138</t>
        </is>
      </c>
      <c r="B1873" s="13" t="inlineStr">
        <is>
          <t>A050896</t>
        </is>
      </c>
      <c r="C1873" s="13">
        <f>CONCATENATE(A1873,B1873)</f>
        <v/>
      </c>
      <c r="E1873" s="13" t="inlineStr">
        <is>
          <t>S225139</t>
        </is>
      </c>
      <c r="F1873" s="13" t="inlineStr">
        <is>
          <t>A051226</t>
        </is>
      </c>
      <c r="G1873" s="13">
        <f>CONCATENATE(E1873,F1873)</f>
        <v/>
      </c>
      <c r="H1873" s="13">
        <f>VLOOKUP(C1873,OMS_LIST,1,FALSE)</f>
        <v/>
      </c>
      <c r="J1873" s="13">
        <f>VLOOKUP(I1873,master_blNoList,1,FALSE)</f>
        <v/>
      </c>
    </row>
    <row r="1874">
      <c r="A1874" s="13" t="inlineStr">
        <is>
          <t>S225139</t>
        </is>
      </c>
      <c r="B1874" s="13" t="inlineStr">
        <is>
          <t>A051226</t>
        </is>
      </c>
      <c r="C1874" s="13">
        <f>CONCATENATE(A1874,B1874)</f>
        <v/>
      </c>
      <c r="E1874" s="13" t="inlineStr">
        <is>
          <t>S225181</t>
        </is>
      </c>
      <c r="F1874" s="13" t="inlineStr">
        <is>
          <t>A050732</t>
        </is>
      </c>
      <c r="G1874" s="13">
        <f>CONCATENATE(E1874,F1874)</f>
        <v/>
      </c>
      <c r="H1874" s="13">
        <f>VLOOKUP(C1874,OMS_LIST,1,FALSE)</f>
        <v/>
      </c>
      <c r="J1874" s="13">
        <f>VLOOKUP(I1874,master_blNoList,1,FALSE)</f>
        <v/>
      </c>
    </row>
    <row r="1875">
      <c r="A1875" s="13" t="inlineStr">
        <is>
          <t>S225181</t>
        </is>
      </c>
      <c r="B1875" s="13" t="inlineStr">
        <is>
          <t>A050732</t>
        </is>
      </c>
      <c r="C1875" s="13">
        <f>CONCATENATE(A1875,B1875)</f>
        <v/>
      </c>
      <c r="E1875" s="13" t="inlineStr">
        <is>
          <t>S225206</t>
        </is>
      </c>
      <c r="F1875" s="13" t="inlineStr">
        <is>
          <t>A051238</t>
        </is>
      </c>
      <c r="G1875" s="13">
        <f>CONCATENATE(E1875,F1875)</f>
        <v/>
      </c>
      <c r="H1875" s="13">
        <f>VLOOKUP(C1875,OMS_LIST,1,FALSE)</f>
        <v/>
      </c>
      <c r="J1875" s="13">
        <f>VLOOKUP(I1875,master_blNoList,1,FALSE)</f>
        <v/>
      </c>
    </row>
    <row r="1876">
      <c r="A1876" s="13" t="inlineStr">
        <is>
          <t>S225206</t>
        </is>
      </c>
      <c r="B1876" s="13" t="inlineStr">
        <is>
          <t>A051238</t>
        </is>
      </c>
      <c r="C1876" s="13">
        <f>CONCATENATE(A1876,B1876)</f>
        <v/>
      </c>
      <c r="E1876" s="13" t="inlineStr">
        <is>
          <t>S225229</t>
        </is>
      </c>
      <c r="F1876" s="13" t="inlineStr">
        <is>
          <t>A051528</t>
        </is>
      </c>
      <c r="G1876" s="13">
        <f>CONCATENATE(E1876,F1876)</f>
        <v/>
      </c>
      <c r="H1876" s="13">
        <f>VLOOKUP(C1876,OMS_LIST,1,FALSE)</f>
        <v/>
      </c>
      <c r="J1876" s="13">
        <f>VLOOKUP(I1876,master_blNoList,1,FALSE)</f>
        <v/>
      </c>
    </row>
    <row r="1877">
      <c r="A1877" s="13" t="inlineStr">
        <is>
          <t>S225229</t>
        </is>
      </c>
      <c r="B1877" s="13" t="inlineStr">
        <is>
          <t>A051528</t>
        </is>
      </c>
      <c r="C1877" s="13">
        <f>CONCATENATE(A1877,B1877)</f>
        <v/>
      </c>
      <c r="E1877" s="13" t="inlineStr">
        <is>
          <t>S225252</t>
        </is>
      </c>
      <c r="F1877" s="13" t="inlineStr">
        <is>
          <t>A051995</t>
        </is>
      </c>
      <c r="G1877" s="13">
        <f>CONCATENATE(E1877,F1877)</f>
        <v/>
      </c>
      <c r="H1877" s="13">
        <f>VLOOKUP(C1877,OMS_LIST,1,FALSE)</f>
        <v/>
      </c>
      <c r="J1877" s="13">
        <f>VLOOKUP(I1877,master_blNoList,1,FALSE)</f>
        <v/>
      </c>
    </row>
    <row r="1878">
      <c r="A1878" s="13" t="inlineStr">
        <is>
          <t>S225252</t>
        </is>
      </c>
      <c r="B1878" s="13" t="inlineStr">
        <is>
          <t>A051995</t>
        </is>
      </c>
      <c r="C1878" s="13">
        <f>CONCATENATE(A1878,B1878)</f>
        <v/>
      </c>
      <c r="E1878" s="13" t="inlineStr">
        <is>
          <t>S225253</t>
        </is>
      </c>
      <c r="F1878" s="13" t="inlineStr">
        <is>
          <t>A051211</t>
        </is>
      </c>
      <c r="G1878" s="13">
        <f>CONCATENATE(E1878,F1878)</f>
        <v/>
      </c>
      <c r="H1878" s="13">
        <f>VLOOKUP(C1878,OMS_LIST,1,FALSE)</f>
        <v/>
      </c>
      <c r="J1878" s="13">
        <f>VLOOKUP(I1878,master_blNoList,1,FALSE)</f>
        <v/>
      </c>
    </row>
    <row r="1879">
      <c r="A1879" s="13" t="inlineStr">
        <is>
          <t>S225253</t>
        </is>
      </c>
      <c r="B1879" s="13" t="inlineStr">
        <is>
          <t>A051211</t>
        </is>
      </c>
      <c r="C1879" s="13">
        <f>CONCATENATE(A1879,B1879)</f>
        <v/>
      </c>
      <c r="E1879" s="13" t="inlineStr">
        <is>
          <t>S225254</t>
        </is>
      </c>
      <c r="F1879" s="13" t="inlineStr">
        <is>
          <t>A051384</t>
        </is>
      </c>
      <c r="G1879" s="13">
        <f>CONCATENATE(E1879,F1879)</f>
        <v/>
      </c>
      <c r="H1879" s="13">
        <f>VLOOKUP(C1879,OMS_LIST,1,FALSE)</f>
        <v/>
      </c>
      <c r="J1879" s="13">
        <f>VLOOKUP(I1879,master_blNoList,1,FALSE)</f>
        <v/>
      </c>
    </row>
    <row r="1880">
      <c r="A1880" s="13" t="inlineStr">
        <is>
          <t>S225254</t>
        </is>
      </c>
      <c r="B1880" s="13" t="inlineStr">
        <is>
          <t>A051384</t>
        </is>
      </c>
      <c r="C1880" s="13">
        <f>CONCATENATE(A1880,B1880)</f>
        <v/>
      </c>
      <c r="E1880" s="13" t="inlineStr">
        <is>
          <t>S225255</t>
        </is>
      </c>
      <c r="F1880" s="13" t="inlineStr">
        <is>
          <t>A051196</t>
        </is>
      </c>
      <c r="G1880" s="13">
        <f>CONCATENATE(E1880,F1880)</f>
        <v/>
      </c>
      <c r="H1880" s="13">
        <f>VLOOKUP(C1880,OMS_LIST,1,FALSE)</f>
        <v/>
      </c>
      <c r="J1880" s="13">
        <f>VLOOKUP(I1880,master_blNoList,1,FALSE)</f>
        <v/>
      </c>
    </row>
    <row r="1881">
      <c r="A1881" s="13" t="inlineStr">
        <is>
          <t>S225255</t>
        </is>
      </c>
      <c r="B1881" s="13" t="inlineStr">
        <is>
          <t>A051196</t>
        </is>
      </c>
      <c r="C1881" s="13">
        <f>CONCATENATE(A1881,B1881)</f>
        <v/>
      </c>
      <c r="E1881" s="13" t="inlineStr">
        <is>
          <t>S225266</t>
        </is>
      </c>
      <c r="F1881" s="13" t="inlineStr">
        <is>
          <t>A051982</t>
        </is>
      </c>
      <c r="G1881" s="13">
        <f>CONCATENATE(E1881,F1881)</f>
        <v/>
      </c>
      <c r="H1881" s="13">
        <f>VLOOKUP(C1881,OMS_LIST,1,FALSE)</f>
        <v/>
      </c>
      <c r="J1881" s="13">
        <f>VLOOKUP(I1881,master_blNoList,1,FALSE)</f>
        <v/>
      </c>
    </row>
    <row r="1882">
      <c r="A1882" s="13" t="inlineStr">
        <is>
          <t>S225266</t>
        </is>
      </c>
      <c r="B1882" s="13" t="inlineStr">
        <is>
          <t>A051982</t>
        </is>
      </c>
      <c r="C1882" s="13">
        <f>CONCATENATE(A1882,B1882)</f>
        <v/>
      </c>
      <c r="E1882" s="13" t="inlineStr">
        <is>
          <t>S225270</t>
        </is>
      </c>
      <c r="F1882" s="13" t="inlineStr">
        <is>
          <t>A051385</t>
        </is>
      </c>
      <c r="G1882" s="13">
        <f>CONCATENATE(E1882,F1882)</f>
        <v/>
      </c>
      <c r="H1882" s="13">
        <f>VLOOKUP(C1882,OMS_LIST,1,FALSE)</f>
        <v/>
      </c>
      <c r="J1882" s="13">
        <f>VLOOKUP(I1882,master_blNoList,1,FALSE)</f>
        <v/>
      </c>
    </row>
    <row r="1883">
      <c r="A1883" s="13" t="inlineStr">
        <is>
          <t>S225270</t>
        </is>
      </c>
      <c r="B1883" s="13" t="inlineStr">
        <is>
          <t>A051385</t>
        </is>
      </c>
      <c r="C1883" s="13">
        <f>CONCATENATE(A1883,B1883)</f>
        <v/>
      </c>
      <c r="E1883" s="13" t="inlineStr">
        <is>
          <t>S225271</t>
        </is>
      </c>
      <c r="F1883" s="13" t="inlineStr">
        <is>
          <t>A051386</t>
        </is>
      </c>
      <c r="G1883" s="13">
        <f>CONCATENATE(E1883,F1883)</f>
        <v/>
      </c>
      <c r="H1883" s="13">
        <f>VLOOKUP(C1883,OMS_LIST,1,FALSE)</f>
        <v/>
      </c>
      <c r="J1883" s="13">
        <f>VLOOKUP(I1883,master_blNoList,1,FALSE)</f>
        <v/>
      </c>
    </row>
    <row r="1884">
      <c r="A1884" s="13" t="inlineStr">
        <is>
          <t>S225271</t>
        </is>
      </c>
      <c r="B1884" s="13" t="inlineStr">
        <is>
          <t>A051386</t>
        </is>
      </c>
      <c r="C1884" s="13">
        <f>CONCATENATE(A1884,B1884)</f>
        <v/>
      </c>
      <c r="E1884" s="13" t="inlineStr">
        <is>
          <t>S225272</t>
        </is>
      </c>
      <c r="F1884" s="13" t="inlineStr">
        <is>
          <t>A051387</t>
        </is>
      </c>
      <c r="G1884" s="13">
        <f>CONCATENATE(E1884,F1884)</f>
        <v/>
      </c>
      <c r="H1884" s="13">
        <f>VLOOKUP(C1884,OMS_LIST,1,FALSE)</f>
        <v/>
      </c>
      <c r="J1884" s="13">
        <f>VLOOKUP(I1884,master_blNoList,1,FALSE)</f>
        <v/>
      </c>
    </row>
    <row r="1885">
      <c r="A1885" s="13" t="inlineStr">
        <is>
          <t>S225272</t>
        </is>
      </c>
      <c r="B1885" s="13" t="inlineStr">
        <is>
          <t>A051387</t>
        </is>
      </c>
      <c r="C1885" s="13">
        <f>CONCATENATE(A1885,B1885)</f>
        <v/>
      </c>
      <c r="E1885" s="13" t="inlineStr">
        <is>
          <t>S225291</t>
        </is>
      </c>
      <c r="F1885" s="13" t="inlineStr">
        <is>
          <t>A052267</t>
        </is>
      </c>
      <c r="G1885" s="13">
        <f>CONCATENATE(E1885,F1885)</f>
        <v/>
      </c>
      <c r="H1885" s="13">
        <f>VLOOKUP(C1885,OMS_LIST,1,FALSE)</f>
        <v/>
      </c>
      <c r="J1885" s="13">
        <f>VLOOKUP(I1885,master_blNoList,1,FALSE)</f>
        <v/>
      </c>
    </row>
    <row r="1886">
      <c r="A1886" s="13" t="inlineStr">
        <is>
          <t>S225291</t>
        </is>
      </c>
      <c r="B1886" s="13" t="inlineStr">
        <is>
          <t>A052267</t>
        </is>
      </c>
      <c r="C1886" s="13">
        <f>CONCATENATE(A1886,B1886)</f>
        <v/>
      </c>
      <c r="E1886" s="13" t="inlineStr">
        <is>
          <t>S225301</t>
        </is>
      </c>
      <c r="F1886" s="13" t="inlineStr">
        <is>
          <t>A051562</t>
        </is>
      </c>
      <c r="G1886" s="13">
        <f>CONCATENATE(E1886,F1886)</f>
        <v/>
      </c>
      <c r="H1886" s="13">
        <f>VLOOKUP(C1886,OMS_LIST,1,FALSE)</f>
        <v/>
      </c>
      <c r="J1886" s="13">
        <f>VLOOKUP(I1886,master_blNoList,1,FALSE)</f>
        <v/>
      </c>
    </row>
    <row r="1887">
      <c r="A1887" s="13" t="inlineStr">
        <is>
          <t>S225301</t>
        </is>
      </c>
      <c r="B1887" s="13" t="inlineStr">
        <is>
          <t>A051562</t>
        </is>
      </c>
      <c r="C1887" s="13">
        <f>CONCATENATE(A1887,B1887)</f>
        <v/>
      </c>
      <c r="E1887" s="13" t="inlineStr">
        <is>
          <t>S225326</t>
        </is>
      </c>
      <c r="F1887" s="13" t="inlineStr">
        <is>
          <t>A052139</t>
        </is>
      </c>
      <c r="G1887" s="13">
        <f>CONCATENATE(E1887,F1887)</f>
        <v/>
      </c>
      <c r="H1887" s="13">
        <f>VLOOKUP(C1887,OMS_LIST,1,FALSE)</f>
        <v/>
      </c>
      <c r="J1887" s="13">
        <f>VLOOKUP(I1887,master_blNoList,1,FALSE)</f>
        <v/>
      </c>
    </row>
    <row r="1888">
      <c r="A1888" s="13" t="inlineStr">
        <is>
          <t>S225326</t>
        </is>
      </c>
      <c r="B1888" s="13" t="inlineStr">
        <is>
          <t>A052139</t>
        </is>
      </c>
      <c r="C1888" s="13">
        <f>CONCATENATE(A1888,B1888)</f>
        <v/>
      </c>
      <c r="E1888" s="13" t="inlineStr">
        <is>
          <t>S225327</t>
        </is>
      </c>
      <c r="F1888" s="13" t="inlineStr">
        <is>
          <t>A052352</t>
        </is>
      </c>
      <c r="G1888" s="13">
        <f>CONCATENATE(E1888,F1888)</f>
        <v/>
      </c>
      <c r="H1888" s="13">
        <f>VLOOKUP(C1888,OMS_LIST,1,FALSE)</f>
        <v/>
      </c>
      <c r="J1888" s="13">
        <f>VLOOKUP(I1888,master_blNoList,1,FALSE)</f>
        <v/>
      </c>
    </row>
    <row r="1889">
      <c r="A1889" s="13" t="inlineStr">
        <is>
          <t>S225327</t>
        </is>
      </c>
      <c r="B1889" s="13" t="inlineStr">
        <is>
          <t>A052352</t>
        </is>
      </c>
      <c r="C1889" s="13">
        <f>CONCATENATE(A1889,B1889)</f>
        <v/>
      </c>
      <c r="E1889" s="13" t="inlineStr">
        <is>
          <t>S225357</t>
        </is>
      </c>
      <c r="F1889" s="13" t="inlineStr">
        <is>
          <t>A052445</t>
        </is>
      </c>
      <c r="G1889" s="13">
        <f>CONCATENATE(E1889,F1889)</f>
        <v/>
      </c>
      <c r="H1889" s="13">
        <f>VLOOKUP(C1889,OMS_LIST,1,FALSE)</f>
        <v/>
      </c>
      <c r="J1889" s="13">
        <f>VLOOKUP(I1889,master_blNoList,1,FALSE)</f>
        <v/>
      </c>
    </row>
    <row r="1890">
      <c r="A1890" s="13" t="inlineStr">
        <is>
          <t>S225357</t>
        </is>
      </c>
      <c r="B1890" s="13" t="inlineStr">
        <is>
          <t>A052445</t>
        </is>
      </c>
      <c r="C1890" s="13">
        <f>CONCATENATE(A1890,B1890)</f>
        <v/>
      </c>
      <c r="E1890" s="13" t="inlineStr">
        <is>
          <t>S225358</t>
        </is>
      </c>
      <c r="F1890" s="13" t="inlineStr">
        <is>
          <t>A052431</t>
        </is>
      </c>
      <c r="G1890" s="13">
        <f>CONCATENATE(E1890,F1890)</f>
        <v/>
      </c>
      <c r="H1890" s="13">
        <f>VLOOKUP(C1890,OMS_LIST,1,FALSE)</f>
        <v/>
      </c>
      <c r="J1890" s="13">
        <f>VLOOKUP(I1890,master_blNoList,1,FALSE)</f>
        <v/>
      </c>
    </row>
    <row r="1891">
      <c r="A1891" s="13" t="inlineStr">
        <is>
          <t>S225358</t>
        </is>
      </c>
      <c r="B1891" s="13" t="inlineStr">
        <is>
          <t>A052431</t>
        </is>
      </c>
      <c r="C1891" s="13">
        <f>CONCATENATE(A1891,B1891)</f>
        <v/>
      </c>
      <c r="E1891" s="13" t="inlineStr">
        <is>
          <t>S225360</t>
        </is>
      </c>
      <c r="F1891" s="13" t="inlineStr">
        <is>
          <t>A052444</t>
        </is>
      </c>
      <c r="G1891" s="13">
        <f>CONCATENATE(E1891,F1891)</f>
        <v/>
      </c>
      <c r="H1891" s="13">
        <f>VLOOKUP(C1891,OMS_LIST,1,FALSE)</f>
        <v/>
      </c>
      <c r="J1891" s="13">
        <f>VLOOKUP(I1891,master_blNoList,1,FALSE)</f>
        <v/>
      </c>
    </row>
    <row r="1892">
      <c r="A1892" s="13" t="inlineStr">
        <is>
          <t>S225360</t>
        </is>
      </c>
      <c r="B1892" s="13" t="inlineStr">
        <is>
          <t>A052444</t>
        </is>
      </c>
      <c r="C1892" s="13">
        <f>CONCATENATE(A1892,B1892)</f>
        <v/>
      </c>
      <c r="E1892" s="13" t="inlineStr">
        <is>
          <t>S225378</t>
        </is>
      </c>
      <c r="F1892" s="13" t="inlineStr">
        <is>
          <t>A052109</t>
        </is>
      </c>
      <c r="G1892" s="13">
        <f>CONCATENATE(E1892,F1892)</f>
        <v/>
      </c>
      <c r="H1892" s="13">
        <f>VLOOKUP(C1892,OMS_LIST,1,FALSE)</f>
        <v/>
      </c>
      <c r="J1892" s="13">
        <f>VLOOKUP(I1892,master_blNoList,1,FALSE)</f>
        <v/>
      </c>
    </row>
    <row r="1893">
      <c r="A1893" s="13" t="inlineStr">
        <is>
          <t>S225378</t>
        </is>
      </c>
      <c r="B1893" s="13" t="inlineStr">
        <is>
          <t>A052109</t>
        </is>
      </c>
      <c r="C1893" s="13">
        <f>CONCATENATE(A1893,B1893)</f>
        <v/>
      </c>
      <c r="E1893" s="13" t="inlineStr">
        <is>
          <t>S225396</t>
        </is>
      </c>
      <c r="F1893" s="13" t="inlineStr">
        <is>
          <t>A053431</t>
        </is>
      </c>
      <c r="G1893" s="13">
        <f>CONCATENATE(E1893,F1893)</f>
        <v/>
      </c>
      <c r="H1893" s="13">
        <f>VLOOKUP(C1893,OMS_LIST,1,FALSE)</f>
        <v/>
      </c>
      <c r="J1893" s="13">
        <f>VLOOKUP(I1893,master_blNoList,1,FALSE)</f>
        <v/>
      </c>
    </row>
    <row r="1894">
      <c r="A1894" s="13" t="inlineStr">
        <is>
          <t>S225396</t>
        </is>
      </c>
      <c r="B1894" s="13" t="inlineStr">
        <is>
          <t>A053431</t>
        </is>
      </c>
      <c r="C1894" s="13">
        <f>CONCATENATE(A1894,B1894)</f>
        <v/>
      </c>
      <c r="E1894" s="13" t="inlineStr">
        <is>
          <t>S225404</t>
        </is>
      </c>
      <c r="F1894" s="13" t="inlineStr">
        <is>
          <t>A052270</t>
        </is>
      </c>
      <c r="G1894" s="13">
        <f>CONCATENATE(E1894,F1894)</f>
        <v/>
      </c>
      <c r="H1894" s="13">
        <f>VLOOKUP(C1894,OMS_LIST,1,FALSE)</f>
        <v/>
      </c>
      <c r="J1894" s="13">
        <f>VLOOKUP(I1894,master_blNoList,1,FALSE)</f>
        <v/>
      </c>
    </row>
    <row r="1895">
      <c r="A1895" s="13" t="inlineStr">
        <is>
          <t>S225404</t>
        </is>
      </c>
      <c r="B1895" s="13" t="inlineStr">
        <is>
          <t>A052270</t>
        </is>
      </c>
      <c r="C1895" s="13">
        <f>CONCATENATE(A1895,B1895)</f>
        <v/>
      </c>
      <c r="E1895" s="13" t="inlineStr">
        <is>
          <t>S225406</t>
        </is>
      </c>
      <c r="F1895" s="13" t="inlineStr">
        <is>
          <t>A052298</t>
        </is>
      </c>
      <c r="G1895" s="13">
        <f>CONCATENATE(E1895,F1895)</f>
        <v/>
      </c>
      <c r="H1895" s="13">
        <f>VLOOKUP(C1895,OMS_LIST,1,FALSE)</f>
        <v/>
      </c>
      <c r="J1895" s="13">
        <f>VLOOKUP(I1895,master_blNoList,1,FALSE)</f>
        <v/>
      </c>
    </row>
    <row r="1896">
      <c r="A1896" s="13" t="inlineStr">
        <is>
          <t>S225406</t>
        </is>
      </c>
      <c r="B1896" s="13" t="inlineStr">
        <is>
          <t>A052298</t>
        </is>
      </c>
      <c r="C1896" s="13">
        <f>CONCATENATE(A1896,B1896)</f>
        <v/>
      </c>
      <c r="E1896" s="13" t="inlineStr">
        <is>
          <t>S225409</t>
        </is>
      </c>
      <c r="F1896" s="13" t="inlineStr">
        <is>
          <t>A052272</t>
        </is>
      </c>
      <c r="G1896" s="13">
        <f>CONCATENATE(E1896,F1896)</f>
        <v/>
      </c>
      <c r="H1896" s="13">
        <f>VLOOKUP(C1896,OMS_LIST,1,FALSE)</f>
        <v/>
      </c>
      <c r="J1896" s="13">
        <f>VLOOKUP(I1896,master_blNoList,1,FALSE)</f>
        <v/>
      </c>
    </row>
    <row r="1897">
      <c r="A1897" s="13" t="inlineStr">
        <is>
          <t>S225409</t>
        </is>
      </c>
      <c r="B1897" s="13" t="inlineStr">
        <is>
          <t>A052272</t>
        </is>
      </c>
      <c r="C1897" s="13">
        <f>CONCATENATE(A1897,B1897)</f>
        <v/>
      </c>
      <c r="E1897" s="13" t="inlineStr">
        <is>
          <t>S225431</t>
        </is>
      </c>
      <c r="F1897" s="13" t="inlineStr">
        <is>
          <t>A052273</t>
        </is>
      </c>
      <c r="G1897" s="13">
        <f>CONCATENATE(E1897,F1897)</f>
        <v/>
      </c>
      <c r="H1897" s="13">
        <f>VLOOKUP(C1897,OMS_LIST,1,FALSE)</f>
        <v/>
      </c>
      <c r="J1897" s="13">
        <f>VLOOKUP(I1897,master_blNoList,1,FALSE)</f>
        <v/>
      </c>
    </row>
    <row r="1898">
      <c r="A1898" s="13" t="inlineStr">
        <is>
          <t>S225431</t>
        </is>
      </c>
      <c r="B1898" s="13" t="inlineStr">
        <is>
          <t>A052273</t>
        </is>
      </c>
      <c r="C1898" s="13">
        <f>CONCATENATE(A1898,B1898)</f>
        <v/>
      </c>
      <c r="E1898" s="13" t="inlineStr">
        <is>
          <t>S225437</t>
        </is>
      </c>
      <c r="F1898" s="13" t="inlineStr">
        <is>
          <t>A052813</t>
        </is>
      </c>
      <c r="G1898" s="13">
        <f>CONCATENATE(E1898,F1898)</f>
        <v/>
      </c>
      <c r="H1898" s="13">
        <f>VLOOKUP(C1898,OMS_LIST,1,FALSE)</f>
        <v/>
      </c>
      <c r="J1898" s="13">
        <f>VLOOKUP(I1898,master_blNoList,1,FALSE)</f>
        <v/>
      </c>
    </row>
    <row r="1899">
      <c r="A1899" s="13" t="inlineStr">
        <is>
          <t>S225437</t>
        </is>
      </c>
      <c r="B1899" s="13" t="inlineStr">
        <is>
          <t>A052813</t>
        </is>
      </c>
      <c r="C1899" s="13">
        <f>CONCATENATE(A1899,B1899)</f>
        <v/>
      </c>
      <c r="E1899" s="13" t="inlineStr">
        <is>
          <t>S225438</t>
        </is>
      </c>
      <c r="F1899" s="13" t="inlineStr">
        <is>
          <t>A052640</t>
        </is>
      </c>
      <c r="G1899" s="13">
        <f>CONCATENATE(E1899,F1899)</f>
        <v/>
      </c>
      <c r="H1899" s="13">
        <f>VLOOKUP(C1899,OMS_LIST,1,FALSE)</f>
        <v/>
      </c>
      <c r="J1899" s="13">
        <f>VLOOKUP(I1899,master_blNoList,1,FALSE)</f>
        <v/>
      </c>
    </row>
    <row r="1900">
      <c r="A1900" s="13" t="inlineStr">
        <is>
          <t>S225438</t>
        </is>
      </c>
      <c r="B1900" s="13" t="inlineStr">
        <is>
          <t>A052640</t>
        </is>
      </c>
      <c r="C1900" s="13">
        <f>CONCATENATE(A1900,B1900)</f>
        <v/>
      </c>
      <c r="E1900" s="13" t="inlineStr">
        <is>
          <t>S225439</t>
        </is>
      </c>
      <c r="F1900" s="13" t="inlineStr">
        <is>
          <t>A053347</t>
        </is>
      </c>
      <c r="G1900" s="13">
        <f>CONCATENATE(E1900,F1900)</f>
        <v/>
      </c>
      <c r="H1900" s="13">
        <f>VLOOKUP(C1900,OMS_LIST,1,FALSE)</f>
        <v/>
      </c>
      <c r="J1900" s="13">
        <f>VLOOKUP(I1900,master_blNoList,1,FALSE)</f>
        <v/>
      </c>
    </row>
    <row r="1901">
      <c r="A1901" s="13" t="inlineStr">
        <is>
          <t>S225439</t>
        </is>
      </c>
      <c r="B1901" s="13" t="inlineStr">
        <is>
          <t>A053347</t>
        </is>
      </c>
      <c r="C1901" s="13">
        <f>CONCATENATE(A1901,B1901)</f>
        <v/>
      </c>
      <c r="E1901" s="13" t="inlineStr">
        <is>
          <t>S225450</t>
        </is>
      </c>
      <c r="F1901" s="13" t="inlineStr">
        <is>
          <t>A053252</t>
        </is>
      </c>
      <c r="G1901" s="13">
        <f>CONCATENATE(E1901,F1901)</f>
        <v/>
      </c>
      <c r="H1901" s="13">
        <f>VLOOKUP(C1901,OMS_LIST,1,FALSE)</f>
        <v/>
      </c>
      <c r="J1901" s="13">
        <f>VLOOKUP(I1901,master_blNoList,1,FALSE)</f>
        <v/>
      </c>
    </row>
    <row r="1902">
      <c r="A1902" s="13" t="inlineStr">
        <is>
          <t>S225450</t>
        </is>
      </c>
      <c r="B1902" s="13" t="inlineStr">
        <is>
          <t>A053252</t>
        </is>
      </c>
      <c r="C1902" s="13">
        <f>CONCATENATE(A1902,B1902)</f>
        <v/>
      </c>
      <c r="E1902" s="13" t="inlineStr">
        <is>
          <t>S225464</t>
        </is>
      </c>
      <c r="F1902" s="13" t="inlineStr">
        <is>
          <t>A053186</t>
        </is>
      </c>
      <c r="G1902" s="13">
        <f>CONCATENATE(E1902,F1902)</f>
        <v/>
      </c>
      <c r="H1902" s="13">
        <f>VLOOKUP(C1902,OMS_LIST,1,FALSE)</f>
        <v/>
      </c>
      <c r="J1902" s="13">
        <f>VLOOKUP(I1902,master_blNoList,1,FALSE)</f>
        <v/>
      </c>
    </row>
    <row r="1903">
      <c r="A1903" s="13" t="inlineStr">
        <is>
          <t>S225464</t>
        </is>
      </c>
      <c r="B1903" s="13" t="inlineStr">
        <is>
          <t>A053186</t>
        </is>
      </c>
      <c r="C1903" s="13">
        <f>CONCATENATE(A1903,B1903)</f>
        <v/>
      </c>
      <c r="E1903" s="13" t="inlineStr">
        <is>
          <t>S225470</t>
        </is>
      </c>
      <c r="F1903" s="13" t="inlineStr">
        <is>
          <t>A053481</t>
        </is>
      </c>
      <c r="G1903" s="13">
        <f>CONCATENATE(E1903,F1903)</f>
        <v/>
      </c>
      <c r="H1903" s="13">
        <f>VLOOKUP(C1903,OMS_LIST,1,FALSE)</f>
        <v/>
      </c>
      <c r="J1903" s="13">
        <f>VLOOKUP(I1903,master_blNoList,1,FALSE)</f>
        <v/>
      </c>
    </row>
    <row r="1904">
      <c r="A1904" s="13" t="inlineStr">
        <is>
          <t>S225470</t>
        </is>
      </c>
      <c r="B1904" s="13" t="inlineStr">
        <is>
          <t>A053481</t>
        </is>
      </c>
      <c r="C1904" s="13">
        <f>CONCATENATE(A1904,B1904)</f>
        <v/>
      </c>
      <c r="E1904" s="13" t="inlineStr">
        <is>
          <t>S225487</t>
        </is>
      </c>
      <c r="F1904" s="13" t="inlineStr">
        <is>
          <t>A053564</t>
        </is>
      </c>
      <c r="G1904" s="13">
        <f>CONCATENATE(E1904,F1904)</f>
        <v/>
      </c>
      <c r="H1904" s="13">
        <f>VLOOKUP(C1904,OMS_LIST,1,FALSE)</f>
        <v/>
      </c>
      <c r="J1904" s="13">
        <f>VLOOKUP(I1904,master_blNoList,1,FALSE)</f>
        <v/>
      </c>
    </row>
    <row r="1905">
      <c r="A1905" s="13" t="inlineStr">
        <is>
          <t>S225487</t>
        </is>
      </c>
      <c r="B1905" s="13" t="inlineStr">
        <is>
          <t>A053564</t>
        </is>
      </c>
      <c r="C1905" s="13">
        <f>CONCATENATE(A1905,B1905)</f>
        <v/>
      </c>
      <c r="E1905" s="13" t="inlineStr">
        <is>
          <t>S225537</t>
        </is>
      </c>
      <c r="F1905" s="13" t="inlineStr">
        <is>
          <t>A052905</t>
        </is>
      </c>
      <c r="G1905" s="13">
        <f>CONCATENATE(E1905,F1905)</f>
        <v/>
      </c>
      <c r="H1905" s="13">
        <f>VLOOKUP(C1905,OMS_LIST,1,FALSE)</f>
        <v/>
      </c>
      <c r="J1905" s="13">
        <f>VLOOKUP(I1905,master_blNoList,1,FALSE)</f>
        <v/>
      </c>
    </row>
    <row r="1906">
      <c r="A1906" s="13" t="inlineStr">
        <is>
          <t>S225537</t>
        </is>
      </c>
      <c r="B1906" s="13" t="inlineStr">
        <is>
          <t>A052905</t>
        </is>
      </c>
      <c r="C1906" s="13">
        <f>CONCATENATE(A1906,B1906)</f>
        <v/>
      </c>
      <c r="E1906" s="13" t="inlineStr">
        <is>
          <t>SAI210600125</t>
        </is>
      </c>
      <c r="F1906" s="13" t="inlineStr">
        <is>
          <t>A050317</t>
        </is>
      </c>
      <c r="G1906" s="13">
        <f>CONCATENATE(E1906,F1906)</f>
        <v/>
      </c>
      <c r="H1906" s="13">
        <f>VLOOKUP(C1906,OMS_LIST,1,FALSE)</f>
        <v/>
      </c>
      <c r="J1906" s="13">
        <f>VLOOKUP(I1906,master_blNoList,1,FALSE)</f>
        <v/>
      </c>
    </row>
    <row r="1907">
      <c r="A1907" s="13" t="inlineStr">
        <is>
          <t>SAI210600125</t>
        </is>
      </c>
      <c r="B1907" s="13" t="inlineStr">
        <is>
          <t>A050317</t>
        </is>
      </c>
      <c r="C1907" s="13">
        <f>CONCATENATE(A1907,B1907)</f>
        <v/>
      </c>
      <c r="E1907" s="13" t="inlineStr">
        <is>
          <t>SAI210600125</t>
        </is>
      </c>
      <c r="F1907" s="13" t="inlineStr">
        <is>
          <t>A050318</t>
        </is>
      </c>
      <c r="G1907" s="13">
        <f>CONCATENATE(E1907,F1907)</f>
        <v/>
      </c>
      <c r="H1907" s="13">
        <f>VLOOKUP(C1907,OMS_LIST,1,FALSE)</f>
        <v/>
      </c>
      <c r="J1907" s="13">
        <f>VLOOKUP(I1907,master_blNoList,1,FALSE)</f>
        <v/>
      </c>
    </row>
    <row r="1908">
      <c r="A1908" s="13" t="inlineStr">
        <is>
          <t>SAI210600125</t>
        </is>
      </c>
      <c r="B1908" s="13" t="inlineStr">
        <is>
          <t>A050318</t>
        </is>
      </c>
      <c r="C1908" s="13">
        <f>CONCATENATE(A1908,B1908)</f>
        <v/>
      </c>
      <c r="E1908" s="13" t="inlineStr">
        <is>
          <t>SBKK00047450</t>
        </is>
      </c>
      <c r="F1908" s="13" t="inlineStr">
        <is>
          <t>A052505</t>
        </is>
      </c>
      <c r="G1908" s="13">
        <f>CONCATENATE(E1908,F1908)</f>
        <v/>
      </c>
      <c r="H1908" s="13">
        <f>VLOOKUP(C1908,OMS_LIST,1,FALSE)</f>
        <v/>
      </c>
      <c r="J1908" s="13">
        <f>VLOOKUP(I1908,master_blNoList,1,FALSE)</f>
        <v/>
      </c>
    </row>
    <row r="1909">
      <c r="A1909" s="13" t="inlineStr">
        <is>
          <t>SBKK00047450</t>
        </is>
      </c>
      <c r="B1909" s="13" t="inlineStr">
        <is>
          <t>A052505</t>
        </is>
      </c>
      <c r="C1909" s="13">
        <f>CONCATENATE(A1909,B1909)</f>
        <v/>
      </c>
      <c r="E1909" s="13" t="inlineStr">
        <is>
          <t>SBKK00047451</t>
        </is>
      </c>
      <c r="F1909" s="13" t="inlineStr">
        <is>
          <t>A049126</t>
        </is>
      </c>
      <c r="G1909" s="13">
        <f>CONCATENATE(E1909,F1909)</f>
        <v/>
      </c>
      <c r="H1909" s="13">
        <f>VLOOKUP(C1909,OMS_LIST,1,FALSE)</f>
        <v/>
      </c>
      <c r="J1909" s="13">
        <f>VLOOKUP(I1909,master_blNoList,1,FALSE)</f>
        <v/>
      </c>
    </row>
    <row r="1910">
      <c r="A1910" s="13" t="inlineStr">
        <is>
          <t>SBKK00047451</t>
        </is>
      </c>
      <c r="B1910" s="13" t="inlineStr">
        <is>
          <t>A049126</t>
        </is>
      </c>
      <c r="C1910" s="13">
        <f>CONCATENATE(A1910,B1910)</f>
        <v/>
      </c>
      <c r="E1910" s="13" t="inlineStr">
        <is>
          <t>SBKK00048856</t>
        </is>
      </c>
      <c r="F1910" s="13" t="inlineStr">
        <is>
          <t>A052461</t>
        </is>
      </c>
      <c r="G1910" s="13">
        <f>CONCATENATE(E1910,F1910)</f>
        <v/>
      </c>
      <c r="H1910" s="13">
        <f>VLOOKUP(C1910,OMS_LIST,1,FALSE)</f>
        <v/>
      </c>
      <c r="J1910" s="13">
        <f>VLOOKUP(I1910,master_blNoList,1,FALSE)</f>
        <v/>
      </c>
    </row>
    <row r="1911">
      <c r="A1911" s="13" t="inlineStr">
        <is>
          <t>SBKK00048856</t>
        </is>
      </c>
      <c r="B1911" s="13" t="inlineStr">
        <is>
          <t>A052461</t>
        </is>
      </c>
      <c r="C1911" s="13">
        <f>CONCATENATE(A1911,B1911)</f>
        <v/>
      </c>
      <c r="E1911" s="13" t="inlineStr">
        <is>
          <t>SBKK00049436</t>
        </is>
      </c>
      <c r="F1911" s="13" t="inlineStr">
        <is>
          <t>A052506</t>
        </is>
      </c>
      <c r="G1911" s="13">
        <f>CONCATENATE(E1911,F1911)</f>
        <v/>
      </c>
      <c r="H1911" s="13">
        <f>VLOOKUP(C1911,OMS_LIST,1,FALSE)</f>
        <v/>
      </c>
      <c r="J1911" s="13">
        <f>VLOOKUP(I1911,master_blNoList,1,FALSE)</f>
        <v/>
      </c>
    </row>
    <row r="1912">
      <c r="A1912" s="13" t="inlineStr">
        <is>
          <t>SBKK00049436</t>
        </is>
      </c>
      <c r="B1912" s="13" t="inlineStr">
        <is>
          <t>A052506</t>
        </is>
      </c>
      <c r="C1912" s="13">
        <f>CONCATENATE(A1912,B1912)</f>
        <v/>
      </c>
      <c r="E1912" s="13" t="inlineStr">
        <is>
          <t>SBZYTHB2101690</t>
        </is>
      </c>
      <c r="F1912" s="13" t="inlineStr">
        <is>
          <t>A047320</t>
        </is>
      </c>
      <c r="G1912" s="13">
        <f>CONCATENATE(E1912,F1912)</f>
        <v/>
      </c>
      <c r="H1912" s="13">
        <f>VLOOKUP(C1912,OMS_LIST,1,FALSE)</f>
        <v/>
      </c>
      <c r="J1912" s="13">
        <f>VLOOKUP(I1912,master_blNoList,1,FALSE)</f>
        <v/>
      </c>
    </row>
    <row r="1913">
      <c r="A1913" s="13" t="inlineStr">
        <is>
          <t>SBZYTHB2101690</t>
        </is>
      </c>
      <c r="B1913" s="13" t="inlineStr">
        <is>
          <t>A047320</t>
        </is>
      </c>
      <c r="C1913" s="13">
        <f>CONCATENATE(A1913,B1913)</f>
        <v/>
      </c>
      <c r="E1913" s="13" t="inlineStr">
        <is>
          <t>SBZYTHB2101883</t>
        </is>
      </c>
      <c r="F1913" s="13" t="inlineStr">
        <is>
          <t>A049881</t>
        </is>
      </c>
      <c r="G1913" s="13">
        <f>CONCATENATE(E1913,F1913)</f>
        <v/>
      </c>
      <c r="H1913" s="13">
        <f>VLOOKUP(C1913,OMS_LIST,1,FALSE)</f>
        <v/>
      </c>
      <c r="J1913" s="13">
        <f>VLOOKUP(I1913,master_blNoList,1,FALSE)</f>
        <v/>
      </c>
    </row>
    <row r="1914">
      <c r="A1914" s="13" t="inlineStr">
        <is>
          <t>SBZYTHB2101883</t>
        </is>
      </c>
      <c r="B1914" s="13" t="inlineStr">
        <is>
          <t>A049881</t>
        </is>
      </c>
      <c r="C1914" s="13">
        <f>CONCATENATE(A1914,B1914)</f>
        <v/>
      </c>
      <c r="E1914" s="13" t="inlineStr">
        <is>
          <t>SBZYTHB2101948</t>
        </is>
      </c>
      <c r="F1914" s="13" t="inlineStr">
        <is>
          <t>A050809</t>
        </is>
      </c>
      <c r="G1914" s="13">
        <f>CONCATENATE(E1914,F1914)</f>
        <v/>
      </c>
      <c r="H1914" s="13">
        <f>VLOOKUP(C1914,OMS_LIST,1,FALSE)</f>
        <v/>
      </c>
      <c r="J1914" s="13">
        <f>VLOOKUP(I1914,master_blNoList,1,FALSE)</f>
        <v/>
      </c>
    </row>
    <row r="1915">
      <c r="A1915" s="13" t="inlineStr">
        <is>
          <t>SBZYTHB2101948</t>
        </is>
      </c>
      <c r="B1915" s="13" t="inlineStr">
        <is>
          <t>A050809</t>
        </is>
      </c>
      <c r="C1915" s="13">
        <f>CONCATENATE(A1915,B1915)</f>
        <v/>
      </c>
      <c r="E1915" s="13" t="inlineStr">
        <is>
          <t>SBZYTHB2102069</t>
        </is>
      </c>
      <c r="F1915" s="13" t="inlineStr">
        <is>
          <t>A052567</t>
        </is>
      </c>
      <c r="G1915" s="13">
        <f>CONCATENATE(E1915,F1915)</f>
        <v/>
      </c>
      <c r="H1915" s="13">
        <f>VLOOKUP(C1915,OMS_LIST,1,FALSE)</f>
        <v/>
      </c>
      <c r="J1915" s="13">
        <f>VLOOKUP(I1915,master_blNoList,1,FALSE)</f>
        <v/>
      </c>
    </row>
    <row r="1916">
      <c r="A1916" s="13" t="inlineStr">
        <is>
          <t>SBZYTHB2102069</t>
        </is>
      </c>
      <c r="B1916" s="13" t="inlineStr">
        <is>
          <t>A052567</t>
        </is>
      </c>
      <c r="C1916" s="13">
        <f>CONCATENATE(A1916,B1916)</f>
        <v/>
      </c>
      <c r="E1916" s="13" t="inlineStr">
        <is>
          <t>SBZYTHB2102070</t>
        </is>
      </c>
      <c r="F1916" s="13" t="inlineStr">
        <is>
          <t>A052507</t>
        </is>
      </c>
      <c r="G1916" s="13">
        <f>CONCATENATE(E1916,F1916)</f>
        <v/>
      </c>
      <c r="H1916" s="13">
        <f>VLOOKUP(C1916,OMS_LIST,1,FALSE)</f>
        <v/>
      </c>
      <c r="J1916" s="13">
        <f>VLOOKUP(I1916,master_blNoList,1,FALSE)</f>
        <v/>
      </c>
    </row>
    <row r="1917">
      <c r="A1917" s="13" t="inlineStr">
        <is>
          <t>SBZYTHB2102070</t>
        </is>
      </c>
      <c r="B1917" s="13" t="inlineStr">
        <is>
          <t>A052507</t>
        </is>
      </c>
      <c r="C1917" s="13">
        <f>CONCATENATE(A1917,B1917)</f>
        <v/>
      </c>
      <c r="E1917" s="13" t="inlineStr">
        <is>
          <t>SDE210625-01</t>
        </is>
      </c>
      <c r="F1917" s="13" t="inlineStr">
        <is>
          <t>A049190</t>
        </is>
      </c>
      <c r="G1917" s="13">
        <f>CONCATENATE(E1917,F1917)</f>
        <v/>
      </c>
      <c r="H1917" s="13">
        <f>VLOOKUP(C1917,OMS_LIST,1,FALSE)</f>
        <v/>
      </c>
      <c r="J1917" s="13">
        <f>VLOOKUP(I1917,master_blNoList,1,FALSE)</f>
        <v/>
      </c>
    </row>
    <row r="1918">
      <c r="A1918" s="13" t="inlineStr">
        <is>
          <t>SDE210625-01</t>
        </is>
      </c>
      <c r="B1918" s="13" t="inlineStr">
        <is>
          <t>A049190</t>
        </is>
      </c>
      <c r="C1918" s="13">
        <f>CONCATENATE(A1918,B1918)</f>
        <v/>
      </c>
      <c r="E1918" s="13" t="inlineStr">
        <is>
          <t>SDE210628-01</t>
        </is>
      </c>
      <c r="F1918" s="13" t="inlineStr">
        <is>
          <t>A049604</t>
        </is>
      </c>
      <c r="G1918" s="13">
        <f>CONCATENATE(E1918,F1918)</f>
        <v/>
      </c>
      <c r="H1918" s="13">
        <f>VLOOKUP(C1918,OMS_LIST,1,FALSE)</f>
        <v/>
      </c>
      <c r="J1918" s="13">
        <f>VLOOKUP(I1918,master_blNoList,1,FALSE)</f>
        <v/>
      </c>
    </row>
    <row r="1919">
      <c r="A1919" s="13" t="inlineStr">
        <is>
          <t>SDE210628-01</t>
        </is>
      </c>
      <c r="B1919" s="13" t="inlineStr">
        <is>
          <t>A049604</t>
        </is>
      </c>
      <c r="C1919" s="13">
        <f>CONCATENATE(A1919,B1919)</f>
        <v/>
      </c>
      <c r="E1919" s="13" t="inlineStr">
        <is>
          <t>SDE210629-01</t>
        </is>
      </c>
      <c r="F1919" s="13" t="inlineStr">
        <is>
          <t>A049874</t>
        </is>
      </c>
      <c r="G1919" s="13">
        <f>CONCATENATE(E1919,F1919)</f>
        <v/>
      </c>
      <c r="H1919" s="13">
        <f>VLOOKUP(C1919,OMS_LIST,1,FALSE)</f>
        <v/>
      </c>
      <c r="J1919" s="13">
        <f>VLOOKUP(I1919,master_blNoList,1,FALSE)</f>
        <v/>
      </c>
    </row>
    <row r="1920">
      <c r="A1920" s="13" t="inlineStr">
        <is>
          <t>SDE210629-01</t>
        </is>
      </c>
      <c r="B1920" s="13" t="inlineStr">
        <is>
          <t>A049874</t>
        </is>
      </c>
      <c r="C1920" s="13">
        <f>CONCATENATE(A1920,B1920)</f>
        <v/>
      </c>
      <c r="E1920" s="13" t="inlineStr">
        <is>
          <t>SDE210630-01</t>
        </is>
      </c>
      <c r="F1920" s="13" t="inlineStr">
        <is>
          <t>A050015</t>
        </is>
      </c>
      <c r="G1920" s="13">
        <f>CONCATENATE(E1920,F1920)</f>
        <v/>
      </c>
      <c r="H1920" s="13">
        <f>VLOOKUP(C1920,OMS_LIST,1,FALSE)</f>
        <v/>
      </c>
      <c r="J1920" s="13">
        <f>VLOOKUP(I1920,master_blNoList,1,FALSE)</f>
        <v/>
      </c>
    </row>
    <row r="1921">
      <c r="A1921" s="13" t="inlineStr">
        <is>
          <t>SDE210630-01</t>
        </is>
      </c>
      <c r="B1921" s="13" t="inlineStr">
        <is>
          <t>A050015</t>
        </is>
      </c>
      <c r="C1921" s="13">
        <f>CONCATENATE(A1921,B1921)</f>
        <v/>
      </c>
      <c r="E1921" s="13" t="inlineStr">
        <is>
          <t>SDE210709-01</t>
        </is>
      </c>
      <c r="F1921" s="13" t="inlineStr">
        <is>
          <t>A051228</t>
        </is>
      </c>
      <c r="G1921" s="13">
        <f>CONCATENATE(E1921,F1921)</f>
        <v/>
      </c>
      <c r="H1921" s="13">
        <f>VLOOKUP(C1921,OMS_LIST,1,FALSE)</f>
        <v/>
      </c>
      <c r="J1921" s="13">
        <f>VLOOKUP(I1921,master_blNoList,1,FALSE)</f>
        <v/>
      </c>
    </row>
    <row r="1922">
      <c r="A1922" s="13" t="inlineStr">
        <is>
          <t>SDE210709-01</t>
        </is>
      </c>
      <c r="B1922" s="13" t="inlineStr">
        <is>
          <t>A051228</t>
        </is>
      </c>
      <c r="C1922" s="13">
        <f>CONCATENATE(A1922,B1922)</f>
        <v/>
      </c>
      <c r="E1922" s="13" t="inlineStr">
        <is>
          <t>SDE210712-01</t>
        </is>
      </c>
      <c r="F1922" s="13" t="inlineStr">
        <is>
          <t>A051236</t>
        </is>
      </c>
      <c r="G1922" s="13">
        <f>CONCATENATE(E1922,F1922)</f>
        <v/>
      </c>
      <c r="H1922" s="13">
        <f>VLOOKUP(C1922,OMS_LIST,1,FALSE)</f>
        <v/>
      </c>
      <c r="J1922" s="13">
        <f>VLOOKUP(I1922,master_blNoList,1,FALSE)</f>
        <v/>
      </c>
    </row>
    <row r="1923">
      <c r="A1923" s="13" t="inlineStr">
        <is>
          <t>SDE210712-01</t>
        </is>
      </c>
      <c r="B1923" s="13" t="inlineStr">
        <is>
          <t>A051236</t>
        </is>
      </c>
      <c r="C1923" s="13">
        <f>CONCATENATE(A1923,B1923)</f>
        <v/>
      </c>
      <c r="E1923" s="13" t="inlineStr">
        <is>
          <t>SDE210713-01</t>
        </is>
      </c>
      <c r="F1923" s="13" t="inlineStr">
        <is>
          <t>A051348</t>
        </is>
      </c>
      <c r="G1923" s="13">
        <f>CONCATENATE(E1923,F1923)</f>
        <v/>
      </c>
      <c r="H1923" s="13">
        <f>VLOOKUP(C1923,OMS_LIST,1,FALSE)</f>
        <v/>
      </c>
      <c r="J1923" s="13">
        <f>VLOOKUP(I1923,master_blNoList,1,FALSE)</f>
        <v/>
      </c>
    </row>
    <row r="1924">
      <c r="A1924" s="13" t="inlineStr">
        <is>
          <t>SDE210713-01</t>
        </is>
      </c>
      <c r="B1924" s="13" t="inlineStr">
        <is>
          <t>A051348</t>
        </is>
      </c>
      <c r="C1924" s="13">
        <f>CONCATENATE(A1924,B1924)</f>
        <v/>
      </c>
      <c r="E1924" s="13" t="inlineStr">
        <is>
          <t>SDE210714-01</t>
        </is>
      </c>
      <c r="F1924" s="13" t="inlineStr">
        <is>
          <t>A051549</t>
        </is>
      </c>
      <c r="G1924" s="13">
        <f>CONCATENATE(E1924,F1924)</f>
        <v/>
      </c>
      <c r="H1924" s="13">
        <f>VLOOKUP(C1924,OMS_LIST,1,FALSE)</f>
        <v/>
      </c>
      <c r="J1924" s="13">
        <f>VLOOKUP(I1924,master_blNoList,1,FALSE)</f>
        <v/>
      </c>
    </row>
    <row r="1925">
      <c r="A1925" s="13" t="inlineStr">
        <is>
          <t>SDE210714-01</t>
        </is>
      </c>
      <c r="B1925" s="13" t="inlineStr">
        <is>
          <t>A051549</t>
        </is>
      </c>
      <c r="C1925" s="13">
        <f>CONCATENATE(A1925,B1925)</f>
        <v/>
      </c>
      <c r="E1925" s="13" t="inlineStr">
        <is>
          <t>SDE210715-01</t>
        </is>
      </c>
      <c r="F1925" s="13" t="inlineStr">
        <is>
          <t>A051706</t>
        </is>
      </c>
      <c r="G1925" s="13">
        <f>CONCATENATE(E1925,F1925)</f>
        <v/>
      </c>
      <c r="H1925" s="13">
        <f>VLOOKUP(C1925,OMS_LIST,1,FALSE)</f>
        <v/>
      </c>
      <c r="J1925" s="13">
        <f>VLOOKUP(I1925,master_blNoList,1,FALSE)</f>
        <v/>
      </c>
    </row>
    <row r="1926">
      <c r="A1926" s="13" t="inlineStr">
        <is>
          <t>SDE210715-01</t>
        </is>
      </c>
      <c r="B1926" s="13" t="inlineStr">
        <is>
          <t>A051706</t>
        </is>
      </c>
      <c r="C1926" s="13">
        <f>CONCATENATE(A1926,B1926)</f>
        <v/>
      </c>
      <c r="E1926" s="13" t="inlineStr">
        <is>
          <t>SDE210716-01</t>
        </is>
      </c>
      <c r="F1926" s="13" t="inlineStr">
        <is>
          <t>A051981</t>
        </is>
      </c>
      <c r="G1926" s="13">
        <f>CONCATENATE(E1926,F1926)</f>
        <v/>
      </c>
      <c r="H1926" s="13">
        <f>VLOOKUP(C1926,OMS_LIST,1,FALSE)</f>
        <v/>
      </c>
      <c r="J1926" s="13">
        <f>VLOOKUP(I1926,master_blNoList,1,FALSE)</f>
        <v/>
      </c>
    </row>
    <row r="1927">
      <c r="A1927" s="13" t="inlineStr">
        <is>
          <t>SDE210716-01</t>
        </is>
      </c>
      <c r="B1927" s="13" t="inlineStr">
        <is>
          <t>A051981</t>
        </is>
      </c>
      <c r="C1927" s="13">
        <f>CONCATENATE(A1927,B1927)</f>
        <v/>
      </c>
      <c r="E1927" s="13" t="inlineStr">
        <is>
          <t>SDE210719-01</t>
        </is>
      </c>
      <c r="F1927" s="13" t="inlineStr">
        <is>
          <t>A052170</t>
        </is>
      </c>
      <c r="G1927" s="13">
        <f>CONCATENATE(E1927,F1927)</f>
        <v/>
      </c>
      <c r="H1927" s="13">
        <f>VLOOKUP(C1927,OMS_LIST,1,FALSE)</f>
        <v/>
      </c>
      <c r="J1927" s="13">
        <f>VLOOKUP(I1927,master_blNoList,1,FALSE)</f>
        <v/>
      </c>
    </row>
    <row r="1928">
      <c r="A1928" s="13" t="inlineStr">
        <is>
          <t>SDE210719-01</t>
        </is>
      </c>
      <c r="B1928" s="13" t="inlineStr">
        <is>
          <t>A052170</t>
        </is>
      </c>
      <c r="C1928" s="13">
        <f>CONCATENATE(A1928,B1928)</f>
        <v/>
      </c>
      <c r="E1928" s="13" t="inlineStr">
        <is>
          <t>SDE210720-01</t>
        </is>
      </c>
      <c r="F1928" s="13" t="inlineStr">
        <is>
          <t>A052309</t>
        </is>
      </c>
      <c r="G1928" s="13">
        <f>CONCATENATE(E1928,F1928)</f>
        <v/>
      </c>
      <c r="H1928" s="13">
        <f>VLOOKUP(C1928,OMS_LIST,1,FALSE)</f>
        <v/>
      </c>
      <c r="J1928" s="13">
        <f>VLOOKUP(I1928,master_blNoList,1,FALSE)</f>
        <v/>
      </c>
    </row>
    <row r="1929">
      <c r="A1929" s="13" t="inlineStr">
        <is>
          <t>SDE210720-01</t>
        </is>
      </c>
      <c r="B1929" s="13" t="inlineStr">
        <is>
          <t>A052309</t>
        </is>
      </c>
      <c r="C1929" s="13">
        <f>CONCATENATE(A1929,B1929)</f>
        <v/>
      </c>
      <c r="E1929" s="13" t="inlineStr">
        <is>
          <t>SDE210721-01</t>
        </is>
      </c>
      <c r="F1929" s="13" t="inlineStr">
        <is>
          <t>A052462</t>
        </is>
      </c>
      <c r="G1929" s="13">
        <f>CONCATENATE(E1929,F1929)</f>
        <v/>
      </c>
      <c r="H1929" s="13">
        <f>VLOOKUP(C1929,OMS_LIST,1,FALSE)</f>
        <v/>
      </c>
      <c r="J1929" s="13">
        <f>VLOOKUP(I1929,master_blNoList,1,FALSE)</f>
        <v/>
      </c>
    </row>
    <row r="1930">
      <c r="A1930" s="13" t="inlineStr">
        <is>
          <t>SDE210721-01</t>
        </is>
      </c>
      <c r="B1930" s="13" t="inlineStr">
        <is>
          <t>A052462</t>
        </is>
      </c>
      <c r="C1930" s="13">
        <f>CONCATENATE(A1930,B1930)</f>
        <v/>
      </c>
      <c r="E1930" s="13" t="inlineStr">
        <is>
          <t>SDE210722-01</t>
        </is>
      </c>
      <c r="F1930" s="13" t="inlineStr">
        <is>
          <t>A052699</t>
        </is>
      </c>
      <c r="G1930" s="13">
        <f>CONCATENATE(E1930,F1930)</f>
        <v/>
      </c>
      <c r="H1930" s="13">
        <f>VLOOKUP(C1930,OMS_LIST,1,FALSE)</f>
        <v/>
      </c>
      <c r="J1930" s="13">
        <f>VLOOKUP(I1930,master_blNoList,1,FALSE)</f>
        <v/>
      </c>
    </row>
    <row r="1931">
      <c r="A1931" s="13" t="inlineStr">
        <is>
          <t>SDE210722-01</t>
        </is>
      </c>
      <c r="B1931" s="13" t="inlineStr">
        <is>
          <t>A052699</t>
        </is>
      </c>
      <c r="C1931" s="13">
        <f>CONCATENATE(A1931,B1931)</f>
        <v/>
      </c>
      <c r="E1931" s="13" t="inlineStr">
        <is>
          <t>SDE210723-01</t>
        </is>
      </c>
      <c r="F1931" s="13" t="inlineStr">
        <is>
          <t>A052708</t>
        </is>
      </c>
      <c r="G1931" s="13">
        <f>CONCATENATE(E1931,F1931)</f>
        <v/>
      </c>
      <c r="H1931" s="13">
        <f>VLOOKUP(C1931,OMS_LIST,1,FALSE)</f>
        <v/>
      </c>
      <c r="J1931" s="13">
        <f>VLOOKUP(I1931,master_blNoList,1,FALSE)</f>
        <v/>
      </c>
    </row>
    <row r="1932">
      <c r="A1932" s="13" t="inlineStr">
        <is>
          <t>SDE210723-01</t>
        </is>
      </c>
      <c r="B1932" s="13" t="inlineStr">
        <is>
          <t>A052708</t>
        </is>
      </c>
      <c r="C1932" s="13">
        <f>CONCATENATE(A1932,B1932)</f>
        <v/>
      </c>
      <c r="E1932" s="13" t="inlineStr">
        <is>
          <t>SDE210726-01</t>
        </is>
      </c>
      <c r="F1932" s="13" t="inlineStr">
        <is>
          <t>A052874</t>
        </is>
      </c>
      <c r="G1932" s="13">
        <f>CONCATENATE(E1932,F1932)</f>
        <v/>
      </c>
      <c r="H1932" s="13">
        <f>VLOOKUP(C1932,OMS_LIST,1,FALSE)</f>
        <v/>
      </c>
      <c r="J1932" s="13">
        <f>VLOOKUP(I1932,master_blNoList,1,FALSE)</f>
        <v/>
      </c>
    </row>
    <row r="1933">
      <c r="A1933" s="13" t="inlineStr">
        <is>
          <t>SDE210726-01</t>
        </is>
      </c>
      <c r="B1933" s="13" t="inlineStr">
        <is>
          <t>A052874</t>
        </is>
      </c>
      <c r="C1933" s="13">
        <f>CONCATENATE(A1933,B1933)</f>
        <v/>
      </c>
      <c r="E1933" s="13" t="inlineStr">
        <is>
          <t>SDE210726-01</t>
        </is>
      </c>
      <c r="F1933" s="13" t="inlineStr">
        <is>
          <t>A052878</t>
        </is>
      </c>
      <c r="G1933" s="13">
        <f>CONCATENATE(E1933,F1933)</f>
        <v/>
      </c>
      <c r="H1933" s="13">
        <f>VLOOKUP(C1933,OMS_LIST,1,FALSE)</f>
        <v/>
      </c>
      <c r="J1933" s="13">
        <f>VLOOKUP(I1933,master_blNoList,1,FALSE)</f>
        <v/>
      </c>
    </row>
    <row r="1934">
      <c r="A1934" s="13" t="inlineStr">
        <is>
          <t>SDE210726-01</t>
        </is>
      </c>
      <c r="B1934" s="13" t="inlineStr">
        <is>
          <t>A052878</t>
        </is>
      </c>
      <c r="C1934" s="13">
        <f>CONCATENATE(A1934,B1934)</f>
        <v/>
      </c>
      <c r="E1934" s="13" t="inlineStr">
        <is>
          <t>SDE210727-01</t>
        </is>
      </c>
      <c r="F1934" s="13" t="inlineStr">
        <is>
          <t>A053250</t>
        </is>
      </c>
      <c r="G1934" s="13">
        <f>CONCATENATE(E1934,F1934)</f>
        <v/>
      </c>
      <c r="H1934" s="13">
        <f>VLOOKUP(C1934,OMS_LIST,1,FALSE)</f>
        <v/>
      </c>
      <c r="J1934" s="13">
        <f>VLOOKUP(I1934,master_blNoList,1,FALSE)</f>
        <v/>
      </c>
    </row>
    <row r="1935">
      <c r="A1935" s="13" t="inlineStr">
        <is>
          <t>SDE210727-01</t>
        </is>
      </c>
      <c r="B1935" s="13" t="inlineStr">
        <is>
          <t>A053250</t>
        </is>
      </c>
      <c r="C1935" s="13">
        <f>CONCATENATE(A1935,B1935)</f>
        <v/>
      </c>
      <c r="E1935" s="13" t="inlineStr">
        <is>
          <t>SDE210728-01</t>
        </is>
      </c>
      <c r="F1935" s="13" t="inlineStr">
        <is>
          <t>A053501</t>
        </is>
      </c>
      <c r="G1935" s="13">
        <f>CONCATENATE(E1935,F1935)</f>
        <v/>
      </c>
      <c r="H1935" s="13">
        <f>VLOOKUP(C1935,OMS_LIST,1,FALSE)</f>
        <v/>
      </c>
      <c r="J1935" s="13">
        <f>VLOOKUP(I1935,master_blNoList,1,FALSE)</f>
        <v/>
      </c>
    </row>
    <row r="1936">
      <c r="A1936" s="13" t="inlineStr">
        <is>
          <t>SDE210728-01</t>
        </is>
      </c>
      <c r="B1936" s="13" t="inlineStr">
        <is>
          <t>A053501</t>
        </is>
      </c>
      <c r="C1936" s="13">
        <f>CONCATENATE(A1936,B1936)</f>
        <v/>
      </c>
      <c r="E1936" s="13" t="inlineStr">
        <is>
          <t>SDE210729-01</t>
        </is>
      </c>
      <c r="F1936" s="13" t="inlineStr">
        <is>
          <t>A053576</t>
        </is>
      </c>
      <c r="G1936" s="13">
        <f>CONCATENATE(E1936,F1936)</f>
        <v/>
      </c>
      <c r="H1936" s="13">
        <f>VLOOKUP(C1936,OMS_LIST,1,FALSE)</f>
        <v/>
      </c>
      <c r="J1936" s="13">
        <f>VLOOKUP(I1936,master_blNoList,1,FALSE)</f>
        <v/>
      </c>
    </row>
    <row r="1937">
      <c r="A1937" s="13" t="inlineStr">
        <is>
          <t>SDE210729-01</t>
        </is>
      </c>
      <c r="B1937" s="13" t="inlineStr">
        <is>
          <t>A053576</t>
        </is>
      </c>
      <c r="C1937" s="13">
        <f>CONCATENATE(A1937,B1937)</f>
        <v/>
      </c>
      <c r="E1937" s="13" t="inlineStr">
        <is>
          <t>SE21SHBKK029-001</t>
        </is>
      </c>
      <c r="F1937" s="13" t="inlineStr">
        <is>
          <t>A051160</t>
        </is>
      </c>
      <c r="G1937" s="13">
        <f>CONCATENATE(E1937,F1937)</f>
        <v/>
      </c>
      <c r="H1937" s="13">
        <f>VLOOKUP(C1937,OMS_LIST,1,FALSE)</f>
        <v/>
      </c>
      <c r="J1937" s="13">
        <f>VLOOKUP(I1937,master_blNoList,1,FALSE)</f>
        <v/>
      </c>
    </row>
    <row r="1938">
      <c r="A1938" s="13" t="inlineStr">
        <is>
          <t>SE21SHBKK029-001</t>
        </is>
      </c>
      <c r="B1938" s="13" t="inlineStr">
        <is>
          <t>A051160</t>
        </is>
      </c>
      <c r="C1938" s="13">
        <f>CONCATENATE(A1938,B1938)</f>
        <v/>
      </c>
      <c r="E1938" s="13" t="inlineStr">
        <is>
          <t>SE21SHHKG093-006</t>
        </is>
      </c>
      <c r="F1938" s="13" t="inlineStr">
        <is>
          <t>A049540</t>
        </is>
      </c>
      <c r="G1938" s="13">
        <f>CONCATENATE(E1938,F1938)</f>
        <v/>
      </c>
      <c r="H1938" s="13">
        <f>VLOOKUP(C1938,OMS_LIST,1,FALSE)</f>
        <v/>
      </c>
      <c r="J1938" s="13">
        <f>VLOOKUP(I1938,master_blNoList,1,FALSE)</f>
        <v/>
      </c>
    </row>
    <row r="1939">
      <c r="A1939" s="13" t="inlineStr">
        <is>
          <t>SE21SHHKG093-006</t>
        </is>
      </c>
      <c r="B1939" s="13" t="inlineStr">
        <is>
          <t>A049540</t>
        </is>
      </c>
      <c r="C1939" s="13">
        <f>CONCATENATE(A1939,B1939)</f>
        <v/>
      </c>
      <c r="E1939" s="13" t="inlineStr">
        <is>
          <t>SE21SHHKG093-007</t>
        </is>
      </c>
      <c r="F1939" s="13" t="inlineStr">
        <is>
          <t>A049605</t>
        </is>
      </c>
      <c r="G1939" s="13">
        <f>CONCATENATE(E1939,F1939)</f>
        <v/>
      </c>
      <c r="H1939" s="13">
        <f>VLOOKUP(C1939,OMS_LIST,1,FALSE)</f>
        <v/>
      </c>
      <c r="J1939" s="13">
        <f>VLOOKUP(I1939,master_blNoList,1,FALSE)</f>
        <v/>
      </c>
    </row>
    <row r="1940">
      <c r="A1940" s="13" t="inlineStr">
        <is>
          <t>SE21SHHKG093-007</t>
        </is>
      </c>
      <c r="B1940" s="13" t="inlineStr">
        <is>
          <t>A049605</t>
        </is>
      </c>
      <c r="C1940" s="13">
        <f>CONCATENATE(A1940,B1940)</f>
        <v/>
      </c>
      <c r="E1940" s="13" t="inlineStr">
        <is>
          <t>SE21SHHKG094-001</t>
        </is>
      </c>
      <c r="F1940" s="13" t="inlineStr">
        <is>
          <t>A049150</t>
        </is>
      </c>
      <c r="G1940" s="13">
        <f>CONCATENATE(E1940,F1940)</f>
        <v/>
      </c>
      <c r="H1940" s="13">
        <f>VLOOKUP(C1940,OMS_LIST,1,FALSE)</f>
        <v/>
      </c>
      <c r="J1940" s="13">
        <f>VLOOKUP(I1940,master_blNoList,1,FALSE)</f>
        <v/>
      </c>
    </row>
    <row r="1941">
      <c r="A1941" s="13" t="inlineStr">
        <is>
          <t>SE21SHHKG094-001</t>
        </is>
      </c>
      <c r="B1941" s="13" t="inlineStr">
        <is>
          <t>A049150</t>
        </is>
      </c>
      <c r="C1941" s="13">
        <f>CONCATENATE(A1941,B1941)</f>
        <v/>
      </c>
      <c r="E1941" s="13" t="inlineStr">
        <is>
          <t>SE21SHHKG095-001</t>
        </is>
      </c>
      <c r="F1941" s="13" t="inlineStr">
        <is>
          <t>A049151</t>
        </is>
      </c>
      <c r="G1941" s="13">
        <f>CONCATENATE(E1941,F1941)</f>
        <v/>
      </c>
      <c r="H1941" s="13">
        <f>VLOOKUP(C1941,OMS_LIST,1,FALSE)</f>
        <v/>
      </c>
      <c r="J1941" s="13">
        <f>VLOOKUP(I1941,master_blNoList,1,FALSE)</f>
        <v/>
      </c>
    </row>
    <row r="1942">
      <c r="A1942" s="13" t="inlineStr">
        <is>
          <t>SE21SHHKG095-001</t>
        </is>
      </c>
      <c r="B1942" s="13" t="inlineStr">
        <is>
          <t>A049151</t>
        </is>
      </c>
      <c r="C1942" s="13">
        <f>CONCATENATE(A1942,B1942)</f>
        <v/>
      </c>
      <c r="E1942" s="13" t="inlineStr">
        <is>
          <t>SE21SHHKG096-001</t>
        </is>
      </c>
      <c r="F1942" s="13" t="inlineStr">
        <is>
          <t>A049930</t>
        </is>
      </c>
      <c r="G1942" s="13">
        <f>CONCATENATE(E1942,F1942)</f>
        <v/>
      </c>
      <c r="H1942" s="13">
        <f>VLOOKUP(C1942,OMS_LIST,1,FALSE)</f>
        <v/>
      </c>
      <c r="J1942" s="13">
        <f>VLOOKUP(I1942,master_blNoList,1,FALSE)</f>
        <v/>
      </c>
    </row>
    <row r="1943">
      <c r="A1943" s="13" t="inlineStr">
        <is>
          <t>SE21SHHKG096-001</t>
        </is>
      </c>
      <c r="B1943" s="13" t="inlineStr">
        <is>
          <t>A049930</t>
        </is>
      </c>
      <c r="C1943" s="13">
        <f>CONCATENATE(A1943,B1943)</f>
        <v/>
      </c>
      <c r="E1943" s="13" t="inlineStr">
        <is>
          <t>SE21SHHKG097-001</t>
        </is>
      </c>
      <c r="F1943" s="13" t="inlineStr">
        <is>
          <t>A049859</t>
        </is>
      </c>
      <c r="G1943" s="13">
        <f>CONCATENATE(E1943,F1943)</f>
        <v/>
      </c>
      <c r="H1943" s="13">
        <f>VLOOKUP(C1943,OMS_LIST,1,FALSE)</f>
        <v/>
      </c>
      <c r="J1943" s="13">
        <f>VLOOKUP(I1943,master_blNoList,1,FALSE)</f>
        <v/>
      </c>
    </row>
    <row r="1944">
      <c r="A1944" s="13" t="inlineStr">
        <is>
          <t>SE21SHHKG097-001</t>
        </is>
      </c>
      <c r="B1944" s="13" t="inlineStr">
        <is>
          <t>A049859</t>
        </is>
      </c>
      <c r="C1944" s="13">
        <f>CONCATENATE(A1944,B1944)</f>
        <v/>
      </c>
      <c r="E1944" s="13" t="inlineStr">
        <is>
          <t>SE21SHHKG098-001</t>
        </is>
      </c>
      <c r="F1944" s="13" t="inlineStr">
        <is>
          <t>A049932</t>
        </is>
      </c>
      <c r="G1944" s="13">
        <f>CONCATENATE(E1944,F1944)</f>
        <v/>
      </c>
      <c r="H1944" s="13">
        <f>VLOOKUP(C1944,OMS_LIST,1,FALSE)</f>
        <v/>
      </c>
      <c r="J1944" s="13">
        <f>VLOOKUP(I1944,master_blNoList,1,FALSE)</f>
        <v/>
      </c>
    </row>
    <row r="1945">
      <c r="A1945" s="13" t="inlineStr">
        <is>
          <t>SE21SHHKG098-001</t>
        </is>
      </c>
      <c r="B1945" s="13" t="inlineStr">
        <is>
          <t>A049932</t>
        </is>
      </c>
      <c r="C1945" s="13">
        <f>CONCATENATE(A1945,B1945)</f>
        <v/>
      </c>
      <c r="E1945" s="13" t="inlineStr">
        <is>
          <t>SE21SHHKG099-001</t>
        </is>
      </c>
      <c r="F1945" s="13" t="inlineStr">
        <is>
          <t>A049858</t>
        </is>
      </c>
      <c r="G1945" s="13">
        <f>CONCATENATE(E1945,F1945)</f>
        <v/>
      </c>
      <c r="H1945" s="13">
        <f>VLOOKUP(C1945,OMS_LIST,1,FALSE)</f>
        <v/>
      </c>
      <c r="J1945" s="13">
        <f>VLOOKUP(I1945,master_blNoList,1,FALSE)</f>
        <v/>
      </c>
    </row>
    <row r="1946">
      <c r="A1946" s="13" t="inlineStr">
        <is>
          <t>SE21SHHKG099-001</t>
        </is>
      </c>
      <c r="B1946" s="13" t="inlineStr">
        <is>
          <t>A049858</t>
        </is>
      </c>
      <c r="C1946" s="13">
        <f>CONCATENATE(A1946,B1946)</f>
        <v/>
      </c>
      <c r="E1946" s="13" t="inlineStr">
        <is>
          <t>SE21SHHKG100-001</t>
        </is>
      </c>
      <c r="F1946" s="13" t="inlineStr">
        <is>
          <t>A049860</t>
        </is>
      </c>
      <c r="G1946" s="13">
        <f>CONCATENATE(E1946,F1946)</f>
        <v/>
      </c>
      <c r="H1946" s="13">
        <f>VLOOKUP(C1946,OMS_LIST,1,FALSE)</f>
        <v/>
      </c>
      <c r="J1946" s="13">
        <f>VLOOKUP(I1946,master_blNoList,1,FALSE)</f>
        <v/>
      </c>
    </row>
    <row r="1947">
      <c r="A1947" s="13" t="inlineStr">
        <is>
          <t>SE21SHHKG100-001</t>
        </is>
      </c>
      <c r="B1947" s="13" t="inlineStr">
        <is>
          <t>A049860</t>
        </is>
      </c>
      <c r="C1947" s="13">
        <f>CONCATENATE(A1947,B1947)</f>
        <v/>
      </c>
      <c r="E1947" s="13" t="inlineStr">
        <is>
          <t>SE21SHHKG110-011</t>
        </is>
      </c>
      <c r="F1947" s="13" t="inlineStr">
        <is>
          <t>A053256</t>
        </is>
      </c>
      <c r="G1947" s="13">
        <f>CONCATENATE(E1947,F1947)</f>
        <v/>
      </c>
      <c r="H1947" s="13">
        <f>VLOOKUP(C1947,OMS_LIST,1,FALSE)</f>
        <v/>
      </c>
      <c r="J1947" s="13">
        <f>VLOOKUP(I1947,master_blNoList,1,FALSE)</f>
        <v/>
      </c>
    </row>
    <row r="1948">
      <c r="A1948" s="13" t="inlineStr">
        <is>
          <t>SE21SHHKG110-011</t>
        </is>
      </c>
      <c r="B1948" s="13" t="inlineStr">
        <is>
          <t>A053256</t>
        </is>
      </c>
      <c r="C1948" s="13">
        <f>CONCATENATE(A1948,B1948)</f>
        <v/>
      </c>
      <c r="E1948" s="13" t="inlineStr">
        <is>
          <t>SE21SHHKG110-012</t>
        </is>
      </c>
      <c r="F1948" s="13" t="inlineStr">
        <is>
          <t>A053239</t>
        </is>
      </c>
      <c r="G1948" s="13">
        <f>CONCATENATE(E1948,F1948)</f>
        <v/>
      </c>
      <c r="H1948" s="13">
        <f>VLOOKUP(C1948,OMS_LIST,1,FALSE)</f>
        <v/>
      </c>
      <c r="J1948" s="13">
        <f>VLOOKUP(I1948,master_blNoList,1,FALSE)</f>
        <v/>
      </c>
    </row>
    <row r="1949">
      <c r="A1949" s="13" t="inlineStr">
        <is>
          <t>SE21SHHKG110-012</t>
        </is>
      </c>
      <c r="B1949" s="13" t="inlineStr">
        <is>
          <t>A053239</t>
        </is>
      </c>
      <c r="C1949" s="13">
        <f>CONCATENATE(A1949,B1949)</f>
        <v/>
      </c>
      <c r="E1949" s="13" t="inlineStr">
        <is>
          <t>SE21SHHKG110-012</t>
        </is>
      </c>
      <c r="F1949" s="13" t="inlineStr">
        <is>
          <t>A053240</t>
        </is>
      </c>
      <c r="G1949" s="13">
        <f>CONCATENATE(E1949,F1949)</f>
        <v/>
      </c>
      <c r="H1949" s="13">
        <f>VLOOKUP(C1949,OMS_LIST,1,FALSE)</f>
        <v/>
      </c>
      <c r="J1949" s="13">
        <f>VLOOKUP(I1949,master_blNoList,1,FALSE)</f>
        <v/>
      </c>
    </row>
    <row r="1950">
      <c r="A1950" s="13" t="inlineStr">
        <is>
          <t>SE21SHHKG110-012</t>
        </is>
      </c>
      <c r="B1950" s="13" t="inlineStr">
        <is>
          <t>A053240</t>
        </is>
      </c>
      <c r="C1950" s="13">
        <f>CONCATENATE(A1950,B1950)</f>
        <v/>
      </c>
      <c r="E1950" s="13" t="inlineStr">
        <is>
          <t>SE21SHHKG110-013</t>
        </is>
      </c>
      <c r="F1950" s="13" t="inlineStr">
        <is>
          <t>A053255</t>
        </is>
      </c>
      <c r="G1950" s="13">
        <f>CONCATENATE(E1950,F1950)</f>
        <v/>
      </c>
      <c r="H1950" s="13">
        <f>VLOOKUP(C1950,OMS_LIST,1,FALSE)</f>
        <v/>
      </c>
      <c r="J1950" s="13">
        <f>VLOOKUP(I1950,master_blNoList,1,FALSE)</f>
        <v/>
      </c>
    </row>
    <row r="1951">
      <c r="A1951" s="13" t="inlineStr">
        <is>
          <t>SE21SHHKG110-013</t>
        </is>
      </c>
      <c r="B1951" s="13" t="inlineStr">
        <is>
          <t>A053255</t>
        </is>
      </c>
      <c r="C1951" s="13">
        <f>CONCATENATE(A1951,B1951)</f>
        <v/>
      </c>
      <c r="E1951" s="13" t="inlineStr">
        <is>
          <t>SE21SHHOP059-001</t>
        </is>
      </c>
      <c r="F1951" s="13" t="inlineStr">
        <is>
          <t>A049931</t>
        </is>
      </c>
      <c r="G1951" s="13">
        <f>CONCATENATE(E1951,F1951)</f>
        <v/>
      </c>
      <c r="H1951" s="13">
        <f>VLOOKUP(C1951,OMS_LIST,1,FALSE)</f>
        <v/>
      </c>
      <c r="J1951" s="13">
        <f>VLOOKUP(I1951,master_blNoList,1,FALSE)</f>
        <v/>
      </c>
    </row>
    <row r="1952">
      <c r="A1952" s="13" t="inlineStr">
        <is>
          <t>SE21SHHOP059-001</t>
        </is>
      </c>
      <c r="B1952" s="13" t="inlineStr">
        <is>
          <t>A049931</t>
        </is>
      </c>
      <c r="C1952" s="13">
        <f>CONCATENATE(A1952,B1952)</f>
        <v/>
      </c>
      <c r="E1952" s="13" t="inlineStr">
        <is>
          <t>SE21SHLCB114-001</t>
        </is>
      </c>
      <c r="F1952" s="13" t="inlineStr">
        <is>
          <t>A049546</t>
        </is>
      </c>
      <c r="G1952" s="13">
        <f>CONCATENATE(E1952,F1952)</f>
        <v/>
      </c>
      <c r="H1952" s="13">
        <f>VLOOKUP(C1952,OMS_LIST,1,FALSE)</f>
        <v/>
      </c>
      <c r="J1952" s="13">
        <f>VLOOKUP(I1952,master_blNoList,1,FALSE)</f>
        <v/>
      </c>
    </row>
    <row r="1953">
      <c r="A1953" s="13" t="inlineStr">
        <is>
          <t>SE21SHLCB114-001</t>
        </is>
      </c>
      <c r="B1953" s="13" t="inlineStr">
        <is>
          <t>A049546</t>
        </is>
      </c>
      <c r="C1953" s="13">
        <f>CONCATENATE(A1953,B1953)</f>
        <v/>
      </c>
      <c r="E1953" s="13" t="inlineStr">
        <is>
          <t>SE21SHLCB118-001</t>
        </is>
      </c>
      <c r="F1953" s="13" t="inlineStr">
        <is>
          <t>A049888</t>
        </is>
      </c>
      <c r="G1953" s="13">
        <f>CONCATENATE(E1953,F1953)</f>
        <v/>
      </c>
      <c r="H1953" s="13">
        <f>VLOOKUP(C1953,OMS_LIST,1,FALSE)</f>
        <v/>
      </c>
      <c r="J1953" s="13">
        <f>VLOOKUP(I1953,master_blNoList,1,FALSE)</f>
        <v/>
      </c>
    </row>
    <row r="1954">
      <c r="A1954" s="13" t="inlineStr">
        <is>
          <t>SE21SHLCB118-001</t>
        </is>
      </c>
      <c r="B1954" s="13" t="inlineStr">
        <is>
          <t>A049888</t>
        </is>
      </c>
      <c r="C1954" s="13">
        <f>CONCATENATE(A1954,B1954)</f>
        <v/>
      </c>
      <c r="E1954" s="13" t="inlineStr">
        <is>
          <t>SE21SHLCB118-001</t>
        </is>
      </c>
      <c r="F1954" s="13" t="inlineStr">
        <is>
          <t>A049889</t>
        </is>
      </c>
      <c r="G1954" s="13">
        <f>CONCATENATE(E1954,F1954)</f>
        <v/>
      </c>
      <c r="H1954" s="13">
        <f>VLOOKUP(C1954,OMS_LIST,1,FALSE)</f>
        <v/>
      </c>
      <c r="J1954" s="13">
        <f>VLOOKUP(I1954,master_blNoList,1,FALSE)</f>
        <v/>
      </c>
    </row>
    <row r="1955">
      <c r="A1955" s="13" t="inlineStr">
        <is>
          <t>SE21SHLCB118-001</t>
        </is>
      </c>
      <c r="B1955" s="13" t="inlineStr">
        <is>
          <t>A049889</t>
        </is>
      </c>
      <c r="C1955" s="13">
        <f>CONCATENATE(A1955,B1955)</f>
        <v/>
      </c>
      <c r="E1955" s="13" t="inlineStr">
        <is>
          <t>SE21SHLCB118-001</t>
        </is>
      </c>
      <c r="F1955" s="13" t="inlineStr">
        <is>
          <t>A049910</t>
        </is>
      </c>
      <c r="G1955" s="13">
        <f>CONCATENATE(E1955,F1955)</f>
        <v/>
      </c>
      <c r="H1955" s="13">
        <f>VLOOKUP(C1955,OMS_LIST,1,FALSE)</f>
        <v/>
      </c>
      <c r="J1955" s="13">
        <f>VLOOKUP(I1955,master_blNoList,1,FALSE)</f>
        <v/>
      </c>
    </row>
    <row r="1956">
      <c r="A1956" s="13" t="inlineStr">
        <is>
          <t>SE21SHLCB118-001</t>
        </is>
      </c>
      <c r="B1956" s="13" t="inlineStr">
        <is>
          <t>A049910</t>
        </is>
      </c>
      <c r="C1956" s="13">
        <f>CONCATENATE(A1956,B1956)</f>
        <v/>
      </c>
      <c r="E1956" s="13" t="inlineStr">
        <is>
          <t>SE21SHLCB118-001</t>
        </is>
      </c>
      <c r="F1956" s="13" t="inlineStr">
        <is>
          <t>A049911</t>
        </is>
      </c>
      <c r="G1956" s="13">
        <f>CONCATENATE(E1956,F1956)</f>
        <v/>
      </c>
      <c r="H1956" s="13">
        <f>VLOOKUP(C1956,OMS_LIST,1,FALSE)</f>
        <v/>
      </c>
      <c r="J1956" s="13">
        <f>VLOOKUP(I1956,master_blNoList,1,FALSE)</f>
        <v/>
      </c>
    </row>
    <row r="1957">
      <c r="A1957" s="13" t="inlineStr">
        <is>
          <t>SE21SHLCB118-001</t>
        </is>
      </c>
      <c r="B1957" s="13" t="inlineStr">
        <is>
          <t>A049911</t>
        </is>
      </c>
      <c r="C1957" s="13">
        <f>CONCATENATE(A1957,B1957)</f>
        <v/>
      </c>
      <c r="E1957" s="13" t="inlineStr">
        <is>
          <t>SE21SHLCB124-004</t>
        </is>
      </c>
      <c r="F1957" s="13" t="inlineStr">
        <is>
          <t>A052624</t>
        </is>
      </c>
      <c r="G1957" s="13">
        <f>CONCATENATE(E1957,F1957)</f>
        <v/>
      </c>
      <c r="H1957" s="13">
        <f>VLOOKUP(C1957,OMS_LIST,1,FALSE)</f>
        <v/>
      </c>
      <c r="J1957" s="13">
        <f>VLOOKUP(I1957,master_blNoList,1,FALSE)</f>
        <v/>
      </c>
    </row>
    <row r="1958">
      <c r="A1958" s="13" t="inlineStr">
        <is>
          <t>SE21SHLCB124-004</t>
        </is>
      </c>
      <c r="B1958" s="13" t="inlineStr">
        <is>
          <t>A052624</t>
        </is>
      </c>
      <c r="C1958" s="13">
        <f>CONCATENATE(A1958,B1958)</f>
        <v/>
      </c>
      <c r="E1958" s="13" t="inlineStr">
        <is>
          <t>SE21SHLCB132-001</t>
        </is>
      </c>
      <c r="F1958" s="13" t="inlineStr">
        <is>
          <t>A052830</t>
        </is>
      </c>
      <c r="G1958" s="13">
        <f>CONCATENATE(E1958,F1958)</f>
        <v/>
      </c>
      <c r="H1958" s="13">
        <f>VLOOKUP(C1958,OMS_LIST,1,FALSE)</f>
        <v/>
      </c>
      <c r="J1958" s="13">
        <f>VLOOKUP(I1958,master_blNoList,1,FALSE)</f>
        <v/>
      </c>
    </row>
    <row r="1959">
      <c r="A1959" s="13" t="inlineStr">
        <is>
          <t>SE21SHLCB132-001</t>
        </is>
      </c>
      <c r="B1959" s="13" t="inlineStr">
        <is>
          <t>A052830</t>
        </is>
      </c>
      <c r="C1959" s="13">
        <f>CONCATENATE(A1959,B1959)</f>
        <v/>
      </c>
      <c r="E1959" s="13" t="inlineStr">
        <is>
          <t>SE21SHLCB132-001</t>
        </is>
      </c>
      <c r="F1959" s="13" t="inlineStr">
        <is>
          <t>A052831</t>
        </is>
      </c>
      <c r="G1959" s="13">
        <f>CONCATENATE(E1959,F1959)</f>
        <v/>
      </c>
      <c r="H1959" s="13">
        <f>VLOOKUP(C1959,OMS_LIST,1,FALSE)</f>
        <v/>
      </c>
      <c r="J1959" s="13">
        <f>VLOOKUP(I1959,master_blNoList,1,FALSE)</f>
        <v/>
      </c>
    </row>
    <row r="1960">
      <c r="A1960" s="13" t="inlineStr">
        <is>
          <t>SE21SHLCB132-001</t>
        </is>
      </c>
      <c r="B1960" s="13" t="inlineStr">
        <is>
          <t>A052831</t>
        </is>
      </c>
      <c r="C1960" s="13">
        <f>CONCATENATE(A1960,B1960)</f>
        <v/>
      </c>
      <c r="E1960" s="13" t="inlineStr">
        <is>
          <t>SE21SHLCB132-001</t>
        </is>
      </c>
      <c r="F1960" s="13" t="inlineStr">
        <is>
          <t>A052832</t>
        </is>
      </c>
      <c r="G1960" s="13">
        <f>CONCATENATE(E1960,F1960)</f>
        <v/>
      </c>
      <c r="H1960" s="13">
        <f>VLOOKUP(C1960,OMS_LIST,1,FALSE)</f>
        <v/>
      </c>
      <c r="J1960" s="13">
        <f>VLOOKUP(I1960,master_blNoList,1,FALSE)</f>
        <v/>
      </c>
    </row>
    <row r="1961">
      <c r="A1961" s="13" t="inlineStr">
        <is>
          <t>SE21SHLCB132-001</t>
        </is>
      </c>
      <c r="B1961" s="13" t="inlineStr">
        <is>
          <t>A052832</t>
        </is>
      </c>
      <c r="C1961" s="13">
        <f>CONCATENATE(A1961,B1961)</f>
        <v/>
      </c>
      <c r="E1961" s="13" t="inlineStr">
        <is>
          <t>SE21SHLCB132-001</t>
        </is>
      </c>
      <c r="F1961" s="13" t="inlineStr">
        <is>
          <t>A052833</t>
        </is>
      </c>
      <c r="G1961" s="13">
        <f>CONCATENATE(E1961,F1961)</f>
        <v/>
      </c>
      <c r="H1961" s="13">
        <f>VLOOKUP(C1961,OMS_LIST,1,FALSE)</f>
        <v/>
      </c>
      <c r="J1961" s="13">
        <f>VLOOKUP(I1961,master_blNoList,1,FALSE)</f>
        <v/>
      </c>
    </row>
    <row r="1962">
      <c r="A1962" s="13" t="inlineStr">
        <is>
          <t>SE21SHLCB132-001</t>
        </is>
      </c>
      <c r="B1962" s="13" t="inlineStr">
        <is>
          <t>A052833</t>
        </is>
      </c>
      <c r="C1962" s="13">
        <f>CONCATENATE(A1962,B1962)</f>
        <v/>
      </c>
      <c r="E1962" s="13" t="inlineStr">
        <is>
          <t>SE21SHOSK225-011</t>
        </is>
      </c>
      <c r="F1962" s="13" t="inlineStr">
        <is>
          <t>A049152</t>
        </is>
      </c>
      <c r="G1962" s="13">
        <f>CONCATENATE(E1962,F1962)</f>
        <v/>
      </c>
      <c r="H1962" s="13">
        <f>VLOOKUP(C1962,OMS_LIST,1,FALSE)</f>
        <v/>
      </c>
      <c r="J1962" s="13">
        <f>VLOOKUP(I1962,master_blNoList,1,FALSE)</f>
        <v/>
      </c>
    </row>
    <row r="1963">
      <c r="A1963" s="13" t="inlineStr">
        <is>
          <t>SE21SHOSK225-011</t>
        </is>
      </c>
      <c r="B1963" s="13" t="inlineStr">
        <is>
          <t>A049152</t>
        </is>
      </c>
      <c r="C1963" s="13">
        <f>CONCATENATE(A1963,B1963)</f>
        <v/>
      </c>
      <c r="E1963" s="13" t="inlineStr">
        <is>
          <t>SE21SHOSK264-010</t>
        </is>
      </c>
      <c r="F1963" s="13" t="inlineStr">
        <is>
          <t>A053238</t>
        </is>
      </c>
      <c r="G1963" s="13">
        <f>CONCATENATE(E1963,F1963)</f>
        <v/>
      </c>
      <c r="H1963" s="13">
        <f>VLOOKUP(C1963,OMS_LIST,1,FALSE)</f>
        <v/>
      </c>
      <c r="J1963" s="13">
        <f>VLOOKUP(I1963,master_blNoList,1,FALSE)</f>
        <v/>
      </c>
    </row>
    <row r="1964">
      <c r="A1964" s="13" t="inlineStr">
        <is>
          <t>SE21SHOSK264-010</t>
        </is>
      </c>
      <c r="B1964" s="13" t="inlineStr">
        <is>
          <t>A053238</t>
        </is>
      </c>
      <c r="C1964" s="13">
        <f>CONCATENATE(A1964,B1964)</f>
        <v/>
      </c>
      <c r="E1964" s="13" t="inlineStr">
        <is>
          <t>SE21SHSIN040-002</t>
        </is>
      </c>
      <c r="F1964" s="13" t="inlineStr">
        <is>
          <t>A052968</t>
        </is>
      </c>
      <c r="G1964" s="13">
        <f>CONCATENATE(E1964,F1964)</f>
        <v/>
      </c>
      <c r="H1964" s="13">
        <f>VLOOKUP(C1964,OMS_LIST,1,FALSE)</f>
        <v/>
      </c>
      <c r="J1964" s="13">
        <f>VLOOKUP(I1964,master_blNoList,1,FALSE)</f>
        <v/>
      </c>
    </row>
    <row r="1965">
      <c r="A1965" s="13" t="inlineStr">
        <is>
          <t>SE21SHSIN040-002</t>
        </is>
      </c>
      <c r="B1965" s="13" t="inlineStr">
        <is>
          <t>A052968</t>
        </is>
      </c>
      <c r="C1965" s="13">
        <f>CONCATENATE(A1965,B1965)</f>
        <v/>
      </c>
      <c r="E1965" s="13" t="inlineStr">
        <is>
          <t>SEAE21070060</t>
        </is>
      </c>
      <c r="F1965" s="13" t="inlineStr">
        <is>
          <t>A051947</t>
        </is>
      </c>
      <c r="G1965" s="13">
        <f>CONCATENATE(E1965,F1965)</f>
        <v/>
      </c>
      <c r="H1965" s="13">
        <f>VLOOKUP(C1965,OMS_LIST,1,FALSE)</f>
        <v/>
      </c>
      <c r="J1965" s="13">
        <f>VLOOKUP(I1965,master_blNoList,1,FALSE)</f>
        <v/>
      </c>
    </row>
    <row r="1966">
      <c r="A1966" s="13" t="inlineStr">
        <is>
          <t>SEAE21070060</t>
        </is>
      </c>
      <c r="B1966" s="13" t="inlineStr">
        <is>
          <t>A051947</t>
        </is>
      </c>
      <c r="C1966" s="13">
        <f>CONCATENATE(A1966,B1966)</f>
        <v/>
      </c>
      <c r="E1966" s="13" t="inlineStr">
        <is>
          <t>SECD210625-01</t>
        </is>
      </c>
      <c r="F1966" s="13" t="inlineStr">
        <is>
          <t>A049199</t>
        </is>
      </c>
      <c r="G1966" s="13">
        <f>CONCATENATE(E1966,F1966)</f>
        <v/>
      </c>
      <c r="H1966" s="13">
        <f>VLOOKUP(C1966,OMS_LIST,1,FALSE)</f>
        <v/>
      </c>
      <c r="J1966" s="13">
        <f>VLOOKUP(I1966,master_blNoList,1,FALSE)</f>
        <v/>
      </c>
    </row>
    <row r="1967">
      <c r="A1967" s="13" t="inlineStr">
        <is>
          <t>SECD210625-01</t>
        </is>
      </c>
      <c r="B1967" s="13" t="inlineStr">
        <is>
          <t>A049199</t>
        </is>
      </c>
      <c r="C1967" s="13">
        <f>CONCATENATE(A1967,B1967)</f>
        <v/>
      </c>
      <c r="E1967" s="13" t="inlineStr">
        <is>
          <t>SECD210628-01</t>
        </is>
      </c>
      <c r="F1967" s="13" t="inlineStr">
        <is>
          <t>A049601</t>
        </is>
      </c>
      <c r="G1967" s="13">
        <f>CONCATENATE(E1967,F1967)</f>
        <v/>
      </c>
      <c r="H1967" s="13">
        <f>VLOOKUP(C1967,OMS_LIST,1,FALSE)</f>
        <v/>
      </c>
      <c r="J1967" s="13">
        <f>VLOOKUP(I1967,master_blNoList,1,FALSE)</f>
        <v/>
      </c>
    </row>
    <row r="1968">
      <c r="A1968" s="13" t="inlineStr">
        <is>
          <t>SECD210628-01</t>
        </is>
      </c>
      <c r="B1968" s="13" t="inlineStr">
        <is>
          <t>A049601</t>
        </is>
      </c>
      <c r="C1968" s="13">
        <f>CONCATENATE(A1968,B1968)</f>
        <v/>
      </c>
      <c r="E1968" s="13" t="inlineStr">
        <is>
          <t>SECD210629-01</t>
        </is>
      </c>
      <c r="F1968" s="13" t="inlineStr">
        <is>
          <t>A049747</t>
        </is>
      </c>
      <c r="G1968" s="13">
        <f>CONCATENATE(E1968,F1968)</f>
        <v/>
      </c>
      <c r="H1968" s="13">
        <f>VLOOKUP(C1968,OMS_LIST,1,FALSE)</f>
        <v/>
      </c>
      <c r="J1968" s="13">
        <f>VLOOKUP(I1968,master_blNoList,1,FALSE)</f>
        <v/>
      </c>
    </row>
    <row r="1969">
      <c r="A1969" s="13" t="inlineStr">
        <is>
          <t>SECD210629-01</t>
        </is>
      </c>
      <c r="B1969" s="13" t="inlineStr">
        <is>
          <t>A049747</t>
        </is>
      </c>
      <c r="C1969" s="13">
        <f>CONCATENATE(A1969,B1969)</f>
        <v/>
      </c>
      <c r="E1969" s="13" t="inlineStr">
        <is>
          <t>SECD210714-01</t>
        </is>
      </c>
      <c r="F1969" s="13" t="inlineStr">
        <is>
          <t>A051598</t>
        </is>
      </c>
      <c r="G1969" s="13">
        <f>CONCATENATE(E1969,F1969)</f>
        <v/>
      </c>
      <c r="H1969" s="13">
        <f>VLOOKUP(C1969,OMS_LIST,1,FALSE)</f>
        <v/>
      </c>
      <c r="J1969" s="13">
        <f>VLOOKUP(I1969,master_blNoList,1,FALSE)</f>
        <v/>
      </c>
    </row>
    <row r="1970">
      <c r="A1970" s="13" t="inlineStr">
        <is>
          <t>SECD210714-01</t>
        </is>
      </c>
      <c r="B1970" s="13" t="inlineStr">
        <is>
          <t>A051598</t>
        </is>
      </c>
      <c r="C1970" s="13">
        <f>CONCATENATE(A1970,B1970)</f>
        <v/>
      </c>
      <c r="E1970" s="13" t="inlineStr">
        <is>
          <t>SECD210726-01</t>
        </is>
      </c>
      <c r="F1970" s="13" t="inlineStr">
        <is>
          <t>A053004</t>
        </is>
      </c>
      <c r="G1970" s="13">
        <f>CONCATENATE(E1970,F1970)</f>
        <v/>
      </c>
      <c r="H1970" s="13">
        <f>VLOOKUP(C1970,OMS_LIST,1,FALSE)</f>
        <v/>
      </c>
      <c r="J1970" s="13">
        <f>VLOOKUP(I1970,master_blNoList,1,FALSE)</f>
        <v/>
      </c>
    </row>
    <row r="1971">
      <c r="A1971" s="13" t="inlineStr">
        <is>
          <t>SECD210726-01</t>
        </is>
      </c>
      <c r="B1971" s="13" t="inlineStr">
        <is>
          <t>A053004</t>
        </is>
      </c>
      <c r="C1971" s="13">
        <f>CONCATENATE(A1971,B1971)</f>
        <v/>
      </c>
      <c r="E1971" s="13" t="inlineStr">
        <is>
          <t>SECD210727-01</t>
        </is>
      </c>
      <c r="F1971" s="13" t="inlineStr">
        <is>
          <t>A053203</t>
        </is>
      </c>
      <c r="G1971" s="13">
        <f>CONCATENATE(E1971,F1971)</f>
        <v/>
      </c>
      <c r="H1971" s="13">
        <f>VLOOKUP(C1971,OMS_LIST,1,FALSE)</f>
        <v/>
      </c>
      <c r="J1971" s="13">
        <f>VLOOKUP(I1971,master_blNoList,1,FALSE)</f>
        <v/>
      </c>
    </row>
    <row r="1972">
      <c r="A1972" s="13" t="inlineStr">
        <is>
          <t>SECD210727-01</t>
        </is>
      </c>
      <c r="B1972" s="13" t="inlineStr">
        <is>
          <t>A053203</t>
        </is>
      </c>
      <c r="C1972" s="13">
        <f>CONCATENATE(A1972,B1972)</f>
        <v/>
      </c>
      <c r="E1972" s="13" t="inlineStr">
        <is>
          <t>SECD210728-01</t>
        </is>
      </c>
      <c r="F1972" s="13" t="inlineStr">
        <is>
          <t>A053346</t>
        </is>
      </c>
      <c r="G1972" s="13">
        <f>CONCATENATE(E1972,F1972)</f>
        <v/>
      </c>
      <c r="H1972" s="13">
        <f>VLOOKUP(C1972,OMS_LIST,1,FALSE)</f>
        <v/>
      </c>
      <c r="J1972" s="13">
        <f>VLOOKUP(I1972,master_blNoList,1,FALSE)</f>
        <v/>
      </c>
    </row>
    <row r="1973">
      <c r="A1973" s="13" t="inlineStr">
        <is>
          <t>SECD210728-01</t>
        </is>
      </c>
      <c r="B1973" s="13" t="inlineStr">
        <is>
          <t>A053346</t>
        </is>
      </c>
      <c r="C1973" s="13">
        <f>CONCATENATE(A1973,B1973)</f>
        <v/>
      </c>
      <c r="E1973" s="13" t="inlineStr">
        <is>
          <t>SF1302252457198</t>
        </is>
      </c>
      <c r="F1973" s="13" t="inlineStr">
        <is>
          <t>A051200</t>
        </is>
      </c>
      <c r="G1973" s="13">
        <f>CONCATENATE(E1973,F1973)</f>
        <v/>
      </c>
      <c r="H1973" s="13">
        <f>VLOOKUP(C1973,OMS_LIST,1,FALSE)</f>
        <v/>
      </c>
      <c r="J1973" s="13">
        <f>VLOOKUP(I1973,master_blNoList,1,FALSE)</f>
        <v/>
      </c>
    </row>
    <row r="1974">
      <c r="A1974" s="13" t="inlineStr">
        <is>
          <t>SF1302252457198</t>
        </is>
      </c>
      <c r="B1974" s="13" t="inlineStr">
        <is>
          <t>A051200</t>
        </is>
      </c>
      <c r="C1974" s="13">
        <f>CONCATENATE(A1974,B1974)</f>
        <v/>
      </c>
      <c r="E1974" s="13" t="inlineStr">
        <is>
          <t>SF1304004452559</t>
        </is>
      </c>
      <c r="F1974" s="13" t="inlineStr">
        <is>
          <t>A052009</t>
        </is>
      </c>
      <c r="G1974" s="13">
        <f>CONCATENATE(E1974,F1974)</f>
        <v/>
      </c>
      <c r="H1974" s="13">
        <f>VLOOKUP(C1974,OMS_LIST,1,FALSE)</f>
        <v/>
      </c>
      <c r="J1974" s="13">
        <f>VLOOKUP(I1974,master_blNoList,1,FALSE)</f>
        <v/>
      </c>
    </row>
    <row r="1975">
      <c r="A1975" s="13" t="inlineStr">
        <is>
          <t>SF1304004452559</t>
        </is>
      </c>
      <c r="B1975" s="13" t="inlineStr">
        <is>
          <t>A052009</t>
        </is>
      </c>
      <c r="C1975" s="13">
        <f>CONCATENATE(A1975,B1975)</f>
        <v/>
      </c>
      <c r="E1975" s="13" t="inlineStr">
        <is>
          <t>SF1304525251580</t>
        </is>
      </c>
      <c r="F1975" s="13" t="inlineStr">
        <is>
          <t>A052695</t>
        </is>
      </c>
      <c r="G1975" s="13">
        <f>CONCATENATE(E1975,F1975)</f>
        <v/>
      </c>
      <c r="H1975" s="13">
        <f>VLOOKUP(C1975,OMS_LIST,1,FALSE)</f>
        <v/>
      </c>
      <c r="J1975" s="13">
        <f>VLOOKUP(I1975,master_blNoList,1,FALSE)</f>
        <v/>
      </c>
    </row>
    <row r="1976">
      <c r="A1976" s="13" t="inlineStr">
        <is>
          <t>SF1304525251580</t>
        </is>
      </c>
      <c r="B1976" s="13" t="inlineStr">
        <is>
          <t>A052695</t>
        </is>
      </c>
      <c r="C1976" s="13">
        <f>CONCATENATE(A1976,B1976)</f>
        <v/>
      </c>
      <c r="E1976" s="13" t="inlineStr">
        <is>
          <t>SF1308178249180</t>
        </is>
      </c>
      <c r="F1976" s="13" t="inlineStr">
        <is>
          <t>A049370</t>
        </is>
      </c>
      <c r="G1976" s="13">
        <f>CONCATENATE(E1976,F1976)</f>
        <v/>
      </c>
      <c r="H1976" s="13">
        <f>VLOOKUP(C1976,OMS_LIST,1,FALSE)</f>
        <v/>
      </c>
      <c r="J1976" s="13">
        <f>VLOOKUP(I1976,master_blNoList,1,FALSE)</f>
        <v/>
      </c>
    </row>
    <row r="1977">
      <c r="A1977" s="13" t="inlineStr">
        <is>
          <t>SF1308178249180</t>
        </is>
      </c>
      <c r="B1977" s="13" t="inlineStr">
        <is>
          <t>A049370</t>
        </is>
      </c>
      <c r="C1977" s="13">
        <f>CONCATENATE(A1977,B1977)</f>
        <v/>
      </c>
      <c r="E1977" s="13" t="inlineStr">
        <is>
          <t>SF1308517655195</t>
        </is>
      </c>
      <c r="F1977" s="13" t="inlineStr">
        <is>
          <t>A053375</t>
        </is>
      </c>
      <c r="G1977" s="13">
        <f>CONCATENATE(E1977,F1977)</f>
        <v/>
      </c>
      <c r="H1977" s="13">
        <f>VLOOKUP(C1977,OMS_LIST,1,FALSE)</f>
        <v/>
      </c>
      <c r="J1977" s="13">
        <f>VLOOKUP(I1977,master_blNoList,1,FALSE)</f>
        <v/>
      </c>
    </row>
    <row r="1978">
      <c r="A1978" s="13" t="inlineStr">
        <is>
          <t>SF1308517655195</t>
        </is>
      </c>
      <c r="B1978" s="13" t="inlineStr">
        <is>
          <t>A053375</t>
        </is>
      </c>
      <c r="C1978" s="13">
        <f>CONCATENATE(A1978,B1978)</f>
        <v/>
      </c>
      <c r="E1978" s="13" t="inlineStr">
        <is>
          <t>SF-1314256018973</t>
        </is>
      </c>
      <c r="F1978" s="13" t="inlineStr">
        <is>
          <t>A049701</t>
        </is>
      </c>
      <c r="G1978" s="13">
        <f>CONCATENATE(E1978,F1978)</f>
        <v/>
      </c>
      <c r="H1978" s="13">
        <f>VLOOKUP(C1978,OMS_LIST,1,FALSE)</f>
        <v/>
      </c>
      <c r="J1978" s="13">
        <f>VLOOKUP(I1978,master_blNoList,1,FALSE)</f>
        <v/>
      </c>
    </row>
    <row r="1979">
      <c r="A1979" s="13" t="inlineStr">
        <is>
          <t>SF-1314256018973</t>
        </is>
      </c>
      <c r="B1979" s="13" t="inlineStr">
        <is>
          <t>A049701</t>
        </is>
      </c>
      <c r="C1979" s="13">
        <f>CONCATENATE(A1979,B1979)</f>
        <v/>
      </c>
      <c r="E1979" s="13" t="inlineStr">
        <is>
          <t>SF1314397557586</t>
        </is>
      </c>
      <c r="F1979" s="13" t="inlineStr">
        <is>
          <t>A050423</t>
        </is>
      </c>
      <c r="G1979" s="13">
        <f>CONCATENATE(E1979,F1979)</f>
        <v/>
      </c>
      <c r="H1979" s="13">
        <f>VLOOKUP(C1979,OMS_LIST,1,FALSE)</f>
        <v/>
      </c>
      <c r="J1979" s="13">
        <f>VLOOKUP(I1979,master_blNoList,1,FALSE)</f>
        <v/>
      </c>
    </row>
    <row r="1980">
      <c r="A1980" s="13" t="inlineStr">
        <is>
          <t>SF1314397557586</t>
        </is>
      </c>
      <c r="B1980" s="13" t="inlineStr">
        <is>
          <t>A050423</t>
        </is>
      </c>
      <c r="C1980" s="13">
        <f>CONCATENATE(A1980,B1980)</f>
        <v/>
      </c>
      <c r="E1980" s="13" t="inlineStr">
        <is>
          <t>SF1323524840104</t>
        </is>
      </c>
      <c r="F1980" s="13" t="inlineStr">
        <is>
          <t>A050773</t>
        </is>
      </c>
      <c r="G1980" s="13">
        <f>CONCATENATE(E1980,F1980)</f>
        <v/>
      </c>
      <c r="H1980" s="13">
        <f>VLOOKUP(C1980,OMS_LIST,1,FALSE)</f>
        <v/>
      </c>
      <c r="J1980" s="13">
        <f>VLOOKUP(I1980,master_blNoList,1,FALSE)</f>
        <v/>
      </c>
    </row>
    <row r="1981">
      <c r="A1981" s="13" t="inlineStr">
        <is>
          <t>SF1323524840104</t>
        </is>
      </c>
      <c r="B1981" s="13" t="inlineStr">
        <is>
          <t>A050773</t>
        </is>
      </c>
      <c r="C1981" s="13">
        <f>CONCATENATE(A1981,B1981)</f>
        <v/>
      </c>
      <c r="E1981" s="13" t="inlineStr">
        <is>
          <t>SF1323790167557</t>
        </is>
      </c>
      <c r="F1981" s="13" t="inlineStr">
        <is>
          <t>A050222</t>
        </is>
      </c>
      <c r="G1981" s="13">
        <f>CONCATENATE(E1981,F1981)</f>
        <v/>
      </c>
      <c r="H1981" s="13">
        <f>VLOOKUP(C1981,OMS_LIST,1,FALSE)</f>
        <v/>
      </c>
      <c r="J1981" s="13">
        <f>VLOOKUP(I1981,master_blNoList,1,FALSE)</f>
        <v/>
      </c>
    </row>
    <row r="1982">
      <c r="A1982" s="13" t="inlineStr">
        <is>
          <t>SF1323790167557</t>
        </is>
      </c>
      <c r="B1982" s="13" t="inlineStr">
        <is>
          <t>A050222</t>
        </is>
      </c>
      <c r="C1982" s="13">
        <f>CONCATENATE(A1982,B1982)</f>
        <v/>
      </c>
      <c r="E1982" s="13" t="inlineStr">
        <is>
          <t>SF1323790167557</t>
        </is>
      </c>
      <c r="F1982" s="13" t="inlineStr">
        <is>
          <t>A051121</t>
        </is>
      </c>
      <c r="G1982" s="13">
        <f>CONCATENATE(E1982,F1982)</f>
        <v/>
      </c>
      <c r="H1982" s="13">
        <f>VLOOKUP(C1982,OMS_LIST,1,FALSE)</f>
        <v/>
      </c>
      <c r="J1982" s="13">
        <f>VLOOKUP(I1982,master_blNoList,1,FALSE)</f>
        <v/>
      </c>
    </row>
    <row r="1983">
      <c r="A1983" s="13" t="inlineStr">
        <is>
          <t>SF1323790167557</t>
        </is>
      </c>
      <c r="B1983" s="13" t="inlineStr">
        <is>
          <t>A051121</t>
        </is>
      </c>
      <c r="C1983" s="13">
        <f>CONCATENATE(A1983,B1983)</f>
        <v/>
      </c>
      <c r="E1983" s="13" t="inlineStr">
        <is>
          <t>SF1336782802342</t>
        </is>
      </c>
      <c r="F1983" s="13" t="inlineStr">
        <is>
          <t>A053547</t>
        </is>
      </c>
      <c r="G1983" s="13">
        <f>CONCATENATE(E1983,F1983)</f>
        <v/>
      </c>
      <c r="H1983" s="13">
        <f>VLOOKUP(C1983,OMS_LIST,1,FALSE)</f>
        <v/>
      </c>
      <c r="J1983" s="13">
        <f>VLOOKUP(I1983,master_blNoList,1,FALSE)</f>
        <v/>
      </c>
    </row>
    <row r="1984">
      <c r="A1984" s="13" t="inlineStr">
        <is>
          <t>SF1336782802342</t>
        </is>
      </c>
      <c r="B1984" s="13" t="inlineStr">
        <is>
          <t>A053547</t>
        </is>
      </c>
      <c r="C1984" s="13">
        <f>CONCATENATE(A1984,B1984)</f>
        <v/>
      </c>
      <c r="E1984" s="13" t="inlineStr">
        <is>
          <t>SFPNS00162798</t>
        </is>
      </c>
      <c r="F1984" s="13" t="inlineStr">
        <is>
          <t>A053755</t>
        </is>
      </c>
      <c r="G1984" s="13">
        <f>CONCATENATE(E1984,F1984)</f>
        <v/>
      </c>
      <c r="H1984" s="13">
        <f>VLOOKUP(C1984,OMS_LIST,1,FALSE)</f>
        <v/>
      </c>
      <c r="J1984" s="13">
        <f>VLOOKUP(I1984,master_blNoList,1,FALSE)</f>
        <v/>
      </c>
    </row>
    <row r="1985">
      <c r="A1985" s="13" t="inlineStr">
        <is>
          <t>SFPNS00162798</t>
        </is>
      </c>
      <c r="B1985" s="13" t="inlineStr">
        <is>
          <t>A053755</t>
        </is>
      </c>
      <c r="C1985" s="13">
        <f>CONCATENATE(A1985,B1985)</f>
        <v/>
      </c>
      <c r="E1985" s="13" t="inlineStr">
        <is>
          <t>SFPNS00162798</t>
        </is>
      </c>
      <c r="F1985" s="13" t="inlineStr">
        <is>
          <t>A053798</t>
        </is>
      </c>
      <c r="G1985" s="13">
        <f>CONCATENATE(E1985,F1985)</f>
        <v/>
      </c>
      <c r="H1985" s="13">
        <f>VLOOKUP(C1985,OMS_LIST,1,FALSE)</f>
        <v/>
      </c>
      <c r="J1985" s="13">
        <f>VLOOKUP(I1985,master_blNoList,1,FALSE)</f>
        <v/>
      </c>
    </row>
    <row r="1986">
      <c r="A1986" s="13" t="inlineStr">
        <is>
          <t>SFPNS00162798</t>
        </is>
      </c>
      <c r="B1986" s="13" t="inlineStr">
        <is>
          <t>A053798</t>
        </is>
      </c>
      <c r="C1986" s="13">
        <f>CONCATENATE(A1986,B1986)</f>
        <v/>
      </c>
      <c r="E1986" s="13" t="inlineStr">
        <is>
          <t>SGNBBZ00336</t>
        </is>
      </c>
      <c r="F1986" s="13" t="inlineStr">
        <is>
          <t>A053290</t>
        </is>
      </c>
      <c r="G1986" s="13">
        <f>CONCATENATE(E1986,F1986)</f>
        <v/>
      </c>
      <c r="H1986" s="13">
        <f>VLOOKUP(C1986,OMS_LIST,1,FALSE)</f>
        <v/>
      </c>
      <c r="J1986" s="13">
        <f>VLOOKUP(I1986,master_blNoList,1,FALSE)</f>
        <v/>
      </c>
    </row>
    <row r="1987">
      <c r="A1987" s="13" t="inlineStr">
        <is>
          <t>SGNBBZ00336</t>
        </is>
      </c>
      <c r="B1987" s="13" t="inlineStr">
        <is>
          <t>A053290</t>
        </is>
      </c>
      <c r="C1987" s="13">
        <f>CONCATENATE(A1987,B1987)</f>
        <v/>
      </c>
      <c r="E1987" s="13" t="inlineStr">
        <is>
          <t>SHA-1480924</t>
        </is>
      </c>
      <c r="F1987" s="13" t="inlineStr">
        <is>
          <t>A049191</t>
        </is>
      </c>
      <c r="G1987" s="13">
        <f>CONCATENATE(E1987,F1987)</f>
        <v/>
      </c>
      <c r="H1987" s="13">
        <f>VLOOKUP(C1987,OMS_LIST,1,FALSE)</f>
        <v/>
      </c>
      <c r="J1987" s="13">
        <f>VLOOKUP(I1987,master_blNoList,1,FALSE)</f>
        <v/>
      </c>
    </row>
    <row r="1988">
      <c r="A1988" s="13" t="inlineStr">
        <is>
          <t>SHA-1480924</t>
        </is>
      </c>
      <c r="B1988" s="13" t="inlineStr">
        <is>
          <t>A049191</t>
        </is>
      </c>
      <c r="C1988" s="13">
        <f>CONCATENATE(A1988,B1988)</f>
        <v/>
      </c>
      <c r="E1988" s="13" t="inlineStr">
        <is>
          <t>SHA-1481342</t>
        </is>
      </c>
      <c r="F1988" s="13" t="inlineStr">
        <is>
          <t>A049640</t>
        </is>
      </c>
      <c r="G1988" s="13">
        <f>CONCATENATE(E1988,F1988)</f>
        <v/>
      </c>
      <c r="H1988" s="13">
        <f>VLOOKUP(C1988,OMS_LIST,1,FALSE)</f>
        <v/>
      </c>
      <c r="J1988" s="13">
        <f>VLOOKUP(I1988,master_blNoList,1,FALSE)</f>
        <v/>
      </c>
    </row>
    <row r="1989">
      <c r="A1989" s="13" t="inlineStr">
        <is>
          <t>SHA-1481342</t>
        </is>
      </c>
      <c r="B1989" s="13" t="inlineStr">
        <is>
          <t>A049640</t>
        </is>
      </c>
      <c r="C1989" s="13">
        <f>CONCATENATE(A1989,B1989)</f>
        <v/>
      </c>
      <c r="E1989" s="13" t="inlineStr">
        <is>
          <t>SHA-1481342</t>
        </is>
      </c>
      <c r="F1989" s="13" t="inlineStr">
        <is>
          <t>A049641</t>
        </is>
      </c>
      <c r="G1989" s="13">
        <f>CONCATENATE(E1989,F1989)</f>
        <v/>
      </c>
      <c r="H1989" s="13">
        <f>VLOOKUP(C1989,OMS_LIST,1,FALSE)</f>
        <v/>
      </c>
      <c r="J1989" s="13">
        <f>VLOOKUP(I1989,master_blNoList,1,FALSE)</f>
        <v/>
      </c>
    </row>
    <row r="1990">
      <c r="A1990" s="13" t="inlineStr">
        <is>
          <t>SHA-1481342</t>
        </is>
      </c>
      <c r="B1990" s="13" t="inlineStr">
        <is>
          <t>A049641</t>
        </is>
      </c>
      <c r="C1990" s="13">
        <f>CONCATENATE(A1990,B1990)</f>
        <v/>
      </c>
      <c r="E1990" s="13" t="inlineStr">
        <is>
          <t>SHA-1481342</t>
        </is>
      </c>
      <c r="F1990" s="13" t="inlineStr">
        <is>
          <t>A049642</t>
        </is>
      </c>
      <c r="G1990" s="13">
        <f>CONCATENATE(E1990,F1990)</f>
        <v/>
      </c>
      <c r="H1990" s="13">
        <f>VLOOKUP(C1990,OMS_LIST,1,FALSE)</f>
        <v/>
      </c>
      <c r="J1990" s="13">
        <f>VLOOKUP(I1990,master_blNoList,1,FALSE)</f>
        <v/>
      </c>
    </row>
    <row r="1991">
      <c r="A1991" s="13" t="inlineStr">
        <is>
          <t>SHA-1481342</t>
        </is>
      </c>
      <c r="B1991" s="13" t="inlineStr">
        <is>
          <t>A049642</t>
        </is>
      </c>
      <c r="C1991" s="13">
        <f>CONCATENATE(A1991,B1991)</f>
        <v/>
      </c>
      <c r="E1991" s="13" t="inlineStr">
        <is>
          <t>SHA-1481475</t>
        </is>
      </c>
      <c r="F1991" s="13" t="inlineStr">
        <is>
          <t>A049307</t>
        </is>
      </c>
      <c r="G1991" s="13">
        <f>CONCATENATE(E1991,F1991)</f>
        <v/>
      </c>
      <c r="H1991" s="13">
        <f>VLOOKUP(C1991,OMS_LIST,1,FALSE)</f>
        <v/>
      </c>
      <c r="J1991" s="13">
        <f>VLOOKUP(I1991,master_blNoList,1,FALSE)</f>
        <v/>
      </c>
    </row>
    <row r="1992">
      <c r="A1992" s="13" t="inlineStr">
        <is>
          <t>SHA-1481475</t>
        </is>
      </c>
      <c r="B1992" s="13" t="inlineStr">
        <is>
          <t>A049307</t>
        </is>
      </c>
      <c r="C1992" s="13">
        <f>CONCATENATE(A1992,B1992)</f>
        <v/>
      </c>
      <c r="E1992" s="13" t="inlineStr">
        <is>
          <t>SHA-1481851</t>
        </is>
      </c>
      <c r="F1992" s="13" t="inlineStr">
        <is>
          <t>A049615</t>
        </is>
      </c>
      <c r="G1992" s="13">
        <f>CONCATENATE(E1992,F1992)</f>
        <v/>
      </c>
      <c r="H1992" s="13">
        <f>VLOOKUP(C1992,OMS_LIST,1,FALSE)</f>
        <v/>
      </c>
      <c r="J1992" s="13">
        <f>VLOOKUP(I1992,master_blNoList,1,FALSE)</f>
        <v/>
      </c>
    </row>
    <row r="1993">
      <c r="A1993" s="13" t="inlineStr">
        <is>
          <t>SHA-1481851</t>
        </is>
      </c>
      <c r="B1993" s="13" t="inlineStr">
        <is>
          <t>A049615</t>
        </is>
      </c>
      <c r="C1993" s="13">
        <f>CONCATENATE(A1993,B1993)</f>
        <v/>
      </c>
      <c r="E1993" s="13" t="inlineStr">
        <is>
          <t>SHA-1481851</t>
        </is>
      </c>
      <c r="F1993" s="13" t="inlineStr">
        <is>
          <t>A049616</t>
        </is>
      </c>
      <c r="G1993" s="13">
        <f>CONCATENATE(E1993,F1993)</f>
        <v/>
      </c>
      <c r="H1993" s="13">
        <f>VLOOKUP(C1993,OMS_LIST,1,FALSE)</f>
        <v/>
      </c>
      <c r="J1993" s="13">
        <f>VLOOKUP(I1993,master_blNoList,1,FALSE)</f>
        <v/>
      </c>
    </row>
    <row r="1994">
      <c r="A1994" s="13" t="inlineStr">
        <is>
          <t>SHA-1481851</t>
        </is>
      </c>
      <c r="B1994" s="13" t="inlineStr">
        <is>
          <t>A049616</t>
        </is>
      </c>
      <c r="C1994" s="13">
        <f>CONCATENATE(A1994,B1994)</f>
        <v/>
      </c>
      <c r="E1994" s="13" t="inlineStr">
        <is>
          <t>SHA-1482445</t>
        </is>
      </c>
      <c r="F1994" s="13" t="inlineStr">
        <is>
          <t>A049875</t>
        </is>
      </c>
      <c r="G1994" s="13">
        <f>CONCATENATE(E1994,F1994)</f>
        <v/>
      </c>
      <c r="H1994" s="13">
        <f>VLOOKUP(C1994,OMS_LIST,1,FALSE)</f>
        <v/>
      </c>
      <c r="J1994" s="13">
        <f>VLOOKUP(I1994,master_blNoList,1,FALSE)</f>
        <v/>
      </c>
    </row>
    <row r="1995">
      <c r="A1995" s="13" t="inlineStr">
        <is>
          <t>SHA-1482445</t>
        </is>
      </c>
      <c r="B1995" s="13" t="inlineStr">
        <is>
          <t>A049875</t>
        </is>
      </c>
      <c r="C1995" s="13">
        <f>CONCATENATE(A1995,B1995)</f>
        <v/>
      </c>
      <c r="E1995" s="13" t="inlineStr">
        <is>
          <t>SHA1483486</t>
        </is>
      </c>
      <c r="F1995" s="13" t="inlineStr">
        <is>
          <t>A051633</t>
        </is>
      </c>
      <c r="G1995" s="13">
        <f>CONCATENATE(E1995,F1995)</f>
        <v/>
      </c>
      <c r="H1995" s="13">
        <f>VLOOKUP(C1995,OMS_LIST,1,FALSE)</f>
        <v/>
      </c>
      <c r="J1995" s="13">
        <f>VLOOKUP(I1995,master_blNoList,1,FALSE)</f>
        <v/>
      </c>
    </row>
    <row r="1996">
      <c r="A1996" s="13" t="inlineStr">
        <is>
          <t>SHA1483486</t>
        </is>
      </c>
      <c r="B1996" s="13" t="inlineStr">
        <is>
          <t>A051633</t>
        </is>
      </c>
      <c r="C1996" s="13">
        <f>CONCATENATE(A1996,B1996)</f>
        <v/>
      </c>
      <c r="E1996" s="13" t="inlineStr">
        <is>
          <t>SHA1483493</t>
        </is>
      </c>
      <c r="F1996" s="13" t="inlineStr">
        <is>
          <t>A052224</t>
        </is>
      </c>
      <c r="G1996" s="13">
        <f>CONCATENATE(E1996,F1996)</f>
        <v/>
      </c>
      <c r="H1996" s="13">
        <f>VLOOKUP(C1996,OMS_LIST,1,FALSE)</f>
        <v/>
      </c>
      <c r="J1996" s="13">
        <f>VLOOKUP(I1996,master_blNoList,1,FALSE)</f>
        <v/>
      </c>
    </row>
    <row r="1997">
      <c r="A1997" s="13" t="inlineStr">
        <is>
          <t>SHA1483493</t>
        </is>
      </c>
      <c r="B1997" s="13" t="inlineStr">
        <is>
          <t>A052224</t>
        </is>
      </c>
      <c r="C1997" s="13">
        <f>CONCATENATE(A1997,B1997)</f>
        <v/>
      </c>
      <c r="E1997" s="13" t="inlineStr">
        <is>
          <t>SHA-1483934</t>
        </is>
      </c>
      <c r="F1997" s="13" t="inlineStr">
        <is>
          <t>A050157</t>
        </is>
      </c>
      <c r="G1997" s="13">
        <f>CONCATENATE(E1997,F1997)</f>
        <v/>
      </c>
      <c r="H1997" s="13">
        <f>VLOOKUP(C1997,OMS_LIST,1,FALSE)</f>
        <v/>
      </c>
      <c r="J1997" s="13">
        <f>VLOOKUP(I1997,master_blNoList,1,FALSE)</f>
        <v/>
      </c>
    </row>
    <row r="1998">
      <c r="A1998" s="13" t="inlineStr">
        <is>
          <t>SHA-1483934</t>
        </is>
      </c>
      <c r="B1998" s="13" t="inlineStr">
        <is>
          <t>A050157</t>
        </is>
      </c>
      <c r="C1998" s="13">
        <f>CONCATENATE(A1998,B1998)</f>
        <v/>
      </c>
      <c r="E1998" s="13" t="inlineStr">
        <is>
          <t>SHA-1483939</t>
        </is>
      </c>
      <c r="F1998" s="13" t="inlineStr">
        <is>
          <t>A050158</t>
        </is>
      </c>
      <c r="G1998" s="13">
        <f>CONCATENATE(E1998,F1998)</f>
        <v/>
      </c>
      <c r="H1998" s="13">
        <f>VLOOKUP(C1998,OMS_LIST,1,FALSE)</f>
        <v/>
      </c>
      <c r="J1998" s="13">
        <f>VLOOKUP(I1998,master_blNoList,1,FALSE)</f>
        <v/>
      </c>
    </row>
    <row r="1999">
      <c r="A1999" s="13" t="inlineStr">
        <is>
          <t>SHA-1483939</t>
        </is>
      </c>
      <c r="B1999" s="13" t="inlineStr">
        <is>
          <t>A050158</t>
        </is>
      </c>
      <c r="C1999" s="13">
        <f>CONCATENATE(A1999,B1999)</f>
        <v/>
      </c>
      <c r="E1999" s="13" t="inlineStr">
        <is>
          <t>SHA1484370</t>
        </is>
      </c>
      <c r="F1999" s="13" t="inlineStr">
        <is>
          <t>A050294</t>
        </is>
      </c>
      <c r="G1999" s="13">
        <f>CONCATENATE(E1999,F1999)</f>
        <v/>
      </c>
      <c r="H1999" s="13">
        <f>VLOOKUP(C1999,OMS_LIST,1,FALSE)</f>
        <v/>
      </c>
      <c r="J1999" s="13">
        <f>VLOOKUP(I1999,master_blNoList,1,FALSE)</f>
        <v/>
      </c>
    </row>
    <row r="2000">
      <c r="A2000" s="13" t="inlineStr">
        <is>
          <t>SHA1484370</t>
        </is>
      </c>
      <c r="B2000" s="13" t="inlineStr">
        <is>
          <t>A050294</t>
        </is>
      </c>
      <c r="C2000" s="13">
        <f>CONCATENATE(A2000,B2000)</f>
        <v/>
      </c>
      <c r="E2000" s="13" t="inlineStr">
        <is>
          <t>SHA1484721</t>
        </is>
      </c>
      <c r="F2000" s="13" t="inlineStr">
        <is>
          <t>A050440</t>
        </is>
      </c>
      <c r="G2000" s="13">
        <f>CONCATENATE(E2000,F2000)</f>
        <v/>
      </c>
      <c r="H2000" s="13">
        <f>VLOOKUP(C2000,OMS_LIST,1,FALSE)</f>
        <v/>
      </c>
      <c r="J2000" s="13">
        <f>VLOOKUP(I2000,master_blNoList,1,FALSE)</f>
        <v/>
      </c>
    </row>
    <row r="2001">
      <c r="A2001" s="13" t="inlineStr">
        <is>
          <t>SHA1484721</t>
        </is>
      </c>
      <c r="B2001" s="13" t="inlineStr">
        <is>
          <t>A050440</t>
        </is>
      </c>
      <c r="C2001" s="13">
        <f>CONCATENATE(A2001,B2001)</f>
        <v/>
      </c>
      <c r="E2001" s="13" t="inlineStr">
        <is>
          <t>SHA1484722</t>
        </is>
      </c>
      <c r="F2001" s="13" t="inlineStr">
        <is>
          <t>A050441</t>
        </is>
      </c>
      <c r="G2001" s="13">
        <f>CONCATENATE(E2001,F2001)</f>
        <v/>
      </c>
      <c r="H2001" s="13">
        <f>VLOOKUP(C2001,OMS_LIST,1,FALSE)</f>
        <v/>
      </c>
      <c r="J2001" s="13">
        <f>VLOOKUP(I2001,master_blNoList,1,FALSE)</f>
        <v/>
      </c>
    </row>
    <row r="2002">
      <c r="A2002" s="13" t="inlineStr">
        <is>
          <t>SHA1484722</t>
        </is>
      </c>
      <c r="B2002" s="13" t="inlineStr">
        <is>
          <t>A050441</t>
        </is>
      </c>
      <c r="C2002" s="13">
        <f>CONCATENATE(A2002,B2002)</f>
        <v/>
      </c>
      <c r="E2002" s="13" t="inlineStr">
        <is>
          <t>SHA1484723</t>
        </is>
      </c>
      <c r="F2002" s="13" t="inlineStr">
        <is>
          <t>A050442</t>
        </is>
      </c>
      <c r="G2002" s="13">
        <f>CONCATENATE(E2002,F2002)</f>
        <v/>
      </c>
      <c r="H2002" s="13">
        <f>VLOOKUP(C2002,OMS_LIST,1,FALSE)</f>
        <v/>
      </c>
      <c r="J2002" s="13">
        <f>VLOOKUP(I2002,master_blNoList,1,FALSE)</f>
        <v/>
      </c>
    </row>
    <row r="2003">
      <c r="A2003" s="13" t="inlineStr">
        <is>
          <t>SHA1484723</t>
        </is>
      </c>
      <c r="B2003" s="13" t="inlineStr">
        <is>
          <t>A050442</t>
        </is>
      </c>
      <c r="C2003" s="13">
        <f>CONCATENATE(A2003,B2003)</f>
        <v/>
      </c>
      <c r="E2003" s="13" t="inlineStr">
        <is>
          <t>SHA-1485331</t>
        </is>
      </c>
      <c r="F2003" s="13" t="inlineStr">
        <is>
          <t>A051180</t>
        </is>
      </c>
      <c r="G2003" s="13">
        <f>CONCATENATE(E2003,F2003)</f>
        <v/>
      </c>
      <c r="H2003" s="13">
        <f>VLOOKUP(C2003,OMS_LIST,1,FALSE)</f>
        <v/>
      </c>
      <c r="J2003" s="13">
        <f>VLOOKUP(I2003,master_blNoList,1,FALSE)</f>
        <v/>
      </c>
    </row>
    <row r="2004">
      <c r="A2004" s="13" t="inlineStr">
        <is>
          <t>SHA-1485331</t>
        </is>
      </c>
      <c r="B2004" s="13" t="inlineStr">
        <is>
          <t>A051180</t>
        </is>
      </c>
      <c r="C2004" s="13">
        <f>CONCATENATE(A2004,B2004)</f>
        <v/>
      </c>
      <c r="E2004" s="13" t="inlineStr">
        <is>
          <t>SHA-1485331</t>
        </is>
      </c>
      <c r="F2004" s="13" t="inlineStr">
        <is>
          <t>A051181</t>
        </is>
      </c>
      <c r="G2004" s="13">
        <f>CONCATENATE(E2004,F2004)</f>
        <v/>
      </c>
      <c r="H2004" s="13">
        <f>VLOOKUP(C2004,OMS_LIST,1,FALSE)</f>
        <v/>
      </c>
      <c r="J2004" s="13">
        <f>VLOOKUP(I2004,master_blNoList,1,FALSE)</f>
        <v/>
      </c>
    </row>
    <row r="2005">
      <c r="A2005" s="13" t="inlineStr">
        <is>
          <t>SHA-1485331</t>
        </is>
      </c>
      <c r="B2005" s="13" t="inlineStr">
        <is>
          <t>A051181</t>
        </is>
      </c>
      <c r="C2005" s="13">
        <f>CONCATENATE(A2005,B2005)</f>
        <v/>
      </c>
      <c r="E2005" s="13" t="inlineStr">
        <is>
          <t>SHA1485538</t>
        </is>
      </c>
      <c r="F2005" s="13" t="inlineStr">
        <is>
          <t>A051529</t>
        </is>
      </c>
      <c r="G2005" s="13">
        <f>CONCATENATE(E2005,F2005)</f>
        <v/>
      </c>
      <c r="H2005" s="13">
        <f>VLOOKUP(C2005,OMS_LIST,1,FALSE)</f>
        <v/>
      </c>
      <c r="J2005" s="13">
        <f>VLOOKUP(I2005,master_blNoList,1,FALSE)</f>
        <v/>
      </c>
    </row>
    <row r="2006">
      <c r="A2006" s="13" t="inlineStr">
        <is>
          <t>SHA1485538</t>
        </is>
      </c>
      <c r="B2006" s="13" t="inlineStr">
        <is>
          <t>A051529</t>
        </is>
      </c>
      <c r="C2006" s="13">
        <f>CONCATENATE(A2006,B2006)</f>
        <v/>
      </c>
      <c r="E2006" s="13" t="inlineStr">
        <is>
          <t>SHA1485539</t>
        </is>
      </c>
      <c r="F2006" s="13" t="inlineStr">
        <is>
          <t>A051823</t>
        </is>
      </c>
      <c r="G2006" s="13">
        <f>CONCATENATE(E2006,F2006)</f>
        <v/>
      </c>
      <c r="H2006" s="13">
        <f>VLOOKUP(C2006,OMS_LIST,1,FALSE)</f>
        <v/>
      </c>
      <c r="J2006" s="13">
        <f>VLOOKUP(I2006,master_blNoList,1,FALSE)</f>
        <v/>
      </c>
    </row>
    <row r="2007">
      <c r="A2007" s="13" t="inlineStr">
        <is>
          <t>SHA1485539</t>
        </is>
      </c>
      <c r="B2007" s="13" t="inlineStr">
        <is>
          <t>A051823</t>
        </is>
      </c>
      <c r="C2007" s="13">
        <f>CONCATENATE(A2007,B2007)</f>
        <v/>
      </c>
      <c r="E2007" s="13" t="inlineStr">
        <is>
          <t>SHA-1485775</t>
        </is>
      </c>
      <c r="F2007" s="13" t="inlineStr">
        <is>
          <t>A051042</t>
        </is>
      </c>
      <c r="G2007" s="13">
        <f>CONCATENATE(E2007,F2007)</f>
        <v/>
      </c>
      <c r="H2007" s="13">
        <f>VLOOKUP(C2007,OMS_LIST,1,FALSE)</f>
        <v/>
      </c>
      <c r="J2007" s="13">
        <f>VLOOKUP(I2007,master_blNoList,1,FALSE)</f>
        <v/>
      </c>
    </row>
    <row r="2008">
      <c r="A2008" s="13" t="inlineStr">
        <is>
          <t>SHA-1485775</t>
        </is>
      </c>
      <c r="B2008" s="13" t="inlineStr">
        <is>
          <t>A051042</t>
        </is>
      </c>
      <c r="C2008" s="13">
        <f>CONCATENATE(A2008,B2008)</f>
        <v/>
      </c>
      <c r="E2008" s="13" t="inlineStr">
        <is>
          <t>SHA-1485779</t>
        </is>
      </c>
      <c r="F2008" s="13" t="inlineStr">
        <is>
          <t>A050999</t>
        </is>
      </c>
      <c r="G2008" s="13">
        <f>CONCATENATE(E2008,F2008)</f>
        <v/>
      </c>
      <c r="H2008" s="13">
        <f>VLOOKUP(C2008,OMS_LIST,1,FALSE)</f>
        <v/>
      </c>
      <c r="J2008" s="13">
        <f>VLOOKUP(I2008,master_blNoList,1,FALSE)</f>
        <v/>
      </c>
    </row>
    <row r="2009">
      <c r="A2009" s="13" t="inlineStr">
        <is>
          <t>SHA-1485779</t>
        </is>
      </c>
      <c r="B2009" s="13" t="inlineStr">
        <is>
          <t>A050999</t>
        </is>
      </c>
      <c r="C2009" s="13">
        <f>CONCATENATE(A2009,B2009)</f>
        <v/>
      </c>
      <c r="E2009" s="13" t="inlineStr">
        <is>
          <t>SHA1485797</t>
        </is>
      </c>
      <c r="F2009" s="13" t="inlineStr">
        <is>
          <t>A050866</t>
        </is>
      </c>
      <c r="G2009" s="13">
        <f>CONCATENATE(E2009,F2009)</f>
        <v/>
      </c>
      <c r="H2009" s="13">
        <f>VLOOKUP(C2009,OMS_LIST,1,FALSE)</f>
        <v/>
      </c>
      <c r="J2009" s="13">
        <f>VLOOKUP(I2009,master_blNoList,1,FALSE)</f>
        <v/>
      </c>
    </row>
    <row r="2010">
      <c r="A2010" s="13" t="inlineStr">
        <is>
          <t>SHA1485797</t>
        </is>
      </c>
      <c r="B2010" s="13" t="inlineStr">
        <is>
          <t>A050866</t>
        </is>
      </c>
      <c r="C2010" s="13">
        <f>CONCATENATE(A2010,B2010)</f>
        <v/>
      </c>
      <c r="E2010" s="13" t="inlineStr">
        <is>
          <t>SHA-1485855</t>
        </is>
      </c>
      <c r="F2010" s="13" t="inlineStr">
        <is>
          <t>A051345</t>
        </is>
      </c>
      <c r="G2010" s="13">
        <f>CONCATENATE(E2010,F2010)</f>
        <v/>
      </c>
      <c r="H2010" s="13">
        <f>VLOOKUP(C2010,OMS_LIST,1,FALSE)</f>
        <v/>
      </c>
      <c r="J2010" s="13">
        <f>VLOOKUP(I2010,master_blNoList,1,FALSE)</f>
        <v/>
      </c>
    </row>
    <row r="2011">
      <c r="A2011" s="13" t="inlineStr">
        <is>
          <t>SHA-1485855</t>
        </is>
      </c>
      <c r="B2011" s="13" t="inlineStr">
        <is>
          <t>A051345</t>
        </is>
      </c>
      <c r="C2011" s="13">
        <f>CONCATENATE(A2011,B2011)</f>
        <v/>
      </c>
      <c r="E2011" s="13" t="inlineStr">
        <is>
          <t>SHA-1486249</t>
        </is>
      </c>
      <c r="F2011" s="13" t="inlineStr">
        <is>
          <t>A051546</t>
        </is>
      </c>
      <c r="G2011" s="13">
        <f>CONCATENATE(E2011,F2011)</f>
        <v/>
      </c>
      <c r="H2011" s="13">
        <f>VLOOKUP(C2011,OMS_LIST,1,FALSE)</f>
        <v/>
      </c>
      <c r="J2011" s="13">
        <f>VLOOKUP(I2011,master_blNoList,1,FALSE)</f>
        <v/>
      </c>
    </row>
    <row r="2012">
      <c r="A2012" s="13" t="inlineStr">
        <is>
          <t>SHA-1486249</t>
        </is>
      </c>
      <c r="B2012" s="13" t="inlineStr">
        <is>
          <t>A051546</t>
        </is>
      </c>
      <c r="C2012" s="13">
        <f>CONCATENATE(A2012,B2012)</f>
        <v/>
      </c>
      <c r="E2012" s="13" t="inlineStr">
        <is>
          <t>SHA-1486614</t>
        </is>
      </c>
      <c r="F2012" s="13" t="inlineStr">
        <is>
          <t>A051948</t>
        </is>
      </c>
      <c r="G2012" s="13">
        <f>CONCATENATE(E2012,F2012)</f>
        <v/>
      </c>
      <c r="H2012" s="13">
        <f>VLOOKUP(C2012,OMS_LIST,1,FALSE)</f>
        <v/>
      </c>
      <c r="J2012" s="13">
        <f>VLOOKUP(I2012,master_blNoList,1,FALSE)</f>
        <v/>
      </c>
    </row>
    <row r="2013">
      <c r="A2013" s="13" t="inlineStr">
        <is>
          <t>SHA-1486614</t>
        </is>
      </c>
      <c r="B2013" s="13" t="inlineStr">
        <is>
          <t>A051948</t>
        </is>
      </c>
      <c r="C2013" s="13">
        <f>CONCATENATE(A2013,B2013)</f>
        <v/>
      </c>
      <c r="E2013" s="13" t="inlineStr">
        <is>
          <t>SHA-1487121</t>
        </is>
      </c>
      <c r="F2013" s="13" t="inlineStr">
        <is>
          <t>A051952</t>
        </is>
      </c>
      <c r="G2013" s="13">
        <f>CONCATENATE(E2013,F2013)</f>
        <v/>
      </c>
      <c r="H2013" s="13">
        <f>VLOOKUP(C2013,OMS_LIST,1,FALSE)</f>
        <v/>
      </c>
      <c r="J2013" s="13">
        <f>VLOOKUP(I2013,master_blNoList,1,FALSE)</f>
        <v/>
      </c>
    </row>
    <row r="2014">
      <c r="A2014" s="13" t="inlineStr">
        <is>
          <t>SHA-1487121</t>
        </is>
      </c>
      <c r="B2014" s="13" t="inlineStr">
        <is>
          <t>A051952</t>
        </is>
      </c>
      <c r="C2014" s="13">
        <f>CONCATENATE(A2014,B2014)</f>
        <v/>
      </c>
      <c r="E2014" s="13" t="inlineStr">
        <is>
          <t>SHA-1487461</t>
        </is>
      </c>
      <c r="F2014" s="13" t="inlineStr">
        <is>
          <t>A052369</t>
        </is>
      </c>
      <c r="G2014" s="13">
        <f>CONCATENATE(E2014,F2014)</f>
        <v/>
      </c>
      <c r="H2014" s="13">
        <f>VLOOKUP(C2014,OMS_LIST,1,FALSE)</f>
        <v/>
      </c>
      <c r="J2014" s="13">
        <f>VLOOKUP(I2014,master_blNoList,1,FALSE)</f>
        <v/>
      </c>
    </row>
    <row r="2015">
      <c r="A2015" s="13" t="inlineStr">
        <is>
          <t>SHA-1487461</t>
        </is>
      </c>
      <c r="B2015" s="13" t="inlineStr">
        <is>
          <t>A052369</t>
        </is>
      </c>
      <c r="C2015" s="13">
        <f>CONCATENATE(A2015,B2015)</f>
        <v/>
      </c>
      <c r="E2015" s="13" t="inlineStr">
        <is>
          <t>SHA-1487462</t>
        </is>
      </c>
      <c r="F2015" s="13" t="inlineStr">
        <is>
          <t>A052193</t>
        </is>
      </c>
      <c r="G2015" s="13">
        <f>CONCATENATE(E2015,F2015)</f>
        <v/>
      </c>
      <c r="H2015" s="13">
        <f>VLOOKUP(C2015,OMS_LIST,1,FALSE)</f>
        <v/>
      </c>
      <c r="J2015" s="13">
        <f>VLOOKUP(I2015,master_blNoList,1,FALSE)</f>
        <v/>
      </c>
    </row>
    <row r="2016">
      <c r="A2016" s="13" t="inlineStr">
        <is>
          <t>SHA-1487462</t>
        </is>
      </c>
      <c r="B2016" s="13" t="inlineStr">
        <is>
          <t>A052193</t>
        </is>
      </c>
      <c r="C2016" s="13">
        <f>CONCATENATE(A2016,B2016)</f>
        <v/>
      </c>
      <c r="E2016" s="13" t="inlineStr">
        <is>
          <t>SHA-1487899</t>
        </is>
      </c>
      <c r="F2016" s="13" t="inlineStr">
        <is>
          <t>A052380</t>
        </is>
      </c>
      <c r="G2016" s="13">
        <f>CONCATENATE(E2016,F2016)</f>
        <v/>
      </c>
      <c r="H2016" s="13">
        <f>VLOOKUP(C2016,OMS_LIST,1,FALSE)</f>
        <v/>
      </c>
      <c r="J2016" s="13">
        <f>VLOOKUP(I2016,master_blNoList,1,FALSE)</f>
        <v/>
      </c>
    </row>
    <row r="2017">
      <c r="A2017" s="13" t="inlineStr">
        <is>
          <t>SHA-1487899</t>
        </is>
      </c>
      <c r="B2017" s="13" t="inlineStr">
        <is>
          <t>A052380</t>
        </is>
      </c>
      <c r="C2017" s="13">
        <f>CONCATENATE(A2017,B2017)</f>
        <v/>
      </c>
      <c r="E2017" s="13" t="inlineStr">
        <is>
          <t>SHA-1487900</t>
        </is>
      </c>
      <c r="F2017" s="13" t="inlineStr">
        <is>
          <t>A052409</t>
        </is>
      </c>
      <c r="G2017" s="13">
        <f>CONCATENATE(E2017,F2017)</f>
        <v/>
      </c>
      <c r="H2017" s="13">
        <f>VLOOKUP(C2017,OMS_LIST,1,FALSE)</f>
        <v/>
      </c>
      <c r="J2017" s="13">
        <f>VLOOKUP(I2017,master_blNoList,1,FALSE)</f>
        <v/>
      </c>
    </row>
    <row r="2018">
      <c r="A2018" s="13" t="inlineStr">
        <is>
          <t>SHA-1487900</t>
        </is>
      </c>
      <c r="B2018" s="13" t="inlineStr">
        <is>
          <t>A052409</t>
        </is>
      </c>
      <c r="C2018" s="13">
        <f>CONCATENATE(A2018,B2018)</f>
        <v/>
      </c>
      <c r="E2018" s="13" t="inlineStr">
        <is>
          <t>SHA-1487904</t>
        </is>
      </c>
      <c r="F2018" s="13" t="inlineStr">
        <is>
          <t>A052872</t>
        </is>
      </c>
      <c r="G2018" s="13">
        <f>CONCATENATE(E2018,F2018)</f>
        <v/>
      </c>
      <c r="H2018" s="13">
        <f>VLOOKUP(C2018,OMS_LIST,1,FALSE)</f>
        <v/>
      </c>
      <c r="J2018" s="13">
        <f>VLOOKUP(I2018,master_blNoList,1,FALSE)</f>
        <v/>
      </c>
    </row>
    <row r="2019">
      <c r="A2019" s="13" t="inlineStr">
        <is>
          <t>SHA-1487904</t>
        </is>
      </c>
      <c r="B2019" s="13" t="inlineStr">
        <is>
          <t>A052872</t>
        </is>
      </c>
      <c r="C2019" s="13">
        <f>CONCATENATE(A2019,B2019)</f>
        <v/>
      </c>
      <c r="E2019" s="13" t="inlineStr">
        <is>
          <t>SHA-1488496</t>
        </is>
      </c>
      <c r="F2019" s="13" t="inlineStr">
        <is>
          <t>A052709</t>
        </is>
      </c>
      <c r="G2019" s="13">
        <f>CONCATENATE(E2019,F2019)</f>
        <v/>
      </c>
      <c r="H2019" s="13">
        <f>VLOOKUP(C2019,OMS_LIST,1,FALSE)</f>
        <v/>
      </c>
      <c r="J2019" s="13">
        <f>VLOOKUP(I2019,master_blNoList,1,FALSE)</f>
        <v/>
      </c>
    </row>
    <row r="2020">
      <c r="A2020" s="13" t="inlineStr">
        <is>
          <t>SHA-1488496</t>
        </is>
      </c>
      <c r="B2020" s="13" t="inlineStr">
        <is>
          <t>A052709</t>
        </is>
      </c>
      <c r="C2020" s="13">
        <f>CONCATENATE(A2020,B2020)</f>
        <v/>
      </c>
      <c r="E2020" s="13" t="inlineStr">
        <is>
          <t>SHA-1488505</t>
        </is>
      </c>
      <c r="F2020" s="13" t="inlineStr">
        <is>
          <t>A052698</t>
        </is>
      </c>
      <c r="G2020" s="13">
        <f>CONCATENATE(E2020,F2020)</f>
        <v/>
      </c>
      <c r="H2020" s="13">
        <f>VLOOKUP(C2020,OMS_LIST,1,FALSE)</f>
        <v/>
      </c>
      <c r="J2020" s="13">
        <f>VLOOKUP(I2020,master_blNoList,1,FALSE)</f>
        <v/>
      </c>
    </row>
    <row r="2021">
      <c r="A2021" s="13" t="inlineStr">
        <is>
          <t>SHA-1488505</t>
        </is>
      </c>
      <c r="B2021" s="13" t="inlineStr">
        <is>
          <t>A052698</t>
        </is>
      </c>
      <c r="C2021" s="13">
        <f>CONCATENATE(A2021,B2021)</f>
        <v/>
      </c>
      <c r="E2021" s="13" t="inlineStr">
        <is>
          <t>SHA1488865</t>
        </is>
      </c>
      <c r="F2021" s="13" t="inlineStr">
        <is>
          <t>A052110</t>
        </is>
      </c>
      <c r="G2021" s="13">
        <f>CONCATENATE(E2021,F2021)</f>
        <v/>
      </c>
      <c r="H2021" s="13">
        <f>VLOOKUP(C2021,OMS_LIST,1,FALSE)</f>
        <v/>
      </c>
      <c r="J2021" s="13">
        <f>VLOOKUP(I2021,master_blNoList,1,FALSE)</f>
        <v/>
      </c>
    </row>
    <row r="2022">
      <c r="A2022" s="13" t="inlineStr">
        <is>
          <t>SHA1488865</t>
        </is>
      </c>
      <c r="B2022" s="13" t="inlineStr">
        <is>
          <t>A052110</t>
        </is>
      </c>
      <c r="C2022" s="13">
        <f>CONCATENATE(A2022,B2022)</f>
        <v/>
      </c>
      <c r="E2022" s="13" t="inlineStr">
        <is>
          <t>SHA-1488932</t>
        </is>
      </c>
      <c r="F2022" s="13" t="inlineStr">
        <is>
          <t>A052788</t>
        </is>
      </c>
      <c r="G2022" s="13">
        <f>CONCATENATE(E2022,F2022)</f>
        <v/>
      </c>
      <c r="H2022" s="13">
        <f>VLOOKUP(C2022,OMS_LIST,1,FALSE)</f>
        <v/>
      </c>
      <c r="J2022" s="13">
        <f>VLOOKUP(I2022,master_blNoList,1,FALSE)</f>
        <v/>
      </c>
    </row>
    <row r="2023">
      <c r="A2023" s="13" t="inlineStr">
        <is>
          <t>SHA-1488932</t>
        </is>
      </c>
      <c r="B2023" s="13" t="inlineStr">
        <is>
          <t>A052788</t>
        </is>
      </c>
      <c r="C2023" s="13">
        <f>CONCATENATE(A2023,B2023)</f>
        <v/>
      </c>
      <c r="E2023" s="13" t="inlineStr">
        <is>
          <t>SHA-1489158</t>
        </is>
      </c>
      <c r="F2023" s="13" t="inlineStr">
        <is>
          <t>A052694</t>
        </is>
      </c>
      <c r="G2023" s="13">
        <f>CONCATENATE(E2023,F2023)</f>
        <v/>
      </c>
      <c r="H2023" s="13">
        <f>VLOOKUP(C2023,OMS_LIST,1,FALSE)</f>
        <v/>
      </c>
      <c r="J2023" s="13">
        <f>VLOOKUP(I2023,master_blNoList,1,FALSE)</f>
        <v/>
      </c>
    </row>
    <row r="2024">
      <c r="A2024" s="13" t="inlineStr">
        <is>
          <t>SHA-1489158</t>
        </is>
      </c>
      <c r="B2024" s="13" t="inlineStr">
        <is>
          <t>A052694</t>
        </is>
      </c>
      <c r="C2024" s="13">
        <f>CONCATENATE(A2024,B2024)</f>
        <v/>
      </c>
      <c r="E2024" s="13" t="inlineStr">
        <is>
          <t>SHA-1489168</t>
        </is>
      </c>
      <c r="F2024" s="13" t="inlineStr">
        <is>
          <t>A052704</t>
        </is>
      </c>
      <c r="G2024" s="13">
        <f>CONCATENATE(E2024,F2024)</f>
        <v/>
      </c>
      <c r="H2024" s="13">
        <f>VLOOKUP(C2024,OMS_LIST,1,FALSE)</f>
        <v/>
      </c>
      <c r="J2024" s="13">
        <f>VLOOKUP(I2024,master_blNoList,1,FALSE)</f>
        <v/>
      </c>
    </row>
    <row r="2025">
      <c r="A2025" s="13" t="inlineStr">
        <is>
          <t>SHA-1489168</t>
        </is>
      </c>
      <c r="B2025" s="13" t="inlineStr">
        <is>
          <t>A052704</t>
        </is>
      </c>
      <c r="C2025" s="13">
        <f>CONCATENATE(A2025,B2025)</f>
        <v/>
      </c>
      <c r="E2025" s="13" t="inlineStr">
        <is>
          <t>SHA-1489485</t>
        </is>
      </c>
      <c r="F2025" s="13" t="inlineStr">
        <is>
          <t>A053385</t>
        </is>
      </c>
      <c r="G2025" s="13">
        <f>CONCATENATE(E2025,F2025)</f>
        <v/>
      </c>
      <c r="H2025" s="13">
        <f>VLOOKUP(C2025,OMS_LIST,1,FALSE)</f>
        <v/>
      </c>
      <c r="J2025" s="13">
        <f>VLOOKUP(I2025,master_blNoList,1,FALSE)</f>
        <v/>
      </c>
    </row>
    <row r="2026">
      <c r="A2026" s="13" t="inlineStr">
        <is>
          <t>SHA-1489485</t>
        </is>
      </c>
      <c r="B2026" s="13" t="inlineStr">
        <is>
          <t>A053385</t>
        </is>
      </c>
      <c r="C2026" s="13">
        <f>CONCATENATE(A2026,B2026)</f>
        <v/>
      </c>
      <c r="E2026" s="13" t="inlineStr">
        <is>
          <t>SHA-1489487</t>
        </is>
      </c>
      <c r="F2026" s="13" t="inlineStr">
        <is>
          <t>A053384</t>
        </is>
      </c>
      <c r="G2026" s="13">
        <f>CONCATENATE(E2026,F2026)</f>
        <v/>
      </c>
      <c r="H2026" s="13">
        <f>VLOOKUP(C2026,OMS_LIST,1,FALSE)</f>
        <v/>
      </c>
      <c r="J2026" s="13">
        <f>VLOOKUP(I2026,master_blNoList,1,FALSE)</f>
        <v/>
      </c>
    </row>
    <row r="2027">
      <c r="A2027" s="13" t="inlineStr">
        <is>
          <t>SHA-1489487</t>
        </is>
      </c>
      <c r="B2027" s="13" t="inlineStr">
        <is>
          <t>A053384</t>
        </is>
      </c>
      <c r="C2027" s="13">
        <f>CONCATENATE(A2027,B2027)</f>
        <v/>
      </c>
      <c r="E2027" s="13" t="inlineStr">
        <is>
          <t>SHA-1489875</t>
        </is>
      </c>
      <c r="F2027" s="13" t="inlineStr">
        <is>
          <t>A053254</t>
        </is>
      </c>
      <c r="G2027" s="13">
        <f>CONCATENATE(E2027,F2027)</f>
        <v/>
      </c>
      <c r="H2027" s="13">
        <f>VLOOKUP(C2027,OMS_LIST,1,FALSE)</f>
        <v/>
      </c>
      <c r="J2027" s="13">
        <f>VLOOKUP(I2027,master_blNoList,1,FALSE)</f>
        <v/>
      </c>
    </row>
    <row r="2028">
      <c r="A2028" s="13" t="inlineStr">
        <is>
          <t>SHA-1489875</t>
        </is>
      </c>
      <c r="B2028" s="13" t="inlineStr">
        <is>
          <t>A053254</t>
        </is>
      </c>
      <c r="C2028" s="13">
        <f>CONCATENATE(A2028,B2028)</f>
        <v/>
      </c>
      <c r="E2028" s="13" t="inlineStr">
        <is>
          <t>SHA-1489898</t>
        </is>
      </c>
      <c r="F2028" s="13" t="inlineStr">
        <is>
          <t>A053383</t>
        </is>
      </c>
      <c r="G2028" s="13">
        <f>CONCATENATE(E2028,F2028)</f>
        <v/>
      </c>
      <c r="H2028" s="13">
        <f>VLOOKUP(C2028,OMS_LIST,1,FALSE)</f>
        <v/>
      </c>
      <c r="J2028" s="13">
        <f>VLOOKUP(I2028,master_blNoList,1,FALSE)</f>
        <v/>
      </c>
    </row>
    <row r="2029">
      <c r="A2029" s="13" t="inlineStr">
        <is>
          <t>SHA-1489898</t>
        </is>
      </c>
      <c r="B2029" s="13" t="inlineStr">
        <is>
          <t>A053383</t>
        </is>
      </c>
      <c r="C2029" s="13">
        <f>CONCATENATE(A2029,B2029)</f>
        <v/>
      </c>
      <c r="E2029" s="13" t="inlineStr">
        <is>
          <t>SHA-86535804</t>
        </is>
      </c>
      <c r="F2029" s="13" t="inlineStr">
        <is>
          <t>A050240</t>
        </is>
      </c>
      <c r="G2029" s="13">
        <f>CONCATENATE(E2029,F2029)</f>
        <v/>
      </c>
      <c r="H2029" s="13">
        <f>VLOOKUP(C2029,OMS_LIST,1,FALSE)</f>
        <v/>
      </c>
      <c r="J2029" s="13">
        <f>VLOOKUP(I2029,master_blNoList,1,FALSE)</f>
        <v/>
      </c>
    </row>
    <row r="2030">
      <c r="A2030" s="13" t="inlineStr">
        <is>
          <t>SHA-86535804</t>
        </is>
      </c>
      <c r="B2030" s="13" t="inlineStr">
        <is>
          <t>A050240</t>
        </is>
      </c>
      <c r="C2030" s="13">
        <f>CONCATENATE(A2030,B2030)</f>
        <v/>
      </c>
      <c r="E2030" s="13" t="inlineStr">
        <is>
          <t>SHA-86646550</t>
        </is>
      </c>
      <c r="F2030" s="13" t="inlineStr">
        <is>
          <t>A050811</t>
        </is>
      </c>
      <c r="G2030" s="13">
        <f>CONCATENATE(E2030,F2030)</f>
        <v/>
      </c>
      <c r="H2030" s="13">
        <f>VLOOKUP(C2030,OMS_LIST,1,FALSE)</f>
        <v/>
      </c>
      <c r="J2030" s="13">
        <f>VLOOKUP(I2030,master_blNoList,1,FALSE)</f>
        <v/>
      </c>
    </row>
    <row r="2031">
      <c r="A2031" s="13" t="inlineStr">
        <is>
          <t>SHA-86646550</t>
        </is>
      </c>
      <c r="B2031" s="13" t="inlineStr">
        <is>
          <t>A050811</t>
        </is>
      </c>
      <c r="C2031" s="13">
        <f>CONCATENATE(A2031,B2031)</f>
        <v/>
      </c>
      <c r="E2031" s="13" t="inlineStr">
        <is>
          <t>SHA-86646599</t>
        </is>
      </c>
      <c r="F2031" s="13" t="inlineStr">
        <is>
          <t>A051954</t>
        </is>
      </c>
      <c r="G2031" s="13">
        <f>CONCATENATE(E2031,F2031)</f>
        <v/>
      </c>
      <c r="H2031" s="13">
        <f>VLOOKUP(C2031,OMS_LIST,1,FALSE)</f>
        <v/>
      </c>
      <c r="J2031" s="13">
        <f>VLOOKUP(I2031,master_blNoList,1,FALSE)</f>
        <v/>
      </c>
    </row>
    <row r="2032">
      <c r="A2032" s="13" t="inlineStr">
        <is>
          <t>SHA-86646599</t>
        </is>
      </c>
      <c r="B2032" s="13" t="inlineStr">
        <is>
          <t>A051954</t>
        </is>
      </c>
      <c r="C2032" s="13">
        <f>CONCATENATE(A2032,B2032)</f>
        <v/>
      </c>
      <c r="E2032" s="13" t="inlineStr">
        <is>
          <t>SHA-86646600</t>
        </is>
      </c>
      <c r="F2032" s="13" t="inlineStr">
        <is>
          <t>A051955</t>
        </is>
      </c>
      <c r="G2032" s="13">
        <f>CONCATENATE(E2032,F2032)</f>
        <v/>
      </c>
      <c r="H2032" s="13">
        <f>VLOOKUP(C2032,OMS_LIST,1,FALSE)</f>
        <v/>
      </c>
      <c r="J2032" s="13">
        <f>VLOOKUP(I2032,master_blNoList,1,FALSE)</f>
        <v/>
      </c>
    </row>
    <row r="2033">
      <c r="A2033" s="13" t="inlineStr">
        <is>
          <t>SHA-86646600</t>
        </is>
      </c>
      <c r="B2033" s="13" t="inlineStr">
        <is>
          <t>A051955</t>
        </is>
      </c>
      <c r="C2033" s="13">
        <f>CONCATENATE(A2033,B2033)</f>
        <v/>
      </c>
      <c r="E2033" s="13" t="inlineStr">
        <is>
          <t>SHA-86646625</t>
        </is>
      </c>
      <c r="F2033" s="13" t="inlineStr">
        <is>
          <t>A052194</t>
        </is>
      </c>
      <c r="G2033" s="13">
        <f>CONCATENATE(E2033,F2033)</f>
        <v/>
      </c>
      <c r="H2033" s="13">
        <f>VLOOKUP(C2033,OMS_LIST,1,FALSE)</f>
        <v/>
      </c>
      <c r="J2033" s="13">
        <f>VLOOKUP(I2033,master_blNoList,1,FALSE)</f>
        <v/>
      </c>
    </row>
    <row r="2034">
      <c r="A2034" s="13" t="inlineStr">
        <is>
          <t>SHA-86646625</t>
        </is>
      </c>
      <c r="B2034" s="13" t="inlineStr">
        <is>
          <t>A052194</t>
        </is>
      </c>
      <c r="C2034" s="13">
        <f>CONCATENATE(A2034,B2034)</f>
        <v/>
      </c>
      <c r="E2034" s="13" t="inlineStr">
        <is>
          <t>SHAAIC120483</t>
        </is>
      </c>
      <c r="F2034" s="13" t="inlineStr">
        <is>
          <t>A051418</t>
        </is>
      </c>
      <c r="G2034" s="13">
        <f>CONCATENATE(E2034,F2034)</f>
        <v/>
      </c>
      <c r="H2034" s="13">
        <f>VLOOKUP(C2034,OMS_LIST,1,FALSE)</f>
        <v/>
      </c>
      <c r="J2034" s="13">
        <f>VLOOKUP(I2034,master_blNoList,1,FALSE)</f>
        <v/>
      </c>
    </row>
    <row r="2035">
      <c r="A2035" s="13" t="inlineStr">
        <is>
          <t>SHAAIC120483</t>
        </is>
      </c>
      <c r="B2035" s="13" t="inlineStr">
        <is>
          <t>A051418</t>
        </is>
      </c>
      <c r="C2035" s="13">
        <f>CONCATENATE(A2035,B2035)</f>
        <v/>
      </c>
      <c r="E2035" s="13" t="inlineStr">
        <is>
          <t>SHAAIC120483</t>
        </is>
      </c>
      <c r="F2035" s="13" t="inlineStr">
        <is>
          <t>A051630</t>
        </is>
      </c>
      <c r="G2035" s="13">
        <f>CONCATENATE(E2035,F2035)</f>
        <v/>
      </c>
      <c r="H2035" s="13">
        <f>VLOOKUP(C2035,OMS_LIST,1,FALSE)</f>
        <v/>
      </c>
      <c r="J2035" s="13">
        <f>VLOOKUP(I2035,master_blNoList,1,FALSE)</f>
        <v/>
      </c>
    </row>
    <row r="2036">
      <c r="A2036" s="13" t="inlineStr">
        <is>
          <t>SHAAIC120483</t>
        </is>
      </c>
      <c r="B2036" s="13" t="inlineStr">
        <is>
          <t>A051630</t>
        </is>
      </c>
      <c r="C2036" s="13">
        <f>CONCATENATE(A2036,B2036)</f>
        <v/>
      </c>
      <c r="E2036" s="13" t="inlineStr">
        <is>
          <t>SHAAIC120484</t>
        </is>
      </c>
      <c r="F2036" s="13" t="inlineStr">
        <is>
          <t>A052269</t>
        </is>
      </c>
      <c r="G2036" s="13">
        <f>CONCATENATE(E2036,F2036)</f>
        <v/>
      </c>
      <c r="H2036" s="13">
        <f>VLOOKUP(C2036,OMS_LIST,1,FALSE)</f>
        <v/>
      </c>
      <c r="J2036" s="13">
        <f>VLOOKUP(I2036,master_blNoList,1,FALSE)</f>
        <v/>
      </c>
    </row>
    <row r="2037">
      <c r="A2037" s="13" t="inlineStr">
        <is>
          <t>SHAAIC120484</t>
        </is>
      </c>
      <c r="B2037" s="13" t="inlineStr">
        <is>
          <t>A052269</t>
        </is>
      </c>
      <c r="C2037" s="13">
        <f>CONCATENATE(A2037,B2037)</f>
        <v/>
      </c>
      <c r="E2037" s="13" t="inlineStr">
        <is>
          <t>SHAC102322</t>
        </is>
      </c>
      <c r="F2037" s="13" t="inlineStr">
        <is>
          <t>A052350</t>
        </is>
      </c>
      <c r="G2037" s="13">
        <f>CONCATENATE(E2037,F2037)</f>
        <v/>
      </c>
      <c r="H2037" s="13">
        <f>VLOOKUP(C2037,OMS_LIST,1,FALSE)</f>
        <v/>
      </c>
      <c r="J2037" s="13">
        <f>VLOOKUP(I2037,master_blNoList,1,FALSE)</f>
        <v/>
      </c>
    </row>
    <row r="2038">
      <c r="A2038" s="13" t="inlineStr">
        <is>
          <t>SHAC102322</t>
        </is>
      </c>
      <c r="B2038" s="13" t="inlineStr">
        <is>
          <t>A052350</t>
        </is>
      </c>
      <c r="C2038" s="13">
        <f>CONCATENATE(A2038,B2038)</f>
        <v/>
      </c>
      <c r="E2038" s="13" t="inlineStr">
        <is>
          <t>SHAD19998</t>
        </is>
      </c>
      <c r="F2038" s="13" t="inlineStr">
        <is>
          <t>A050420</t>
        </is>
      </c>
      <c r="G2038" s="13">
        <f>CONCATENATE(E2038,F2038)</f>
        <v/>
      </c>
      <c r="H2038" s="13">
        <f>VLOOKUP(C2038,OMS_LIST,1,FALSE)</f>
        <v/>
      </c>
      <c r="J2038" s="13">
        <f>VLOOKUP(I2038,master_blNoList,1,FALSE)</f>
        <v/>
      </c>
    </row>
    <row r="2039">
      <c r="A2039" s="13" t="inlineStr">
        <is>
          <t>SHAD19998</t>
        </is>
      </c>
      <c r="B2039" s="13" t="inlineStr">
        <is>
          <t>A050420</t>
        </is>
      </c>
      <c r="C2039" s="13">
        <f>CONCATENATE(A2039,B2039)</f>
        <v/>
      </c>
      <c r="E2039" s="13" t="inlineStr">
        <is>
          <t>SHK-210723</t>
        </is>
      </c>
      <c r="F2039" s="13" t="inlineStr">
        <is>
          <t>A052853</t>
        </is>
      </c>
      <c r="G2039" s="13">
        <f>CONCATENATE(E2039,F2039)</f>
        <v/>
      </c>
      <c r="H2039" s="13">
        <f>VLOOKUP(C2039,OMS_LIST,1,FALSE)</f>
        <v/>
      </c>
      <c r="J2039" s="13">
        <f>VLOOKUP(I2039,master_blNoList,1,FALSE)</f>
        <v/>
      </c>
    </row>
    <row r="2040">
      <c r="A2040" s="13" t="inlineStr">
        <is>
          <t>SHK-210723</t>
        </is>
      </c>
      <c r="B2040" s="13" t="inlineStr">
        <is>
          <t>A052853</t>
        </is>
      </c>
      <c r="C2040" s="13">
        <f>CONCATENATE(A2040,B2040)</f>
        <v/>
      </c>
      <c r="E2040" s="13" t="inlineStr">
        <is>
          <t>SHKG00024363</t>
        </is>
      </c>
      <c r="F2040" s="13" t="inlineStr">
        <is>
          <t>A050727</t>
        </is>
      </c>
      <c r="G2040" s="13">
        <f>CONCATENATE(E2040,F2040)</f>
        <v/>
      </c>
      <c r="H2040" s="13">
        <f>VLOOKUP(C2040,OMS_LIST,1,FALSE)</f>
        <v/>
      </c>
      <c r="J2040" s="13">
        <f>VLOOKUP(I2040,master_blNoList,1,FALSE)</f>
        <v/>
      </c>
    </row>
    <row r="2041">
      <c r="A2041" s="13" t="inlineStr">
        <is>
          <t>SHKG00024363</t>
        </is>
      </c>
      <c r="B2041" s="13" t="inlineStr">
        <is>
          <t>A050727</t>
        </is>
      </c>
      <c r="C2041" s="13">
        <f>CONCATENATE(A2041,B2041)</f>
        <v/>
      </c>
      <c r="E2041" s="13" t="inlineStr">
        <is>
          <t>SHZ3715476</t>
        </is>
      </c>
      <c r="F2041" s="13" t="inlineStr">
        <is>
          <t>A049908</t>
        </is>
      </c>
      <c r="G2041" s="13">
        <f>CONCATENATE(E2041,F2041)</f>
        <v/>
      </c>
      <c r="H2041" s="13">
        <f>VLOOKUP(C2041,OMS_LIST,1,FALSE)</f>
        <v/>
      </c>
      <c r="J2041" s="13">
        <f>VLOOKUP(I2041,master_blNoList,1,FALSE)</f>
        <v/>
      </c>
    </row>
    <row r="2042">
      <c r="A2042" s="13" t="inlineStr">
        <is>
          <t>SHZ3715476</t>
        </is>
      </c>
      <c r="B2042" s="13" t="inlineStr">
        <is>
          <t>A049908</t>
        </is>
      </c>
      <c r="C2042" s="13">
        <f>CONCATENATE(A2042,B2042)</f>
        <v/>
      </c>
      <c r="E2042" s="13" t="inlineStr">
        <is>
          <t>SITOSYN2111129</t>
        </is>
      </c>
      <c r="F2042" s="13" t="inlineStr">
        <is>
          <t>A051097</t>
        </is>
      </c>
      <c r="G2042" s="13">
        <f>CONCATENATE(E2042,F2042)</f>
        <v/>
      </c>
      <c r="H2042" s="13">
        <f>VLOOKUP(C2042,OMS_LIST,1,FALSE)</f>
        <v/>
      </c>
      <c r="J2042" s="13">
        <f>VLOOKUP(I2042,master_blNoList,1,FALSE)</f>
        <v/>
      </c>
    </row>
    <row r="2043">
      <c r="A2043" s="13" t="inlineStr">
        <is>
          <t>SITOSYN2111129</t>
        </is>
      </c>
      <c r="B2043" s="13" t="inlineStr">
        <is>
          <t>A051097</t>
        </is>
      </c>
      <c r="C2043" s="13">
        <f>CONCATENATE(A2043,B2043)</f>
        <v/>
      </c>
      <c r="E2043" s="13" t="inlineStr">
        <is>
          <t>SJL2021070204-SHA</t>
        </is>
      </c>
      <c r="F2043" s="13" t="inlineStr">
        <is>
          <t>A048506</t>
        </is>
      </c>
      <c r="G2043" s="13">
        <f>CONCATENATE(E2043,F2043)</f>
        <v/>
      </c>
      <c r="H2043" s="13">
        <f>VLOOKUP(C2043,OMS_LIST,1,FALSE)</f>
        <v/>
      </c>
      <c r="J2043" s="13">
        <f>VLOOKUP(I2043,master_blNoList,1,FALSE)</f>
        <v/>
      </c>
    </row>
    <row r="2044">
      <c r="A2044" s="13" t="inlineStr">
        <is>
          <t>SJL2021070204-SHA</t>
        </is>
      </c>
      <c r="B2044" s="13" t="inlineStr">
        <is>
          <t>A048506</t>
        </is>
      </c>
      <c r="C2044" s="13">
        <f>CONCATENATE(A2044,B2044)</f>
        <v/>
      </c>
      <c r="E2044" s="13" t="inlineStr">
        <is>
          <t>SJL2021070205-SHA</t>
        </is>
      </c>
      <c r="F2044" s="13" t="inlineStr">
        <is>
          <t>A048008</t>
        </is>
      </c>
      <c r="G2044" s="13">
        <f>CONCATENATE(E2044,F2044)</f>
        <v/>
      </c>
      <c r="H2044" s="13">
        <f>VLOOKUP(C2044,OMS_LIST,1,FALSE)</f>
        <v/>
      </c>
      <c r="J2044" s="13">
        <f>VLOOKUP(I2044,master_blNoList,1,FALSE)</f>
        <v/>
      </c>
    </row>
    <row r="2045">
      <c r="A2045" s="13" t="inlineStr">
        <is>
          <t>SJL2021070205-SHA</t>
        </is>
      </c>
      <c r="B2045" s="13" t="inlineStr">
        <is>
          <t>A048008</t>
        </is>
      </c>
      <c r="C2045" s="13">
        <f>CONCATENATE(A2045,B2045)</f>
        <v/>
      </c>
      <c r="E2045" s="13" t="inlineStr">
        <is>
          <t>SJL2021070205-SHA</t>
        </is>
      </c>
      <c r="F2045" s="13" t="inlineStr">
        <is>
          <t>A048203</t>
        </is>
      </c>
      <c r="G2045" s="13">
        <f>CONCATENATE(E2045,F2045)</f>
        <v/>
      </c>
      <c r="H2045" s="13">
        <f>VLOOKUP(C2045,OMS_LIST,1,FALSE)</f>
        <v/>
      </c>
      <c r="J2045" s="13">
        <f>VLOOKUP(I2045,master_blNoList,1,FALSE)</f>
        <v/>
      </c>
    </row>
    <row r="2046">
      <c r="A2046" s="13" t="inlineStr">
        <is>
          <t>SJL2021070205-SHA</t>
        </is>
      </c>
      <c r="B2046" s="13" t="inlineStr">
        <is>
          <t>A048203</t>
        </is>
      </c>
      <c r="C2046" s="13">
        <f>CONCATENATE(A2046,B2046)</f>
        <v/>
      </c>
      <c r="E2046" s="13" t="inlineStr">
        <is>
          <t>SJL2021070205-SHA</t>
        </is>
      </c>
      <c r="F2046" s="13" t="inlineStr">
        <is>
          <t>A048279</t>
        </is>
      </c>
      <c r="G2046" s="13">
        <f>CONCATENATE(E2046,F2046)</f>
        <v/>
      </c>
      <c r="H2046" s="13">
        <f>VLOOKUP(C2046,OMS_LIST,1,FALSE)</f>
        <v/>
      </c>
      <c r="J2046" s="13">
        <f>VLOOKUP(I2046,master_blNoList,1,FALSE)</f>
        <v/>
      </c>
    </row>
    <row r="2047">
      <c r="A2047" s="13" t="inlineStr">
        <is>
          <t>SJL2021070205-SHA</t>
        </is>
      </c>
      <c r="B2047" s="13" t="inlineStr">
        <is>
          <t>A048279</t>
        </is>
      </c>
      <c r="C2047" s="13">
        <f>CONCATENATE(A2047,B2047)</f>
        <v/>
      </c>
      <c r="E2047" s="13" t="inlineStr">
        <is>
          <t>SJL2021070205-SHA</t>
        </is>
      </c>
      <c r="F2047" s="13" t="inlineStr">
        <is>
          <t>A048331</t>
        </is>
      </c>
      <c r="G2047" s="13">
        <f>CONCATENATE(E2047,F2047)</f>
        <v/>
      </c>
      <c r="H2047" s="13">
        <f>VLOOKUP(C2047,OMS_LIST,1,FALSE)</f>
        <v/>
      </c>
      <c r="J2047" s="13">
        <f>VLOOKUP(I2047,master_blNoList,1,FALSE)</f>
        <v/>
      </c>
    </row>
    <row r="2048">
      <c r="A2048" s="13" t="inlineStr">
        <is>
          <t>SJL2021070205-SHA</t>
        </is>
      </c>
      <c r="B2048" s="13" t="inlineStr">
        <is>
          <t>A048331</t>
        </is>
      </c>
      <c r="C2048" s="13">
        <f>CONCATENATE(A2048,B2048)</f>
        <v/>
      </c>
      <c r="E2048" s="13" t="inlineStr">
        <is>
          <t>SJL2021070205-SHA</t>
        </is>
      </c>
      <c r="F2048" s="13" t="inlineStr">
        <is>
          <t>A048333</t>
        </is>
      </c>
      <c r="G2048" s="13">
        <f>CONCATENATE(E2048,F2048)</f>
        <v/>
      </c>
      <c r="H2048" s="13">
        <f>VLOOKUP(C2048,OMS_LIST,1,FALSE)</f>
        <v/>
      </c>
      <c r="J2048" s="13">
        <f>VLOOKUP(I2048,master_blNoList,1,FALSE)</f>
        <v/>
      </c>
    </row>
    <row r="2049">
      <c r="A2049" s="13" t="inlineStr">
        <is>
          <t>SJL2021070205-SHA</t>
        </is>
      </c>
      <c r="B2049" s="13" t="inlineStr">
        <is>
          <t>A048333</t>
        </is>
      </c>
      <c r="C2049" s="13">
        <f>CONCATENATE(A2049,B2049)</f>
        <v/>
      </c>
      <c r="E2049" s="13" t="inlineStr">
        <is>
          <t>SJL2021070205-SHA</t>
        </is>
      </c>
      <c r="F2049" s="13" t="inlineStr">
        <is>
          <t>A048733</t>
        </is>
      </c>
      <c r="G2049" s="13">
        <f>CONCATENATE(E2049,F2049)</f>
        <v/>
      </c>
      <c r="H2049" s="13">
        <f>VLOOKUP(C2049,OMS_LIST,1,FALSE)</f>
        <v/>
      </c>
      <c r="J2049" s="13">
        <f>VLOOKUP(I2049,master_blNoList,1,FALSE)</f>
        <v/>
      </c>
    </row>
    <row r="2050">
      <c r="A2050" s="13" t="inlineStr">
        <is>
          <t>SJL2021070205-SHA</t>
        </is>
      </c>
      <c r="B2050" s="13" t="inlineStr">
        <is>
          <t>A048733</t>
        </is>
      </c>
      <c r="C2050" s="13">
        <f>CONCATENATE(A2050,B2050)</f>
        <v/>
      </c>
      <c r="E2050" s="13" t="inlineStr">
        <is>
          <t>SJL2021070205-SHA</t>
        </is>
      </c>
      <c r="F2050" s="13" t="inlineStr">
        <is>
          <t>A049103</t>
        </is>
      </c>
      <c r="G2050" s="13">
        <f>CONCATENATE(E2050,F2050)</f>
        <v/>
      </c>
      <c r="H2050" s="13">
        <f>VLOOKUP(C2050,OMS_LIST,1,FALSE)</f>
        <v/>
      </c>
      <c r="J2050" s="13">
        <f>VLOOKUP(I2050,master_blNoList,1,FALSE)</f>
        <v/>
      </c>
    </row>
    <row r="2051">
      <c r="A2051" s="13" t="inlineStr">
        <is>
          <t>SJL2021070205-SHA</t>
        </is>
      </c>
      <c r="B2051" s="13" t="inlineStr">
        <is>
          <t>A049103</t>
        </is>
      </c>
      <c r="C2051" s="13">
        <f>CONCATENATE(A2051,B2051)</f>
        <v/>
      </c>
      <c r="E2051" s="13" t="inlineStr">
        <is>
          <t>SJL2021070206-NKG</t>
        </is>
      </c>
      <c r="F2051" s="13" t="inlineStr">
        <is>
          <t>A048815</t>
        </is>
      </c>
      <c r="G2051" s="13">
        <f>CONCATENATE(E2051,F2051)</f>
        <v/>
      </c>
      <c r="H2051" s="13">
        <f>VLOOKUP(C2051,OMS_LIST,1,FALSE)</f>
        <v/>
      </c>
      <c r="J2051" s="13">
        <f>VLOOKUP(I2051,master_blNoList,1,FALSE)</f>
        <v/>
      </c>
    </row>
    <row r="2052">
      <c r="A2052" s="13" t="inlineStr">
        <is>
          <t>SJL2021070206-NKG</t>
        </is>
      </c>
      <c r="B2052" s="13" t="inlineStr">
        <is>
          <t>A048815</t>
        </is>
      </c>
      <c r="C2052" s="13">
        <f>CONCATENATE(A2052,B2052)</f>
        <v/>
      </c>
      <c r="E2052" s="13" t="inlineStr">
        <is>
          <t>SJL2021070207-NKG</t>
        </is>
      </c>
      <c r="F2052" s="13" t="inlineStr">
        <is>
          <t>A048781</t>
        </is>
      </c>
      <c r="G2052" s="13">
        <f>CONCATENATE(E2052,F2052)</f>
        <v/>
      </c>
      <c r="H2052" s="13">
        <f>VLOOKUP(C2052,OMS_LIST,1,FALSE)</f>
        <v/>
      </c>
      <c r="J2052" s="13">
        <f>VLOOKUP(I2052,master_blNoList,1,FALSE)</f>
        <v/>
      </c>
    </row>
    <row r="2053">
      <c r="A2053" s="13" t="inlineStr">
        <is>
          <t>SJL2021070207-NKG</t>
        </is>
      </c>
      <c r="B2053" s="13" t="inlineStr">
        <is>
          <t>A048781</t>
        </is>
      </c>
      <c r="C2053" s="13">
        <f>CONCATENATE(A2053,B2053)</f>
        <v/>
      </c>
      <c r="E2053" s="13" t="inlineStr">
        <is>
          <t>SJL2021070209-SHA</t>
        </is>
      </c>
      <c r="F2053" s="13" t="inlineStr">
        <is>
          <t>A049128</t>
        </is>
      </c>
      <c r="G2053" s="13">
        <f>CONCATENATE(E2053,F2053)</f>
        <v/>
      </c>
      <c r="H2053" s="13">
        <f>VLOOKUP(C2053,OMS_LIST,1,FALSE)</f>
        <v/>
      </c>
      <c r="J2053" s="13">
        <f>VLOOKUP(I2053,master_blNoList,1,FALSE)</f>
        <v/>
      </c>
    </row>
    <row r="2054">
      <c r="A2054" s="30" t="inlineStr">
        <is>
          <t>SJL2021070207-NKG5</t>
        </is>
      </c>
      <c r="B2054" s="30" t="inlineStr">
        <is>
          <t>A048781</t>
        </is>
      </c>
      <c r="C2054" s="13">
        <f>CONCATENATE(A2054,B2054)</f>
        <v/>
      </c>
      <c r="E2054" s="13" t="inlineStr">
        <is>
          <t>SJL2021070209-SHA</t>
        </is>
      </c>
      <c r="F2054" s="13" t="inlineStr">
        <is>
          <t>A049365</t>
        </is>
      </c>
      <c r="G2054" s="13">
        <f>CONCATENATE(E2054,F2054)</f>
        <v/>
      </c>
      <c r="H2054" s="13">
        <f>VLOOKUP(C2054,OMS_LIST,1,FALSE)</f>
        <v/>
      </c>
      <c r="J2054" s="13">
        <f>VLOOKUP(I2054,master_blNoList,1,FALSE)</f>
        <v/>
      </c>
    </row>
    <row r="2055">
      <c r="A2055" s="13" t="inlineStr">
        <is>
          <t>SJL2021070209-SHA</t>
        </is>
      </c>
      <c r="B2055" s="13" t="inlineStr">
        <is>
          <t>A049128</t>
        </is>
      </c>
      <c r="C2055" s="13">
        <f>CONCATENATE(A2055,B2055)</f>
        <v/>
      </c>
      <c r="E2055" s="13" t="inlineStr">
        <is>
          <t>SJL2021070209-SHA</t>
        </is>
      </c>
      <c r="F2055" s="13" t="inlineStr">
        <is>
          <t>A049410</t>
        </is>
      </c>
      <c r="G2055" s="13">
        <f>CONCATENATE(E2055,F2055)</f>
        <v/>
      </c>
      <c r="H2055" s="13">
        <f>VLOOKUP(C2055,OMS_LIST,1,FALSE)</f>
        <v/>
      </c>
      <c r="J2055" s="13">
        <f>VLOOKUP(I2055,master_blNoList,1,FALSE)</f>
        <v/>
      </c>
    </row>
    <row r="2056">
      <c r="A2056" s="13" t="inlineStr">
        <is>
          <t>SJL2021070209-SHA</t>
        </is>
      </c>
      <c r="B2056" s="13" t="inlineStr">
        <is>
          <t>A049365</t>
        </is>
      </c>
      <c r="C2056" s="13">
        <f>CONCATENATE(A2056,B2056)</f>
        <v/>
      </c>
      <c r="E2056" s="13" t="inlineStr">
        <is>
          <t>SJL2021070210-NKG</t>
        </is>
      </c>
      <c r="F2056" s="13" t="inlineStr">
        <is>
          <t>A049367</t>
        </is>
      </c>
      <c r="G2056" s="13">
        <f>CONCATENATE(E2056,F2056)</f>
        <v/>
      </c>
      <c r="H2056" s="13">
        <f>VLOOKUP(C2056,OMS_LIST,1,FALSE)</f>
        <v/>
      </c>
      <c r="J2056" s="13">
        <f>VLOOKUP(I2056,master_blNoList,1,FALSE)</f>
        <v/>
      </c>
    </row>
    <row r="2057">
      <c r="A2057" s="13" t="inlineStr">
        <is>
          <t>SJL2021070209-SHA</t>
        </is>
      </c>
      <c r="B2057" s="13" t="inlineStr">
        <is>
          <t>A049410</t>
        </is>
      </c>
      <c r="C2057" s="13">
        <f>CONCATENATE(A2057,B2057)</f>
        <v/>
      </c>
      <c r="E2057" s="13" t="inlineStr">
        <is>
          <t>SJL2021070212-SHA</t>
        </is>
      </c>
      <c r="F2057" s="13" t="inlineStr">
        <is>
          <t>A049670</t>
        </is>
      </c>
      <c r="G2057" s="13">
        <f>CONCATENATE(E2057,F2057)</f>
        <v/>
      </c>
      <c r="H2057" s="13">
        <f>VLOOKUP(C2057,OMS_LIST,1,FALSE)</f>
        <v/>
      </c>
      <c r="J2057" s="13">
        <f>VLOOKUP(I2057,master_blNoList,1,FALSE)</f>
        <v/>
      </c>
    </row>
    <row r="2058">
      <c r="A2058" s="13" t="inlineStr">
        <is>
          <t>SJL2021070210-NKG</t>
        </is>
      </c>
      <c r="B2058" s="13" t="inlineStr">
        <is>
          <t>A049367</t>
        </is>
      </c>
      <c r="C2058" s="13">
        <f>CONCATENATE(A2058,B2058)</f>
        <v/>
      </c>
      <c r="E2058" s="13" t="inlineStr">
        <is>
          <t>SJL2021070212-SHA</t>
        </is>
      </c>
      <c r="F2058" s="13" t="inlineStr">
        <is>
          <t>A049861</t>
        </is>
      </c>
      <c r="G2058" s="13">
        <f>CONCATENATE(E2058,F2058)</f>
        <v/>
      </c>
      <c r="H2058" s="13">
        <f>VLOOKUP(C2058,OMS_LIST,1,FALSE)</f>
        <v/>
      </c>
      <c r="J2058" s="13">
        <f>VLOOKUP(I2058,master_blNoList,1,FALSE)</f>
        <v/>
      </c>
    </row>
    <row r="2059">
      <c r="A2059" s="13" t="inlineStr">
        <is>
          <t>SJL2021070212-SHA</t>
        </is>
      </c>
      <c r="B2059" s="13" t="inlineStr">
        <is>
          <t>A049670</t>
        </is>
      </c>
      <c r="C2059" s="13">
        <f>CONCATENATE(A2059,B2059)</f>
        <v/>
      </c>
      <c r="E2059" s="13" t="inlineStr">
        <is>
          <t>SJL2021070212-SHA</t>
        </is>
      </c>
      <c r="F2059" s="13" t="inlineStr">
        <is>
          <t>A050006</t>
        </is>
      </c>
      <c r="G2059" s="13">
        <f>CONCATENATE(E2059,F2059)</f>
        <v/>
      </c>
      <c r="H2059" s="13">
        <f>VLOOKUP(C2059,OMS_LIST,1,FALSE)</f>
        <v/>
      </c>
      <c r="J2059" s="13">
        <f>VLOOKUP(I2059,master_blNoList,1,FALSE)</f>
        <v/>
      </c>
    </row>
    <row r="2060">
      <c r="A2060" s="13" t="inlineStr">
        <is>
          <t>SJL2021070212-SHA</t>
        </is>
      </c>
      <c r="B2060" s="13" t="inlineStr">
        <is>
          <t>A049861</t>
        </is>
      </c>
      <c r="C2060" s="13">
        <f>CONCATENATE(A2060,B2060)</f>
        <v/>
      </c>
      <c r="E2060" s="13" t="inlineStr">
        <is>
          <t>SJL2021070212-SHA</t>
        </is>
      </c>
      <c r="F2060" s="13" t="inlineStr">
        <is>
          <t>A050039</t>
        </is>
      </c>
      <c r="G2060" s="13">
        <f>CONCATENATE(E2060,F2060)</f>
        <v/>
      </c>
      <c r="H2060" s="13">
        <f>VLOOKUP(C2060,OMS_LIST,1,FALSE)</f>
        <v/>
      </c>
      <c r="J2060" s="13">
        <f>VLOOKUP(I2060,master_blNoList,1,FALSE)</f>
        <v/>
      </c>
    </row>
    <row r="2061">
      <c r="A2061" s="13" t="inlineStr">
        <is>
          <t>SJL2021070212-SHA</t>
        </is>
      </c>
      <c r="B2061" s="13" t="inlineStr">
        <is>
          <t>A050006</t>
        </is>
      </c>
      <c r="C2061" s="13">
        <f>CONCATENATE(A2061,B2061)</f>
        <v/>
      </c>
      <c r="E2061" s="13" t="inlineStr">
        <is>
          <t>SJL2021070213-NKG</t>
        </is>
      </c>
      <c r="F2061" s="13" t="inlineStr">
        <is>
          <t>A050525</t>
        </is>
      </c>
      <c r="G2061" s="13">
        <f>CONCATENATE(E2061,F2061)</f>
        <v/>
      </c>
      <c r="H2061" s="13">
        <f>VLOOKUP(C2061,OMS_LIST,1,FALSE)</f>
        <v/>
      </c>
      <c r="J2061" s="13">
        <f>VLOOKUP(I2061,master_blNoList,1,FALSE)</f>
        <v/>
      </c>
    </row>
    <row r="2062">
      <c r="A2062" s="13" t="inlineStr">
        <is>
          <t>SJL2021070212-SHA</t>
        </is>
      </c>
      <c r="B2062" s="13" t="inlineStr">
        <is>
          <t>A050039</t>
        </is>
      </c>
      <c r="C2062" s="13">
        <f>CONCATENATE(A2062,B2062)</f>
        <v/>
      </c>
      <c r="E2062" s="13" t="inlineStr">
        <is>
          <t>SJL2021070214-NKG</t>
        </is>
      </c>
      <c r="F2062" s="13" t="inlineStr">
        <is>
          <t>A050171</t>
        </is>
      </c>
      <c r="G2062" s="13">
        <f>CONCATENATE(E2062,F2062)</f>
        <v/>
      </c>
      <c r="H2062" s="13">
        <f>VLOOKUP(C2062,OMS_LIST,1,FALSE)</f>
        <v/>
      </c>
      <c r="J2062" s="13">
        <f>VLOOKUP(I2062,master_blNoList,1,FALSE)</f>
        <v/>
      </c>
    </row>
    <row r="2063">
      <c r="A2063" s="13" t="inlineStr">
        <is>
          <t>SJL2021070213-NKG</t>
        </is>
      </c>
      <c r="B2063" s="13" t="inlineStr">
        <is>
          <t>A050525</t>
        </is>
      </c>
      <c r="C2063" s="13">
        <f>CONCATENATE(A2063,B2063)</f>
        <v/>
      </c>
      <c r="E2063" s="13" t="inlineStr">
        <is>
          <t>SJL2021070216-SHA</t>
        </is>
      </c>
      <c r="F2063" s="13" t="inlineStr">
        <is>
          <t>A050264</t>
        </is>
      </c>
      <c r="G2063" s="13">
        <f>CONCATENATE(E2063,F2063)</f>
        <v/>
      </c>
      <c r="H2063" s="13">
        <f>VLOOKUP(C2063,OMS_LIST,1,FALSE)</f>
        <v/>
      </c>
      <c r="J2063" s="13">
        <f>VLOOKUP(I2063,master_blNoList,1,FALSE)</f>
        <v/>
      </c>
    </row>
    <row r="2064">
      <c r="A2064" s="13" t="inlineStr">
        <is>
          <t>SJL2021070214-NKG</t>
        </is>
      </c>
      <c r="B2064" s="13" t="inlineStr">
        <is>
          <t>A050171</t>
        </is>
      </c>
      <c r="C2064" s="13">
        <f>CONCATENATE(A2064,B2064)</f>
        <v/>
      </c>
      <c r="E2064" s="13" t="inlineStr">
        <is>
          <t>SJL2021070216-SHA</t>
        </is>
      </c>
      <c r="F2064" s="13" t="inlineStr">
        <is>
          <t>A050268</t>
        </is>
      </c>
      <c r="G2064" s="13">
        <f>CONCATENATE(E2064,F2064)</f>
        <v/>
      </c>
      <c r="H2064" s="13">
        <f>VLOOKUP(C2064,OMS_LIST,1,FALSE)</f>
        <v/>
      </c>
      <c r="J2064" s="13">
        <f>VLOOKUP(I2064,master_blNoList,1,FALSE)</f>
        <v/>
      </c>
    </row>
    <row r="2065">
      <c r="A2065" s="13" t="inlineStr">
        <is>
          <t>SJL2021070216-SHA</t>
        </is>
      </c>
      <c r="B2065" s="13" t="inlineStr">
        <is>
          <t>A050264</t>
        </is>
      </c>
      <c r="C2065" s="13">
        <f>CONCATENATE(A2065,B2065)</f>
        <v/>
      </c>
      <c r="E2065" s="13" t="inlineStr">
        <is>
          <t>SJL2021070216-SHA</t>
        </is>
      </c>
      <c r="F2065" s="13" t="inlineStr">
        <is>
          <t>A050352</t>
        </is>
      </c>
      <c r="G2065" s="13">
        <f>CONCATENATE(E2065,F2065)</f>
        <v/>
      </c>
      <c r="H2065" s="13">
        <f>VLOOKUP(C2065,OMS_LIST,1,FALSE)</f>
        <v/>
      </c>
      <c r="J2065" s="13">
        <f>VLOOKUP(I2065,master_blNoList,1,FALSE)</f>
        <v/>
      </c>
    </row>
    <row r="2066">
      <c r="A2066" s="13" t="inlineStr">
        <is>
          <t>SJL2021070216-SHA</t>
        </is>
      </c>
      <c r="B2066" s="13" t="inlineStr">
        <is>
          <t>A050268</t>
        </is>
      </c>
      <c r="C2066" s="13">
        <f>CONCATENATE(A2066,B2066)</f>
        <v/>
      </c>
      <c r="E2066" s="13" t="inlineStr">
        <is>
          <t>SJL2021070217-NKG</t>
        </is>
      </c>
      <c r="F2066" s="13" t="inlineStr">
        <is>
          <t>A050416</t>
        </is>
      </c>
      <c r="G2066" s="13">
        <f>CONCATENATE(E2066,F2066)</f>
        <v/>
      </c>
      <c r="H2066" s="13">
        <f>VLOOKUP(C2066,OMS_LIST,1,FALSE)</f>
        <v/>
      </c>
      <c r="J2066" s="13">
        <f>VLOOKUP(I2066,master_blNoList,1,FALSE)</f>
        <v/>
      </c>
    </row>
    <row r="2067">
      <c r="A2067" s="13" t="inlineStr">
        <is>
          <t>SJL2021070216-SHA</t>
        </is>
      </c>
      <c r="B2067" s="13" t="inlineStr">
        <is>
          <t>A050352</t>
        </is>
      </c>
      <c r="C2067" s="13">
        <f>CONCATENATE(A2067,B2067)</f>
        <v/>
      </c>
      <c r="E2067" s="13" t="inlineStr">
        <is>
          <t>SJL2021070218-NKG</t>
        </is>
      </c>
      <c r="F2067" s="13" t="inlineStr">
        <is>
          <t>A050451</t>
        </is>
      </c>
      <c r="G2067" s="13">
        <f>CONCATENATE(E2067,F2067)</f>
        <v/>
      </c>
      <c r="H2067" s="13">
        <f>VLOOKUP(C2067,OMS_LIST,1,FALSE)</f>
        <v/>
      </c>
      <c r="J2067" s="13">
        <f>VLOOKUP(I2067,master_blNoList,1,FALSE)</f>
        <v/>
      </c>
    </row>
    <row r="2068">
      <c r="A2068" s="13" t="inlineStr">
        <is>
          <t>SJL2021070217-NKG</t>
        </is>
      </c>
      <c r="B2068" s="13" t="inlineStr">
        <is>
          <t>A050416</t>
        </is>
      </c>
      <c r="C2068" s="13">
        <f>CONCATENATE(A2068,B2068)</f>
        <v/>
      </c>
      <c r="E2068" s="13" t="inlineStr">
        <is>
          <t>SJL2021070220-SHA</t>
        </is>
      </c>
      <c r="F2068" s="13" t="inlineStr">
        <is>
          <t>A050634</t>
        </is>
      </c>
      <c r="G2068" s="13">
        <f>CONCATENATE(E2068,F2068)</f>
        <v/>
      </c>
      <c r="H2068" s="13">
        <f>VLOOKUP(C2068,OMS_LIST,1,FALSE)</f>
        <v/>
      </c>
      <c r="J2068" s="13">
        <f>VLOOKUP(I2068,master_blNoList,1,FALSE)</f>
        <v/>
      </c>
    </row>
    <row r="2069">
      <c r="A2069" s="13" t="inlineStr">
        <is>
          <t>SJL2021070218-NKG</t>
        </is>
      </c>
      <c r="B2069" s="13" t="inlineStr">
        <is>
          <t>A050451</t>
        </is>
      </c>
      <c r="C2069" s="13">
        <f>CONCATENATE(A2069,B2069)</f>
        <v/>
      </c>
      <c r="E2069" s="13" t="inlineStr">
        <is>
          <t>SJL2021070221-NKG</t>
        </is>
      </c>
      <c r="F2069" s="13" t="inlineStr">
        <is>
          <t>A050881</t>
        </is>
      </c>
      <c r="G2069" s="13">
        <f>CONCATENATE(E2069,F2069)</f>
        <v/>
      </c>
      <c r="H2069" s="13">
        <f>VLOOKUP(C2069,OMS_LIST,1,FALSE)</f>
        <v/>
      </c>
      <c r="J2069" s="13">
        <f>VLOOKUP(I2069,master_blNoList,1,FALSE)</f>
        <v/>
      </c>
    </row>
    <row r="2070">
      <c r="A2070" s="13" t="inlineStr">
        <is>
          <t>SJL2021070220-SHA</t>
        </is>
      </c>
      <c r="B2070" s="13" t="inlineStr">
        <is>
          <t>A050634</t>
        </is>
      </c>
      <c r="C2070" s="13">
        <f>CONCATENATE(A2070,B2070)</f>
        <v/>
      </c>
      <c r="E2070" s="13" t="inlineStr">
        <is>
          <t>SJL2021070222-NKG</t>
        </is>
      </c>
      <c r="F2070" s="13" t="inlineStr">
        <is>
          <t>A050888</t>
        </is>
      </c>
      <c r="G2070" s="13">
        <f>CONCATENATE(E2070,F2070)</f>
        <v/>
      </c>
      <c r="H2070" s="13">
        <f>VLOOKUP(C2070,OMS_LIST,1,FALSE)</f>
        <v/>
      </c>
      <c r="J2070" s="13">
        <f>VLOOKUP(I2070,master_blNoList,1,FALSE)</f>
        <v/>
      </c>
    </row>
    <row r="2071">
      <c r="A2071" s="13" t="inlineStr">
        <is>
          <t>SJL2021070221-NKG</t>
        </is>
      </c>
      <c r="B2071" s="13" t="inlineStr">
        <is>
          <t>A050881</t>
        </is>
      </c>
      <c r="C2071" s="13">
        <f>CONCATENATE(A2071,B2071)</f>
        <v/>
      </c>
      <c r="E2071" s="13" t="inlineStr">
        <is>
          <t>SJL2021070225-SHA</t>
        </is>
      </c>
      <c r="F2071" s="13" t="inlineStr">
        <is>
          <t>A050798</t>
        </is>
      </c>
      <c r="G2071" s="13">
        <f>CONCATENATE(E2071,F2071)</f>
        <v/>
      </c>
      <c r="H2071" s="13">
        <f>VLOOKUP(C2071,OMS_LIST,1,FALSE)</f>
        <v/>
      </c>
      <c r="J2071" s="13">
        <f>VLOOKUP(I2071,master_blNoList,1,FALSE)</f>
        <v/>
      </c>
    </row>
    <row r="2072">
      <c r="A2072" s="13" t="inlineStr">
        <is>
          <t>SJL2021070222-NKG</t>
        </is>
      </c>
      <c r="B2072" s="13" t="inlineStr">
        <is>
          <t>A050888</t>
        </is>
      </c>
      <c r="C2072" s="13">
        <f>CONCATENATE(A2072,B2072)</f>
        <v/>
      </c>
      <c r="E2072" s="13" t="inlineStr">
        <is>
          <t>SJL2021070225-SHA</t>
        </is>
      </c>
      <c r="F2072" s="13" t="inlineStr">
        <is>
          <t>A050939</t>
        </is>
      </c>
      <c r="G2072" s="13">
        <f>CONCATENATE(E2072,F2072)</f>
        <v/>
      </c>
      <c r="H2072" s="13">
        <f>VLOOKUP(C2072,OMS_LIST,1,FALSE)</f>
        <v/>
      </c>
      <c r="J2072" s="13">
        <f>VLOOKUP(I2072,master_blNoList,1,FALSE)</f>
        <v/>
      </c>
    </row>
    <row r="2073">
      <c r="A2073" s="13" t="inlineStr">
        <is>
          <t>SJL2021070225-SHA</t>
        </is>
      </c>
      <c r="B2073" s="13" t="inlineStr">
        <is>
          <t>A050798</t>
        </is>
      </c>
      <c r="C2073" s="13">
        <f>CONCATENATE(A2073,B2073)</f>
        <v/>
      </c>
      <c r="E2073" s="13" t="inlineStr">
        <is>
          <t>SJL2021070225-SHA</t>
        </is>
      </c>
      <c r="F2073" s="13" t="inlineStr">
        <is>
          <t>A051187</t>
        </is>
      </c>
      <c r="G2073" s="13">
        <f>CONCATENATE(E2073,F2073)</f>
        <v/>
      </c>
      <c r="H2073" s="13">
        <f>VLOOKUP(C2073,OMS_LIST,1,FALSE)</f>
        <v/>
      </c>
      <c r="J2073" s="13">
        <f>VLOOKUP(I2073,master_blNoList,1,FALSE)</f>
        <v/>
      </c>
    </row>
    <row r="2074">
      <c r="A2074" s="13" t="inlineStr">
        <is>
          <t>SJL2021070225-SHA</t>
        </is>
      </c>
      <c r="B2074" s="13" t="inlineStr">
        <is>
          <t>A050939</t>
        </is>
      </c>
      <c r="C2074" s="13">
        <f>CONCATENATE(A2074,B2074)</f>
        <v/>
      </c>
      <c r="E2074" s="13" t="inlineStr">
        <is>
          <t>SJL2021070226-NKG</t>
        </is>
      </c>
      <c r="F2074" s="13" t="inlineStr">
        <is>
          <t>A051154</t>
        </is>
      </c>
      <c r="G2074" s="13">
        <f>CONCATENATE(E2074,F2074)</f>
        <v/>
      </c>
      <c r="H2074" s="13">
        <f>VLOOKUP(C2074,OMS_LIST,1,FALSE)</f>
        <v/>
      </c>
      <c r="J2074" s="13">
        <f>VLOOKUP(I2074,master_blNoList,1,FALSE)</f>
        <v/>
      </c>
    </row>
    <row r="2075">
      <c r="A2075" s="13" t="inlineStr">
        <is>
          <t>SJL2021070225-SHA</t>
        </is>
      </c>
      <c r="B2075" s="13" t="inlineStr">
        <is>
          <t>A051187</t>
        </is>
      </c>
      <c r="C2075" s="13">
        <f>CONCATENATE(A2075,B2075)</f>
        <v/>
      </c>
      <c r="E2075" s="13" t="inlineStr">
        <is>
          <t>SJL2021070227-NKG</t>
        </is>
      </c>
      <c r="F2075" s="13" t="inlineStr">
        <is>
          <t>A051155</t>
        </is>
      </c>
      <c r="G2075" s="13">
        <f>CONCATENATE(E2075,F2075)</f>
        <v/>
      </c>
      <c r="H2075" s="13">
        <f>VLOOKUP(C2075,OMS_LIST,1,FALSE)</f>
        <v/>
      </c>
      <c r="J2075" s="13">
        <f>VLOOKUP(I2075,master_blNoList,1,FALSE)</f>
        <v/>
      </c>
    </row>
    <row r="2076">
      <c r="A2076" s="13" t="inlineStr">
        <is>
          <t>SJL2021070226-NKG</t>
        </is>
      </c>
      <c r="B2076" s="13" t="inlineStr">
        <is>
          <t>A051154</t>
        </is>
      </c>
      <c r="C2076" s="13">
        <f>CONCATENATE(A2076,B2076)</f>
        <v/>
      </c>
      <c r="E2076" s="13" t="inlineStr">
        <is>
          <t>SJL2021070229-SHA</t>
        </is>
      </c>
      <c r="F2076" s="13" t="inlineStr">
        <is>
          <t>A051360</t>
        </is>
      </c>
      <c r="G2076" s="13">
        <f>CONCATENATE(E2076,F2076)</f>
        <v/>
      </c>
      <c r="H2076" s="13">
        <f>VLOOKUP(C2076,OMS_LIST,1,FALSE)</f>
        <v/>
      </c>
      <c r="J2076" s="13">
        <f>VLOOKUP(I2076,master_blNoList,1,FALSE)</f>
        <v/>
      </c>
    </row>
    <row r="2077">
      <c r="A2077" s="13" t="inlineStr">
        <is>
          <t>SJL2021070227-NKG</t>
        </is>
      </c>
      <c r="B2077" s="13" t="inlineStr">
        <is>
          <t>A051155</t>
        </is>
      </c>
      <c r="C2077" s="13">
        <f>CONCATENATE(A2077,B2077)</f>
        <v/>
      </c>
      <c r="E2077" s="13" t="inlineStr">
        <is>
          <t>SJL2021070229-SHA</t>
        </is>
      </c>
      <c r="F2077" s="13" t="inlineStr">
        <is>
          <t>A051586</t>
        </is>
      </c>
      <c r="G2077" s="13">
        <f>CONCATENATE(E2077,F2077)</f>
        <v/>
      </c>
      <c r="H2077" s="13">
        <f>VLOOKUP(C2077,OMS_LIST,1,FALSE)</f>
        <v/>
      </c>
      <c r="J2077" s="13">
        <f>VLOOKUP(I2077,master_blNoList,1,FALSE)</f>
        <v/>
      </c>
    </row>
    <row r="2078">
      <c r="A2078" s="13" t="inlineStr">
        <is>
          <t>SJL2021070229-SHA</t>
        </is>
      </c>
      <c r="B2078" s="13" t="inlineStr">
        <is>
          <t>A051360</t>
        </is>
      </c>
      <c r="C2078" s="13">
        <f>CONCATENATE(A2078,B2078)</f>
        <v/>
      </c>
      <c r="E2078" s="13" t="inlineStr">
        <is>
          <t>SJL2021070229-SHA</t>
        </is>
      </c>
      <c r="F2078" s="13" t="inlineStr">
        <is>
          <t>A051587</t>
        </is>
      </c>
      <c r="G2078" s="13">
        <f>CONCATENATE(E2078,F2078)</f>
        <v/>
      </c>
      <c r="H2078" s="13">
        <f>VLOOKUP(C2078,OMS_LIST,1,FALSE)</f>
        <v/>
      </c>
      <c r="J2078" s="13">
        <f>VLOOKUP(I2078,master_blNoList,1,FALSE)</f>
        <v/>
      </c>
    </row>
    <row r="2079">
      <c r="A2079" s="13" t="inlineStr">
        <is>
          <t>SJL2021070229-SHA</t>
        </is>
      </c>
      <c r="B2079" s="13" t="inlineStr">
        <is>
          <t>A051586</t>
        </is>
      </c>
      <c r="C2079" s="13">
        <f>CONCATENATE(A2079,B2079)</f>
        <v/>
      </c>
      <c r="E2079" s="13" t="inlineStr">
        <is>
          <t>SJL2021070229-SHA</t>
        </is>
      </c>
      <c r="F2079" s="13" t="inlineStr">
        <is>
          <t>A051970</t>
        </is>
      </c>
      <c r="G2079" s="13">
        <f>CONCATENATE(E2079,F2079)</f>
        <v/>
      </c>
      <c r="H2079" s="13">
        <f>VLOOKUP(C2079,OMS_LIST,1,FALSE)</f>
        <v/>
      </c>
      <c r="J2079" s="13">
        <f>VLOOKUP(I2079,master_blNoList,1,FALSE)</f>
        <v/>
      </c>
    </row>
    <row r="2080">
      <c r="A2080" s="13" t="inlineStr">
        <is>
          <t>SJL2021070229-SHA</t>
        </is>
      </c>
      <c r="B2080" s="13" t="inlineStr">
        <is>
          <t>A051587</t>
        </is>
      </c>
      <c r="C2080" s="13">
        <f>CONCATENATE(A2080,B2080)</f>
        <v/>
      </c>
      <c r="E2080" s="13" t="inlineStr">
        <is>
          <t>SJL2021070230-NKG</t>
        </is>
      </c>
      <c r="F2080" s="13" t="inlineStr">
        <is>
          <t>A051513</t>
        </is>
      </c>
      <c r="G2080" s="13">
        <f>CONCATENATE(E2080,F2080)</f>
        <v/>
      </c>
      <c r="H2080" s="13">
        <f>VLOOKUP(C2080,OMS_LIST,1,FALSE)</f>
        <v/>
      </c>
      <c r="J2080" s="13">
        <f>VLOOKUP(I2080,master_blNoList,1,FALSE)</f>
        <v/>
      </c>
    </row>
    <row r="2081">
      <c r="A2081" s="13" t="inlineStr">
        <is>
          <t>SJL2021070229-SHA</t>
        </is>
      </c>
      <c r="B2081" s="13" t="inlineStr">
        <is>
          <t>A051970</t>
        </is>
      </c>
      <c r="C2081" s="13">
        <f>CONCATENATE(A2081,B2081)</f>
        <v/>
      </c>
      <c r="E2081" s="13" t="inlineStr">
        <is>
          <t>SJL2021070231-NKG</t>
        </is>
      </c>
      <c r="F2081" s="13" t="inlineStr">
        <is>
          <t>A051519</t>
        </is>
      </c>
      <c r="G2081" s="13">
        <f>CONCATENATE(E2081,F2081)</f>
        <v/>
      </c>
      <c r="H2081" s="13">
        <f>VLOOKUP(C2081,OMS_LIST,1,FALSE)</f>
        <v/>
      </c>
      <c r="J2081" s="13">
        <f>VLOOKUP(I2081,master_blNoList,1,FALSE)</f>
        <v/>
      </c>
    </row>
    <row r="2082">
      <c r="A2082" s="13" t="inlineStr">
        <is>
          <t>SJL2021070230-NKG</t>
        </is>
      </c>
      <c r="B2082" s="13" t="inlineStr">
        <is>
          <t>A051513</t>
        </is>
      </c>
      <c r="C2082" s="13">
        <f>CONCATENATE(A2082,B2082)</f>
        <v/>
      </c>
      <c r="E2082" s="13" t="inlineStr">
        <is>
          <t>SJL2021070233-SHA</t>
        </is>
      </c>
      <c r="F2082" s="13" t="inlineStr">
        <is>
          <t>A051716</t>
        </is>
      </c>
      <c r="G2082" s="13">
        <f>CONCATENATE(E2082,F2082)</f>
        <v/>
      </c>
      <c r="H2082" s="13">
        <f>VLOOKUP(C2082,OMS_LIST,1,FALSE)</f>
        <v/>
      </c>
      <c r="J2082" s="13">
        <f>VLOOKUP(I2082,master_blNoList,1,FALSE)</f>
        <v/>
      </c>
    </row>
    <row r="2083">
      <c r="A2083" s="13" t="inlineStr">
        <is>
          <t>SJL2021070231-NKG</t>
        </is>
      </c>
      <c r="B2083" s="13" t="inlineStr">
        <is>
          <t>A051519</t>
        </is>
      </c>
      <c r="C2083" s="13">
        <f>CONCATENATE(A2083,B2083)</f>
        <v/>
      </c>
      <c r="E2083" s="13" t="inlineStr">
        <is>
          <t>SJL2021070233-SHA</t>
        </is>
      </c>
      <c r="F2083" s="13" t="inlineStr">
        <is>
          <t>A051772</t>
        </is>
      </c>
      <c r="G2083" s="13">
        <f>CONCATENATE(E2083,F2083)</f>
        <v/>
      </c>
      <c r="H2083" s="13">
        <f>VLOOKUP(C2083,OMS_LIST,1,FALSE)</f>
        <v/>
      </c>
      <c r="J2083" s="13">
        <f>VLOOKUP(I2083,master_blNoList,1,FALSE)</f>
        <v/>
      </c>
    </row>
    <row r="2084">
      <c r="A2084" s="13" t="inlineStr">
        <is>
          <t>SJL2021070233-SHA</t>
        </is>
      </c>
      <c r="B2084" s="13" t="inlineStr">
        <is>
          <t>A051716</t>
        </is>
      </c>
      <c r="C2084" s="13">
        <f>CONCATENATE(A2084,B2084)</f>
        <v/>
      </c>
      <c r="E2084" s="13" t="inlineStr">
        <is>
          <t>SJL2021070233-SHA</t>
        </is>
      </c>
      <c r="F2084" s="13" t="inlineStr">
        <is>
          <t>A051844</t>
        </is>
      </c>
      <c r="G2084" s="13">
        <f>CONCATENATE(E2084,F2084)</f>
        <v/>
      </c>
      <c r="H2084" s="13">
        <f>VLOOKUP(C2084,OMS_LIST,1,FALSE)</f>
        <v/>
      </c>
      <c r="J2084" s="13">
        <f>VLOOKUP(I2084,master_blNoList,1,FALSE)</f>
        <v/>
      </c>
    </row>
    <row r="2085">
      <c r="A2085" s="13" t="inlineStr">
        <is>
          <t>SJL2021070233-SHA</t>
        </is>
      </c>
      <c r="B2085" s="13" t="inlineStr">
        <is>
          <t>A051772</t>
        </is>
      </c>
      <c r="C2085" s="13">
        <f>CONCATENATE(A2085,B2085)</f>
        <v/>
      </c>
      <c r="E2085" s="13" t="inlineStr">
        <is>
          <t>SJL2021070234-NKG</t>
        </is>
      </c>
      <c r="F2085" s="13" t="inlineStr">
        <is>
          <t>A051665</t>
        </is>
      </c>
      <c r="G2085" s="13">
        <f>CONCATENATE(E2085,F2085)</f>
        <v/>
      </c>
      <c r="H2085" s="13">
        <f>VLOOKUP(C2085,OMS_LIST,1,FALSE)</f>
        <v/>
      </c>
      <c r="J2085" s="13">
        <f>VLOOKUP(I2085,master_blNoList,1,FALSE)</f>
        <v/>
      </c>
    </row>
    <row r="2086">
      <c r="A2086" s="13" t="inlineStr">
        <is>
          <t>SJL2021070233-SHA</t>
        </is>
      </c>
      <c r="B2086" s="13" t="inlineStr">
        <is>
          <t>A051844</t>
        </is>
      </c>
      <c r="C2086" s="13">
        <f>CONCATENATE(A2086,B2086)</f>
        <v/>
      </c>
      <c r="E2086" s="13" t="inlineStr">
        <is>
          <t>SJL2021070236-SHA</t>
        </is>
      </c>
      <c r="F2086" s="13" t="inlineStr">
        <is>
          <t>A052025</t>
        </is>
      </c>
      <c r="G2086" s="13">
        <f>CONCATENATE(E2086,F2086)</f>
        <v/>
      </c>
      <c r="H2086" s="13">
        <f>VLOOKUP(C2086,OMS_LIST,1,FALSE)</f>
        <v/>
      </c>
      <c r="J2086" s="13">
        <f>VLOOKUP(I2086,master_blNoList,1,FALSE)</f>
        <v/>
      </c>
    </row>
    <row r="2087">
      <c r="A2087" s="13" t="inlineStr">
        <is>
          <t>SJL2021070234-NKG</t>
        </is>
      </c>
      <c r="B2087" s="13" t="inlineStr">
        <is>
          <t>A051665</t>
        </is>
      </c>
      <c r="C2087" s="13">
        <f>CONCATENATE(A2087,B2087)</f>
        <v/>
      </c>
      <c r="E2087" s="13" t="inlineStr">
        <is>
          <t>SJL2021070236-SHA</t>
        </is>
      </c>
      <c r="F2087" s="13" t="inlineStr">
        <is>
          <t>A052172</t>
        </is>
      </c>
      <c r="G2087" s="13">
        <f>CONCATENATE(E2087,F2087)</f>
        <v/>
      </c>
      <c r="H2087" s="13">
        <f>VLOOKUP(C2087,OMS_LIST,1,FALSE)</f>
        <v/>
      </c>
      <c r="J2087" s="13">
        <f>VLOOKUP(I2087,master_blNoList,1,FALSE)</f>
        <v/>
      </c>
    </row>
    <row r="2088">
      <c r="A2088" s="13" t="inlineStr">
        <is>
          <t>SJL2021070236-SHA</t>
        </is>
      </c>
      <c r="B2088" s="13" t="inlineStr">
        <is>
          <t>A052025</t>
        </is>
      </c>
      <c r="C2088" s="13">
        <f>CONCATENATE(A2088,B2088)</f>
        <v/>
      </c>
      <c r="E2088" s="13" t="inlineStr">
        <is>
          <t>SJL2021070236-SHA</t>
        </is>
      </c>
      <c r="F2088" s="13" t="inlineStr">
        <is>
          <t>A052178</t>
        </is>
      </c>
      <c r="G2088" s="13">
        <f>CONCATENATE(E2088,F2088)</f>
        <v/>
      </c>
      <c r="H2088" s="13">
        <f>VLOOKUP(C2088,OMS_LIST,1,FALSE)</f>
        <v/>
      </c>
      <c r="J2088" s="13">
        <f>VLOOKUP(I2088,master_blNoList,1,FALSE)</f>
        <v/>
      </c>
    </row>
    <row r="2089">
      <c r="A2089" s="13" t="inlineStr">
        <is>
          <t>SJL2021070236-SHA</t>
        </is>
      </c>
      <c r="B2089" s="13" t="inlineStr">
        <is>
          <t>A052172</t>
        </is>
      </c>
      <c r="C2089" s="13">
        <f>CONCATENATE(A2089,B2089)</f>
        <v/>
      </c>
      <c r="E2089" s="13" t="inlineStr">
        <is>
          <t>SJL2021070237-NKG</t>
        </is>
      </c>
      <c r="F2089" s="13" t="inlineStr">
        <is>
          <t>A052253</t>
        </is>
      </c>
      <c r="G2089" s="13">
        <f>CONCATENATE(E2089,F2089)</f>
        <v/>
      </c>
      <c r="H2089" s="13">
        <f>VLOOKUP(C2089,OMS_LIST,1,FALSE)</f>
        <v/>
      </c>
      <c r="J2089" s="13">
        <f>VLOOKUP(I2089,master_blNoList,1,FALSE)</f>
        <v/>
      </c>
    </row>
    <row r="2090">
      <c r="A2090" s="13" t="inlineStr">
        <is>
          <t>SJL2021070236-SHA</t>
        </is>
      </c>
      <c r="B2090" s="13" t="inlineStr">
        <is>
          <t>A052178</t>
        </is>
      </c>
      <c r="C2090" s="13">
        <f>CONCATENATE(A2090,B2090)</f>
        <v/>
      </c>
      <c r="E2090" s="13" t="inlineStr">
        <is>
          <t>SNLBNBVLA190003</t>
        </is>
      </c>
      <c r="F2090" s="13" t="inlineStr">
        <is>
          <t>A051490</t>
        </is>
      </c>
      <c r="G2090" s="13">
        <f>CONCATENATE(E2090,F2090)</f>
        <v/>
      </c>
      <c r="H2090" s="13">
        <f>VLOOKUP(C2090,OMS_LIST,1,FALSE)</f>
        <v/>
      </c>
      <c r="J2090" s="13">
        <f>VLOOKUP(I2090,master_blNoList,1,FALSE)</f>
        <v/>
      </c>
    </row>
    <row r="2091">
      <c r="A2091" s="13" t="inlineStr">
        <is>
          <t>SJL2021070237-NKG</t>
        </is>
      </c>
      <c r="B2091" s="13" t="inlineStr">
        <is>
          <t>A052253</t>
        </is>
      </c>
      <c r="C2091" s="13">
        <f>CONCATENATE(A2091,B2091)</f>
        <v/>
      </c>
      <c r="E2091" s="13" t="inlineStr">
        <is>
          <t>SOHKG21F0012</t>
        </is>
      </c>
      <c r="F2091" s="13" t="inlineStr">
        <is>
          <t>A046932</t>
        </is>
      </c>
      <c r="G2091" s="13">
        <f>CONCATENATE(E2091,F2091)</f>
        <v/>
      </c>
      <c r="H2091" s="13">
        <f>VLOOKUP(C2091,OMS_LIST,1,FALSE)</f>
        <v/>
      </c>
      <c r="J2091" s="13">
        <f>VLOOKUP(I2091,master_blNoList,1,FALSE)</f>
        <v/>
      </c>
    </row>
    <row r="2092">
      <c r="A2092" s="13" t="inlineStr">
        <is>
          <t>SNLBNBVLA190003</t>
        </is>
      </c>
      <c r="B2092" s="13" t="inlineStr">
        <is>
          <t>A051490</t>
        </is>
      </c>
      <c r="C2092" s="13">
        <f>CONCATENATE(A2092,B2092)</f>
        <v/>
      </c>
      <c r="E2092" s="13" t="inlineStr">
        <is>
          <t>SPD210624001456</t>
        </is>
      </c>
      <c r="F2092" s="13" t="inlineStr">
        <is>
          <t>A049405</t>
        </is>
      </c>
      <c r="G2092" s="13">
        <f>CONCATENATE(E2092,F2092)</f>
        <v/>
      </c>
      <c r="H2092" s="13">
        <f>VLOOKUP(C2092,OMS_LIST,1,FALSE)</f>
        <v/>
      </c>
      <c r="J2092" s="13">
        <f>VLOOKUP(I2092,master_blNoList,1,FALSE)</f>
        <v/>
      </c>
    </row>
    <row r="2093">
      <c r="A2093" s="13" t="inlineStr">
        <is>
          <t>SOHKG21F0012</t>
        </is>
      </c>
      <c r="B2093" s="13" t="inlineStr">
        <is>
          <t>A046932</t>
        </is>
      </c>
      <c r="C2093" s="13">
        <f>CONCATENATE(A2093,B2093)</f>
        <v/>
      </c>
      <c r="E2093" s="13" t="inlineStr">
        <is>
          <t>SPD210624001496</t>
        </is>
      </c>
      <c r="F2093" s="13" t="inlineStr">
        <is>
          <t>A049412</t>
        </is>
      </c>
      <c r="G2093" s="13">
        <f>CONCATENATE(E2093,F2093)</f>
        <v/>
      </c>
      <c r="H2093" s="13">
        <f>VLOOKUP(C2093,OMS_LIST,1,FALSE)</f>
        <v/>
      </c>
      <c r="J2093" s="13">
        <f>VLOOKUP(I2093,master_blNoList,1,FALSE)</f>
        <v/>
      </c>
    </row>
    <row r="2094">
      <c r="A2094" s="13" t="inlineStr">
        <is>
          <t>SPD210624001456</t>
        </is>
      </c>
      <c r="B2094" s="13" t="inlineStr">
        <is>
          <t>A049405</t>
        </is>
      </c>
      <c r="C2094" s="13">
        <f>CONCATENATE(A2094,B2094)</f>
        <v/>
      </c>
      <c r="E2094" s="13" t="inlineStr">
        <is>
          <t>SPD210625000950</t>
        </is>
      </c>
      <c r="F2094" s="13" t="inlineStr">
        <is>
          <t>A049780</t>
        </is>
      </c>
      <c r="G2094" s="13">
        <f>CONCATENATE(E2094,F2094)</f>
        <v/>
      </c>
      <c r="H2094" s="13">
        <f>VLOOKUP(C2094,OMS_LIST,1,FALSE)</f>
        <v/>
      </c>
      <c r="J2094" s="13">
        <f>VLOOKUP(I2094,master_blNoList,1,FALSE)</f>
        <v/>
      </c>
    </row>
    <row r="2095">
      <c r="A2095" s="13" t="inlineStr">
        <is>
          <t>SPD210624001496</t>
        </is>
      </c>
      <c r="B2095" s="13" t="inlineStr">
        <is>
          <t>A049412</t>
        </is>
      </c>
      <c r="C2095" s="13">
        <f>CONCATENATE(A2095,B2095)</f>
        <v/>
      </c>
      <c r="E2095" s="13" t="inlineStr">
        <is>
          <t>SPD210628002838</t>
        </is>
      </c>
      <c r="F2095" s="13" t="inlineStr">
        <is>
          <t>A049883</t>
        </is>
      </c>
      <c r="G2095" s="13">
        <f>CONCATENATE(E2095,F2095)</f>
        <v/>
      </c>
      <c r="H2095" s="13">
        <f>VLOOKUP(C2095,OMS_LIST,1,FALSE)</f>
        <v/>
      </c>
      <c r="J2095" s="13">
        <f>VLOOKUP(I2095,master_blNoList,1,FALSE)</f>
        <v/>
      </c>
    </row>
    <row r="2096">
      <c r="A2096" s="13" t="inlineStr">
        <is>
          <t>SPD210625000950</t>
        </is>
      </c>
      <c r="B2096" s="13" t="inlineStr">
        <is>
          <t>A049780</t>
        </is>
      </c>
      <c r="C2096" s="13">
        <f>CONCATENATE(A2096,B2096)</f>
        <v/>
      </c>
      <c r="E2096" s="13" t="inlineStr">
        <is>
          <t>SPD210707002168</t>
        </is>
      </c>
      <c r="F2096" s="13" t="inlineStr">
        <is>
          <t>A051423</t>
        </is>
      </c>
      <c r="G2096" s="13">
        <f>CONCATENATE(E2096,F2096)</f>
        <v/>
      </c>
      <c r="H2096" s="13">
        <f>VLOOKUP(C2096,OMS_LIST,1,FALSE)</f>
        <v/>
      </c>
      <c r="J2096" s="13">
        <f>VLOOKUP(I2096,master_blNoList,1,FALSE)</f>
        <v/>
      </c>
    </row>
    <row r="2097">
      <c r="A2097" s="13" t="inlineStr">
        <is>
          <t>SPD210628002838</t>
        </is>
      </c>
      <c r="B2097" s="13" t="inlineStr">
        <is>
          <t>A049883</t>
        </is>
      </c>
      <c r="C2097" s="13">
        <f>CONCATENATE(A2097,B2097)</f>
        <v/>
      </c>
      <c r="E2097" s="13" t="inlineStr">
        <is>
          <t>SPD210708001269</t>
        </is>
      </c>
      <c r="F2097" s="13" t="inlineStr">
        <is>
          <t>A051445</t>
        </is>
      </c>
      <c r="G2097" s="13">
        <f>CONCATENATE(E2097,F2097)</f>
        <v/>
      </c>
      <c r="H2097" s="13">
        <f>VLOOKUP(C2097,OMS_LIST,1,FALSE)</f>
        <v/>
      </c>
      <c r="J2097" s="13">
        <f>VLOOKUP(I2097,master_blNoList,1,FALSE)</f>
        <v/>
      </c>
    </row>
    <row r="2098">
      <c r="A2098" s="13" t="inlineStr">
        <is>
          <t>SPD210707002168</t>
        </is>
      </c>
      <c r="B2098" s="13" t="inlineStr">
        <is>
          <t>A051423</t>
        </is>
      </c>
      <c r="C2098" s="13">
        <f>CONCATENATE(A2098,B2098)</f>
        <v/>
      </c>
      <c r="E2098" s="13" t="inlineStr">
        <is>
          <t>SPD210708001277</t>
        </is>
      </c>
      <c r="F2098" s="13" t="inlineStr">
        <is>
          <t>A051446</t>
        </is>
      </c>
      <c r="G2098" s="13">
        <f>CONCATENATE(E2098,F2098)</f>
        <v/>
      </c>
      <c r="H2098" s="13">
        <f>VLOOKUP(C2098,OMS_LIST,1,FALSE)</f>
        <v/>
      </c>
      <c r="J2098" s="13">
        <f>VLOOKUP(I2098,master_blNoList,1,FALSE)</f>
        <v/>
      </c>
    </row>
    <row r="2099">
      <c r="A2099" s="13" t="inlineStr">
        <is>
          <t>SPD210708001269</t>
        </is>
      </c>
      <c r="B2099" s="13" t="inlineStr">
        <is>
          <t>A051445</t>
        </is>
      </c>
      <c r="C2099" s="13">
        <f>CONCATENATE(A2099,B2099)</f>
        <v/>
      </c>
      <c r="E2099" s="13" t="inlineStr">
        <is>
          <t>SPD210720002691</t>
        </is>
      </c>
      <c r="F2099" s="13" t="inlineStr">
        <is>
          <t>A053430</t>
        </is>
      </c>
      <c r="G2099" s="13">
        <f>CONCATENATE(E2099,F2099)</f>
        <v/>
      </c>
      <c r="H2099" s="13">
        <f>VLOOKUP(C2099,OMS_LIST,1,FALSE)</f>
        <v/>
      </c>
      <c r="J2099" s="13">
        <f>VLOOKUP(I2099,master_blNoList,1,FALSE)</f>
        <v/>
      </c>
    </row>
    <row r="2100">
      <c r="A2100" s="13" t="inlineStr">
        <is>
          <t>SPD210708001277</t>
        </is>
      </c>
      <c r="B2100" s="13" t="inlineStr">
        <is>
          <t>A051446</t>
        </is>
      </c>
      <c r="C2100" s="13">
        <f>CONCATENATE(A2100,B2100)</f>
        <v/>
      </c>
      <c r="E2100" s="13" t="inlineStr">
        <is>
          <t>SRE2106A2085</t>
        </is>
      </c>
      <c r="F2100" s="13" t="inlineStr">
        <is>
          <t>A050356</t>
        </is>
      </c>
      <c r="G2100" s="13">
        <f>CONCATENATE(E2100,F2100)</f>
        <v/>
      </c>
      <c r="H2100" s="13">
        <f>VLOOKUP(C2100,OMS_LIST,1,FALSE)</f>
        <v/>
      </c>
      <c r="J2100" s="13">
        <f>VLOOKUP(I2100,master_blNoList,1,FALSE)</f>
        <v/>
      </c>
    </row>
    <row r="2101">
      <c r="A2101" s="13" t="inlineStr">
        <is>
          <t>SPD210720002691</t>
        </is>
      </c>
      <c r="B2101" s="13" t="inlineStr">
        <is>
          <t>A053430</t>
        </is>
      </c>
      <c r="C2101" s="13">
        <f>CONCATENATE(A2101,B2101)</f>
        <v/>
      </c>
      <c r="E2101" s="13" t="inlineStr">
        <is>
          <t>SRE2106A2086</t>
        </is>
      </c>
      <c r="F2101" s="13" t="inlineStr">
        <is>
          <t>A050354</t>
        </is>
      </c>
      <c r="G2101" s="13">
        <f>CONCATENATE(E2101,F2101)</f>
        <v/>
      </c>
      <c r="H2101" s="13">
        <f>VLOOKUP(C2101,OMS_LIST,1,FALSE)</f>
        <v/>
      </c>
      <c r="J2101" s="13">
        <f>VLOOKUP(I2101,master_blNoList,1,FALSE)</f>
        <v/>
      </c>
    </row>
    <row r="2102">
      <c r="A2102" s="13" t="inlineStr">
        <is>
          <t>SRE2106A2085</t>
        </is>
      </c>
      <c r="B2102" s="13" t="inlineStr">
        <is>
          <t>A050356</t>
        </is>
      </c>
      <c r="C2102" s="13">
        <f>CONCATENATE(A2102,B2102)</f>
        <v/>
      </c>
      <c r="E2102" s="13" t="inlineStr">
        <is>
          <t>SRE2106A2086A</t>
        </is>
      </c>
      <c r="F2102" s="13" t="inlineStr">
        <is>
          <t>A049909</t>
        </is>
      </c>
      <c r="G2102" s="13">
        <f>CONCATENATE(E2102,F2102)</f>
        <v/>
      </c>
      <c r="H2102" s="13">
        <f>VLOOKUP(C2102,OMS_LIST,1,FALSE)</f>
        <v/>
      </c>
      <c r="J2102" s="13">
        <f>VLOOKUP(I2102,master_blNoList,1,FALSE)</f>
        <v/>
      </c>
    </row>
    <row r="2103">
      <c r="A2103" s="13" t="inlineStr">
        <is>
          <t>SRE2106A2086</t>
        </is>
      </c>
      <c r="B2103" s="13" t="inlineStr">
        <is>
          <t>A050354</t>
        </is>
      </c>
      <c r="C2103" s="13">
        <f>CONCATENATE(A2103,B2103)</f>
        <v/>
      </c>
      <c r="E2103" s="13" t="inlineStr">
        <is>
          <t>SUHL080029</t>
        </is>
      </c>
      <c r="F2103" s="13" t="inlineStr">
        <is>
          <t>A050944</t>
        </is>
      </c>
      <c r="G2103" s="13">
        <f>CONCATENATE(E2103,F2103)</f>
        <v/>
      </c>
      <c r="H2103" s="13">
        <f>VLOOKUP(C2103,OMS_LIST,1,FALSE)</f>
        <v/>
      </c>
      <c r="J2103" s="13">
        <f>VLOOKUP(I2103,master_blNoList,1,FALSE)</f>
        <v/>
      </c>
    </row>
    <row r="2104">
      <c r="A2104" s="13" t="inlineStr">
        <is>
          <t>SRE2106A2086A</t>
        </is>
      </c>
      <c r="B2104" s="13" t="inlineStr">
        <is>
          <t>A049909</t>
        </is>
      </c>
      <c r="C2104" s="13">
        <f>CONCATENATE(A2104,B2104)</f>
        <v/>
      </c>
      <c r="E2104" s="13" t="inlineStr">
        <is>
          <t>SUHL080029</t>
        </is>
      </c>
      <c r="F2104" s="13" t="inlineStr">
        <is>
          <t>A050945</t>
        </is>
      </c>
      <c r="G2104" s="13">
        <f>CONCATENATE(E2104,F2104)</f>
        <v/>
      </c>
      <c r="H2104" s="13">
        <f>VLOOKUP(C2104,OMS_LIST,1,FALSE)</f>
        <v/>
      </c>
      <c r="J2104" s="13">
        <f>VLOOKUP(I2104,master_blNoList,1,FALSE)</f>
        <v/>
      </c>
    </row>
    <row r="2105">
      <c r="A2105" s="13" t="inlineStr">
        <is>
          <t>SUHL080029</t>
        </is>
      </c>
      <c r="B2105" s="13" t="inlineStr">
        <is>
          <t>A050944</t>
        </is>
      </c>
      <c r="C2105" s="13">
        <f>CONCATENATE(A2105,B2105)</f>
        <v/>
      </c>
      <c r="E2105" s="13" t="inlineStr">
        <is>
          <t>SZVA92179</t>
        </is>
      </c>
      <c r="F2105" s="13" t="inlineStr">
        <is>
          <t>A052604</t>
        </is>
      </c>
      <c r="G2105" s="13">
        <f>CONCATENATE(E2105,F2105)</f>
        <v/>
      </c>
      <c r="H2105" s="13">
        <f>VLOOKUP(C2105,OMS_LIST,1,FALSE)</f>
        <v/>
      </c>
      <c r="J2105" s="13">
        <f>VLOOKUP(I2105,master_blNoList,1,FALSE)</f>
        <v/>
      </c>
    </row>
    <row r="2106">
      <c r="A2106" s="13" t="inlineStr">
        <is>
          <t>SUHL080029</t>
        </is>
      </c>
      <c r="B2106" s="13" t="inlineStr">
        <is>
          <t>A050945</t>
        </is>
      </c>
      <c r="C2106" s="13">
        <f>CONCATENATE(A2106,B2106)</f>
        <v/>
      </c>
      <c r="E2106" s="13" t="inlineStr">
        <is>
          <t>TEH-10109017</t>
        </is>
      </c>
      <c r="F2106" s="13" t="inlineStr">
        <is>
          <t>A051660</t>
        </is>
      </c>
      <c r="G2106" s="13">
        <f>CONCATENATE(E2106,F2106)</f>
        <v/>
      </c>
      <c r="H2106" s="13">
        <f>VLOOKUP(C2106,OMS_LIST,1,FALSE)</f>
        <v/>
      </c>
      <c r="J2106" s="13">
        <f>VLOOKUP(I2106,master_blNoList,1,FALSE)</f>
        <v/>
      </c>
    </row>
    <row r="2107">
      <c r="A2107" s="13" t="inlineStr">
        <is>
          <t>SZVA92179</t>
        </is>
      </c>
      <c r="B2107" s="13" t="inlineStr">
        <is>
          <t>A052604</t>
        </is>
      </c>
      <c r="C2107" s="13">
        <f>CONCATENATE(A2107,B2107)</f>
        <v/>
      </c>
      <c r="E2107" s="13" t="inlineStr">
        <is>
          <t>TH99555254</t>
        </is>
      </c>
      <c r="F2107" s="13" t="inlineStr">
        <is>
          <t>A052932</t>
        </is>
      </c>
      <c r="G2107" s="13">
        <f>CONCATENATE(E2107,F2107)</f>
        <v/>
      </c>
      <c r="H2107" s="13">
        <f>VLOOKUP(C2107,OMS_LIST,1,FALSE)</f>
        <v/>
      </c>
      <c r="J2107" s="13">
        <f>VLOOKUP(I2107,master_blNoList,1,FALSE)</f>
        <v/>
      </c>
    </row>
    <row r="2108">
      <c r="A2108" s="13" t="inlineStr">
        <is>
          <t>TEH-10109017</t>
        </is>
      </c>
      <c r="B2108" s="13" t="inlineStr">
        <is>
          <t>A051660</t>
        </is>
      </c>
      <c r="C2108" s="13">
        <f>CONCATENATE(A2108,B2108)</f>
        <v/>
      </c>
      <c r="E2108" s="13" t="inlineStr">
        <is>
          <t>TH99555907</t>
        </is>
      </c>
      <c r="F2108" s="13" t="inlineStr">
        <is>
          <t>A050379</t>
        </is>
      </c>
      <c r="G2108" s="13">
        <f>CONCATENATE(E2108,F2108)</f>
        <v/>
      </c>
      <c r="H2108" s="13">
        <f>VLOOKUP(C2108,OMS_LIST,1,FALSE)</f>
        <v/>
      </c>
      <c r="J2108" s="13">
        <f>VLOOKUP(I2108,master_blNoList,1,FALSE)</f>
        <v/>
      </c>
    </row>
    <row r="2109">
      <c r="A2109" s="13" t="inlineStr">
        <is>
          <t>TH99555254</t>
        </is>
      </c>
      <c r="B2109" s="13" t="inlineStr">
        <is>
          <t>A052932</t>
        </is>
      </c>
      <c r="C2109" s="13">
        <f>CONCATENATE(A2109,B2109)</f>
        <v/>
      </c>
      <c r="E2109" s="13" t="inlineStr">
        <is>
          <t>TH99555916</t>
        </is>
      </c>
      <c r="F2109" s="13" t="inlineStr">
        <is>
          <t>A051034</t>
        </is>
      </c>
      <c r="G2109" s="13">
        <f>CONCATENATE(E2109,F2109)</f>
        <v/>
      </c>
      <c r="H2109" s="13">
        <f>VLOOKUP(C2109,OMS_LIST,1,FALSE)</f>
        <v/>
      </c>
      <c r="J2109" s="13">
        <f>VLOOKUP(I2109,master_blNoList,1,FALSE)</f>
        <v/>
      </c>
    </row>
    <row r="2110">
      <c r="A2110" s="13" t="inlineStr">
        <is>
          <t>TH99555907</t>
        </is>
      </c>
      <c r="B2110" s="13" t="inlineStr">
        <is>
          <t>A050379</t>
        </is>
      </c>
      <c r="C2110" s="13">
        <f>CONCATENATE(A2110,B2110)</f>
        <v/>
      </c>
      <c r="E2110" s="13" t="inlineStr">
        <is>
          <t>THBKK471482A</t>
        </is>
      </c>
      <c r="F2110" s="13" t="inlineStr">
        <is>
          <t>A048775</t>
        </is>
      </c>
      <c r="G2110" s="13">
        <f>CONCATENATE(E2110,F2110)</f>
        <v/>
      </c>
      <c r="H2110" s="13">
        <f>VLOOKUP(C2110,OMS_LIST,1,FALSE)</f>
        <v/>
      </c>
      <c r="J2110" s="13">
        <f>VLOOKUP(I2110,master_blNoList,1,FALSE)</f>
        <v/>
      </c>
    </row>
    <row r="2111">
      <c r="A2111" s="13" t="inlineStr">
        <is>
          <t>TH99555916</t>
        </is>
      </c>
      <c r="B2111" s="13" t="inlineStr">
        <is>
          <t>A051034</t>
        </is>
      </c>
      <c r="C2111" s="13">
        <f>CONCATENATE(A2111,B2111)</f>
        <v/>
      </c>
      <c r="E2111" s="13" t="inlineStr">
        <is>
          <t>THBKK471482A</t>
        </is>
      </c>
      <c r="F2111" s="13" t="inlineStr">
        <is>
          <t>A050028</t>
        </is>
      </c>
      <c r="G2111" s="13">
        <f>CONCATENATE(E2111,F2111)</f>
        <v/>
      </c>
      <c r="H2111" s="13">
        <f>VLOOKUP(C2111,OMS_LIST,1,FALSE)</f>
        <v/>
      </c>
      <c r="J2111" s="13">
        <f>VLOOKUP(I2111,master_blNoList,1,FALSE)</f>
        <v/>
      </c>
    </row>
    <row r="2112">
      <c r="A2112" s="13" t="inlineStr">
        <is>
          <t>THBKK471482A</t>
        </is>
      </c>
      <c r="B2112" s="13" t="inlineStr">
        <is>
          <t>A048775</t>
        </is>
      </c>
      <c r="C2112" s="13">
        <f>CONCATENATE(A2112,B2112)</f>
        <v/>
      </c>
      <c r="E2112" s="13" t="inlineStr">
        <is>
          <t>THBKK471765</t>
        </is>
      </c>
      <c r="F2112" s="13" t="inlineStr">
        <is>
          <t>A050529</t>
        </is>
      </c>
      <c r="G2112" s="13">
        <f>CONCATENATE(E2112,F2112)</f>
        <v/>
      </c>
      <c r="H2112" s="13">
        <f>VLOOKUP(C2112,OMS_LIST,1,FALSE)</f>
        <v/>
      </c>
      <c r="J2112" s="13">
        <f>VLOOKUP(I2112,master_blNoList,1,FALSE)</f>
        <v/>
      </c>
    </row>
    <row r="2113">
      <c r="A2113" s="13" t="inlineStr">
        <is>
          <t>THBKK471482A</t>
        </is>
      </c>
      <c r="B2113" s="13" t="inlineStr">
        <is>
          <t>A050028</t>
        </is>
      </c>
      <c r="C2113" s="13">
        <f>CONCATENATE(A2113,B2113)</f>
        <v/>
      </c>
      <c r="E2113" s="13" t="inlineStr">
        <is>
          <t>THBKK471765A</t>
        </is>
      </c>
      <c r="F2113" s="13" t="inlineStr">
        <is>
          <t>A050530</t>
        </is>
      </c>
      <c r="G2113" s="13">
        <f>CONCATENATE(E2113,F2113)</f>
        <v/>
      </c>
      <c r="H2113" s="13">
        <f>VLOOKUP(C2113,OMS_LIST,1,FALSE)</f>
        <v/>
      </c>
      <c r="J2113" s="13">
        <f>VLOOKUP(I2113,master_blNoList,1,FALSE)</f>
        <v/>
      </c>
    </row>
    <row r="2114">
      <c r="A2114" s="13" t="inlineStr">
        <is>
          <t>THBKK471765</t>
        </is>
      </c>
      <c r="B2114" s="13" t="inlineStr">
        <is>
          <t>A050529</t>
        </is>
      </c>
      <c r="C2114" s="13">
        <f>CONCATENATE(A2114,B2114)</f>
        <v/>
      </c>
      <c r="E2114" s="13" t="inlineStr">
        <is>
          <t>THBKK471768</t>
        </is>
      </c>
      <c r="F2114" s="13" t="inlineStr">
        <is>
          <t>A050531</t>
        </is>
      </c>
      <c r="G2114" s="13">
        <f>CONCATENATE(E2114,F2114)</f>
        <v/>
      </c>
      <c r="H2114" s="13">
        <f>VLOOKUP(C2114,OMS_LIST,1,FALSE)</f>
        <v/>
      </c>
      <c r="J2114" s="13">
        <f>VLOOKUP(I2114,master_blNoList,1,FALSE)</f>
        <v/>
      </c>
    </row>
    <row r="2115">
      <c r="A2115" s="13" t="inlineStr">
        <is>
          <t>THBKK471765A</t>
        </is>
      </c>
      <c r="B2115" s="13" t="inlineStr">
        <is>
          <t>A050530</t>
        </is>
      </c>
      <c r="C2115" s="13">
        <f>CONCATENATE(A2115,B2115)</f>
        <v/>
      </c>
      <c r="E2115" s="13" t="inlineStr">
        <is>
          <t>THBKK471771</t>
        </is>
      </c>
      <c r="F2115" s="13" t="inlineStr">
        <is>
          <t>A050532</t>
        </is>
      </c>
      <c r="G2115" s="13">
        <f>CONCATENATE(E2115,F2115)</f>
        <v/>
      </c>
      <c r="H2115" s="13">
        <f>VLOOKUP(C2115,OMS_LIST,1,FALSE)</f>
        <v/>
      </c>
      <c r="J2115" s="13">
        <f>VLOOKUP(I2115,master_blNoList,1,FALSE)</f>
        <v/>
      </c>
    </row>
    <row r="2116">
      <c r="A2116" s="13" t="inlineStr">
        <is>
          <t>THBKK471768</t>
        </is>
      </c>
      <c r="B2116" s="13" t="inlineStr">
        <is>
          <t>A050531</t>
        </is>
      </c>
      <c r="C2116" s="13">
        <f>CONCATENATE(A2116,B2116)</f>
        <v/>
      </c>
      <c r="E2116" s="13" t="inlineStr">
        <is>
          <t>THBKK471800</t>
        </is>
      </c>
      <c r="F2116" s="13" t="inlineStr">
        <is>
          <t>A049744</t>
        </is>
      </c>
      <c r="G2116" s="13">
        <f>CONCATENATE(E2116,F2116)</f>
        <v/>
      </c>
      <c r="H2116" s="13">
        <f>VLOOKUP(C2116,OMS_LIST,1,FALSE)</f>
        <v/>
      </c>
      <c r="J2116" s="13">
        <f>VLOOKUP(I2116,master_blNoList,1,FALSE)</f>
        <v/>
      </c>
    </row>
    <row r="2117">
      <c r="A2117" s="13" t="inlineStr">
        <is>
          <t>THBKK471771</t>
        </is>
      </c>
      <c r="B2117" s="13" t="inlineStr">
        <is>
          <t>A050532</t>
        </is>
      </c>
      <c r="C2117" s="13">
        <f>CONCATENATE(A2117,B2117)</f>
        <v/>
      </c>
      <c r="E2117" s="13" t="inlineStr">
        <is>
          <t>THBKK471842</t>
        </is>
      </c>
      <c r="F2117" s="13" t="inlineStr">
        <is>
          <t>A051778</t>
        </is>
      </c>
      <c r="G2117" s="13">
        <f>CONCATENATE(E2117,F2117)</f>
        <v/>
      </c>
      <c r="H2117" s="13">
        <f>VLOOKUP(C2117,OMS_LIST,1,FALSE)</f>
        <v/>
      </c>
      <c r="J2117" s="13">
        <f>VLOOKUP(I2117,master_blNoList,1,FALSE)</f>
        <v/>
      </c>
    </row>
    <row r="2118">
      <c r="A2118" s="13" t="inlineStr">
        <is>
          <t>THBKK471800</t>
        </is>
      </c>
      <c r="B2118" s="13" t="inlineStr">
        <is>
          <t>A049744</t>
        </is>
      </c>
      <c r="C2118" s="13">
        <f>CONCATENATE(A2118,B2118)</f>
        <v/>
      </c>
      <c r="E2118" s="13" t="inlineStr">
        <is>
          <t>THBKK471853</t>
        </is>
      </c>
      <c r="F2118" s="13" t="inlineStr">
        <is>
          <t>A051749</t>
        </is>
      </c>
      <c r="G2118" s="13">
        <f>CONCATENATE(E2118,F2118)</f>
        <v/>
      </c>
      <c r="H2118" s="13">
        <f>VLOOKUP(C2118,OMS_LIST,1,FALSE)</f>
        <v/>
      </c>
      <c r="J2118" s="13">
        <f>VLOOKUP(I2118,master_blNoList,1,FALSE)</f>
        <v/>
      </c>
    </row>
    <row r="2119">
      <c r="A2119" s="13" t="inlineStr">
        <is>
          <t>THBKK471842</t>
        </is>
      </c>
      <c r="B2119" s="13" t="inlineStr">
        <is>
          <t>A051778</t>
        </is>
      </c>
      <c r="C2119" s="13">
        <f>CONCATENATE(A2119,B2119)</f>
        <v/>
      </c>
      <c r="E2119" s="13" t="inlineStr">
        <is>
          <t>THD0711471</t>
        </is>
      </c>
      <c r="F2119" s="13" t="inlineStr">
        <is>
          <t>A050604</t>
        </is>
      </c>
      <c r="G2119" s="13">
        <f>CONCATENATE(E2119,F2119)</f>
        <v/>
      </c>
      <c r="H2119" s="13">
        <f>VLOOKUP(C2119,OMS_LIST,1,FALSE)</f>
        <v/>
      </c>
      <c r="J2119" s="13">
        <f>VLOOKUP(I2119,master_blNoList,1,FALSE)</f>
        <v/>
      </c>
    </row>
    <row r="2120">
      <c r="A2120" s="13" t="inlineStr">
        <is>
          <t>THBKK471853</t>
        </is>
      </c>
      <c r="B2120" s="13" t="inlineStr">
        <is>
          <t>A051749</t>
        </is>
      </c>
      <c r="C2120" s="13">
        <f>CONCATENATE(A2120,B2120)</f>
        <v/>
      </c>
      <c r="E2120" s="13" t="inlineStr">
        <is>
          <t>THD0711471</t>
        </is>
      </c>
      <c r="F2120" s="13" t="inlineStr">
        <is>
          <t>A050610</t>
        </is>
      </c>
      <c r="G2120" s="13">
        <f>CONCATENATE(E2120,F2120)</f>
        <v/>
      </c>
      <c r="H2120" s="13">
        <f>VLOOKUP(C2120,OMS_LIST,1,FALSE)</f>
        <v/>
      </c>
      <c r="J2120" s="13">
        <f>VLOOKUP(I2120,master_blNoList,1,FALSE)</f>
        <v/>
      </c>
    </row>
    <row r="2121">
      <c r="A2121" s="13" t="inlineStr">
        <is>
          <t>THD0711471</t>
        </is>
      </c>
      <c r="B2121" s="13" t="inlineStr">
        <is>
          <t>A050604</t>
        </is>
      </c>
      <c r="C2121" s="13">
        <f>CONCATENATE(A2121,B2121)</f>
        <v/>
      </c>
      <c r="E2121" s="13" t="inlineStr">
        <is>
          <t>THD0711471</t>
        </is>
      </c>
      <c r="F2121" s="13" t="inlineStr">
        <is>
          <t>A050624</t>
        </is>
      </c>
      <c r="G2121" s="13">
        <f>CONCATENATE(E2121,F2121)</f>
        <v/>
      </c>
      <c r="H2121" s="13">
        <f>VLOOKUP(C2121,OMS_LIST,1,FALSE)</f>
        <v/>
      </c>
      <c r="J2121" s="13">
        <f>VLOOKUP(I2121,master_blNoList,1,FALSE)</f>
        <v/>
      </c>
    </row>
    <row r="2122">
      <c r="A2122" s="13" t="inlineStr">
        <is>
          <t>THD0711471</t>
        </is>
      </c>
      <c r="B2122" s="13" t="inlineStr">
        <is>
          <t>A050610</t>
        </is>
      </c>
      <c r="C2122" s="13">
        <f>CONCATENATE(A2122,B2122)</f>
        <v/>
      </c>
      <c r="E2122" s="13" t="inlineStr">
        <is>
          <t>THD0711471</t>
        </is>
      </c>
      <c r="F2122" s="13" t="inlineStr">
        <is>
          <t>A050648</t>
        </is>
      </c>
      <c r="G2122" s="13">
        <f>CONCATENATE(E2122,F2122)</f>
        <v/>
      </c>
      <c r="H2122" s="13">
        <f>VLOOKUP(C2122,OMS_LIST,1,FALSE)</f>
        <v/>
      </c>
      <c r="J2122" s="13">
        <f>VLOOKUP(I2122,master_blNoList,1,FALSE)</f>
        <v/>
      </c>
    </row>
    <row r="2123">
      <c r="A2123" s="13" t="inlineStr">
        <is>
          <t>THD0711471</t>
        </is>
      </c>
      <c r="B2123" s="13" t="inlineStr">
        <is>
          <t>A050624</t>
        </is>
      </c>
      <c r="C2123" s="13">
        <f>CONCATENATE(A2123,B2123)</f>
        <v/>
      </c>
      <c r="E2123" s="13" t="inlineStr">
        <is>
          <t>THD0711509</t>
        </is>
      </c>
      <c r="F2123" s="13" t="inlineStr">
        <is>
          <t>A050605</t>
        </is>
      </c>
      <c r="G2123" s="13">
        <f>CONCATENATE(E2123,F2123)</f>
        <v/>
      </c>
      <c r="H2123" s="13">
        <f>VLOOKUP(C2123,OMS_LIST,1,FALSE)</f>
        <v/>
      </c>
      <c r="J2123" s="13">
        <f>VLOOKUP(I2123,master_blNoList,1,FALSE)</f>
        <v/>
      </c>
    </row>
    <row r="2124">
      <c r="A2124" s="13" t="inlineStr">
        <is>
          <t>THD0711471</t>
        </is>
      </c>
      <c r="B2124" s="13" t="inlineStr">
        <is>
          <t>A050648</t>
        </is>
      </c>
      <c r="C2124" s="13">
        <f>CONCATENATE(A2124,B2124)</f>
        <v/>
      </c>
      <c r="E2124" s="13" t="inlineStr">
        <is>
          <t>THD0711509</t>
        </is>
      </c>
      <c r="F2124" s="13" t="inlineStr">
        <is>
          <t>A050611</t>
        </is>
      </c>
      <c r="G2124" s="13">
        <f>CONCATENATE(E2124,F2124)</f>
        <v/>
      </c>
      <c r="H2124" s="13">
        <f>VLOOKUP(C2124,OMS_LIST,1,FALSE)</f>
        <v/>
      </c>
      <c r="J2124" s="13">
        <f>VLOOKUP(I2124,master_blNoList,1,FALSE)</f>
        <v/>
      </c>
    </row>
    <row r="2125">
      <c r="A2125" s="13" t="inlineStr">
        <is>
          <t>THD0711509</t>
        </is>
      </c>
      <c r="B2125" s="13" t="inlineStr">
        <is>
          <t>A050605</t>
        </is>
      </c>
      <c r="C2125" s="13">
        <f>CONCATENATE(A2125,B2125)</f>
        <v/>
      </c>
      <c r="E2125" s="13" t="inlineStr">
        <is>
          <t>THD0711509</t>
        </is>
      </c>
      <c r="F2125" s="13" t="inlineStr">
        <is>
          <t>A050625</t>
        </is>
      </c>
      <c r="G2125" s="13">
        <f>CONCATENATE(E2125,F2125)</f>
        <v/>
      </c>
      <c r="H2125" s="13">
        <f>VLOOKUP(C2125,OMS_LIST,1,FALSE)</f>
        <v/>
      </c>
      <c r="J2125" s="13">
        <f>VLOOKUP(I2125,master_blNoList,1,FALSE)</f>
        <v/>
      </c>
    </row>
    <row r="2126">
      <c r="A2126" s="13" t="inlineStr">
        <is>
          <t>THD0711509</t>
        </is>
      </c>
      <c r="B2126" s="13" t="inlineStr">
        <is>
          <t>A050611</t>
        </is>
      </c>
      <c r="C2126" s="13">
        <f>CONCATENATE(A2126,B2126)</f>
        <v/>
      </c>
      <c r="E2126" s="13" t="inlineStr">
        <is>
          <t>THD0711509</t>
        </is>
      </c>
      <c r="F2126" s="13" t="inlineStr">
        <is>
          <t>A050637</t>
        </is>
      </c>
      <c r="G2126" s="13">
        <f>CONCATENATE(E2126,F2126)</f>
        <v/>
      </c>
      <c r="H2126" s="13">
        <f>VLOOKUP(C2126,OMS_LIST,1,FALSE)</f>
        <v/>
      </c>
      <c r="J2126" s="13">
        <f>VLOOKUP(I2126,master_blNoList,1,FALSE)</f>
        <v/>
      </c>
    </row>
    <row r="2127">
      <c r="A2127" s="13" t="inlineStr">
        <is>
          <t>THD0711509</t>
        </is>
      </c>
      <c r="B2127" s="13" t="inlineStr">
        <is>
          <t>A050625</t>
        </is>
      </c>
      <c r="C2127" s="13">
        <f>CONCATENATE(A2127,B2127)</f>
        <v/>
      </c>
      <c r="E2127" s="13" t="inlineStr">
        <is>
          <t>THD0711509</t>
        </is>
      </c>
      <c r="F2127" s="13" t="inlineStr">
        <is>
          <t>A050649</t>
        </is>
      </c>
      <c r="G2127" s="13">
        <f>CONCATENATE(E2127,F2127)</f>
        <v/>
      </c>
      <c r="H2127" s="13">
        <f>VLOOKUP(C2127,OMS_LIST,1,FALSE)</f>
        <v/>
      </c>
      <c r="J2127" s="13">
        <f>VLOOKUP(I2127,master_blNoList,1,FALSE)</f>
        <v/>
      </c>
    </row>
    <row r="2128">
      <c r="A2128" s="13" t="inlineStr">
        <is>
          <t>THD0711509</t>
        </is>
      </c>
      <c r="B2128" s="13" t="inlineStr">
        <is>
          <t>A050637</t>
        </is>
      </c>
      <c r="C2128" s="13">
        <f>CONCATENATE(A2128,B2128)</f>
        <v/>
      </c>
      <c r="E2128" s="13" t="inlineStr">
        <is>
          <t>THD0711509</t>
        </is>
      </c>
      <c r="F2128" s="13" t="inlineStr">
        <is>
          <t>A050653</t>
        </is>
      </c>
      <c r="G2128" s="13">
        <f>CONCATENATE(E2128,F2128)</f>
        <v/>
      </c>
      <c r="H2128" s="13">
        <f>VLOOKUP(C2128,OMS_LIST,1,FALSE)</f>
        <v/>
      </c>
      <c r="J2128" s="13">
        <f>VLOOKUP(I2128,master_blNoList,1,FALSE)</f>
        <v/>
      </c>
    </row>
    <row r="2129">
      <c r="A2129" s="13" t="inlineStr">
        <is>
          <t>THD0711509</t>
        </is>
      </c>
      <c r="B2129" s="13" t="inlineStr">
        <is>
          <t>A050649</t>
        </is>
      </c>
      <c r="C2129" s="13">
        <f>CONCATENATE(A2129,B2129)</f>
        <v/>
      </c>
      <c r="E2129" s="13" t="inlineStr">
        <is>
          <t>THD0711509</t>
        </is>
      </c>
      <c r="F2129" s="13" t="inlineStr">
        <is>
          <t>A050659</t>
        </is>
      </c>
      <c r="G2129" s="13">
        <f>CONCATENATE(E2129,F2129)</f>
        <v/>
      </c>
      <c r="H2129" s="13">
        <f>VLOOKUP(C2129,OMS_LIST,1,FALSE)</f>
        <v/>
      </c>
      <c r="J2129" s="13">
        <f>VLOOKUP(I2129,master_blNoList,1,FALSE)</f>
        <v/>
      </c>
    </row>
    <row r="2130">
      <c r="A2130" s="13" t="inlineStr">
        <is>
          <t>THD0711509</t>
        </is>
      </c>
      <c r="B2130" s="13" t="inlineStr">
        <is>
          <t>A050653</t>
        </is>
      </c>
      <c r="C2130" s="13">
        <f>CONCATENATE(A2130,B2130)</f>
        <v/>
      </c>
      <c r="E2130" s="13" t="inlineStr">
        <is>
          <t>THD0711509</t>
        </is>
      </c>
      <c r="F2130" s="13" t="inlineStr">
        <is>
          <t>A050660</t>
        </is>
      </c>
      <c r="G2130" s="13">
        <f>CONCATENATE(E2130,F2130)</f>
        <v/>
      </c>
      <c r="H2130" s="13">
        <f>VLOOKUP(C2130,OMS_LIST,1,FALSE)</f>
        <v/>
      </c>
      <c r="J2130" s="13">
        <f>VLOOKUP(I2130,master_blNoList,1,FALSE)</f>
        <v/>
      </c>
    </row>
    <row r="2131">
      <c r="A2131" s="13" t="inlineStr">
        <is>
          <t>THD0711509</t>
        </is>
      </c>
      <c r="B2131" s="13" t="inlineStr">
        <is>
          <t>A050659</t>
        </is>
      </c>
      <c r="C2131" s="13">
        <f>CONCATENATE(A2131,B2131)</f>
        <v/>
      </c>
      <c r="E2131" s="13" t="inlineStr">
        <is>
          <t>THD0711509</t>
        </is>
      </c>
      <c r="F2131" s="13" t="inlineStr">
        <is>
          <t>A050668</t>
        </is>
      </c>
      <c r="G2131" s="13">
        <f>CONCATENATE(E2131,F2131)</f>
        <v/>
      </c>
      <c r="H2131" s="13">
        <f>VLOOKUP(C2131,OMS_LIST,1,FALSE)</f>
        <v/>
      </c>
      <c r="J2131" s="13">
        <f>VLOOKUP(I2131,master_blNoList,1,FALSE)</f>
        <v/>
      </c>
    </row>
    <row r="2132">
      <c r="A2132" s="13" t="inlineStr">
        <is>
          <t>THD0711509</t>
        </is>
      </c>
      <c r="B2132" s="13" t="inlineStr">
        <is>
          <t>A050660</t>
        </is>
      </c>
      <c r="C2132" s="13">
        <f>CONCATENATE(A2132,B2132)</f>
        <v/>
      </c>
      <c r="E2132" s="13" t="inlineStr">
        <is>
          <t>THD0711509</t>
        </is>
      </c>
      <c r="F2132" s="13" t="inlineStr">
        <is>
          <t>A050672</t>
        </is>
      </c>
      <c r="G2132" s="13">
        <f>CONCATENATE(E2132,F2132)</f>
        <v/>
      </c>
      <c r="H2132" s="13">
        <f>VLOOKUP(C2132,OMS_LIST,1,FALSE)</f>
        <v/>
      </c>
      <c r="J2132" s="13">
        <f>VLOOKUP(I2132,master_blNoList,1,FALSE)</f>
        <v/>
      </c>
    </row>
    <row r="2133">
      <c r="A2133" s="13" t="inlineStr">
        <is>
          <t>THD0711509</t>
        </is>
      </c>
      <c r="B2133" s="13" t="inlineStr">
        <is>
          <t>A050668</t>
        </is>
      </c>
      <c r="C2133" s="13">
        <f>CONCATENATE(A2133,B2133)</f>
        <v/>
      </c>
      <c r="E2133" s="13" t="inlineStr">
        <is>
          <t>THD0711509</t>
        </is>
      </c>
      <c r="F2133" s="13" t="inlineStr">
        <is>
          <t>A050680</t>
        </is>
      </c>
      <c r="G2133" s="13">
        <f>CONCATENATE(E2133,F2133)</f>
        <v/>
      </c>
      <c r="H2133" s="13">
        <f>VLOOKUP(C2133,OMS_LIST,1,FALSE)</f>
        <v/>
      </c>
      <c r="J2133" s="13">
        <f>VLOOKUP(I2133,master_blNoList,1,FALSE)</f>
        <v/>
      </c>
    </row>
    <row r="2134">
      <c r="A2134" s="13" t="inlineStr">
        <is>
          <t>THD0711509</t>
        </is>
      </c>
      <c r="B2134" s="13" t="inlineStr">
        <is>
          <t>A050672</t>
        </is>
      </c>
      <c r="C2134" s="13">
        <f>CONCATENATE(A2134,B2134)</f>
        <v/>
      </c>
      <c r="E2134" s="13" t="inlineStr">
        <is>
          <t>THD0711509</t>
        </is>
      </c>
      <c r="F2134" s="13" t="inlineStr">
        <is>
          <t>A050690</t>
        </is>
      </c>
      <c r="G2134" s="13">
        <f>CONCATENATE(E2134,F2134)</f>
        <v/>
      </c>
      <c r="H2134" s="13">
        <f>VLOOKUP(C2134,OMS_LIST,1,FALSE)</f>
        <v/>
      </c>
      <c r="J2134" s="13">
        <f>VLOOKUP(I2134,master_blNoList,1,FALSE)</f>
        <v/>
      </c>
    </row>
    <row r="2135">
      <c r="A2135" s="13" t="inlineStr">
        <is>
          <t>THD0711509</t>
        </is>
      </c>
      <c r="B2135" s="13" t="inlineStr">
        <is>
          <t>A050680</t>
        </is>
      </c>
      <c r="C2135" s="13">
        <f>CONCATENATE(A2135,B2135)</f>
        <v/>
      </c>
      <c r="E2135" s="13" t="inlineStr">
        <is>
          <t>THD0713944</t>
        </is>
      </c>
      <c r="F2135" s="13" t="inlineStr">
        <is>
          <t>A050435</t>
        </is>
      </c>
      <c r="G2135" s="13">
        <f>CONCATENATE(E2135,F2135)</f>
        <v/>
      </c>
      <c r="H2135" s="13">
        <f>VLOOKUP(C2135,OMS_LIST,1,FALSE)</f>
        <v/>
      </c>
      <c r="J2135" s="13">
        <f>VLOOKUP(I2135,master_blNoList,1,FALSE)</f>
        <v/>
      </c>
    </row>
    <row r="2136">
      <c r="A2136" s="13" t="inlineStr">
        <is>
          <t>THD0711509</t>
        </is>
      </c>
      <c r="B2136" s="13" t="inlineStr">
        <is>
          <t>A050690</t>
        </is>
      </c>
      <c r="C2136" s="13">
        <f>CONCATENATE(A2136,B2136)</f>
        <v/>
      </c>
      <c r="E2136" s="13" t="inlineStr">
        <is>
          <t>THD0715390</t>
        </is>
      </c>
      <c r="F2136" s="13" t="inlineStr">
        <is>
          <t>A050533</t>
        </is>
      </c>
      <c r="G2136" s="13">
        <f>CONCATENATE(E2136,F2136)</f>
        <v/>
      </c>
      <c r="H2136" s="13">
        <f>VLOOKUP(C2136,OMS_LIST,1,FALSE)</f>
        <v/>
      </c>
      <c r="J2136" s="13">
        <f>VLOOKUP(I2136,master_blNoList,1,FALSE)</f>
        <v/>
      </c>
    </row>
    <row r="2137">
      <c r="A2137" s="13" t="inlineStr">
        <is>
          <t>THD0713944</t>
        </is>
      </c>
      <c r="B2137" s="13" t="inlineStr">
        <is>
          <t>A050435</t>
        </is>
      </c>
      <c r="C2137" s="13">
        <f>CONCATENATE(A2137,B2137)</f>
        <v/>
      </c>
      <c r="E2137" s="13" t="inlineStr">
        <is>
          <t>THD0716363</t>
        </is>
      </c>
      <c r="F2137" s="13" t="inlineStr">
        <is>
          <t>A050464</t>
        </is>
      </c>
      <c r="G2137" s="13">
        <f>CONCATENATE(E2137,F2137)</f>
        <v/>
      </c>
      <c r="H2137" s="13">
        <f>VLOOKUP(C2137,OMS_LIST,1,FALSE)</f>
        <v/>
      </c>
      <c r="J2137" s="13">
        <f>VLOOKUP(I2137,master_blNoList,1,FALSE)</f>
        <v/>
      </c>
    </row>
    <row r="2138">
      <c r="A2138" s="13" t="inlineStr">
        <is>
          <t>THD0715390</t>
        </is>
      </c>
      <c r="B2138" s="13" t="inlineStr">
        <is>
          <t>A050533</t>
        </is>
      </c>
      <c r="C2138" s="13">
        <f>CONCATENATE(A2138,B2138)</f>
        <v/>
      </c>
      <c r="E2138" s="13" t="inlineStr">
        <is>
          <t>THD0719680</t>
        </is>
      </c>
      <c r="F2138" s="13" t="inlineStr">
        <is>
          <t>A051779</t>
        </is>
      </c>
      <c r="G2138" s="13">
        <f>CONCATENATE(E2138,F2138)</f>
        <v/>
      </c>
      <c r="H2138" s="13">
        <f>VLOOKUP(C2138,OMS_LIST,1,FALSE)</f>
        <v/>
      </c>
      <c r="J2138" s="13">
        <f>VLOOKUP(I2138,master_blNoList,1,FALSE)</f>
        <v/>
      </c>
    </row>
    <row r="2139">
      <c r="A2139" s="13" t="inlineStr">
        <is>
          <t>THD0716363</t>
        </is>
      </c>
      <c r="B2139" s="13" t="inlineStr">
        <is>
          <t>A050464</t>
        </is>
      </c>
      <c r="C2139" s="13">
        <f>CONCATENATE(A2139,B2139)</f>
        <v/>
      </c>
      <c r="E2139" s="13" t="inlineStr">
        <is>
          <t>THD0719849</t>
        </is>
      </c>
      <c r="F2139" s="13" t="inlineStr">
        <is>
          <t>A051800</t>
        </is>
      </c>
      <c r="G2139" s="13">
        <f>CONCATENATE(E2139,F2139)</f>
        <v/>
      </c>
      <c r="H2139" s="13">
        <f>VLOOKUP(C2139,OMS_LIST,1,FALSE)</f>
        <v/>
      </c>
      <c r="J2139" s="13">
        <f>VLOOKUP(I2139,master_blNoList,1,FALSE)</f>
        <v/>
      </c>
    </row>
    <row r="2140">
      <c r="A2140" s="13" t="inlineStr">
        <is>
          <t>THD0719680</t>
        </is>
      </c>
      <c r="B2140" s="13" t="inlineStr">
        <is>
          <t>A051779</t>
        </is>
      </c>
      <c r="C2140" s="13">
        <f>CONCATENATE(A2140,B2140)</f>
        <v/>
      </c>
      <c r="E2140" s="13" t="inlineStr">
        <is>
          <t>THD0720249</t>
        </is>
      </c>
      <c r="F2140" s="13" t="inlineStr">
        <is>
          <t>A051409</t>
        </is>
      </c>
      <c r="G2140" s="13">
        <f>CONCATENATE(E2140,F2140)</f>
        <v/>
      </c>
      <c r="H2140" s="13">
        <f>VLOOKUP(C2140,OMS_LIST,1,FALSE)</f>
        <v/>
      </c>
      <c r="J2140" s="13">
        <f>VLOOKUP(I2140,master_blNoList,1,FALSE)</f>
        <v/>
      </c>
    </row>
    <row r="2141">
      <c r="A2141" s="13" t="inlineStr">
        <is>
          <t>THD0719849</t>
        </is>
      </c>
      <c r="B2141" s="13" t="inlineStr">
        <is>
          <t>A051800</t>
        </is>
      </c>
      <c r="C2141" s="13">
        <f>CONCATENATE(A2141,B2141)</f>
        <v/>
      </c>
      <c r="E2141" s="13" t="inlineStr">
        <is>
          <t>THD0722885</t>
        </is>
      </c>
      <c r="F2141" s="13" t="inlineStr">
        <is>
          <t>A050319</t>
        </is>
      </c>
      <c r="G2141" s="13">
        <f>CONCATENATE(E2141,F2141)</f>
        <v/>
      </c>
      <c r="H2141" s="13">
        <f>VLOOKUP(C2141,OMS_LIST,1,FALSE)</f>
        <v/>
      </c>
      <c r="J2141" s="13">
        <f>VLOOKUP(I2141,master_blNoList,1,FALSE)</f>
        <v/>
      </c>
    </row>
    <row r="2142">
      <c r="A2142" s="13" t="inlineStr">
        <is>
          <t>THD0720249</t>
        </is>
      </c>
      <c r="B2142" s="13" t="inlineStr">
        <is>
          <t>A051409</t>
        </is>
      </c>
      <c r="C2142" s="13">
        <f>CONCATENATE(A2142,B2142)</f>
        <v/>
      </c>
      <c r="E2142" s="13" t="inlineStr">
        <is>
          <t>THD0722885</t>
        </is>
      </c>
      <c r="F2142" s="13" t="inlineStr">
        <is>
          <t>A050330</t>
        </is>
      </c>
      <c r="G2142" s="13">
        <f>CONCATENATE(E2142,F2142)</f>
        <v/>
      </c>
      <c r="H2142" s="13">
        <f>VLOOKUP(C2142,OMS_LIST,1,FALSE)</f>
        <v/>
      </c>
      <c r="J2142" s="13">
        <f>VLOOKUP(I2142,master_blNoList,1,FALSE)</f>
        <v/>
      </c>
    </row>
    <row r="2143">
      <c r="A2143" s="13" t="inlineStr">
        <is>
          <t>THD0722885</t>
        </is>
      </c>
      <c r="B2143" s="13" t="inlineStr">
        <is>
          <t>A050319</t>
        </is>
      </c>
      <c r="C2143" s="13">
        <f>CONCATENATE(A2143,B2143)</f>
        <v/>
      </c>
      <c r="E2143" s="13" t="inlineStr">
        <is>
          <t>THD0724253</t>
        </is>
      </c>
      <c r="F2143" s="13" t="inlineStr">
        <is>
          <t>A050905</t>
        </is>
      </c>
      <c r="G2143" s="13">
        <f>CONCATENATE(E2143,F2143)</f>
        <v/>
      </c>
      <c r="H2143" s="13">
        <f>VLOOKUP(C2143,OMS_LIST,1,FALSE)</f>
        <v/>
      </c>
      <c r="J2143" s="13">
        <f>VLOOKUP(I2143,master_blNoList,1,FALSE)</f>
        <v/>
      </c>
    </row>
    <row r="2144">
      <c r="A2144" s="13" t="inlineStr">
        <is>
          <t>THD0722885</t>
        </is>
      </c>
      <c r="B2144" s="13" t="inlineStr">
        <is>
          <t>A050330</t>
        </is>
      </c>
      <c r="C2144" s="13">
        <f>CONCATENATE(A2144,B2144)</f>
        <v/>
      </c>
      <c r="E2144" s="13" t="inlineStr">
        <is>
          <t>THD0733477</t>
        </is>
      </c>
      <c r="F2144" s="13" t="inlineStr">
        <is>
          <t>A051164</t>
        </is>
      </c>
      <c r="G2144" s="13">
        <f>CONCATENATE(E2144,F2144)</f>
        <v/>
      </c>
      <c r="H2144" s="13">
        <f>VLOOKUP(C2144,OMS_LIST,1,FALSE)</f>
        <v/>
      </c>
      <c r="J2144" s="13">
        <f>VLOOKUP(I2144,master_blNoList,1,FALSE)</f>
        <v/>
      </c>
    </row>
    <row r="2145">
      <c r="A2145" s="13" t="inlineStr">
        <is>
          <t>THD0724253</t>
        </is>
      </c>
      <c r="B2145" s="13" t="inlineStr">
        <is>
          <t>A050905</t>
        </is>
      </c>
      <c r="C2145" s="13">
        <f>CONCATENATE(A2145,B2145)</f>
        <v/>
      </c>
      <c r="E2145" s="13" t="inlineStr">
        <is>
          <t>THD0733477</t>
        </is>
      </c>
      <c r="F2145" s="13" t="inlineStr">
        <is>
          <t>A051188</t>
        </is>
      </c>
      <c r="G2145" s="13">
        <f>CONCATENATE(E2145,F2145)</f>
        <v/>
      </c>
      <c r="H2145" s="13">
        <f>VLOOKUP(C2145,OMS_LIST,1,FALSE)</f>
        <v/>
      </c>
      <c r="J2145" s="13">
        <f>VLOOKUP(I2145,master_blNoList,1,FALSE)</f>
        <v/>
      </c>
    </row>
    <row r="2146">
      <c r="A2146" s="13" t="inlineStr">
        <is>
          <t>THD0733477</t>
        </is>
      </c>
      <c r="B2146" s="13" t="inlineStr">
        <is>
          <t>A051164</t>
        </is>
      </c>
      <c r="C2146" s="13">
        <f>CONCATENATE(A2146,B2146)</f>
        <v/>
      </c>
      <c r="E2146" s="13" t="inlineStr">
        <is>
          <t>THD0733477</t>
        </is>
      </c>
      <c r="F2146" s="13" t="inlineStr">
        <is>
          <t>A051203</t>
        </is>
      </c>
      <c r="G2146" s="13">
        <f>CONCATENATE(E2146,F2146)</f>
        <v/>
      </c>
      <c r="H2146" s="13">
        <f>VLOOKUP(C2146,OMS_LIST,1,FALSE)</f>
        <v/>
      </c>
      <c r="J2146" s="13">
        <f>VLOOKUP(I2146,master_blNoList,1,FALSE)</f>
        <v/>
      </c>
    </row>
    <row r="2147">
      <c r="A2147" s="13" t="inlineStr">
        <is>
          <t>THD0733477</t>
        </is>
      </c>
      <c r="B2147" s="13" t="inlineStr">
        <is>
          <t>A051188</t>
        </is>
      </c>
      <c r="C2147" s="13">
        <f>CONCATENATE(A2147,B2147)</f>
        <v/>
      </c>
      <c r="E2147" s="13" t="inlineStr">
        <is>
          <t>THD0733477</t>
        </is>
      </c>
      <c r="F2147" s="13" t="inlineStr">
        <is>
          <t>A051233</t>
        </is>
      </c>
      <c r="G2147" s="13">
        <f>CONCATENATE(E2147,F2147)</f>
        <v/>
      </c>
      <c r="H2147" s="13">
        <f>VLOOKUP(C2147,OMS_LIST,1,FALSE)</f>
        <v/>
      </c>
      <c r="J2147" s="13">
        <f>VLOOKUP(I2147,master_blNoList,1,FALSE)</f>
        <v/>
      </c>
    </row>
    <row r="2148">
      <c r="A2148" s="13" t="inlineStr">
        <is>
          <t>THD0733477</t>
        </is>
      </c>
      <c r="B2148" s="13" t="inlineStr">
        <is>
          <t>A051203</t>
        </is>
      </c>
      <c r="C2148" s="13">
        <f>CONCATENATE(A2148,B2148)</f>
        <v/>
      </c>
      <c r="E2148" s="13" t="inlineStr">
        <is>
          <t>THD0733477</t>
        </is>
      </c>
      <c r="F2148" s="13" t="inlineStr">
        <is>
          <t>A051247</t>
        </is>
      </c>
      <c r="G2148" s="13">
        <f>CONCATENATE(E2148,F2148)</f>
        <v/>
      </c>
      <c r="H2148" s="13">
        <f>VLOOKUP(C2148,OMS_LIST,1,FALSE)</f>
        <v/>
      </c>
      <c r="J2148" s="13">
        <f>VLOOKUP(I2148,master_blNoList,1,FALSE)</f>
        <v/>
      </c>
    </row>
    <row r="2149">
      <c r="A2149" s="13" t="inlineStr">
        <is>
          <t>THD0733477</t>
        </is>
      </c>
      <c r="B2149" s="13" t="inlineStr">
        <is>
          <t>A051233</t>
        </is>
      </c>
      <c r="C2149" s="13">
        <f>CONCATENATE(A2149,B2149)</f>
        <v/>
      </c>
      <c r="E2149" s="13" t="inlineStr">
        <is>
          <t>THD0733477</t>
        </is>
      </c>
      <c r="F2149" s="13" t="inlineStr">
        <is>
          <t>A051248</t>
        </is>
      </c>
      <c r="G2149" s="13">
        <f>CONCATENATE(E2149,F2149)</f>
        <v/>
      </c>
      <c r="H2149" s="13">
        <f>VLOOKUP(C2149,OMS_LIST,1,FALSE)</f>
        <v/>
      </c>
      <c r="J2149" s="13">
        <f>VLOOKUP(I2149,master_blNoList,1,FALSE)</f>
        <v/>
      </c>
    </row>
    <row r="2150">
      <c r="A2150" s="13" t="inlineStr">
        <is>
          <t>THD0733477</t>
        </is>
      </c>
      <c r="B2150" s="13" t="inlineStr">
        <is>
          <t>A051247</t>
        </is>
      </c>
      <c r="C2150" s="13">
        <f>CONCATENATE(A2150,B2150)</f>
        <v/>
      </c>
      <c r="E2150" s="13" t="inlineStr">
        <is>
          <t>THD0733477</t>
        </is>
      </c>
      <c r="F2150" s="13" t="inlineStr">
        <is>
          <t>A051295</t>
        </is>
      </c>
      <c r="G2150" s="13">
        <f>CONCATENATE(E2150,F2150)</f>
        <v/>
      </c>
      <c r="H2150" s="13">
        <f>VLOOKUP(C2150,OMS_LIST,1,FALSE)</f>
        <v/>
      </c>
      <c r="J2150" s="13">
        <f>VLOOKUP(I2150,master_blNoList,1,FALSE)</f>
        <v/>
      </c>
    </row>
    <row r="2151">
      <c r="A2151" s="13" t="inlineStr">
        <is>
          <t>THD0733477</t>
        </is>
      </c>
      <c r="B2151" s="13" t="inlineStr">
        <is>
          <t>A051248</t>
        </is>
      </c>
      <c r="C2151" s="13">
        <f>CONCATENATE(A2151,B2151)</f>
        <v/>
      </c>
      <c r="E2151" s="13" t="inlineStr">
        <is>
          <t>THD0733477</t>
        </is>
      </c>
      <c r="F2151" s="13" t="inlineStr">
        <is>
          <t>A051303</t>
        </is>
      </c>
      <c r="G2151" s="13">
        <f>CONCATENATE(E2151,F2151)</f>
        <v/>
      </c>
      <c r="H2151" s="13">
        <f>VLOOKUP(C2151,OMS_LIST,1,FALSE)</f>
        <v/>
      </c>
      <c r="J2151" s="13">
        <f>VLOOKUP(I2151,master_blNoList,1,FALSE)</f>
        <v/>
      </c>
    </row>
    <row r="2152">
      <c r="A2152" s="13" t="inlineStr">
        <is>
          <t>THD0733477</t>
        </is>
      </c>
      <c r="B2152" s="13" t="inlineStr">
        <is>
          <t>A051295</t>
        </is>
      </c>
      <c r="C2152" s="13">
        <f>CONCATENATE(A2152,B2152)</f>
        <v/>
      </c>
      <c r="E2152" s="13" t="inlineStr">
        <is>
          <t>THD0733477</t>
        </is>
      </c>
      <c r="F2152" s="13" t="inlineStr">
        <is>
          <t>A051306</t>
        </is>
      </c>
      <c r="G2152" s="13">
        <f>CONCATENATE(E2152,F2152)</f>
        <v/>
      </c>
      <c r="H2152" s="13">
        <f>VLOOKUP(C2152,OMS_LIST,1,FALSE)</f>
        <v/>
      </c>
      <c r="J2152" s="13">
        <f>VLOOKUP(I2152,master_blNoList,1,FALSE)</f>
        <v/>
      </c>
    </row>
    <row r="2153">
      <c r="A2153" s="13" t="inlineStr">
        <is>
          <t>THD0733477</t>
        </is>
      </c>
      <c r="B2153" s="13" t="inlineStr">
        <is>
          <t>A051303</t>
        </is>
      </c>
      <c r="C2153" s="13">
        <f>CONCATENATE(A2153,B2153)</f>
        <v/>
      </c>
      <c r="E2153" s="13" t="inlineStr">
        <is>
          <t>THD0733477</t>
        </is>
      </c>
      <c r="F2153" s="13" t="inlineStr">
        <is>
          <t>A051344</t>
        </is>
      </c>
      <c r="G2153" s="13">
        <f>CONCATENATE(E2153,F2153)</f>
        <v/>
      </c>
      <c r="H2153" s="13">
        <f>VLOOKUP(C2153,OMS_LIST,1,FALSE)</f>
        <v/>
      </c>
      <c r="J2153" s="13">
        <f>VLOOKUP(I2153,master_blNoList,1,FALSE)</f>
        <v/>
      </c>
    </row>
    <row r="2154">
      <c r="A2154" s="13" t="inlineStr">
        <is>
          <t>THD0733477</t>
        </is>
      </c>
      <c r="B2154" s="13" t="inlineStr">
        <is>
          <t>A051306</t>
        </is>
      </c>
      <c r="C2154" s="13">
        <f>CONCATENATE(A2154,B2154)</f>
        <v/>
      </c>
      <c r="E2154" s="13" t="inlineStr">
        <is>
          <t>THD0733477</t>
        </is>
      </c>
      <c r="F2154" s="13" t="inlineStr">
        <is>
          <t>A051363</t>
        </is>
      </c>
      <c r="G2154" s="13">
        <f>CONCATENATE(E2154,F2154)</f>
        <v/>
      </c>
      <c r="H2154" s="13">
        <f>VLOOKUP(C2154,OMS_LIST,1,FALSE)</f>
        <v/>
      </c>
      <c r="J2154" s="13">
        <f>VLOOKUP(I2154,master_blNoList,1,FALSE)</f>
        <v/>
      </c>
    </row>
    <row r="2155">
      <c r="A2155" s="13" t="inlineStr">
        <is>
          <t>THD0733477</t>
        </is>
      </c>
      <c r="B2155" s="13" t="inlineStr">
        <is>
          <t>A051344</t>
        </is>
      </c>
      <c r="C2155" s="13">
        <f>CONCATENATE(A2155,B2155)</f>
        <v/>
      </c>
      <c r="E2155" s="13" t="inlineStr">
        <is>
          <t>THD0733477</t>
        </is>
      </c>
      <c r="F2155" s="13" t="inlineStr">
        <is>
          <t>A051366</t>
        </is>
      </c>
      <c r="G2155" s="13">
        <f>CONCATENATE(E2155,F2155)</f>
        <v/>
      </c>
      <c r="H2155" s="13">
        <f>VLOOKUP(C2155,OMS_LIST,1,FALSE)</f>
        <v/>
      </c>
      <c r="J2155" s="13">
        <f>VLOOKUP(I2155,master_blNoList,1,FALSE)</f>
        <v/>
      </c>
    </row>
    <row r="2156">
      <c r="A2156" s="13" t="inlineStr">
        <is>
          <t>THD0733477</t>
        </is>
      </c>
      <c r="B2156" s="13" t="inlineStr">
        <is>
          <t>A051363</t>
        </is>
      </c>
      <c r="C2156" s="13">
        <f>CONCATENATE(A2156,B2156)</f>
        <v/>
      </c>
      <c r="E2156" s="13" t="inlineStr">
        <is>
          <t>THD0733477</t>
        </is>
      </c>
      <c r="F2156" s="13" t="inlineStr">
        <is>
          <t>A051371</t>
        </is>
      </c>
      <c r="G2156" s="13">
        <f>CONCATENATE(E2156,F2156)</f>
        <v/>
      </c>
      <c r="H2156" s="13">
        <f>VLOOKUP(C2156,OMS_LIST,1,FALSE)</f>
        <v/>
      </c>
      <c r="J2156" s="13">
        <f>VLOOKUP(I2156,master_blNoList,1,FALSE)</f>
        <v/>
      </c>
    </row>
    <row r="2157">
      <c r="A2157" s="13" t="inlineStr">
        <is>
          <t>THD0733477</t>
        </is>
      </c>
      <c r="B2157" s="13" t="inlineStr">
        <is>
          <t>A051366</t>
        </is>
      </c>
      <c r="C2157" s="13">
        <f>CONCATENATE(A2157,B2157)</f>
        <v/>
      </c>
      <c r="E2157" s="13" t="inlineStr">
        <is>
          <t>THD0733477</t>
        </is>
      </c>
      <c r="F2157" s="13" t="inlineStr">
        <is>
          <t>A051373</t>
        </is>
      </c>
      <c r="G2157" s="13">
        <f>CONCATENATE(E2157,F2157)</f>
        <v/>
      </c>
      <c r="H2157" s="13">
        <f>VLOOKUP(C2157,OMS_LIST,1,FALSE)</f>
        <v/>
      </c>
      <c r="J2157" s="13">
        <f>VLOOKUP(I2157,master_blNoList,1,FALSE)</f>
        <v/>
      </c>
    </row>
    <row r="2158">
      <c r="A2158" s="13" t="inlineStr">
        <is>
          <t>THD0733477</t>
        </is>
      </c>
      <c r="B2158" s="13" t="inlineStr">
        <is>
          <t>A051371</t>
        </is>
      </c>
      <c r="C2158" s="13">
        <f>CONCATENATE(A2158,B2158)</f>
        <v/>
      </c>
      <c r="E2158" s="13" t="inlineStr">
        <is>
          <t>THD0733498</t>
        </is>
      </c>
      <c r="F2158" s="13" t="inlineStr">
        <is>
          <t>A052696</t>
        </is>
      </c>
      <c r="G2158" s="13">
        <f>CONCATENATE(E2158,F2158)</f>
        <v/>
      </c>
      <c r="H2158" s="13">
        <f>VLOOKUP(C2158,OMS_LIST,1,FALSE)</f>
        <v/>
      </c>
      <c r="J2158" s="13">
        <f>VLOOKUP(I2158,master_blNoList,1,FALSE)</f>
        <v/>
      </c>
    </row>
    <row r="2159">
      <c r="A2159" s="13" t="inlineStr">
        <is>
          <t>THD0733477</t>
        </is>
      </c>
      <c r="B2159" s="13" t="inlineStr">
        <is>
          <t>A051373</t>
        </is>
      </c>
      <c r="C2159" s="13">
        <f>CONCATENATE(A2159,B2159)</f>
        <v/>
      </c>
      <c r="E2159" s="13" t="inlineStr">
        <is>
          <t>THD0733498</t>
        </is>
      </c>
      <c r="F2159" s="13" t="inlineStr">
        <is>
          <t>A052736</t>
        </is>
      </c>
      <c r="G2159" s="13">
        <f>CONCATENATE(E2159,F2159)</f>
        <v/>
      </c>
      <c r="H2159" s="13">
        <f>VLOOKUP(C2159,OMS_LIST,1,FALSE)</f>
        <v/>
      </c>
      <c r="J2159" s="13">
        <f>VLOOKUP(I2159,master_blNoList,1,FALSE)</f>
        <v/>
      </c>
    </row>
    <row r="2160">
      <c r="A2160" s="13" t="inlineStr">
        <is>
          <t>THD0733498</t>
        </is>
      </c>
      <c r="B2160" s="13" t="inlineStr">
        <is>
          <t>A052696</t>
        </is>
      </c>
      <c r="C2160" s="13">
        <f>CONCATENATE(A2160,B2160)</f>
        <v/>
      </c>
      <c r="E2160" s="13" t="inlineStr">
        <is>
          <t>THD0733498</t>
        </is>
      </c>
      <c r="F2160" s="13" t="inlineStr">
        <is>
          <t>A052786</t>
        </is>
      </c>
      <c r="G2160" s="13">
        <f>CONCATENATE(E2160,F2160)</f>
        <v/>
      </c>
      <c r="H2160" s="13">
        <f>VLOOKUP(C2160,OMS_LIST,1,FALSE)</f>
        <v/>
      </c>
      <c r="J2160" s="13">
        <f>VLOOKUP(I2160,master_blNoList,1,FALSE)</f>
        <v/>
      </c>
    </row>
    <row r="2161">
      <c r="A2161" s="13" t="inlineStr">
        <is>
          <t>THD0733498</t>
        </is>
      </c>
      <c r="B2161" s="13" t="inlineStr">
        <is>
          <t>A052736</t>
        </is>
      </c>
      <c r="C2161" s="13">
        <f>CONCATENATE(A2161,B2161)</f>
        <v/>
      </c>
      <c r="E2161" s="13" t="inlineStr">
        <is>
          <t>THD0733498</t>
        </is>
      </c>
      <c r="F2161" s="13" t="inlineStr">
        <is>
          <t>A052800</t>
        </is>
      </c>
      <c r="G2161" s="13">
        <f>CONCATENATE(E2161,F2161)</f>
        <v/>
      </c>
      <c r="H2161" s="13">
        <f>VLOOKUP(C2161,OMS_LIST,1,FALSE)</f>
        <v/>
      </c>
      <c r="J2161" s="13">
        <f>VLOOKUP(I2161,master_blNoList,1,FALSE)</f>
        <v/>
      </c>
    </row>
    <row r="2162">
      <c r="A2162" s="13" t="inlineStr">
        <is>
          <t>THD0733498</t>
        </is>
      </c>
      <c r="B2162" s="13" t="inlineStr">
        <is>
          <t>A052786</t>
        </is>
      </c>
      <c r="C2162" s="13">
        <f>CONCATENATE(A2162,B2162)</f>
        <v/>
      </c>
      <c r="E2162" s="13" t="inlineStr">
        <is>
          <t>THD0733498</t>
        </is>
      </c>
      <c r="F2162" s="13" t="inlineStr">
        <is>
          <t>A052810</t>
        </is>
      </c>
      <c r="G2162" s="13">
        <f>CONCATENATE(E2162,F2162)</f>
        <v/>
      </c>
      <c r="H2162" s="13">
        <f>VLOOKUP(C2162,OMS_LIST,1,FALSE)</f>
        <v/>
      </c>
      <c r="J2162" s="13">
        <f>VLOOKUP(I2162,master_blNoList,1,FALSE)</f>
        <v/>
      </c>
    </row>
    <row r="2163">
      <c r="A2163" s="13" t="inlineStr">
        <is>
          <t>THD0733498</t>
        </is>
      </c>
      <c r="B2163" s="13" t="inlineStr">
        <is>
          <t>A052800</t>
        </is>
      </c>
      <c r="C2163" s="13">
        <f>CONCATENATE(A2163,B2163)</f>
        <v/>
      </c>
      <c r="E2163" s="13" t="inlineStr">
        <is>
          <t>THD0733498</t>
        </is>
      </c>
      <c r="F2163" s="13" t="inlineStr">
        <is>
          <t>A052838</t>
        </is>
      </c>
      <c r="G2163" s="13">
        <f>CONCATENATE(E2163,F2163)</f>
        <v/>
      </c>
      <c r="H2163" s="13">
        <f>VLOOKUP(C2163,OMS_LIST,1,FALSE)</f>
        <v/>
      </c>
      <c r="J2163" s="13">
        <f>VLOOKUP(I2163,master_blNoList,1,FALSE)</f>
        <v/>
      </c>
    </row>
    <row r="2164">
      <c r="A2164" s="13" t="inlineStr">
        <is>
          <t>THD0733498</t>
        </is>
      </c>
      <c r="B2164" s="13" t="inlineStr">
        <is>
          <t>A052810</t>
        </is>
      </c>
      <c r="C2164" s="13">
        <f>CONCATENATE(A2164,B2164)</f>
        <v/>
      </c>
      <c r="E2164" s="13" t="inlineStr">
        <is>
          <t>THD0733498</t>
        </is>
      </c>
      <c r="F2164" s="13" t="inlineStr">
        <is>
          <t>A052860</t>
        </is>
      </c>
      <c r="G2164" s="13">
        <f>CONCATENATE(E2164,F2164)</f>
        <v/>
      </c>
      <c r="H2164" s="13">
        <f>VLOOKUP(C2164,OMS_LIST,1,FALSE)</f>
        <v/>
      </c>
      <c r="J2164" s="13">
        <f>VLOOKUP(I2164,master_blNoList,1,FALSE)</f>
        <v/>
      </c>
    </row>
    <row r="2165">
      <c r="A2165" s="13" t="inlineStr">
        <is>
          <t>THD0733498</t>
        </is>
      </c>
      <c r="B2165" s="13" t="inlineStr">
        <is>
          <t>A052838</t>
        </is>
      </c>
      <c r="C2165" s="13">
        <f>CONCATENATE(A2165,B2165)</f>
        <v/>
      </c>
      <c r="E2165" s="13" t="inlineStr">
        <is>
          <t>THD0735884</t>
        </is>
      </c>
      <c r="F2165" s="13" t="inlineStr">
        <is>
          <t>A052472</t>
        </is>
      </c>
      <c r="G2165" s="13">
        <f>CONCATENATE(E2165,F2165)</f>
        <v/>
      </c>
      <c r="H2165" s="13">
        <f>VLOOKUP(C2165,OMS_LIST,1,FALSE)</f>
        <v/>
      </c>
      <c r="J2165" s="13">
        <f>VLOOKUP(I2165,master_blNoList,1,FALSE)</f>
        <v/>
      </c>
    </row>
    <row r="2166">
      <c r="A2166" s="13" t="inlineStr">
        <is>
          <t>THD0733498</t>
        </is>
      </c>
      <c r="B2166" s="13" t="inlineStr">
        <is>
          <t>A052860</t>
        </is>
      </c>
      <c r="C2166" s="13">
        <f>CONCATENATE(A2166,B2166)</f>
        <v/>
      </c>
      <c r="E2166" s="13" t="inlineStr">
        <is>
          <t>THD0742331</t>
        </is>
      </c>
      <c r="F2166" s="13" t="inlineStr">
        <is>
          <t>A052605</t>
        </is>
      </c>
      <c r="G2166" s="13">
        <f>CONCATENATE(E2166,F2166)</f>
        <v/>
      </c>
      <c r="H2166" s="13">
        <f>VLOOKUP(C2166,OMS_LIST,1,FALSE)</f>
        <v/>
      </c>
      <c r="J2166" s="13">
        <f>VLOOKUP(I2166,master_blNoList,1,FALSE)</f>
        <v/>
      </c>
    </row>
    <row r="2167">
      <c r="A2167" s="13" t="inlineStr">
        <is>
          <t>THD0735884</t>
        </is>
      </c>
      <c r="B2167" s="13" t="inlineStr">
        <is>
          <t>A052472</t>
        </is>
      </c>
      <c r="C2167" s="13">
        <f>CONCATENATE(A2167,B2167)</f>
        <v/>
      </c>
      <c r="E2167" s="13" t="inlineStr">
        <is>
          <t>THD0742331</t>
        </is>
      </c>
      <c r="F2167" s="13" t="inlineStr">
        <is>
          <t>A052618</t>
        </is>
      </c>
      <c r="G2167" s="13">
        <f>CONCATENATE(E2167,F2167)</f>
        <v/>
      </c>
      <c r="H2167" s="13">
        <f>VLOOKUP(C2167,OMS_LIST,1,FALSE)</f>
        <v/>
      </c>
      <c r="J2167" s="13">
        <f>VLOOKUP(I2167,master_blNoList,1,FALSE)</f>
        <v/>
      </c>
    </row>
    <row r="2168">
      <c r="A2168" s="13" t="inlineStr">
        <is>
          <t>THD0742331</t>
        </is>
      </c>
      <c r="B2168" s="13" t="inlineStr">
        <is>
          <t>A052605</t>
        </is>
      </c>
      <c r="C2168" s="13">
        <f>CONCATENATE(A2168,B2168)</f>
        <v/>
      </c>
      <c r="E2168" s="13" t="inlineStr">
        <is>
          <t>THD0742331</t>
        </is>
      </c>
      <c r="F2168" s="13" t="inlineStr">
        <is>
          <t>A052623</t>
        </is>
      </c>
      <c r="G2168" s="13">
        <f>CONCATENATE(E2168,F2168)</f>
        <v/>
      </c>
      <c r="H2168" s="13">
        <f>VLOOKUP(C2168,OMS_LIST,1,FALSE)</f>
        <v/>
      </c>
      <c r="J2168" s="13">
        <f>VLOOKUP(I2168,master_blNoList,1,FALSE)</f>
        <v/>
      </c>
    </row>
    <row r="2169">
      <c r="A2169" s="13" t="inlineStr">
        <is>
          <t>THD0742331</t>
        </is>
      </c>
      <c r="B2169" s="13" t="inlineStr">
        <is>
          <t>A052618</t>
        </is>
      </c>
      <c r="C2169" s="13">
        <f>CONCATENATE(A2169,B2169)</f>
        <v/>
      </c>
      <c r="E2169" s="13" t="inlineStr">
        <is>
          <t>THD0742331</t>
        </is>
      </c>
      <c r="F2169" s="13" t="inlineStr">
        <is>
          <t>A052671</t>
        </is>
      </c>
      <c r="G2169" s="13">
        <f>CONCATENATE(E2169,F2169)</f>
        <v/>
      </c>
      <c r="H2169" s="13">
        <f>VLOOKUP(C2169,OMS_LIST,1,FALSE)</f>
        <v/>
      </c>
      <c r="J2169" s="13">
        <f>VLOOKUP(I2169,master_blNoList,1,FALSE)</f>
        <v/>
      </c>
    </row>
    <row r="2170">
      <c r="A2170" s="13" t="inlineStr">
        <is>
          <t>THD0742331</t>
        </is>
      </c>
      <c r="B2170" s="13" t="inlineStr">
        <is>
          <t>A052623</t>
        </is>
      </c>
      <c r="C2170" s="13">
        <f>CONCATENATE(A2170,B2170)</f>
        <v/>
      </c>
      <c r="E2170" s="13" t="inlineStr">
        <is>
          <t>THD0742331</t>
        </is>
      </c>
      <c r="F2170" s="13" t="inlineStr">
        <is>
          <t>A052691</t>
        </is>
      </c>
      <c r="G2170" s="13">
        <f>CONCATENATE(E2170,F2170)</f>
        <v/>
      </c>
      <c r="H2170" s="13">
        <f>VLOOKUP(C2170,OMS_LIST,1,FALSE)</f>
        <v/>
      </c>
      <c r="J2170" s="13">
        <f>VLOOKUP(I2170,master_blNoList,1,FALSE)</f>
        <v/>
      </c>
    </row>
    <row r="2171">
      <c r="A2171" s="13" t="inlineStr">
        <is>
          <t>THD0742331</t>
        </is>
      </c>
      <c r="B2171" s="13" t="inlineStr">
        <is>
          <t>A052671</t>
        </is>
      </c>
      <c r="C2171" s="13">
        <f>CONCATENATE(A2171,B2171)</f>
        <v/>
      </c>
      <c r="E2171" s="13" t="inlineStr">
        <is>
          <t>THD0742331</t>
        </is>
      </c>
      <c r="F2171" s="13" t="inlineStr">
        <is>
          <t>A052732</t>
        </is>
      </c>
      <c r="G2171" s="13">
        <f>CONCATENATE(E2171,F2171)</f>
        <v/>
      </c>
      <c r="H2171" s="13">
        <f>VLOOKUP(C2171,OMS_LIST,1,FALSE)</f>
        <v/>
      </c>
      <c r="J2171" s="13">
        <f>VLOOKUP(I2171,master_blNoList,1,FALSE)</f>
        <v/>
      </c>
    </row>
    <row r="2172">
      <c r="A2172" s="13" t="inlineStr">
        <is>
          <t>THD0742331</t>
        </is>
      </c>
      <c r="B2172" s="13" t="inlineStr">
        <is>
          <t>A052691</t>
        </is>
      </c>
      <c r="C2172" s="13">
        <f>CONCATENATE(A2172,B2172)</f>
        <v/>
      </c>
      <c r="E2172" s="13" t="inlineStr">
        <is>
          <t>TLC2021-00040</t>
        </is>
      </c>
      <c r="F2172" s="13" t="inlineStr">
        <is>
          <t>A050355</t>
        </is>
      </c>
      <c r="G2172" s="13">
        <f>CONCATENATE(E2172,F2172)</f>
        <v/>
      </c>
      <c r="H2172" s="13">
        <f>VLOOKUP(C2172,OMS_LIST,1,FALSE)</f>
        <v/>
      </c>
      <c r="J2172" s="13">
        <f>VLOOKUP(I2172,master_blNoList,1,FALSE)</f>
        <v/>
      </c>
    </row>
    <row r="2173">
      <c r="A2173" s="13" t="inlineStr">
        <is>
          <t>THD0742331</t>
        </is>
      </c>
      <c r="B2173" s="13" t="inlineStr">
        <is>
          <t>A052732</t>
        </is>
      </c>
      <c r="C2173" s="13">
        <f>CONCATENATE(A2173,B2173)</f>
        <v/>
      </c>
      <c r="E2173" s="13" t="inlineStr">
        <is>
          <t>TLC2021-00041</t>
        </is>
      </c>
      <c r="F2173" s="13" t="inlineStr">
        <is>
          <t>A050651</t>
        </is>
      </c>
      <c r="G2173" s="13">
        <f>CONCATENATE(E2173,F2173)</f>
        <v/>
      </c>
      <c r="H2173" s="13">
        <f>VLOOKUP(C2173,OMS_LIST,1,FALSE)</f>
        <v/>
      </c>
      <c r="J2173" s="13">
        <f>VLOOKUP(I2173,master_blNoList,1,FALSE)</f>
        <v/>
      </c>
    </row>
    <row r="2174">
      <c r="A2174" s="13" t="inlineStr">
        <is>
          <t>TLC2021-00040</t>
        </is>
      </c>
      <c r="B2174" s="13" t="inlineStr">
        <is>
          <t>A050355</t>
        </is>
      </c>
      <c r="C2174" s="13">
        <f>CONCATENATE(A2174,B2174)</f>
        <v/>
      </c>
      <c r="E2174" s="13" t="inlineStr">
        <is>
          <t>TLC2021-00046</t>
        </is>
      </c>
      <c r="F2174" s="13" t="inlineStr">
        <is>
          <t>A051313</t>
        </is>
      </c>
      <c r="G2174" s="13">
        <f>CONCATENATE(E2174,F2174)</f>
        <v/>
      </c>
      <c r="H2174" s="13">
        <f>VLOOKUP(C2174,OMS_LIST,1,FALSE)</f>
        <v/>
      </c>
      <c r="J2174" s="13">
        <f>VLOOKUP(I2174,master_blNoList,1,FALSE)</f>
        <v/>
      </c>
    </row>
    <row r="2175">
      <c r="A2175" s="13" t="inlineStr">
        <is>
          <t>TLC2021-00041</t>
        </is>
      </c>
      <c r="B2175" s="13" t="inlineStr">
        <is>
          <t>A050651</t>
        </is>
      </c>
      <c r="C2175" s="13">
        <f>CONCATENATE(A2175,B2175)</f>
        <v/>
      </c>
      <c r="E2175" s="13" t="inlineStr">
        <is>
          <t>TLC2021-00047</t>
        </is>
      </c>
      <c r="F2175" s="13" t="inlineStr">
        <is>
          <t>A051314</t>
        </is>
      </c>
      <c r="G2175" s="13">
        <f>CONCATENATE(E2175,F2175)</f>
        <v/>
      </c>
      <c r="H2175" s="13">
        <f>VLOOKUP(C2175,OMS_LIST,1,FALSE)</f>
        <v/>
      </c>
      <c r="J2175" s="13">
        <f>VLOOKUP(I2175,master_blNoList,1,FALSE)</f>
        <v/>
      </c>
    </row>
    <row r="2176">
      <c r="A2176" s="13" t="inlineStr">
        <is>
          <t>TLC2021-00046</t>
        </is>
      </c>
      <c r="B2176" s="13" t="inlineStr">
        <is>
          <t>A051313</t>
        </is>
      </c>
      <c r="C2176" s="13">
        <f>CONCATENATE(A2176,B2176)</f>
        <v/>
      </c>
      <c r="E2176" s="13" t="inlineStr">
        <is>
          <t>TLC2021-00048</t>
        </is>
      </c>
      <c r="F2176" s="13" t="inlineStr">
        <is>
          <t>A051315</t>
        </is>
      </c>
      <c r="G2176" s="13">
        <f>CONCATENATE(E2176,F2176)</f>
        <v/>
      </c>
      <c r="H2176" s="13">
        <f>VLOOKUP(C2176,OMS_LIST,1,FALSE)</f>
        <v/>
      </c>
      <c r="J2176" s="13">
        <f>VLOOKUP(I2176,master_blNoList,1,FALSE)</f>
        <v/>
      </c>
    </row>
    <row r="2177">
      <c r="A2177" s="13" t="inlineStr">
        <is>
          <t>TLC2021-00047</t>
        </is>
      </c>
      <c r="B2177" s="13" t="inlineStr">
        <is>
          <t>A051314</t>
        </is>
      </c>
      <c r="C2177" s="13">
        <f>CONCATENATE(A2177,B2177)</f>
        <v/>
      </c>
      <c r="E2177" s="13" t="inlineStr">
        <is>
          <t>TLTCBKJH21099002</t>
        </is>
      </c>
      <c r="F2177" s="13" t="inlineStr">
        <is>
          <t>A052482</t>
        </is>
      </c>
      <c r="G2177" s="13">
        <f>CONCATENATE(E2177,F2177)</f>
        <v/>
      </c>
      <c r="H2177" s="13">
        <f>VLOOKUP(C2177,OMS_LIST,1,FALSE)</f>
        <v/>
      </c>
      <c r="J2177" s="13">
        <f>VLOOKUP(I2177,master_blNoList,1,FALSE)</f>
        <v/>
      </c>
    </row>
    <row r="2178">
      <c r="A2178" s="13" t="inlineStr">
        <is>
          <t>TLC2021-00048</t>
        </is>
      </c>
      <c r="B2178" s="13" t="inlineStr">
        <is>
          <t>A051315</t>
        </is>
      </c>
      <c r="C2178" s="13">
        <f>CONCATENATE(A2178,B2178)</f>
        <v/>
      </c>
      <c r="E2178" s="13" t="inlineStr">
        <is>
          <t>TLTCBKJR21119002</t>
        </is>
      </c>
      <c r="F2178" s="13" t="inlineStr">
        <is>
          <t>A051316</t>
        </is>
      </c>
      <c r="G2178" s="13">
        <f>CONCATENATE(E2178,F2178)</f>
        <v/>
      </c>
      <c r="H2178" s="13">
        <f>VLOOKUP(C2178,OMS_LIST,1,FALSE)</f>
        <v/>
      </c>
      <c r="J2178" s="13">
        <f>VLOOKUP(I2178,master_blNoList,1,FALSE)</f>
        <v/>
      </c>
    </row>
    <row r="2179">
      <c r="A2179" s="13" t="inlineStr">
        <is>
          <t>TLTCBKJH21099002</t>
        </is>
      </c>
      <c r="B2179" s="13" t="inlineStr">
        <is>
          <t>A052482</t>
        </is>
      </c>
      <c r="C2179" s="13">
        <f>CONCATENATE(A2179,B2179)</f>
        <v/>
      </c>
      <c r="E2179" s="13" t="inlineStr">
        <is>
          <t>TLTCBKJR21119002</t>
        </is>
      </c>
      <c r="F2179" s="13" t="inlineStr">
        <is>
          <t>A051350</t>
        </is>
      </c>
      <c r="G2179" s="13">
        <f>CONCATENATE(E2179,F2179)</f>
        <v/>
      </c>
      <c r="H2179" s="13">
        <f>VLOOKUP(C2179,OMS_LIST,1,FALSE)</f>
        <v/>
      </c>
      <c r="J2179" s="13">
        <f>VLOOKUP(I2179,master_blNoList,1,FALSE)</f>
        <v/>
      </c>
    </row>
    <row r="2180">
      <c r="A2180" s="13" t="inlineStr">
        <is>
          <t>TLTCBKJR21119002</t>
        </is>
      </c>
      <c r="B2180" s="13" t="inlineStr">
        <is>
          <t>A051316</t>
        </is>
      </c>
      <c r="C2180" s="13">
        <f>CONCATENATE(A2180,B2180)</f>
        <v/>
      </c>
      <c r="E2180" s="13" t="inlineStr">
        <is>
          <t>TLTCBKJU21099004</t>
        </is>
      </c>
      <c r="F2180" s="13" t="inlineStr">
        <is>
          <t>A051317</t>
        </is>
      </c>
      <c r="G2180" s="13">
        <f>CONCATENATE(E2180,F2180)</f>
        <v/>
      </c>
      <c r="H2180" s="13">
        <f>VLOOKUP(C2180,OMS_LIST,1,FALSE)</f>
        <v/>
      </c>
      <c r="J2180" s="13">
        <f>VLOOKUP(I2180,master_blNoList,1,FALSE)</f>
        <v/>
      </c>
    </row>
    <row r="2181">
      <c r="A2181" s="13" t="inlineStr">
        <is>
          <t>TLTCBKJR21119002</t>
        </is>
      </c>
      <c r="B2181" s="13" t="inlineStr">
        <is>
          <t>A051350</t>
        </is>
      </c>
      <c r="C2181" s="13">
        <f>CONCATENATE(A2181,B2181)</f>
        <v/>
      </c>
      <c r="E2181" s="13" t="inlineStr">
        <is>
          <t>TLTCBKJU21099004</t>
        </is>
      </c>
      <c r="F2181" s="13" t="inlineStr">
        <is>
          <t>A051340</t>
        </is>
      </c>
      <c r="G2181" s="13">
        <f>CONCATENATE(E2181,F2181)</f>
        <v/>
      </c>
      <c r="H2181" s="13">
        <f>VLOOKUP(C2181,OMS_LIST,1,FALSE)</f>
        <v/>
      </c>
      <c r="J2181" s="13">
        <f>VLOOKUP(I2181,master_blNoList,1,FALSE)</f>
        <v/>
      </c>
    </row>
    <row r="2182">
      <c r="A2182" s="13" t="inlineStr">
        <is>
          <t>TLTCBKJU21099004</t>
        </is>
      </c>
      <c r="B2182" s="13" t="inlineStr">
        <is>
          <t>A051317</t>
        </is>
      </c>
      <c r="C2182" s="13">
        <f>CONCATENATE(A2182,B2182)</f>
        <v/>
      </c>
      <c r="E2182" s="13" t="inlineStr">
        <is>
          <t>TOK210625-05</t>
        </is>
      </c>
      <c r="F2182" s="13" t="inlineStr">
        <is>
          <t>A049086</t>
        </is>
      </c>
      <c r="G2182" s="13">
        <f>CONCATENATE(E2182,F2182)</f>
        <v/>
      </c>
      <c r="H2182" s="13">
        <f>VLOOKUP(C2182,OMS_LIST,1,FALSE)</f>
        <v/>
      </c>
      <c r="J2182" s="13">
        <f>VLOOKUP(I2182,master_blNoList,1,FALSE)</f>
        <v/>
      </c>
    </row>
    <row r="2183">
      <c r="A2183" s="13" t="inlineStr">
        <is>
          <t>TLTCBKJU21099004</t>
        </is>
      </c>
      <c r="B2183" s="13" t="inlineStr">
        <is>
          <t>A051340</t>
        </is>
      </c>
      <c r="C2183" s="13">
        <f>CONCATENATE(A2183,B2183)</f>
        <v/>
      </c>
      <c r="E2183" s="13" t="inlineStr">
        <is>
          <t>TOK210625-06</t>
        </is>
      </c>
      <c r="F2183" s="13" t="inlineStr">
        <is>
          <t>A049087</t>
        </is>
      </c>
      <c r="G2183" s="13">
        <f>CONCATENATE(E2183,F2183)</f>
        <v/>
      </c>
      <c r="H2183" s="13">
        <f>VLOOKUP(C2183,OMS_LIST,1,FALSE)</f>
        <v/>
      </c>
      <c r="J2183" s="13">
        <f>VLOOKUP(I2183,master_blNoList,1,FALSE)</f>
        <v/>
      </c>
    </row>
    <row r="2184">
      <c r="A2184" s="13" t="inlineStr">
        <is>
          <t>TOK210625-05</t>
        </is>
      </c>
      <c r="B2184" s="13" t="inlineStr">
        <is>
          <t>A049086</t>
        </is>
      </c>
      <c r="C2184" s="13">
        <f>CONCATENATE(A2184,B2184)</f>
        <v/>
      </c>
      <c r="E2184" s="13" t="inlineStr">
        <is>
          <t>TOK210628-05</t>
        </is>
      </c>
      <c r="F2184" s="13" t="inlineStr">
        <is>
          <t>A049393</t>
        </is>
      </c>
      <c r="G2184" s="13">
        <f>CONCATENATE(E2184,F2184)</f>
        <v/>
      </c>
      <c r="H2184" s="13">
        <f>VLOOKUP(C2184,OMS_LIST,1,FALSE)</f>
        <v/>
      </c>
      <c r="J2184" s="13">
        <f>VLOOKUP(I2184,master_blNoList,1,FALSE)</f>
        <v/>
      </c>
    </row>
    <row r="2185">
      <c r="A2185" s="13" t="inlineStr">
        <is>
          <t>TOK210625-06</t>
        </is>
      </c>
      <c r="B2185" s="13" t="inlineStr">
        <is>
          <t>A049087</t>
        </is>
      </c>
      <c r="C2185" s="13">
        <f>CONCATENATE(A2185,B2185)</f>
        <v/>
      </c>
      <c r="E2185" s="13" t="inlineStr">
        <is>
          <t>TOK210628-06</t>
        </is>
      </c>
      <c r="F2185" s="13" t="inlineStr">
        <is>
          <t>A049394</t>
        </is>
      </c>
      <c r="G2185" s="13">
        <f>CONCATENATE(E2185,F2185)</f>
        <v/>
      </c>
      <c r="H2185" s="13">
        <f>VLOOKUP(C2185,OMS_LIST,1,FALSE)</f>
        <v/>
      </c>
      <c r="J2185" s="13">
        <f>VLOOKUP(I2185,master_blNoList,1,FALSE)</f>
        <v/>
      </c>
    </row>
    <row r="2186">
      <c r="A2186" s="13" t="inlineStr">
        <is>
          <t>TOK210628-05</t>
        </is>
      </c>
      <c r="B2186" s="13" t="inlineStr">
        <is>
          <t>A049393</t>
        </is>
      </c>
      <c r="C2186" s="13">
        <f>CONCATENATE(A2186,B2186)</f>
        <v/>
      </c>
      <c r="E2186" s="13" t="inlineStr">
        <is>
          <t>TOK210630-01</t>
        </is>
      </c>
      <c r="F2186" s="13" t="inlineStr">
        <is>
          <t>A049695</t>
        </is>
      </c>
      <c r="G2186" s="13">
        <f>CONCATENATE(E2186,F2186)</f>
        <v/>
      </c>
      <c r="H2186" s="13">
        <f>VLOOKUP(C2186,OMS_LIST,1,FALSE)</f>
        <v/>
      </c>
      <c r="J2186" s="13">
        <f>VLOOKUP(I2186,master_blNoList,1,FALSE)</f>
        <v/>
      </c>
    </row>
    <row r="2187">
      <c r="A2187" s="13" t="inlineStr">
        <is>
          <t>TOK210628-06</t>
        </is>
      </c>
      <c r="B2187" s="13" t="inlineStr">
        <is>
          <t>A049394</t>
        </is>
      </c>
      <c r="C2187" s="13">
        <f>CONCATENATE(A2187,B2187)</f>
        <v/>
      </c>
      <c r="E2187" s="13" t="inlineStr">
        <is>
          <t>TOK210702-03</t>
        </is>
      </c>
      <c r="F2187" s="13" t="inlineStr">
        <is>
          <t>A050279</t>
        </is>
      </c>
      <c r="G2187" s="13">
        <f>CONCATENATE(E2187,F2187)</f>
        <v/>
      </c>
      <c r="H2187" s="13">
        <f>VLOOKUP(C2187,OMS_LIST,1,FALSE)</f>
        <v/>
      </c>
      <c r="J2187" s="13">
        <f>VLOOKUP(I2187,master_blNoList,1,FALSE)</f>
        <v/>
      </c>
    </row>
    <row r="2188">
      <c r="A2188" s="13" t="inlineStr">
        <is>
          <t>TOK210630-01</t>
        </is>
      </c>
      <c r="B2188" s="13" t="inlineStr">
        <is>
          <t>A049695</t>
        </is>
      </c>
      <c r="C2188" s="13">
        <f>CONCATENATE(A2188,B2188)</f>
        <v/>
      </c>
      <c r="E2188" s="13" t="inlineStr">
        <is>
          <t>TOK210702-04</t>
        </is>
      </c>
      <c r="F2188" s="13" t="inlineStr">
        <is>
          <t>A050320</t>
        </is>
      </c>
      <c r="G2188" s="13">
        <f>CONCATENATE(E2188,F2188)</f>
        <v/>
      </c>
      <c r="H2188" s="13">
        <f>VLOOKUP(C2188,OMS_LIST,1,FALSE)</f>
        <v/>
      </c>
      <c r="J2188" s="13">
        <f>VLOOKUP(I2188,master_blNoList,1,FALSE)</f>
        <v/>
      </c>
    </row>
    <row r="2189">
      <c r="A2189" s="13" t="inlineStr">
        <is>
          <t>TOK210702-03</t>
        </is>
      </c>
      <c r="B2189" s="13" t="inlineStr">
        <is>
          <t>A050279</t>
        </is>
      </c>
      <c r="C2189" s="13">
        <f>CONCATENATE(A2189,B2189)</f>
        <v/>
      </c>
      <c r="E2189" s="13" t="inlineStr">
        <is>
          <t>TOK210702-05</t>
        </is>
      </c>
      <c r="F2189" s="13" t="inlineStr">
        <is>
          <t>A050212</t>
        </is>
      </c>
      <c r="G2189" s="13">
        <f>CONCATENATE(E2189,F2189)</f>
        <v/>
      </c>
      <c r="H2189" s="13">
        <f>VLOOKUP(C2189,OMS_LIST,1,FALSE)</f>
        <v/>
      </c>
      <c r="J2189" s="13">
        <f>VLOOKUP(I2189,master_blNoList,1,FALSE)</f>
        <v/>
      </c>
    </row>
    <row r="2190">
      <c r="A2190" s="13" t="inlineStr">
        <is>
          <t>TOK210702-04</t>
        </is>
      </c>
      <c r="B2190" s="13" t="inlineStr">
        <is>
          <t>A050320</t>
        </is>
      </c>
      <c r="C2190" s="13">
        <f>CONCATENATE(A2190,B2190)</f>
        <v/>
      </c>
      <c r="E2190" s="13" t="inlineStr">
        <is>
          <t>TOK210702-06</t>
        </is>
      </c>
      <c r="F2190" s="13" t="inlineStr">
        <is>
          <t>A050321</t>
        </is>
      </c>
      <c r="G2190" s="13">
        <f>CONCATENATE(E2190,F2190)</f>
        <v/>
      </c>
      <c r="H2190" s="13">
        <f>VLOOKUP(C2190,OMS_LIST,1,FALSE)</f>
        <v/>
      </c>
      <c r="J2190" s="13">
        <f>VLOOKUP(I2190,master_blNoList,1,FALSE)</f>
        <v/>
      </c>
    </row>
    <row r="2191">
      <c r="A2191" s="13" t="inlineStr">
        <is>
          <t>TOK210702-05</t>
        </is>
      </c>
      <c r="B2191" s="13" t="inlineStr">
        <is>
          <t>A050212</t>
        </is>
      </c>
      <c r="C2191" s="13">
        <f>CONCATENATE(A2191,B2191)</f>
        <v/>
      </c>
      <c r="E2191" s="13" t="inlineStr">
        <is>
          <t>TOK210702-07</t>
        </is>
      </c>
      <c r="F2191" s="13" t="inlineStr">
        <is>
          <t>A050322</t>
        </is>
      </c>
      <c r="G2191" s="13">
        <f>CONCATENATE(E2191,F2191)</f>
        <v/>
      </c>
      <c r="H2191" s="13">
        <f>VLOOKUP(C2191,OMS_LIST,1,FALSE)</f>
        <v/>
      </c>
      <c r="J2191" s="13">
        <f>VLOOKUP(I2191,master_blNoList,1,FALSE)</f>
        <v/>
      </c>
    </row>
    <row r="2192">
      <c r="A2192" s="13" t="inlineStr">
        <is>
          <t>TOK210702-06</t>
        </is>
      </c>
      <c r="B2192" s="13" t="inlineStr">
        <is>
          <t>A050321</t>
        </is>
      </c>
      <c r="C2192" s="13">
        <f>CONCATENATE(A2192,B2192)</f>
        <v/>
      </c>
      <c r="E2192" s="13" t="inlineStr">
        <is>
          <t>TOK210702-08</t>
        </is>
      </c>
      <c r="F2192" s="13" t="inlineStr">
        <is>
          <t>A050210</t>
        </is>
      </c>
      <c r="G2192" s="13">
        <f>CONCATENATE(E2192,F2192)</f>
        <v/>
      </c>
      <c r="H2192" s="13">
        <f>VLOOKUP(C2192,OMS_LIST,1,FALSE)</f>
        <v/>
      </c>
      <c r="J2192" s="13">
        <f>VLOOKUP(I2192,master_blNoList,1,FALSE)</f>
        <v/>
      </c>
    </row>
    <row r="2193">
      <c r="A2193" s="13" t="inlineStr">
        <is>
          <t>TOK210702-07</t>
        </is>
      </c>
      <c r="B2193" s="13" t="inlineStr">
        <is>
          <t>A050322</t>
        </is>
      </c>
      <c r="C2193" s="13">
        <f>CONCATENATE(A2193,B2193)</f>
        <v/>
      </c>
      <c r="E2193" s="13" t="inlineStr">
        <is>
          <t>TOK210702-09</t>
        </is>
      </c>
      <c r="F2193" s="13" t="inlineStr">
        <is>
          <t>A050309</t>
        </is>
      </c>
      <c r="G2193" s="13">
        <f>CONCATENATE(E2193,F2193)</f>
        <v/>
      </c>
      <c r="H2193" s="13">
        <f>VLOOKUP(C2193,OMS_LIST,1,FALSE)</f>
        <v/>
      </c>
      <c r="J2193" s="13">
        <f>VLOOKUP(I2193,master_blNoList,1,FALSE)</f>
        <v/>
      </c>
    </row>
    <row r="2194">
      <c r="A2194" s="13" t="inlineStr">
        <is>
          <t>TOK210702-08</t>
        </is>
      </c>
      <c r="B2194" s="13" t="inlineStr">
        <is>
          <t>A050210</t>
        </is>
      </c>
      <c r="C2194" s="13">
        <f>CONCATENATE(A2194,B2194)</f>
        <v/>
      </c>
      <c r="E2194" s="13" t="inlineStr">
        <is>
          <t>TOK210702-10</t>
        </is>
      </c>
      <c r="F2194" s="13" t="inlineStr">
        <is>
          <t>A050340</t>
        </is>
      </c>
      <c r="G2194" s="13">
        <f>CONCATENATE(E2194,F2194)</f>
        <v/>
      </c>
      <c r="H2194" s="13">
        <f>VLOOKUP(C2194,OMS_LIST,1,FALSE)</f>
        <v/>
      </c>
      <c r="J2194" s="13">
        <f>VLOOKUP(I2194,master_blNoList,1,FALSE)</f>
        <v/>
      </c>
    </row>
    <row r="2195">
      <c r="A2195" s="13" t="inlineStr">
        <is>
          <t>TOK210702-09</t>
        </is>
      </c>
      <c r="B2195" s="13" t="inlineStr">
        <is>
          <t>A050309</t>
        </is>
      </c>
      <c r="C2195" s="13">
        <f>CONCATENATE(A2195,B2195)</f>
        <v/>
      </c>
      <c r="E2195" s="13" t="inlineStr">
        <is>
          <t>TOK210702-11</t>
        </is>
      </c>
      <c r="F2195" s="13" t="inlineStr">
        <is>
          <t>A050298</t>
        </is>
      </c>
      <c r="G2195" s="13">
        <f>CONCATENATE(E2195,F2195)</f>
        <v/>
      </c>
      <c r="H2195" s="13">
        <f>VLOOKUP(C2195,OMS_LIST,1,FALSE)</f>
        <v/>
      </c>
      <c r="J2195" s="13">
        <f>VLOOKUP(I2195,master_blNoList,1,FALSE)</f>
        <v/>
      </c>
    </row>
    <row r="2196">
      <c r="A2196" s="13" t="inlineStr">
        <is>
          <t>TOK210702-10</t>
        </is>
      </c>
      <c r="B2196" s="13" t="inlineStr">
        <is>
          <t>A050340</t>
        </is>
      </c>
      <c r="C2196" s="13">
        <f>CONCATENATE(A2196,B2196)</f>
        <v/>
      </c>
      <c r="E2196" s="13" t="inlineStr">
        <is>
          <t>TOK210702-12</t>
        </is>
      </c>
      <c r="F2196" s="13" t="inlineStr">
        <is>
          <t>A050342</t>
        </is>
      </c>
      <c r="G2196" s="13">
        <f>CONCATENATE(E2196,F2196)</f>
        <v/>
      </c>
      <c r="H2196" s="13">
        <f>VLOOKUP(C2196,OMS_LIST,1,FALSE)</f>
        <v/>
      </c>
      <c r="J2196" s="13">
        <f>VLOOKUP(I2196,master_blNoList,1,FALSE)</f>
        <v/>
      </c>
    </row>
    <row r="2197">
      <c r="A2197" s="13" t="inlineStr">
        <is>
          <t>TOK210702-11</t>
        </is>
      </c>
      <c r="B2197" s="13" t="inlineStr">
        <is>
          <t>A050298</t>
        </is>
      </c>
      <c r="C2197" s="13">
        <f>CONCATENATE(A2197,B2197)</f>
        <v/>
      </c>
      <c r="E2197" s="13" t="inlineStr">
        <is>
          <t>TOK210702-13</t>
        </is>
      </c>
      <c r="F2197" s="13" t="inlineStr">
        <is>
          <t>A050211</t>
        </is>
      </c>
      <c r="G2197" s="13">
        <f>CONCATENATE(E2197,F2197)</f>
        <v/>
      </c>
      <c r="H2197" s="13">
        <f>VLOOKUP(C2197,OMS_LIST,1,FALSE)</f>
        <v/>
      </c>
      <c r="J2197" s="13">
        <f>VLOOKUP(I2197,master_blNoList,1,FALSE)</f>
        <v/>
      </c>
    </row>
    <row r="2198">
      <c r="A2198" s="13" t="inlineStr">
        <is>
          <t>TOK210702-12</t>
        </is>
      </c>
      <c r="B2198" s="13" t="inlineStr">
        <is>
          <t>A050342</t>
        </is>
      </c>
      <c r="C2198" s="13">
        <f>CONCATENATE(A2198,B2198)</f>
        <v/>
      </c>
      <c r="E2198" s="13" t="inlineStr">
        <is>
          <t>TOK210702-14</t>
        </is>
      </c>
      <c r="F2198" s="13" t="inlineStr">
        <is>
          <t>A050323</t>
        </is>
      </c>
      <c r="G2198" s="13">
        <f>CONCATENATE(E2198,F2198)</f>
        <v/>
      </c>
      <c r="H2198" s="13">
        <f>VLOOKUP(C2198,OMS_LIST,1,FALSE)</f>
        <v/>
      </c>
      <c r="J2198" s="13">
        <f>VLOOKUP(I2198,master_blNoList,1,FALSE)</f>
        <v/>
      </c>
    </row>
    <row r="2199">
      <c r="A2199" s="13" t="inlineStr">
        <is>
          <t>TOK210702-13</t>
        </is>
      </c>
      <c r="B2199" s="13" t="inlineStr">
        <is>
          <t>A050211</t>
        </is>
      </c>
      <c r="C2199" s="13">
        <f>CONCATENATE(A2199,B2199)</f>
        <v/>
      </c>
      <c r="E2199" s="13" t="inlineStr">
        <is>
          <t>TOK210705-02</t>
        </is>
      </c>
      <c r="F2199" s="13" t="inlineStr">
        <is>
          <t>A050424</t>
        </is>
      </c>
      <c r="G2199" s="13">
        <f>CONCATENATE(E2199,F2199)</f>
        <v/>
      </c>
      <c r="H2199" s="13">
        <f>VLOOKUP(C2199,OMS_LIST,1,FALSE)</f>
        <v/>
      </c>
      <c r="J2199" s="13">
        <f>VLOOKUP(I2199,master_blNoList,1,FALSE)</f>
        <v/>
      </c>
    </row>
    <row r="2200">
      <c r="A2200" s="13" t="inlineStr">
        <is>
          <t>TOK210702-14</t>
        </is>
      </c>
      <c r="B2200" s="13" t="inlineStr">
        <is>
          <t>A050323</t>
        </is>
      </c>
      <c r="C2200" s="13">
        <f>CONCATENATE(A2200,B2200)</f>
        <v/>
      </c>
      <c r="E2200" s="13" t="inlineStr">
        <is>
          <t>TOK210705-03</t>
        </is>
      </c>
      <c r="F2200" s="13" t="inlineStr">
        <is>
          <t>A050331</t>
        </is>
      </c>
      <c r="G2200" s="13">
        <f>CONCATENATE(E2200,F2200)</f>
        <v/>
      </c>
      <c r="H2200" s="13">
        <f>VLOOKUP(C2200,OMS_LIST,1,FALSE)</f>
        <v/>
      </c>
      <c r="J2200" s="13">
        <f>VLOOKUP(I2200,master_blNoList,1,FALSE)</f>
        <v/>
      </c>
    </row>
    <row r="2201">
      <c r="A2201" s="13" t="inlineStr">
        <is>
          <t>TOK210705-02</t>
        </is>
      </c>
      <c r="B2201" s="13" t="inlineStr">
        <is>
          <t>A050424</t>
        </is>
      </c>
      <c r="C2201" s="13">
        <f>CONCATENATE(A2201,B2201)</f>
        <v/>
      </c>
      <c r="E2201" s="13" t="inlineStr">
        <is>
          <t>TOK210705-04</t>
        </is>
      </c>
      <c r="F2201" s="13" t="inlineStr">
        <is>
          <t>A050434</t>
        </is>
      </c>
      <c r="G2201" s="13">
        <f>CONCATENATE(E2201,F2201)</f>
        <v/>
      </c>
      <c r="H2201" s="13">
        <f>VLOOKUP(C2201,OMS_LIST,1,FALSE)</f>
        <v/>
      </c>
      <c r="J2201" s="13">
        <f>VLOOKUP(I2201,master_blNoList,1,FALSE)</f>
        <v/>
      </c>
    </row>
    <row r="2202">
      <c r="A2202" s="13" t="inlineStr">
        <is>
          <t>TOK210705-03</t>
        </is>
      </c>
      <c r="B2202" s="13" t="inlineStr">
        <is>
          <t>A050331</t>
        </is>
      </c>
      <c r="C2202" s="13">
        <f>CONCATENATE(A2202,B2202)</f>
        <v/>
      </c>
      <c r="E2202" s="13" t="inlineStr">
        <is>
          <t>TOK210705-05</t>
        </is>
      </c>
      <c r="F2202" s="13" t="inlineStr">
        <is>
          <t>A050425</t>
        </is>
      </c>
      <c r="G2202" s="13">
        <f>CONCATENATE(E2202,F2202)</f>
        <v/>
      </c>
      <c r="H2202" s="13">
        <f>VLOOKUP(C2202,OMS_LIST,1,FALSE)</f>
        <v/>
      </c>
      <c r="J2202" s="13">
        <f>VLOOKUP(I2202,master_blNoList,1,FALSE)</f>
        <v/>
      </c>
    </row>
    <row r="2203">
      <c r="A2203" s="13" t="inlineStr">
        <is>
          <t>TOK210705-04</t>
        </is>
      </c>
      <c r="B2203" s="13" t="inlineStr">
        <is>
          <t>A050434</t>
        </is>
      </c>
      <c r="C2203" s="13">
        <f>CONCATENATE(A2203,B2203)</f>
        <v/>
      </c>
      <c r="E2203" s="13" t="inlineStr">
        <is>
          <t>TOK210705-06</t>
        </is>
      </c>
      <c r="F2203" s="13" t="inlineStr">
        <is>
          <t>A050426</t>
        </is>
      </c>
      <c r="G2203" s="13">
        <f>CONCATENATE(E2203,F2203)</f>
        <v/>
      </c>
      <c r="H2203" s="13">
        <f>VLOOKUP(C2203,OMS_LIST,1,FALSE)</f>
        <v/>
      </c>
      <c r="J2203" s="13">
        <f>VLOOKUP(I2203,master_blNoList,1,FALSE)</f>
        <v/>
      </c>
    </row>
    <row r="2204">
      <c r="A2204" s="13" t="inlineStr">
        <is>
          <t>TOK210705-05</t>
        </is>
      </c>
      <c r="B2204" s="13" t="inlineStr">
        <is>
          <t>A050425</t>
        </is>
      </c>
      <c r="C2204" s="13">
        <f>CONCATENATE(A2204,B2204)</f>
        <v/>
      </c>
      <c r="E2204" s="13" t="inlineStr">
        <is>
          <t>TOK210705-07</t>
        </is>
      </c>
      <c r="F2204" s="13" t="inlineStr">
        <is>
          <t>A050427</t>
        </is>
      </c>
      <c r="G2204" s="13">
        <f>CONCATENATE(E2204,F2204)</f>
        <v/>
      </c>
      <c r="H2204" s="13">
        <f>VLOOKUP(C2204,OMS_LIST,1,FALSE)</f>
        <v/>
      </c>
      <c r="J2204" s="13">
        <f>VLOOKUP(I2204,master_blNoList,1,FALSE)</f>
        <v/>
      </c>
    </row>
    <row r="2205">
      <c r="A2205" s="13" t="inlineStr">
        <is>
          <t>TOK210705-06</t>
        </is>
      </c>
      <c r="B2205" s="13" t="inlineStr">
        <is>
          <t>A050426</t>
        </is>
      </c>
      <c r="C2205" s="13">
        <f>CONCATENATE(A2205,B2205)</f>
        <v/>
      </c>
      <c r="E2205" s="13" t="inlineStr">
        <is>
          <t>TOK210705-08</t>
        </is>
      </c>
      <c r="F2205" s="13" t="inlineStr">
        <is>
          <t>A050341</t>
        </is>
      </c>
      <c r="G2205" s="13">
        <f>CONCATENATE(E2205,F2205)</f>
        <v/>
      </c>
      <c r="H2205" s="13">
        <f>VLOOKUP(C2205,OMS_LIST,1,FALSE)</f>
        <v/>
      </c>
      <c r="J2205" s="13">
        <f>VLOOKUP(I2205,master_blNoList,1,FALSE)</f>
        <v/>
      </c>
    </row>
    <row r="2206">
      <c r="A2206" s="13" t="inlineStr">
        <is>
          <t>TOK210705-07</t>
        </is>
      </c>
      <c r="B2206" s="13" t="inlineStr">
        <is>
          <t>A050427</t>
        </is>
      </c>
      <c r="C2206" s="13">
        <f>CONCATENATE(A2206,B2206)</f>
        <v/>
      </c>
      <c r="E2206" s="13" t="inlineStr">
        <is>
          <t>TOK210705-09</t>
        </is>
      </c>
      <c r="F2206" s="13" t="inlineStr">
        <is>
          <t>A050343</t>
        </is>
      </c>
      <c r="G2206" s="13">
        <f>CONCATENATE(E2206,F2206)</f>
        <v/>
      </c>
      <c r="H2206" s="13">
        <f>VLOOKUP(C2206,OMS_LIST,1,FALSE)</f>
        <v/>
      </c>
      <c r="J2206" s="13">
        <f>VLOOKUP(I2206,master_blNoList,1,FALSE)</f>
        <v/>
      </c>
    </row>
    <row r="2207">
      <c r="A2207" s="13" t="inlineStr">
        <is>
          <t>TOK210705-08</t>
        </is>
      </c>
      <c r="B2207" s="13" t="inlineStr">
        <is>
          <t>A050341</t>
        </is>
      </c>
      <c r="C2207" s="13">
        <f>CONCATENATE(A2207,B2207)</f>
        <v/>
      </c>
      <c r="E2207" s="13" t="inlineStr">
        <is>
          <t>TOK210705-10</t>
        </is>
      </c>
      <c r="F2207" s="13" t="inlineStr">
        <is>
          <t>A050433</t>
        </is>
      </c>
      <c r="G2207" s="13">
        <f>CONCATENATE(E2207,F2207)</f>
        <v/>
      </c>
      <c r="H2207" s="13">
        <f>VLOOKUP(C2207,OMS_LIST,1,FALSE)</f>
        <v/>
      </c>
      <c r="J2207" s="13">
        <f>VLOOKUP(I2207,master_blNoList,1,FALSE)</f>
        <v/>
      </c>
    </row>
    <row r="2208">
      <c r="A2208" s="13" t="inlineStr">
        <is>
          <t>TOK210705-09</t>
        </is>
      </c>
      <c r="B2208" s="13" t="inlineStr">
        <is>
          <t>A050343</t>
        </is>
      </c>
      <c r="C2208" s="13">
        <f>CONCATENATE(A2208,B2208)</f>
        <v/>
      </c>
      <c r="E2208" s="13" t="inlineStr">
        <is>
          <t>TOK210706-02</t>
        </is>
      </c>
      <c r="F2208" s="13" t="inlineStr">
        <is>
          <t>A050607</t>
        </is>
      </c>
      <c r="G2208" s="13">
        <f>CONCATENATE(E2208,F2208)</f>
        <v/>
      </c>
      <c r="H2208" s="13">
        <f>VLOOKUP(C2208,OMS_LIST,1,FALSE)</f>
        <v/>
      </c>
      <c r="J2208" s="13">
        <f>VLOOKUP(I2208,master_blNoList,1,FALSE)</f>
        <v/>
      </c>
    </row>
    <row r="2209">
      <c r="A2209" s="13" t="inlineStr">
        <is>
          <t>TOK210705-10</t>
        </is>
      </c>
      <c r="B2209" s="13" t="inlineStr">
        <is>
          <t>A050433</t>
        </is>
      </c>
      <c r="C2209" s="13">
        <f>CONCATENATE(A2209,B2209)</f>
        <v/>
      </c>
      <c r="E2209" s="13" t="inlineStr">
        <is>
          <t>TOK210706-03</t>
        </is>
      </c>
      <c r="F2209" s="13" t="inlineStr">
        <is>
          <t>A050608</t>
        </is>
      </c>
      <c r="G2209" s="13">
        <f>CONCATENATE(E2209,F2209)</f>
        <v/>
      </c>
      <c r="H2209" s="13">
        <f>VLOOKUP(C2209,OMS_LIST,1,FALSE)</f>
        <v/>
      </c>
      <c r="J2209" s="13">
        <f>VLOOKUP(I2209,master_blNoList,1,FALSE)</f>
        <v/>
      </c>
    </row>
    <row r="2210">
      <c r="A2210" s="13" t="inlineStr">
        <is>
          <t>TOK210706-02</t>
        </is>
      </c>
      <c r="B2210" s="13" t="inlineStr">
        <is>
          <t>A050607</t>
        </is>
      </c>
      <c r="C2210" s="13">
        <f>CONCATENATE(A2210,B2210)</f>
        <v/>
      </c>
      <c r="E2210" s="13" t="inlineStr">
        <is>
          <t>TOK210706-04</t>
        </is>
      </c>
      <c r="F2210" s="13" t="inlineStr">
        <is>
          <t>A050609</t>
        </is>
      </c>
      <c r="G2210" s="13">
        <f>CONCATENATE(E2210,F2210)</f>
        <v/>
      </c>
      <c r="H2210" s="13">
        <f>VLOOKUP(C2210,OMS_LIST,1,FALSE)</f>
        <v/>
      </c>
      <c r="J2210" s="13">
        <f>VLOOKUP(I2210,master_blNoList,1,FALSE)</f>
        <v/>
      </c>
    </row>
    <row r="2211">
      <c r="A2211" s="13" t="inlineStr">
        <is>
          <t>TOK210706-03</t>
        </is>
      </c>
      <c r="B2211" s="13" t="inlineStr">
        <is>
          <t>A050608</t>
        </is>
      </c>
      <c r="C2211" s="13">
        <f>CONCATENATE(A2211,B2211)</f>
        <v/>
      </c>
      <c r="E2211" s="13" t="inlineStr">
        <is>
          <t>TOK210706-05</t>
        </is>
      </c>
      <c r="F2211" s="13" t="inlineStr">
        <is>
          <t>A050580</t>
        </is>
      </c>
      <c r="G2211" s="13">
        <f>CONCATENATE(E2211,F2211)</f>
        <v/>
      </c>
      <c r="H2211" s="13">
        <f>VLOOKUP(C2211,OMS_LIST,1,FALSE)</f>
        <v/>
      </c>
      <c r="J2211" s="13">
        <f>VLOOKUP(I2211,master_blNoList,1,FALSE)</f>
        <v/>
      </c>
    </row>
    <row r="2212">
      <c r="A2212" s="13" t="inlineStr">
        <is>
          <t>TOK210706-04</t>
        </is>
      </c>
      <c r="B2212" s="13" t="inlineStr">
        <is>
          <t>A050609</t>
        </is>
      </c>
      <c r="C2212" s="13">
        <f>CONCATENATE(A2212,B2212)</f>
        <v/>
      </c>
      <c r="E2212" s="13" t="inlineStr">
        <is>
          <t>TOK210706-06</t>
        </is>
      </c>
      <c r="F2212" s="13" t="inlineStr">
        <is>
          <t>A050581</t>
        </is>
      </c>
      <c r="G2212" s="13">
        <f>CONCATENATE(E2212,F2212)</f>
        <v/>
      </c>
      <c r="H2212" s="13">
        <f>VLOOKUP(C2212,OMS_LIST,1,FALSE)</f>
        <v/>
      </c>
      <c r="J2212" s="13">
        <f>VLOOKUP(I2212,master_blNoList,1,FALSE)</f>
        <v/>
      </c>
    </row>
    <row r="2213">
      <c r="A2213" s="13" t="inlineStr">
        <is>
          <t>TOK210706-05</t>
        </is>
      </c>
      <c r="B2213" s="13" t="inlineStr">
        <is>
          <t>A050580</t>
        </is>
      </c>
      <c r="C2213" s="13">
        <f>CONCATENATE(A2213,B2213)</f>
        <v/>
      </c>
      <c r="E2213" s="13" t="inlineStr">
        <is>
          <t>TOK210706-07</t>
        </is>
      </c>
      <c r="F2213" s="13" t="inlineStr">
        <is>
          <t>A050582</t>
        </is>
      </c>
      <c r="G2213" s="13">
        <f>CONCATENATE(E2213,F2213)</f>
        <v/>
      </c>
      <c r="H2213" s="13">
        <f>VLOOKUP(C2213,OMS_LIST,1,FALSE)</f>
        <v/>
      </c>
      <c r="J2213" s="13">
        <f>VLOOKUP(I2213,master_blNoList,1,FALSE)</f>
        <v/>
      </c>
    </row>
    <row r="2214">
      <c r="A2214" s="13" t="inlineStr">
        <is>
          <t>TOK210706-06</t>
        </is>
      </c>
      <c r="B2214" s="13" t="inlineStr">
        <is>
          <t>A050581</t>
        </is>
      </c>
      <c r="C2214" s="13">
        <f>CONCATENATE(A2214,B2214)</f>
        <v/>
      </c>
      <c r="E2214" s="13" t="inlineStr">
        <is>
          <t>TOK210706-08</t>
        </is>
      </c>
      <c r="F2214" s="13" t="inlineStr">
        <is>
          <t>A050583</t>
        </is>
      </c>
      <c r="G2214" s="13">
        <f>CONCATENATE(E2214,F2214)</f>
        <v/>
      </c>
      <c r="H2214" s="13">
        <f>VLOOKUP(C2214,OMS_LIST,1,FALSE)</f>
        <v/>
      </c>
      <c r="J2214" s="13">
        <f>VLOOKUP(I2214,master_blNoList,1,FALSE)</f>
        <v/>
      </c>
    </row>
    <row r="2215">
      <c r="A2215" s="13" t="inlineStr">
        <is>
          <t>TOK210706-07</t>
        </is>
      </c>
      <c r="B2215" s="13" t="inlineStr">
        <is>
          <t>A050582</t>
        </is>
      </c>
      <c r="C2215" s="13">
        <f>CONCATENATE(A2215,B2215)</f>
        <v/>
      </c>
      <c r="E2215" s="13" t="inlineStr">
        <is>
          <t>TOK210707-02</t>
        </is>
      </c>
      <c r="F2215" s="13" t="inlineStr">
        <is>
          <t>A050741</t>
        </is>
      </c>
      <c r="G2215" s="13">
        <f>CONCATENATE(E2215,F2215)</f>
        <v/>
      </c>
      <c r="H2215" s="13">
        <f>VLOOKUP(C2215,OMS_LIST,1,FALSE)</f>
        <v/>
      </c>
      <c r="J2215" s="13">
        <f>VLOOKUP(I2215,master_blNoList,1,FALSE)</f>
        <v/>
      </c>
    </row>
    <row r="2216">
      <c r="A2216" s="13" t="inlineStr">
        <is>
          <t>TOK210706-08</t>
        </is>
      </c>
      <c r="B2216" s="13" t="inlineStr">
        <is>
          <t>A050583</t>
        </is>
      </c>
      <c r="C2216" s="13">
        <f>CONCATENATE(A2216,B2216)</f>
        <v/>
      </c>
      <c r="E2216" s="13" t="inlineStr">
        <is>
          <t>TOK210707-03</t>
        </is>
      </c>
      <c r="F2216" s="13" t="inlineStr">
        <is>
          <t>A050742</t>
        </is>
      </c>
      <c r="G2216" s="13">
        <f>CONCATENATE(E2216,F2216)</f>
        <v/>
      </c>
      <c r="H2216" s="13">
        <f>VLOOKUP(C2216,OMS_LIST,1,FALSE)</f>
        <v/>
      </c>
      <c r="J2216" s="13">
        <f>VLOOKUP(I2216,master_blNoList,1,FALSE)</f>
        <v/>
      </c>
    </row>
    <row r="2217">
      <c r="A2217" s="13" t="inlineStr">
        <is>
          <t>TOK210707-02</t>
        </is>
      </c>
      <c r="B2217" s="13" t="inlineStr">
        <is>
          <t>A050741</t>
        </is>
      </c>
      <c r="C2217" s="13">
        <f>CONCATENATE(A2217,B2217)</f>
        <v/>
      </c>
      <c r="E2217" s="13" t="inlineStr">
        <is>
          <t>TOK210707-04</t>
        </is>
      </c>
      <c r="F2217" s="13" t="inlineStr">
        <is>
          <t>A050743</t>
        </is>
      </c>
      <c r="G2217" s="13">
        <f>CONCATENATE(E2217,F2217)</f>
        <v/>
      </c>
      <c r="H2217" s="13">
        <f>VLOOKUP(C2217,OMS_LIST,1,FALSE)</f>
        <v/>
      </c>
      <c r="J2217" s="13">
        <f>VLOOKUP(I2217,master_blNoList,1,FALSE)</f>
        <v/>
      </c>
    </row>
    <row r="2218">
      <c r="A2218" s="13" t="inlineStr">
        <is>
          <t>TOK210707-03</t>
        </is>
      </c>
      <c r="B2218" s="13" t="inlineStr">
        <is>
          <t>A050742</t>
        </is>
      </c>
      <c r="C2218" s="13">
        <f>CONCATENATE(A2218,B2218)</f>
        <v/>
      </c>
      <c r="E2218" s="13" t="inlineStr">
        <is>
          <t>TOK210707-05</t>
        </is>
      </c>
      <c r="F2218" s="13" t="inlineStr">
        <is>
          <t>A050739</t>
        </is>
      </c>
      <c r="G2218" s="13">
        <f>CONCATENATE(E2218,F2218)</f>
        <v/>
      </c>
      <c r="H2218" s="13">
        <f>VLOOKUP(C2218,OMS_LIST,1,FALSE)</f>
        <v/>
      </c>
      <c r="J2218" s="13">
        <f>VLOOKUP(I2218,master_blNoList,1,FALSE)</f>
        <v/>
      </c>
    </row>
    <row r="2219">
      <c r="A2219" s="13" t="inlineStr">
        <is>
          <t>TOK210707-04</t>
        </is>
      </c>
      <c r="B2219" s="13" t="inlineStr">
        <is>
          <t>A050743</t>
        </is>
      </c>
      <c r="C2219" s="13">
        <f>CONCATENATE(A2219,B2219)</f>
        <v/>
      </c>
      <c r="E2219" s="13" t="inlineStr">
        <is>
          <t>TOK210707-06</t>
        </is>
      </c>
      <c r="F2219" s="13" t="inlineStr">
        <is>
          <t>A050750</t>
        </is>
      </c>
      <c r="G2219" s="13">
        <f>CONCATENATE(E2219,F2219)</f>
        <v/>
      </c>
      <c r="H2219" s="13">
        <f>VLOOKUP(C2219,OMS_LIST,1,FALSE)</f>
        <v/>
      </c>
      <c r="J2219" s="13">
        <f>VLOOKUP(I2219,master_blNoList,1,FALSE)</f>
        <v/>
      </c>
    </row>
    <row r="2220">
      <c r="A2220" s="13" t="inlineStr">
        <is>
          <t>TOK210707-05</t>
        </is>
      </c>
      <c r="B2220" s="13" t="inlineStr">
        <is>
          <t>A050739</t>
        </is>
      </c>
      <c r="C2220" s="13">
        <f>CONCATENATE(A2220,B2220)</f>
        <v/>
      </c>
      <c r="E2220" s="13" t="inlineStr">
        <is>
          <t>TOK210707-07</t>
        </is>
      </c>
      <c r="F2220" s="13" t="inlineStr">
        <is>
          <t>A050730</t>
        </is>
      </c>
      <c r="G2220" s="13">
        <f>CONCATENATE(E2220,F2220)</f>
        <v/>
      </c>
      <c r="H2220" s="13">
        <f>VLOOKUP(C2220,OMS_LIST,1,FALSE)</f>
        <v/>
      </c>
      <c r="J2220" s="13">
        <f>VLOOKUP(I2220,master_blNoList,1,FALSE)</f>
        <v/>
      </c>
    </row>
    <row r="2221">
      <c r="A2221" s="13" t="inlineStr">
        <is>
          <t>TOK210707-06</t>
        </is>
      </c>
      <c r="B2221" s="13" t="inlineStr">
        <is>
          <t>A050750</t>
        </is>
      </c>
      <c r="C2221" s="13">
        <f>CONCATENATE(A2221,B2221)</f>
        <v/>
      </c>
      <c r="E2221" s="13" t="inlineStr">
        <is>
          <t>TOK210707-08</t>
        </is>
      </c>
      <c r="F2221" s="13" t="inlineStr">
        <is>
          <t>A050731</t>
        </is>
      </c>
      <c r="G2221" s="13">
        <f>CONCATENATE(E2221,F2221)</f>
        <v/>
      </c>
      <c r="H2221" s="13">
        <f>VLOOKUP(C2221,OMS_LIST,1,FALSE)</f>
        <v/>
      </c>
      <c r="J2221" s="13">
        <f>VLOOKUP(I2221,master_blNoList,1,FALSE)</f>
        <v/>
      </c>
    </row>
    <row r="2222">
      <c r="A2222" s="13" t="inlineStr">
        <is>
          <t>TOK210707-07</t>
        </is>
      </c>
      <c r="B2222" s="13" t="inlineStr">
        <is>
          <t>A050730</t>
        </is>
      </c>
      <c r="C2222" s="13">
        <f>CONCATENATE(A2222,B2222)</f>
        <v/>
      </c>
      <c r="E2222" s="13" t="inlineStr">
        <is>
          <t>TOK210708-01</t>
        </is>
      </c>
      <c r="F2222" s="13" t="inlineStr">
        <is>
          <t>A050855</t>
        </is>
      </c>
      <c r="G2222" s="13">
        <f>CONCATENATE(E2222,F2222)</f>
        <v/>
      </c>
      <c r="H2222" s="13">
        <f>VLOOKUP(C2222,OMS_LIST,1,FALSE)</f>
        <v/>
      </c>
      <c r="J2222" s="13">
        <f>VLOOKUP(I2222,master_blNoList,1,FALSE)</f>
        <v/>
      </c>
    </row>
    <row r="2223">
      <c r="A2223" s="13" t="inlineStr">
        <is>
          <t>TOK210707-08</t>
        </is>
      </c>
      <c r="B2223" s="13" t="inlineStr">
        <is>
          <t>A050731</t>
        </is>
      </c>
      <c r="C2223" s="13">
        <f>CONCATENATE(A2223,B2223)</f>
        <v/>
      </c>
      <c r="E2223" s="13" t="inlineStr">
        <is>
          <t>TOK210708-02</t>
        </is>
      </c>
      <c r="F2223" s="13" t="inlineStr">
        <is>
          <t>A050856</t>
        </is>
      </c>
      <c r="G2223" s="13">
        <f>CONCATENATE(E2223,F2223)</f>
        <v/>
      </c>
      <c r="H2223" s="13">
        <f>VLOOKUP(C2223,OMS_LIST,1,FALSE)</f>
        <v/>
      </c>
      <c r="J2223" s="13">
        <f>VLOOKUP(I2223,master_blNoList,1,FALSE)</f>
        <v/>
      </c>
    </row>
    <row r="2224">
      <c r="A2224" s="13" t="inlineStr">
        <is>
          <t>TOK210708-01</t>
        </is>
      </c>
      <c r="B2224" s="13" t="inlineStr">
        <is>
          <t>A050855</t>
        </is>
      </c>
      <c r="C2224" s="13">
        <f>CONCATENATE(A2224,B2224)</f>
        <v/>
      </c>
      <c r="E2224" s="13" t="inlineStr">
        <is>
          <t>TOK210708-03</t>
        </is>
      </c>
      <c r="F2224" s="13" t="inlineStr">
        <is>
          <t>A050857</t>
        </is>
      </c>
      <c r="G2224" s="13">
        <f>CONCATENATE(E2224,F2224)</f>
        <v/>
      </c>
      <c r="H2224" s="13">
        <f>VLOOKUP(C2224,OMS_LIST,1,FALSE)</f>
        <v/>
      </c>
      <c r="J2224" s="13">
        <f>VLOOKUP(I2224,master_blNoList,1,FALSE)</f>
        <v/>
      </c>
    </row>
    <row r="2225">
      <c r="A2225" s="13" t="inlineStr">
        <is>
          <t>TOK210708-02</t>
        </is>
      </c>
      <c r="B2225" s="13" t="inlineStr">
        <is>
          <t>A050856</t>
        </is>
      </c>
      <c r="C2225" s="13">
        <f>CONCATENATE(A2225,B2225)</f>
        <v/>
      </c>
      <c r="E2225" s="13" t="inlineStr">
        <is>
          <t>TOK210708-04</t>
        </is>
      </c>
      <c r="F2225" s="13" t="inlineStr">
        <is>
          <t>A050858</t>
        </is>
      </c>
      <c r="G2225" s="13">
        <f>CONCATENATE(E2225,F2225)</f>
        <v/>
      </c>
      <c r="H2225" s="13">
        <f>VLOOKUP(C2225,OMS_LIST,1,FALSE)</f>
        <v/>
      </c>
      <c r="J2225" s="13">
        <f>VLOOKUP(I2225,master_blNoList,1,FALSE)</f>
        <v/>
      </c>
    </row>
    <row r="2226">
      <c r="A2226" s="13" t="inlineStr">
        <is>
          <t>TOK210708-03</t>
        </is>
      </c>
      <c r="B2226" s="13" t="inlineStr">
        <is>
          <t>A050857</t>
        </is>
      </c>
      <c r="C2226" s="13">
        <f>CONCATENATE(A2226,B2226)</f>
        <v/>
      </c>
      <c r="E2226" s="13" t="inlineStr">
        <is>
          <t>TOK210708-05</t>
        </is>
      </c>
      <c r="F2226" s="13" t="inlineStr">
        <is>
          <t>A050870</t>
        </is>
      </c>
      <c r="G2226" s="13">
        <f>CONCATENATE(E2226,F2226)</f>
        <v/>
      </c>
      <c r="H2226" s="13">
        <f>VLOOKUP(C2226,OMS_LIST,1,FALSE)</f>
        <v/>
      </c>
      <c r="J2226" s="13">
        <f>VLOOKUP(I2226,master_blNoList,1,FALSE)</f>
        <v/>
      </c>
    </row>
    <row r="2227">
      <c r="A2227" s="13" t="inlineStr">
        <is>
          <t>TOK210708-04</t>
        </is>
      </c>
      <c r="B2227" s="13" t="inlineStr">
        <is>
          <t>A050858</t>
        </is>
      </c>
      <c r="C2227" s="13">
        <f>CONCATENATE(A2227,B2227)</f>
        <v/>
      </c>
      <c r="E2227" s="13" t="inlineStr">
        <is>
          <t>TOK210709-01</t>
        </is>
      </c>
      <c r="F2227" s="13" t="inlineStr">
        <is>
          <t>A050913</t>
        </is>
      </c>
      <c r="G2227" s="13">
        <f>CONCATENATE(E2227,F2227)</f>
        <v/>
      </c>
      <c r="H2227" s="13">
        <f>VLOOKUP(C2227,OMS_LIST,1,FALSE)</f>
        <v/>
      </c>
      <c r="J2227" s="13">
        <f>VLOOKUP(I2227,master_blNoList,1,FALSE)</f>
        <v/>
      </c>
    </row>
    <row r="2228">
      <c r="A2228" s="13" t="inlineStr">
        <is>
          <t>TOK210708-05</t>
        </is>
      </c>
      <c r="B2228" s="13" t="inlineStr">
        <is>
          <t>A050870</t>
        </is>
      </c>
      <c r="C2228" s="13">
        <f>CONCATENATE(A2228,B2228)</f>
        <v/>
      </c>
      <c r="E2228" s="13" t="inlineStr">
        <is>
          <t>TOK210709-02</t>
        </is>
      </c>
      <c r="F2228" s="13" t="inlineStr">
        <is>
          <t>A050964</t>
        </is>
      </c>
      <c r="G2228" s="13">
        <f>CONCATENATE(E2228,F2228)</f>
        <v/>
      </c>
      <c r="H2228" s="13">
        <f>VLOOKUP(C2228,OMS_LIST,1,FALSE)</f>
        <v/>
      </c>
      <c r="J2228" s="13">
        <f>VLOOKUP(I2228,master_blNoList,1,FALSE)</f>
        <v/>
      </c>
    </row>
    <row r="2229">
      <c r="A2229" s="13" t="inlineStr">
        <is>
          <t>TOK210709-01</t>
        </is>
      </c>
      <c r="B2229" s="13" t="inlineStr">
        <is>
          <t>A050913</t>
        </is>
      </c>
      <c r="C2229" s="13">
        <f>CONCATENATE(A2229,B2229)</f>
        <v/>
      </c>
      <c r="E2229" s="13" t="inlineStr">
        <is>
          <t>TOK210709-03</t>
        </is>
      </c>
      <c r="F2229" s="13" t="inlineStr">
        <is>
          <t>A050965</t>
        </is>
      </c>
      <c r="G2229" s="13">
        <f>CONCATENATE(E2229,F2229)</f>
        <v/>
      </c>
      <c r="H2229" s="13">
        <f>VLOOKUP(C2229,OMS_LIST,1,FALSE)</f>
        <v/>
      </c>
      <c r="J2229" s="13">
        <f>VLOOKUP(I2229,master_blNoList,1,FALSE)</f>
        <v/>
      </c>
    </row>
    <row r="2230">
      <c r="A2230" s="13" t="inlineStr">
        <is>
          <t>TOK210709-02</t>
        </is>
      </c>
      <c r="B2230" s="13" t="inlineStr">
        <is>
          <t>A050964</t>
        </is>
      </c>
      <c r="C2230" s="13">
        <f>CONCATENATE(A2230,B2230)</f>
        <v/>
      </c>
      <c r="E2230" s="13" t="inlineStr">
        <is>
          <t>TOK210713-01</t>
        </is>
      </c>
      <c r="F2230" s="13" t="inlineStr">
        <is>
          <t>A051346</t>
        </is>
      </c>
      <c r="G2230" s="13">
        <f>CONCATENATE(E2230,F2230)</f>
        <v/>
      </c>
      <c r="H2230" s="13">
        <f>VLOOKUP(C2230,OMS_LIST,1,FALSE)</f>
        <v/>
      </c>
      <c r="J2230" s="13">
        <f>VLOOKUP(I2230,master_blNoList,1,FALSE)</f>
        <v/>
      </c>
    </row>
    <row r="2231">
      <c r="A2231" s="13" t="inlineStr">
        <is>
          <t>TOK210709-03</t>
        </is>
      </c>
      <c r="B2231" s="13" t="inlineStr">
        <is>
          <t>A050965</t>
        </is>
      </c>
      <c r="C2231" s="13">
        <f>CONCATENATE(A2231,B2231)</f>
        <v/>
      </c>
      <c r="E2231" s="13" t="inlineStr">
        <is>
          <t>TOK210713-02</t>
        </is>
      </c>
      <c r="F2231" s="13" t="inlineStr">
        <is>
          <t>A051347</t>
        </is>
      </c>
      <c r="G2231" s="13">
        <f>CONCATENATE(E2231,F2231)</f>
        <v/>
      </c>
      <c r="H2231" s="13">
        <f>VLOOKUP(C2231,OMS_LIST,1,FALSE)</f>
        <v/>
      </c>
      <c r="J2231" s="13">
        <f>VLOOKUP(I2231,master_blNoList,1,FALSE)</f>
        <v/>
      </c>
    </row>
    <row r="2232">
      <c r="A2232" s="13" t="inlineStr">
        <is>
          <t>TOK210713-01</t>
        </is>
      </c>
      <c r="B2232" s="13" t="inlineStr">
        <is>
          <t>A051346</t>
        </is>
      </c>
      <c r="C2232" s="13">
        <f>CONCATENATE(A2232,B2232)</f>
        <v/>
      </c>
      <c r="E2232" s="13" t="inlineStr">
        <is>
          <t>TOK210714-01</t>
        </is>
      </c>
      <c r="F2232" s="13" t="inlineStr">
        <is>
          <t>A051504</t>
        </is>
      </c>
      <c r="G2232" s="13">
        <f>CONCATENATE(E2232,F2232)</f>
        <v/>
      </c>
      <c r="H2232" s="13">
        <f>VLOOKUP(C2232,OMS_LIST,1,FALSE)</f>
        <v/>
      </c>
      <c r="J2232" s="13">
        <f>VLOOKUP(I2232,master_blNoList,1,FALSE)</f>
        <v/>
      </c>
    </row>
    <row r="2233">
      <c r="A2233" s="13" t="inlineStr">
        <is>
          <t>TOK210713-02</t>
        </is>
      </c>
      <c r="B2233" s="13" t="inlineStr">
        <is>
          <t>A051347</t>
        </is>
      </c>
      <c r="C2233" s="13">
        <f>CONCATENATE(A2233,B2233)</f>
        <v/>
      </c>
      <c r="E2233" s="13" t="inlineStr">
        <is>
          <t>TOK210714-02</t>
        </is>
      </c>
      <c r="F2233" s="13" t="inlineStr">
        <is>
          <t>A051505</t>
        </is>
      </c>
      <c r="G2233" s="13">
        <f>CONCATENATE(E2233,F2233)</f>
        <v/>
      </c>
      <c r="H2233" s="13">
        <f>VLOOKUP(C2233,OMS_LIST,1,FALSE)</f>
        <v/>
      </c>
      <c r="J2233" s="13">
        <f>VLOOKUP(I2233,master_blNoList,1,FALSE)</f>
        <v/>
      </c>
    </row>
    <row r="2234">
      <c r="A2234" s="13" t="inlineStr">
        <is>
          <t>TOK210714-01</t>
        </is>
      </c>
      <c r="B2234" s="13" t="inlineStr">
        <is>
          <t>A051504</t>
        </is>
      </c>
      <c r="C2234" s="13">
        <f>CONCATENATE(A2234,B2234)</f>
        <v/>
      </c>
      <c r="E2234" s="13" t="inlineStr">
        <is>
          <t>TOK210719-01</t>
        </is>
      </c>
      <c r="F2234" s="13" t="inlineStr">
        <is>
          <t>A051855</t>
        </is>
      </c>
      <c r="G2234" s="13">
        <f>CONCATENATE(E2234,F2234)</f>
        <v/>
      </c>
      <c r="H2234" s="13">
        <f>VLOOKUP(C2234,OMS_LIST,1,FALSE)</f>
        <v/>
      </c>
      <c r="J2234" s="13">
        <f>VLOOKUP(I2234,master_blNoList,1,FALSE)</f>
        <v/>
      </c>
    </row>
    <row r="2235">
      <c r="A2235" s="13" t="inlineStr">
        <is>
          <t>TOK210714-02</t>
        </is>
      </c>
      <c r="B2235" s="13" t="inlineStr">
        <is>
          <t>A051505</t>
        </is>
      </c>
      <c r="C2235" s="13">
        <f>CONCATENATE(A2235,B2235)</f>
        <v/>
      </c>
      <c r="E2235" s="13" t="inlineStr">
        <is>
          <t>TOK210719-02</t>
        </is>
      </c>
      <c r="F2235" s="13" t="inlineStr">
        <is>
          <t>A052057</t>
        </is>
      </c>
      <c r="G2235" s="13">
        <f>CONCATENATE(E2235,F2235)</f>
        <v/>
      </c>
      <c r="H2235" s="13">
        <f>VLOOKUP(C2235,OMS_LIST,1,FALSE)</f>
        <v/>
      </c>
      <c r="J2235" s="13">
        <f>VLOOKUP(I2235,master_blNoList,1,FALSE)</f>
        <v/>
      </c>
    </row>
    <row r="2236">
      <c r="A2236" s="13" t="inlineStr">
        <is>
          <t>TOK210719-01</t>
        </is>
      </c>
      <c r="B2236" s="13" t="inlineStr">
        <is>
          <t>A051855</t>
        </is>
      </c>
      <c r="C2236" s="13">
        <f>CONCATENATE(A2236,B2236)</f>
        <v/>
      </c>
      <c r="E2236" s="13" t="inlineStr">
        <is>
          <t>TOK210719-03</t>
        </is>
      </c>
      <c r="F2236" s="13" t="inlineStr">
        <is>
          <t>A052058</t>
        </is>
      </c>
      <c r="G2236" s="13">
        <f>CONCATENATE(E2236,F2236)</f>
        <v/>
      </c>
      <c r="H2236" s="13">
        <f>VLOOKUP(C2236,OMS_LIST,1,FALSE)</f>
        <v/>
      </c>
      <c r="J2236" s="13">
        <f>VLOOKUP(I2236,master_blNoList,1,FALSE)</f>
        <v/>
      </c>
    </row>
    <row r="2237">
      <c r="A2237" s="13" t="inlineStr">
        <is>
          <t>TOK210719-02</t>
        </is>
      </c>
      <c r="B2237" s="13" t="inlineStr">
        <is>
          <t>A052057</t>
        </is>
      </c>
      <c r="C2237" s="13">
        <f>CONCATENATE(A2237,B2237)</f>
        <v/>
      </c>
      <c r="E2237" s="13" t="inlineStr">
        <is>
          <t>TOK210719-04</t>
        </is>
      </c>
      <c r="F2237" s="13" t="inlineStr">
        <is>
          <t>A051856</t>
        </is>
      </c>
      <c r="G2237" s="13">
        <f>CONCATENATE(E2237,F2237)</f>
        <v/>
      </c>
      <c r="H2237" s="13">
        <f>VLOOKUP(C2237,OMS_LIST,1,FALSE)</f>
        <v/>
      </c>
      <c r="J2237" s="13">
        <f>VLOOKUP(I2237,master_blNoList,1,FALSE)</f>
        <v/>
      </c>
    </row>
    <row r="2238">
      <c r="A2238" s="13" t="inlineStr">
        <is>
          <t>TOK210719-03</t>
        </is>
      </c>
      <c r="B2238" s="13" t="inlineStr">
        <is>
          <t>A052058</t>
        </is>
      </c>
      <c r="C2238" s="13">
        <f>CONCATENATE(A2238,B2238)</f>
        <v/>
      </c>
      <c r="E2238" s="13" t="inlineStr">
        <is>
          <t>TOK210720-01</t>
        </is>
      </c>
      <c r="F2238" s="13" t="inlineStr">
        <is>
          <t>A052255</t>
        </is>
      </c>
      <c r="G2238" s="13">
        <f>CONCATENATE(E2238,F2238)</f>
        <v/>
      </c>
      <c r="H2238" s="13">
        <f>VLOOKUP(C2238,OMS_LIST,1,FALSE)</f>
        <v/>
      </c>
      <c r="J2238" s="13">
        <f>VLOOKUP(I2238,master_blNoList,1,FALSE)</f>
        <v/>
      </c>
    </row>
    <row r="2239">
      <c r="A2239" s="13" t="inlineStr">
        <is>
          <t>TOK210719-04</t>
        </is>
      </c>
      <c r="B2239" s="13" t="inlineStr">
        <is>
          <t>A051856</t>
        </is>
      </c>
      <c r="C2239" s="13">
        <f>CONCATENATE(A2239,B2239)</f>
        <v/>
      </c>
      <c r="E2239" s="13" t="inlineStr">
        <is>
          <t>TOK210720-02</t>
        </is>
      </c>
      <c r="F2239" s="13" t="inlineStr">
        <is>
          <t>A052256</t>
        </is>
      </c>
      <c r="G2239" s="13">
        <f>CONCATENATE(E2239,F2239)</f>
        <v/>
      </c>
      <c r="H2239" s="13">
        <f>VLOOKUP(C2239,OMS_LIST,1,FALSE)</f>
        <v/>
      </c>
      <c r="J2239" s="13">
        <f>VLOOKUP(I2239,master_blNoList,1,FALSE)</f>
        <v/>
      </c>
    </row>
    <row r="2240">
      <c r="A2240" s="13" t="inlineStr">
        <is>
          <t>TOK210720-01</t>
        </is>
      </c>
      <c r="B2240" s="13" t="inlineStr">
        <is>
          <t>A052255</t>
        </is>
      </c>
      <c r="C2240" s="13">
        <f>CONCATENATE(A2240,B2240)</f>
        <v/>
      </c>
      <c r="E2240" s="13" t="inlineStr">
        <is>
          <t>TOK210720-03</t>
        </is>
      </c>
      <c r="F2240" s="13" t="inlineStr">
        <is>
          <t>A052257</t>
        </is>
      </c>
      <c r="G2240" s="13">
        <f>CONCATENATE(E2240,F2240)</f>
        <v/>
      </c>
      <c r="H2240" s="13">
        <f>VLOOKUP(C2240,OMS_LIST,1,FALSE)</f>
        <v/>
      </c>
      <c r="J2240" s="13">
        <f>VLOOKUP(I2240,master_blNoList,1,FALSE)</f>
        <v/>
      </c>
    </row>
    <row r="2241">
      <c r="A2241" s="13" t="inlineStr">
        <is>
          <t>TOK210720-02</t>
        </is>
      </c>
      <c r="B2241" s="13" t="inlineStr">
        <is>
          <t>A052256</t>
        </is>
      </c>
      <c r="C2241" s="13">
        <f>CONCATENATE(A2241,B2241)</f>
        <v/>
      </c>
      <c r="E2241" s="13" t="inlineStr">
        <is>
          <t>TOK210720-04</t>
        </is>
      </c>
      <c r="F2241" s="13" t="inlineStr">
        <is>
          <t>A052258</t>
        </is>
      </c>
      <c r="G2241" s="13">
        <f>CONCATENATE(E2241,F2241)</f>
        <v/>
      </c>
      <c r="H2241" s="13">
        <f>VLOOKUP(C2241,OMS_LIST,1,FALSE)</f>
        <v/>
      </c>
      <c r="J2241" s="13">
        <f>VLOOKUP(I2241,master_blNoList,1,FALSE)</f>
        <v/>
      </c>
    </row>
    <row r="2242">
      <c r="A2242" s="13" t="inlineStr">
        <is>
          <t>TOK210720-03</t>
        </is>
      </c>
      <c r="B2242" s="13" t="inlineStr">
        <is>
          <t>A052257</t>
        </is>
      </c>
      <c r="C2242" s="13">
        <f>CONCATENATE(A2242,B2242)</f>
        <v/>
      </c>
      <c r="E2242" s="13" t="inlineStr">
        <is>
          <t>TOK210721-01</t>
        </is>
      </c>
      <c r="F2242" s="13" t="inlineStr">
        <is>
          <t>A052340</t>
        </is>
      </c>
      <c r="G2242" s="13">
        <f>CONCATENATE(E2242,F2242)</f>
        <v/>
      </c>
      <c r="H2242" s="13">
        <f>VLOOKUP(C2242,OMS_LIST,1,FALSE)</f>
        <v/>
      </c>
      <c r="J2242" s="13">
        <f>VLOOKUP(I2242,master_blNoList,1,FALSE)</f>
        <v/>
      </c>
    </row>
    <row r="2243">
      <c r="A2243" s="13" t="inlineStr">
        <is>
          <t>TOK210720-04</t>
        </is>
      </c>
      <c r="B2243" s="13" t="inlineStr">
        <is>
          <t>A052258</t>
        </is>
      </c>
      <c r="C2243" s="13">
        <f>CONCATENATE(A2243,B2243)</f>
        <v/>
      </c>
      <c r="E2243" s="13" t="inlineStr">
        <is>
          <t>TOK210721-02</t>
        </is>
      </c>
      <c r="F2243" s="13" t="inlineStr">
        <is>
          <t>A052341</t>
        </is>
      </c>
      <c r="G2243" s="13">
        <f>CONCATENATE(E2243,F2243)</f>
        <v/>
      </c>
      <c r="H2243" s="13">
        <f>VLOOKUP(C2243,OMS_LIST,1,FALSE)</f>
        <v/>
      </c>
      <c r="J2243" s="13">
        <f>VLOOKUP(I2243,master_blNoList,1,FALSE)</f>
        <v/>
      </c>
    </row>
    <row r="2244">
      <c r="A2244" s="13" t="inlineStr">
        <is>
          <t>TOK210721-01</t>
        </is>
      </c>
      <c r="B2244" s="13" t="inlineStr">
        <is>
          <t>A052340</t>
        </is>
      </c>
      <c r="C2244" s="13">
        <f>CONCATENATE(A2244,B2244)</f>
        <v/>
      </c>
      <c r="E2244" s="13" t="inlineStr">
        <is>
          <t>TOK210722-01</t>
        </is>
      </c>
      <c r="F2244" s="13" t="inlineStr">
        <is>
          <t>A052606</t>
        </is>
      </c>
      <c r="G2244" s="13">
        <f>CONCATENATE(E2244,F2244)</f>
        <v/>
      </c>
      <c r="H2244" s="13">
        <f>VLOOKUP(C2244,OMS_LIST,1,FALSE)</f>
        <v/>
      </c>
      <c r="J2244" s="13">
        <f>VLOOKUP(I2244,master_blNoList,1,FALSE)</f>
        <v/>
      </c>
    </row>
    <row r="2245">
      <c r="A2245" s="13" t="inlineStr">
        <is>
          <t>TOK210721-02</t>
        </is>
      </c>
      <c r="B2245" s="13" t="inlineStr">
        <is>
          <t>A052341</t>
        </is>
      </c>
      <c r="C2245" s="13">
        <f>CONCATENATE(A2245,B2245)</f>
        <v/>
      </c>
      <c r="E2245" s="13" t="inlineStr">
        <is>
          <t>TOK210722-02</t>
        </is>
      </c>
      <c r="F2245" s="13" t="inlineStr">
        <is>
          <t>A052607</t>
        </is>
      </c>
      <c r="G2245" s="13">
        <f>CONCATENATE(E2245,F2245)</f>
        <v/>
      </c>
      <c r="H2245" s="13">
        <f>VLOOKUP(C2245,OMS_LIST,1,FALSE)</f>
        <v/>
      </c>
      <c r="J2245" s="13">
        <f>VLOOKUP(I2245,master_blNoList,1,FALSE)</f>
        <v/>
      </c>
    </row>
    <row r="2246">
      <c r="A2246" s="13" t="inlineStr">
        <is>
          <t>TOK210722-01</t>
        </is>
      </c>
      <c r="B2246" s="13" t="inlineStr">
        <is>
          <t>A052606</t>
        </is>
      </c>
      <c r="C2246" s="13">
        <f>CONCATENATE(A2246,B2246)</f>
        <v/>
      </c>
      <c r="E2246" s="13" t="inlineStr">
        <is>
          <t>TOK210723-01</t>
        </is>
      </c>
      <c r="F2246" s="13" t="inlineStr">
        <is>
          <t>A052608</t>
        </is>
      </c>
      <c r="G2246" s="13">
        <f>CONCATENATE(E2246,F2246)</f>
        <v/>
      </c>
      <c r="H2246" s="13">
        <f>VLOOKUP(C2246,OMS_LIST,1,FALSE)</f>
        <v/>
      </c>
      <c r="J2246" s="13">
        <f>VLOOKUP(I2246,master_blNoList,1,FALSE)</f>
        <v/>
      </c>
    </row>
    <row r="2247">
      <c r="A2247" s="13" t="inlineStr">
        <is>
          <t>TOK210722-02</t>
        </is>
      </c>
      <c r="B2247" s="13" t="inlineStr">
        <is>
          <t>A052607</t>
        </is>
      </c>
      <c r="C2247" s="13">
        <f>CONCATENATE(A2247,B2247)</f>
        <v/>
      </c>
      <c r="E2247" s="13" t="inlineStr">
        <is>
          <t>TOK210726-01</t>
        </is>
      </c>
      <c r="F2247" s="13" t="inlineStr">
        <is>
          <t>A052875</t>
        </is>
      </c>
      <c r="G2247" s="13">
        <f>CONCATENATE(E2247,F2247)</f>
        <v/>
      </c>
      <c r="H2247" s="13">
        <f>VLOOKUP(C2247,OMS_LIST,1,FALSE)</f>
        <v/>
      </c>
      <c r="J2247" s="13">
        <f>VLOOKUP(I2247,master_blNoList,1,FALSE)</f>
        <v/>
      </c>
    </row>
    <row r="2248">
      <c r="A2248" s="13" t="inlineStr">
        <is>
          <t>TOK210723-01</t>
        </is>
      </c>
      <c r="B2248" s="13" t="inlineStr">
        <is>
          <t>A052608</t>
        </is>
      </c>
      <c r="C2248" s="13">
        <f>CONCATENATE(A2248,B2248)</f>
        <v/>
      </c>
      <c r="E2248" s="13" t="inlineStr">
        <is>
          <t>TOK210726-02</t>
        </is>
      </c>
      <c r="F2248" s="13" t="inlineStr">
        <is>
          <t>A052876</t>
        </is>
      </c>
      <c r="G2248" s="13">
        <f>CONCATENATE(E2248,F2248)</f>
        <v/>
      </c>
      <c r="H2248" s="13">
        <f>VLOOKUP(C2248,OMS_LIST,1,FALSE)</f>
        <v/>
      </c>
      <c r="J2248" s="13">
        <f>VLOOKUP(I2248,master_blNoList,1,FALSE)</f>
        <v/>
      </c>
    </row>
    <row r="2249">
      <c r="A2249" s="13" t="inlineStr">
        <is>
          <t>TOK210726-01</t>
        </is>
      </c>
      <c r="B2249" s="13" t="inlineStr">
        <is>
          <t>A052875</t>
        </is>
      </c>
      <c r="C2249" s="13">
        <f>CONCATENATE(A2249,B2249)</f>
        <v/>
      </c>
      <c r="E2249" s="13" t="inlineStr">
        <is>
          <t>TOK210726-03</t>
        </is>
      </c>
      <c r="F2249" s="13" t="inlineStr">
        <is>
          <t>A052877</t>
        </is>
      </c>
      <c r="G2249" s="13">
        <f>CONCATENATE(E2249,F2249)</f>
        <v/>
      </c>
      <c r="H2249" s="13">
        <f>VLOOKUP(C2249,OMS_LIST,1,FALSE)</f>
        <v/>
      </c>
      <c r="J2249" s="13">
        <f>VLOOKUP(I2249,master_blNoList,1,FALSE)</f>
        <v/>
      </c>
    </row>
    <row r="2250">
      <c r="A2250" s="13" t="inlineStr">
        <is>
          <t>TOK210726-02</t>
        </is>
      </c>
      <c r="B2250" s="13" t="inlineStr">
        <is>
          <t>A052876</t>
        </is>
      </c>
      <c r="C2250" s="13">
        <f>CONCATENATE(A2250,B2250)</f>
        <v/>
      </c>
      <c r="E2250" s="13" t="inlineStr">
        <is>
          <t>TOK210727-04</t>
        </is>
      </c>
      <c r="F2250" s="13" t="inlineStr">
        <is>
          <t>A053179</t>
        </is>
      </c>
      <c r="G2250" s="13">
        <f>CONCATENATE(E2250,F2250)</f>
        <v/>
      </c>
      <c r="H2250" s="13">
        <f>VLOOKUP(C2250,OMS_LIST,1,FALSE)</f>
        <v/>
      </c>
      <c r="J2250" s="13">
        <f>VLOOKUP(I2250,master_blNoList,1,FALSE)</f>
        <v/>
      </c>
    </row>
    <row r="2251">
      <c r="A2251" s="13" t="inlineStr">
        <is>
          <t>TOK210726-03</t>
        </is>
      </c>
      <c r="B2251" s="13" t="inlineStr">
        <is>
          <t>A052877</t>
        </is>
      </c>
      <c r="C2251" s="13">
        <f>CONCATENATE(A2251,B2251)</f>
        <v/>
      </c>
      <c r="E2251" s="13" t="inlineStr">
        <is>
          <t>TOK210727-05</t>
        </is>
      </c>
      <c r="F2251" s="13" t="inlineStr">
        <is>
          <t>A053190</t>
        </is>
      </c>
      <c r="G2251" s="13">
        <f>CONCATENATE(E2251,F2251)</f>
        <v/>
      </c>
      <c r="H2251" s="13">
        <f>VLOOKUP(C2251,OMS_LIST,1,FALSE)</f>
        <v/>
      </c>
      <c r="J2251" s="13">
        <f>VLOOKUP(I2251,master_blNoList,1,FALSE)</f>
        <v/>
      </c>
    </row>
    <row r="2252">
      <c r="A2252" s="13" t="inlineStr">
        <is>
          <t>TOK210727-04</t>
        </is>
      </c>
      <c r="B2252" s="13" t="inlineStr">
        <is>
          <t>A053179</t>
        </is>
      </c>
      <c r="C2252" s="13">
        <f>CONCATENATE(A2252,B2252)</f>
        <v/>
      </c>
      <c r="E2252" s="13" t="inlineStr">
        <is>
          <t>TOK210727-06</t>
        </is>
      </c>
      <c r="F2252" s="13" t="inlineStr">
        <is>
          <t>A053117</t>
        </is>
      </c>
      <c r="G2252" s="13">
        <f>CONCATENATE(E2252,F2252)</f>
        <v/>
      </c>
      <c r="H2252" s="13">
        <f>VLOOKUP(C2252,OMS_LIST,1,FALSE)</f>
        <v/>
      </c>
      <c r="J2252" s="13">
        <f>VLOOKUP(I2252,master_blNoList,1,FALSE)</f>
        <v/>
      </c>
    </row>
    <row r="2253">
      <c r="A2253" s="13" t="inlineStr">
        <is>
          <t>TOK210727-05</t>
        </is>
      </c>
      <c r="B2253" s="13" t="inlineStr">
        <is>
          <t>A053190</t>
        </is>
      </c>
      <c r="C2253" s="13">
        <f>CONCATENATE(A2253,B2253)</f>
        <v/>
      </c>
      <c r="E2253" s="13" t="inlineStr">
        <is>
          <t>TOK210727-07</t>
        </is>
      </c>
      <c r="F2253" s="13" t="inlineStr">
        <is>
          <t>A052962</t>
        </is>
      </c>
      <c r="G2253" s="13">
        <f>CONCATENATE(E2253,F2253)</f>
        <v/>
      </c>
      <c r="H2253" s="13">
        <f>VLOOKUP(C2253,OMS_LIST,1,FALSE)</f>
        <v/>
      </c>
      <c r="J2253" s="13">
        <f>VLOOKUP(I2253,master_blNoList,1,FALSE)</f>
        <v/>
      </c>
    </row>
    <row r="2254">
      <c r="A2254" s="13" t="inlineStr">
        <is>
          <t>TOK210727-06</t>
        </is>
      </c>
      <c r="B2254" s="13" t="inlineStr">
        <is>
          <t>A053117</t>
        </is>
      </c>
      <c r="C2254" s="13">
        <f>CONCATENATE(A2254,B2254)</f>
        <v/>
      </c>
      <c r="E2254" s="13" t="inlineStr">
        <is>
          <t>TOK210727-08</t>
        </is>
      </c>
      <c r="F2254" s="13" t="inlineStr">
        <is>
          <t>A053167</t>
        </is>
      </c>
      <c r="G2254" s="13">
        <f>CONCATENATE(E2254,F2254)</f>
        <v/>
      </c>
      <c r="H2254" s="13">
        <f>VLOOKUP(C2254,OMS_LIST,1,FALSE)</f>
        <v/>
      </c>
      <c r="J2254" s="13">
        <f>VLOOKUP(I2254,master_blNoList,1,FALSE)</f>
        <v/>
      </c>
    </row>
    <row r="2255">
      <c r="A2255" s="13" t="inlineStr">
        <is>
          <t>TOK210727-07</t>
        </is>
      </c>
      <c r="B2255" s="13" t="inlineStr">
        <is>
          <t>A052962</t>
        </is>
      </c>
      <c r="C2255" s="13">
        <f>CONCATENATE(A2255,B2255)</f>
        <v/>
      </c>
      <c r="E2255" s="13" t="inlineStr">
        <is>
          <t>TOK210727-09</t>
        </is>
      </c>
      <c r="F2255" s="13" t="inlineStr">
        <is>
          <t>A053168</t>
        </is>
      </c>
      <c r="G2255" s="13">
        <f>CONCATENATE(E2255,F2255)</f>
        <v/>
      </c>
      <c r="H2255" s="13">
        <f>VLOOKUP(C2255,OMS_LIST,1,FALSE)</f>
        <v/>
      </c>
      <c r="J2255" s="13">
        <f>VLOOKUP(I2255,master_blNoList,1,FALSE)</f>
        <v/>
      </c>
    </row>
    <row r="2256">
      <c r="A2256" s="13" t="inlineStr">
        <is>
          <t>TOK210727-08</t>
        </is>
      </c>
      <c r="B2256" s="13" t="inlineStr">
        <is>
          <t>A053167</t>
        </is>
      </c>
      <c r="C2256" s="13">
        <f>CONCATENATE(A2256,B2256)</f>
        <v/>
      </c>
      <c r="E2256" s="13" t="inlineStr">
        <is>
          <t>TOK210727-10</t>
        </is>
      </c>
      <c r="F2256" s="13" t="inlineStr">
        <is>
          <t>A053169</t>
        </is>
      </c>
      <c r="G2256" s="13">
        <f>CONCATENATE(E2256,F2256)</f>
        <v/>
      </c>
      <c r="H2256" s="13">
        <f>VLOOKUP(C2256,OMS_LIST,1,FALSE)</f>
        <v/>
      </c>
      <c r="J2256" s="13">
        <f>VLOOKUP(I2256,master_blNoList,1,FALSE)</f>
        <v/>
      </c>
    </row>
    <row r="2257">
      <c r="A2257" s="13" t="inlineStr">
        <is>
          <t>TOK210727-09</t>
        </is>
      </c>
      <c r="B2257" s="13" t="inlineStr">
        <is>
          <t>A053168</t>
        </is>
      </c>
      <c r="C2257" s="13">
        <f>CONCATENATE(A2257,B2257)</f>
        <v/>
      </c>
      <c r="E2257" s="13" t="inlineStr">
        <is>
          <t>TOK210727-11</t>
        </is>
      </c>
      <c r="F2257" s="13" t="inlineStr">
        <is>
          <t>A053200</t>
        </is>
      </c>
      <c r="G2257" s="13">
        <f>CONCATENATE(E2257,F2257)</f>
        <v/>
      </c>
      <c r="H2257" s="13">
        <f>VLOOKUP(C2257,OMS_LIST,1,FALSE)</f>
        <v/>
      </c>
      <c r="J2257" s="13">
        <f>VLOOKUP(I2257,master_blNoList,1,FALSE)</f>
        <v/>
      </c>
    </row>
    <row r="2258">
      <c r="A2258" s="13" t="inlineStr">
        <is>
          <t>TOK210727-10</t>
        </is>
      </c>
      <c r="B2258" s="13" t="inlineStr">
        <is>
          <t>A053169</t>
        </is>
      </c>
      <c r="C2258" s="13">
        <f>CONCATENATE(A2258,B2258)</f>
        <v/>
      </c>
      <c r="E2258" s="13" t="inlineStr">
        <is>
          <t>TOK210728-02</t>
        </is>
      </c>
      <c r="F2258" s="13" t="inlineStr">
        <is>
          <t>A053315</t>
        </is>
      </c>
      <c r="G2258" s="13">
        <f>CONCATENATE(E2258,F2258)</f>
        <v/>
      </c>
      <c r="H2258" s="13">
        <f>VLOOKUP(C2258,OMS_LIST,1,FALSE)</f>
        <v/>
      </c>
      <c r="J2258" s="13">
        <f>VLOOKUP(I2258,master_blNoList,1,FALSE)</f>
        <v/>
      </c>
    </row>
    <row r="2259">
      <c r="A2259" s="13" t="inlineStr">
        <is>
          <t>TOK210727-11</t>
        </is>
      </c>
      <c r="B2259" s="13" t="inlineStr">
        <is>
          <t>A053200</t>
        </is>
      </c>
      <c r="C2259" s="13">
        <f>CONCATENATE(A2259,B2259)</f>
        <v/>
      </c>
      <c r="E2259" s="13" t="inlineStr">
        <is>
          <t>TOK210728-03</t>
        </is>
      </c>
      <c r="F2259" s="13" t="inlineStr">
        <is>
          <t>A053176</t>
        </is>
      </c>
      <c r="G2259" s="13">
        <f>CONCATENATE(E2259,F2259)</f>
        <v/>
      </c>
      <c r="H2259" s="13">
        <f>VLOOKUP(C2259,OMS_LIST,1,FALSE)</f>
        <v/>
      </c>
      <c r="J2259" s="13">
        <f>VLOOKUP(I2259,master_blNoList,1,FALSE)</f>
        <v/>
      </c>
    </row>
    <row r="2260">
      <c r="A2260" s="13" t="inlineStr">
        <is>
          <t>TOK210728-02</t>
        </is>
      </c>
      <c r="B2260" s="13" t="inlineStr">
        <is>
          <t>A053315</t>
        </is>
      </c>
      <c r="C2260" s="13">
        <f>CONCATENATE(A2260,B2260)</f>
        <v/>
      </c>
      <c r="E2260" s="13" t="inlineStr">
        <is>
          <t>TOK210728-04</t>
        </is>
      </c>
      <c r="F2260" s="13" t="inlineStr">
        <is>
          <t>A053178</t>
        </is>
      </c>
      <c r="G2260" s="13">
        <f>CONCATENATE(E2260,F2260)</f>
        <v/>
      </c>
      <c r="H2260" s="13">
        <f>VLOOKUP(C2260,OMS_LIST,1,FALSE)</f>
        <v/>
      </c>
      <c r="J2260" s="13">
        <f>VLOOKUP(I2260,master_blNoList,1,FALSE)</f>
        <v/>
      </c>
    </row>
    <row r="2261">
      <c r="A2261" s="13" t="inlineStr">
        <is>
          <t>TOK210728-03</t>
        </is>
      </c>
      <c r="B2261" s="13" t="inlineStr">
        <is>
          <t>A053176</t>
        </is>
      </c>
      <c r="C2261" s="13">
        <f>CONCATENATE(A2261,B2261)</f>
        <v/>
      </c>
      <c r="E2261" s="13" t="inlineStr">
        <is>
          <t>TOK210728-05</t>
        </is>
      </c>
      <c r="F2261" s="13" t="inlineStr">
        <is>
          <t>A053323</t>
        </is>
      </c>
      <c r="G2261" s="13">
        <f>CONCATENATE(E2261,F2261)</f>
        <v/>
      </c>
      <c r="H2261" s="13">
        <f>VLOOKUP(C2261,OMS_LIST,1,FALSE)</f>
        <v/>
      </c>
      <c r="J2261" s="13">
        <f>VLOOKUP(I2261,master_blNoList,1,FALSE)</f>
        <v/>
      </c>
    </row>
    <row r="2262">
      <c r="A2262" s="13" t="inlineStr">
        <is>
          <t>TOK210728-04</t>
        </is>
      </c>
      <c r="B2262" s="13" t="inlineStr">
        <is>
          <t>A053178</t>
        </is>
      </c>
      <c r="C2262" s="13">
        <f>CONCATENATE(A2262,B2262)</f>
        <v/>
      </c>
      <c r="E2262" s="13" t="inlineStr">
        <is>
          <t>TOK210728-06</t>
        </is>
      </c>
      <c r="F2262" s="13" t="inlineStr">
        <is>
          <t>A053324</t>
        </is>
      </c>
      <c r="G2262" s="13">
        <f>CONCATENATE(E2262,F2262)</f>
        <v/>
      </c>
      <c r="H2262" s="13">
        <f>VLOOKUP(C2262,OMS_LIST,1,FALSE)</f>
        <v/>
      </c>
      <c r="J2262" s="13">
        <f>VLOOKUP(I2262,master_blNoList,1,FALSE)</f>
        <v/>
      </c>
    </row>
    <row r="2263">
      <c r="A2263" s="13" t="inlineStr">
        <is>
          <t>TOK210728-05</t>
        </is>
      </c>
      <c r="B2263" s="13" t="inlineStr">
        <is>
          <t>A053323</t>
        </is>
      </c>
      <c r="C2263" s="13">
        <f>CONCATENATE(A2263,B2263)</f>
        <v/>
      </c>
      <c r="E2263" s="13" t="inlineStr">
        <is>
          <t>TOK210729-01</t>
        </is>
      </c>
      <c r="F2263" s="13" t="inlineStr">
        <is>
          <t>A053318</t>
        </is>
      </c>
      <c r="G2263" s="13">
        <f>CONCATENATE(E2263,F2263)</f>
        <v/>
      </c>
      <c r="H2263" s="13">
        <f>VLOOKUP(C2263,OMS_LIST,1,FALSE)</f>
        <v/>
      </c>
      <c r="J2263" s="13">
        <f>VLOOKUP(I2263,master_blNoList,1,FALSE)</f>
        <v/>
      </c>
    </row>
    <row r="2264">
      <c r="A2264" s="13" t="inlineStr">
        <is>
          <t>TOK210728-06</t>
        </is>
      </c>
      <c r="B2264" s="13" t="inlineStr">
        <is>
          <t>A053324</t>
        </is>
      </c>
      <c r="C2264" s="13">
        <f>CONCATENATE(A2264,B2264)</f>
        <v/>
      </c>
      <c r="E2264" s="13" t="inlineStr">
        <is>
          <t>TOK210729-02</t>
        </is>
      </c>
      <c r="F2264" s="13" t="inlineStr">
        <is>
          <t>A053319</t>
        </is>
      </c>
      <c r="G2264" s="13">
        <f>CONCATENATE(E2264,F2264)</f>
        <v/>
      </c>
      <c r="H2264" s="13">
        <f>VLOOKUP(C2264,OMS_LIST,1,FALSE)</f>
        <v/>
      </c>
      <c r="J2264" s="13">
        <f>VLOOKUP(I2264,master_blNoList,1,FALSE)</f>
        <v/>
      </c>
    </row>
    <row r="2265">
      <c r="A2265" s="13" t="inlineStr">
        <is>
          <t>TOK210729-01</t>
        </is>
      </c>
      <c r="B2265" s="13" t="inlineStr">
        <is>
          <t>A053318</t>
        </is>
      </c>
      <c r="C2265" s="13">
        <f>CONCATENATE(A2265,B2265)</f>
        <v/>
      </c>
      <c r="E2265" s="13" t="inlineStr">
        <is>
          <t>TPK201229-1</t>
        </is>
      </c>
      <c r="F2265" s="13" t="inlineStr">
        <is>
          <t>A025397</t>
        </is>
      </c>
      <c r="G2265" s="13">
        <f>CONCATENATE(E2265,F2265)</f>
        <v/>
      </c>
      <c r="H2265" s="13">
        <f>VLOOKUP(C2265,OMS_LIST,1,FALSE)</f>
        <v/>
      </c>
      <c r="J2265" s="13">
        <f>VLOOKUP(I2265,master_blNoList,1,FALSE)</f>
        <v/>
      </c>
    </row>
    <row r="2266">
      <c r="A2266" s="13" t="inlineStr">
        <is>
          <t>TOK210729-02</t>
        </is>
      </c>
      <c r="B2266" s="13" t="inlineStr">
        <is>
          <t>A053319</t>
        </is>
      </c>
      <c r="C2266" s="13">
        <f>CONCATENATE(A2266,B2266)</f>
        <v/>
      </c>
      <c r="E2266" s="13" t="inlineStr">
        <is>
          <t>TPK210628-1</t>
        </is>
      </c>
      <c r="F2266" s="13" t="inlineStr">
        <is>
          <t>A049371</t>
        </is>
      </c>
      <c r="G2266" s="13">
        <f>CONCATENATE(E2266,F2266)</f>
        <v/>
      </c>
      <c r="H2266" s="13">
        <f>VLOOKUP(C2266,OMS_LIST,1,FALSE)</f>
        <v/>
      </c>
      <c r="J2266" s="13">
        <f>VLOOKUP(I2266,master_blNoList,1,FALSE)</f>
        <v/>
      </c>
    </row>
    <row r="2267">
      <c r="A2267" s="13" t="inlineStr">
        <is>
          <t>TPK201229-1</t>
        </is>
      </c>
      <c r="B2267" s="13" t="inlineStr">
        <is>
          <t>A025397</t>
        </is>
      </c>
      <c r="C2267" s="13">
        <f>CONCATENATE(A2267,B2267)</f>
        <v/>
      </c>
      <c r="E2267" s="13" t="inlineStr">
        <is>
          <t>TPK210630-1</t>
        </is>
      </c>
      <c r="F2267" s="13" t="inlineStr">
        <is>
          <t>A049853</t>
        </is>
      </c>
      <c r="G2267" s="13">
        <f>CONCATENATE(E2267,F2267)</f>
        <v/>
      </c>
      <c r="H2267" s="13">
        <f>VLOOKUP(C2267,OMS_LIST,1,FALSE)</f>
        <v/>
      </c>
      <c r="J2267" s="13">
        <f>VLOOKUP(I2267,master_blNoList,1,FALSE)</f>
        <v/>
      </c>
    </row>
    <row r="2268">
      <c r="A2268" s="13" t="inlineStr">
        <is>
          <t>TPK210628-1</t>
        </is>
      </c>
      <c r="B2268" s="13" t="inlineStr">
        <is>
          <t>A049371</t>
        </is>
      </c>
      <c r="C2268" s="13">
        <f>CONCATENATE(A2268,B2268)</f>
        <v/>
      </c>
      <c r="E2268" s="13" t="inlineStr">
        <is>
          <t>TPK210707-1</t>
        </is>
      </c>
      <c r="F2268" s="13" t="inlineStr">
        <is>
          <t>A050710</t>
        </is>
      </c>
      <c r="G2268" s="13">
        <f>CONCATENATE(E2268,F2268)</f>
        <v/>
      </c>
      <c r="H2268" s="13">
        <f>VLOOKUP(C2268,OMS_LIST,1,FALSE)</f>
        <v/>
      </c>
      <c r="J2268" s="13">
        <f>VLOOKUP(I2268,master_blNoList,1,FALSE)</f>
        <v/>
      </c>
    </row>
    <row r="2269">
      <c r="A2269" s="13" t="inlineStr">
        <is>
          <t>TPK210630-1</t>
        </is>
      </c>
      <c r="B2269" s="13" t="inlineStr">
        <is>
          <t>A049853</t>
        </is>
      </c>
      <c r="C2269" s="13">
        <f>CONCATENATE(A2269,B2269)</f>
        <v/>
      </c>
      <c r="E2269" s="13" t="inlineStr">
        <is>
          <t>TPK210712-1</t>
        </is>
      </c>
      <c r="F2269" s="13" t="inlineStr">
        <is>
          <t>A051175</t>
        </is>
      </c>
      <c r="G2269" s="13">
        <f>CONCATENATE(E2269,F2269)</f>
        <v/>
      </c>
      <c r="H2269" s="13">
        <f>VLOOKUP(C2269,OMS_LIST,1,FALSE)</f>
        <v/>
      </c>
      <c r="J2269" s="13">
        <f>VLOOKUP(I2269,master_blNoList,1,FALSE)</f>
        <v/>
      </c>
    </row>
    <row r="2270">
      <c r="A2270" s="13" t="inlineStr">
        <is>
          <t>TPK210707-1</t>
        </is>
      </c>
      <c r="B2270" s="13" t="inlineStr">
        <is>
          <t>A050710</t>
        </is>
      </c>
      <c r="C2270" s="13">
        <f>CONCATENATE(A2270,B2270)</f>
        <v/>
      </c>
      <c r="E2270" s="13" t="inlineStr">
        <is>
          <t>TPK210716-1</t>
        </is>
      </c>
      <c r="F2270" s="13" t="inlineStr">
        <is>
          <t>A051833</t>
        </is>
      </c>
      <c r="G2270" s="13">
        <f>CONCATENATE(E2270,F2270)</f>
        <v/>
      </c>
      <c r="H2270" s="13">
        <f>VLOOKUP(C2270,OMS_LIST,1,FALSE)</f>
        <v/>
      </c>
      <c r="J2270" s="13">
        <f>VLOOKUP(I2270,master_blNoList,1,FALSE)</f>
        <v/>
      </c>
    </row>
    <row r="2271">
      <c r="A2271" s="13" t="inlineStr">
        <is>
          <t>TPK210712-1</t>
        </is>
      </c>
      <c r="B2271" s="13" t="inlineStr">
        <is>
          <t>A051175</t>
        </is>
      </c>
      <c r="C2271" s="13">
        <f>CONCATENATE(A2271,B2271)</f>
        <v/>
      </c>
      <c r="E2271" s="13" t="inlineStr">
        <is>
          <t>TPK210721-1</t>
        </is>
      </c>
      <c r="F2271" s="13" t="inlineStr">
        <is>
          <t>A052450</t>
        </is>
      </c>
      <c r="G2271" s="13">
        <f>CONCATENATE(E2271,F2271)</f>
        <v/>
      </c>
      <c r="H2271" s="13">
        <f>VLOOKUP(C2271,OMS_LIST,1,FALSE)</f>
        <v/>
      </c>
      <c r="J2271" s="13">
        <f>VLOOKUP(I2271,master_blNoList,1,FALSE)</f>
        <v/>
      </c>
    </row>
    <row r="2272">
      <c r="A2272" s="13" t="inlineStr">
        <is>
          <t>TPK210716-1</t>
        </is>
      </c>
      <c r="B2272" s="13" t="inlineStr">
        <is>
          <t>A051833</t>
        </is>
      </c>
      <c r="C2272" s="13">
        <f>CONCATENATE(A2272,B2272)</f>
        <v/>
      </c>
      <c r="E2272" s="13" t="inlineStr">
        <is>
          <t>TPK210729-1</t>
        </is>
      </c>
      <c r="F2272" s="13" t="inlineStr">
        <is>
          <t>A053484</t>
        </is>
      </c>
      <c r="G2272" s="13">
        <f>CONCATENATE(E2272,F2272)</f>
        <v/>
      </c>
      <c r="H2272" s="13">
        <f>VLOOKUP(C2272,OMS_LIST,1,FALSE)</f>
        <v/>
      </c>
      <c r="J2272" s="13">
        <f>VLOOKUP(I2272,master_blNoList,1,FALSE)</f>
        <v/>
      </c>
    </row>
    <row r="2273">
      <c r="A2273" s="13" t="inlineStr">
        <is>
          <t>TPK210721-1</t>
        </is>
      </c>
      <c r="B2273" s="13" t="inlineStr">
        <is>
          <t>A052450</t>
        </is>
      </c>
      <c r="C2273" s="13">
        <f>CONCATENATE(A2273,B2273)</f>
        <v/>
      </c>
      <c r="E2273" s="13" t="inlineStr">
        <is>
          <t>WIC843097239</t>
        </is>
      </c>
      <c r="F2273" s="13" t="inlineStr">
        <is>
          <t>A024742</t>
        </is>
      </c>
      <c r="G2273" s="13">
        <f>CONCATENATE(E2273,F2273)</f>
        <v/>
      </c>
      <c r="H2273" s="13">
        <f>VLOOKUP(C2273,OMS_LIST,1,FALSE)</f>
        <v/>
      </c>
      <c r="J2273" s="13">
        <f>VLOOKUP(I2273,master_blNoList,1,FALSE)</f>
        <v/>
      </c>
    </row>
    <row r="2274">
      <c r="A2274" s="13" t="inlineStr">
        <is>
          <t>TPK210729-1</t>
        </is>
      </c>
      <c r="B2274" s="13" t="inlineStr">
        <is>
          <t>A053484</t>
        </is>
      </c>
      <c r="C2274" s="13">
        <f>CONCATENATE(A2274,B2274)</f>
        <v/>
      </c>
      <c r="E2274" s="13" t="inlineStr">
        <is>
          <t>WIC843101167</t>
        </is>
      </c>
      <c r="F2274" s="13" t="inlineStr">
        <is>
          <t>A043768</t>
        </is>
      </c>
      <c r="G2274" s="13">
        <f>CONCATENATE(E2274,F2274)</f>
        <v/>
      </c>
      <c r="H2274" s="13">
        <f>VLOOKUP(C2274,OMS_LIST,1,FALSE)</f>
        <v/>
      </c>
      <c r="J2274" s="13">
        <f>VLOOKUP(I2274,master_blNoList,1,FALSE)</f>
        <v/>
      </c>
    </row>
    <row r="2275">
      <c r="A2275" s="13" t="inlineStr">
        <is>
          <t>WIC843097239</t>
        </is>
      </c>
      <c r="B2275" s="13" t="inlineStr">
        <is>
          <t>A024742</t>
        </is>
      </c>
      <c r="C2275" s="13">
        <f>CONCATENATE(A2275,B2275)</f>
        <v/>
      </c>
      <c r="E2275" s="13" t="inlineStr">
        <is>
          <t>WIC843102422</t>
        </is>
      </c>
      <c r="F2275" s="13" t="inlineStr">
        <is>
          <t>A049646</t>
        </is>
      </c>
      <c r="G2275" s="13">
        <f>CONCATENATE(E2275,F2275)</f>
        <v/>
      </c>
      <c r="H2275" s="13">
        <f>VLOOKUP(C2275,OMS_LIST,1,FALSE)</f>
        <v/>
      </c>
      <c r="J2275" s="13">
        <f>VLOOKUP(I2275,master_blNoList,1,FALSE)</f>
        <v/>
      </c>
    </row>
    <row r="2276">
      <c r="A2276" s="13" t="inlineStr">
        <is>
          <t>WIC843101167</t>
        </is>
      </c>
      <c r="B2276" s="13" t="inlineStr">
        <is>
          <t>A043768</t>
        </is>
      </c>
      <c r="C2276" s="13">
        <f>CONCATENATE(A2276,B2276)</f>
        <v/>
      </c>
      <c r="E2276" s="13" t="inlineStr">
        <is>
          <t>WIC843102474</t>
        </is>
      </c>
      <c r="F2276" s="13" t="inlineStr">
        <is>
          <t>A050626</t>
        </is>
      </c>
      <c r="G2276" s="13">
        <f>CONCATENATE(E2276,F2276)</f>
        <v/>
      </c>
      <c r="H2276" s="13">
        <f>VLOOKUP(C2276,OMS_LIST,1,FALSE)</f>
        <v/>
      </c>
      <c r="J2276" s="13">
        <f>VLOOKUP(I2276,master_blNoList,1,FALSE)</f>
        <v/>
      </c>
    </row>
    <row r="2277">
      <c r="A2277" s="13" t="inlineStr">
        <is>
          <t>WIC843102422</t>
        </is>
      </c>
      <c r="B2277" s="13" t="inlineStr">
        <is>
          <t>A049646</t>
        </is>
      </c>
      <c r="C2277" s="13">
        <f>CONCATENATE(A2277,B2277)</f>
        <v/>
      </c>
      <c r="E2277" s="13" t="inlineStr">
        <is>
          <t>WIC843102475</t>
        </is>
      </c>
      <c r="F2277" s="13" t="inlineStr">
        <is>
          <t>A049643</t>
        </is>
      </c>
      <c r="G2277" s="13">
        <f>CONCATENATE(E2277,F2277)</f>
        <v/>
      </c>
      <c r="H2277" s="13">
        <f>VLOOKUP(C2277,OMS_LIST,1,FALSE)</f>
        <v/>
      </c>
      <c r="J2277" s="13">
        <f>VLOOKUP(I2277,master_blNoList,1,FALSE)</f>
        <v/>
      </c>
    </row>
    <row r="2278">
      <c r="A2278" s="13" t="inlineStr">
        <is>
          <t>WIC843102474</t>
        </is>
      </c>
      <c r="B2278" s="13" t="inlineStr">
        <is>
          <t>A050626</t>
        </is>
      </c>
      <c r="C2278" s="13">
        <f>CONCATENATE(A2278,B2278)</f>
        <v/>
      </c>
      <c r="E2278" s="13" t="inlineStr">
        <is>
          <t>WIC843102592</t>
        </is>
      </c>
      <c r="F2278" s="13" t="inlineStr">
        <is>
          <t>A049933</t>
        </is>
      </c>
      <c r="G2278" s="13">
        <f>CONCATENATE(E2278,F2278)</f>
        <v/>
      </c>
      <c r="H2278" s="13">
        <f>VLOOKUP(C2278,OMS_LIST,1,FALSE)</f>
        <v/>
      </c>
      <c r="J2278" s="13">
        <f>VLOOKUP(I2278,master_blNoList,1,FALSE)</f>
        <v/>
      </c>
    </row>
    <row r="2279">
      <c r="A2279" s="13" t="inlineStr">
        <is>
          <t>WIC843102475</t>
        </is>
      </c>
      <c r="B2279" s="13" t="inlineStr">
        <is>
          <t>A049643</t>
        </is>
      </c>
      <c r="C2279" s="13">
        <f>CONCATENATE(A2279,B2279)</f>
        <v/>
      </c>
      <c r="E2279" s="13" t="inlineStr">
        <is>
          <t>WIC843102646</t>
        </is>
      </c>
      <c r="F2279" s="13" t="inlineStr">
        <is>
          <t>A050655</t>
        </is>
      </c>
      <c r="G2279" s="13">
        <f>CONCATENATE(E2279,F2279)</f>
        <v/>
      </c>
      <c r="H2279" s="13">
        <f>VLOOKUP(C2279,OMS_LIST,1,FALSE)</f>
        <v/>
      </c>
      <c r="J2279" s="13">
        <f>VLOOKUP(I2279,master_blNoList,1,FALSE)</f>
        <v/>
      </c>
    </row>
    <row r="2280">
      <c r="A2280" s="13" t="inlineStr">
        <is>
          <t>WIC843102592</t>
        </is>
      </c>
      <c r="B2280" s="13" t="inlineStr">
        <is>
          <t>A049933</t>
        </is>
      </c>
      <c r="C2280" s="13">
        <f>CONCATENATE(A2280,B2280)</f>
        <v/>
      </c>
      <c r="E2280" s="13" t="inlineStr">
        <is>
          <t>WIC843102680</t>
        </is>
      </c>
      <c r="F2280" s="13" t="inlineStr">
        <is>
          <t>A051258</t>
        </is>
      </c>
      <c r="G2280" s="13">
        <f>CONCATENATE(E2280,F2280)</f>
        <v/>
      </c>
      <c r="H2280" s="13">
        <f>VLOOKUP(C2280,OMS_LIST,1,FALSE)</f>
        <v/>
      </c>
      <c r="J2280" s="13">
        <f>VLOOKUP(I2280,master_blNoList,1,FALSE)</f>
        <v/>
      </c>
    </row>
    <row r="2281">
      <c r="A2281" s="13" t="inlineStr">
        <is>
          <t>WIC843102646</t>
        </is>
      </c>
      <c r="B2281" s="13" t="inlineStr">
        <is>
          <t>A050655</t>
        </is>
      </c>
      <c r="C2281" s="13">
        <f>CONCATENATE(A2281,B2281)</f>
        <v/>
      </c>
      <c r="E2281" s="13" t="inlineStr">
        <is>
          <t>WIC843102746</t>
        </is>
      </c>
      <c r="F2281" s="13" t="inlineStr">
        <is>
          <t>A050654</t>
        </is>
      </c>
      <c r="G2281" s="13">
        <f>CONCATENATE(E2281,F2281)</f>
        <v/>
      </c>
      <c r="H2281" s="13">
        <f>VLOOKUP(C2281,OMS_LIST,1,FALSE)</f>
        <v/>
      </c>
      <c r="J2281" s="13">
        <f>VLOOKUP(I2281,master_blNoList,1,FALSE)</f>
        <v/>
      </c>
    </row>
    <row r="2282">
      <c r="A2282" s="13" t="inlineStr">
        <is>
          <t>WIC843102680</t>
        </is>
      </c>
      <c r="B2282" s="13" t="inlineStr">
        <is>
          <t>A051258</t>
        </is>
      </c>
      <c r="C2282" s="13">
        <f>CONCATENATE(A2282,B2282)</f>
        <v/>
      </c>
      <c r="E2282" s="13" t="inlineStr">
        <is>
          <t>WIC843102815</t>
        </is>
      </c>
      <c r="F2282" s="13" t="inlineStr">
        <is>
          <t>A051310</t>
        </is>
      </c>
      <c r="G2282" s="13">
        <f>CONCATENATE(E2282,F2282)</f>
        <v/>
      </c>
      <c r="H2282" s="13">
        <f>VLOOKUP(C2282,OMS_LIST,1,FALSE)</f>
        <v/>
      </c>
      <c r="J2282" s="13">
        <f>VLOOKUP(I2282,master_blNoList,1,FALSE)</f>
        <v/>
      </c>
    </row>
    <row r="2283">
      <c r="A2283" s="13" t="inlineStr">
        <is>
          <t>WIC843102746</t>
        </is>
      </c>
      <c r="B2283" s="13" t="inlineStr">
        <is>
          <t>A050654</t>
        </is>
      </c>
      <c r="C2283" s="13">
        <f>CONCATENATE(A2283,B2283)</f>
        <v/>
      </c>
      <c r="E2283" s="13" t="inlineStr">
        <is>
          <t>WIC843102903</t>
        </is>
      </c>
      <c r="F2283" s="13" t="inlineStr">
        <is>
          <t>A051307</t>
        </is>
      </c>
      <c r="G2283" s="13">
        <f>CONCATENATE(E2283,F2283)</f>
        <v/>
      </c>
      <c r="H2283" s="13">
        <f>VLOOKUP(C2283,OMS_LIST,1,FALSE)</f>
        <v/>
      </c>
      <c r="J2283" s="13">
        <f>VLOOKUP(I2283,master_blNoList,1,FALSE)</f>
        <v/>
      </c>
    </row>
    <row r="2284">
      <c r="A2284" s="13" t="inlineStr">
        <is>
          <t>WIC843102815</t>
        </is>
      </c>
      <c r="B2284" s="13" t="inlineStr">
        <is>
          <t>A051310</t>
        </is>
      </c>
      <c r="C2284" s="13">
        <f>CONCATENATE(A2284,B2284)</f>
        <v/>
      </c>
      <c r="E2284" s="13" t="inlineStr">
        <is>
          <t>WIC843102939</t>
        </is>
      </c>
      <c r="F2284" s="13" t="inlineStr">
        <is>
          <t>A051599</t>
        </is>
      </c>
      <c r="G2284" s="13">
        <f>CONCATENATE(E2284,F2284)</f>
        <v/>
      </c>
      <c r="H2284" s="13">
        <f>VLOOKUP(C2284,OMS_LIST,1,FALSE)</f>
        <v/>
      </c>
      <c r="J2284" s="13">
        <f>VLOOKUP(I2284,master_blNoList,1,FALSE)</f>
        <v/>
      </c>
    </row>
    <row r="2285">
      <c r="A2285" s="13" t="inlineStr">
        <is>
          <t>WIC843102903</t>
        </is>
      </c>
      <c r="B2285" s="13" t="inlineStr">
        <is>
          <t>A051307</t>
        </is>
      </c>
      <c r="C2285" s="13">
        <f>CONCATENATE(A2285,B2285)</f>
        <v/>
      </c>
      <c r="E2285" s="13" t="inlineStr">
        <is>
          <t>WIC843102968</t>
        </is>
      </c>
      <c r="F2285" s="13" t="inlineStr">
        <is>
          <t>A051781</t>
        </is>
      </c>
      <c r="G2285" s="13">
        <f>CONCATENATE(E2285,F2285)</f>
        <v/>
      </c>
      <c r="H2285" s="13">
        <f>VLOOKUP(C2285,OMS_LIST,1,FALSE)</f>
        <v/>
      </c>
      <c r="J2285" s="13">
        <f>VLOOKUP(I2285,master_blNoList,1,FALSE)</f>
        <v/>
      </c>
    </row>
    <row r="2286">
      <c r="A2286" s="13" t="inlineStr">
        <is>
          <t>WIC843102939</t>
        </is>
      </c>
      <c r="B2286" s="13" t="inlineStr">
        <is>
          <t>A051599</t>
        </is>
      </c>
      <c r="C2286" s="13">
        <f>CONCATENATE(A2286,B2286)</f>
        <v/>
      </c>
      <c r="E2286" s="13" t="inlineStr">
        <is>
          <t>WIC843102968</t>
        </is>
      </c>
      <c r="F2286" s="13" t="inlineStr">
        <is>
          <t>A051806</t>
        </is>
      </c>
      <c r="G2286" s="13">
        <f>CONCATENATE(E2286,F2286)</f>
        <v/>
      </c>
      <c r="H2286" s="13">
        <f>VLOOKUP(C2286,OMS_LIST,1,FALSE)</f>
        <v/>
      </c>
      <c r="J2286" s="13">
        <f>VLOOKUP(I2286,master_blNoList,1,FALSE)</f>
        <v/>
      </c>
    </row>
    <row r="2287">
      <c r="A2287" s="13" t="inlineStr">
        <is>
          <t>WIC843102968</t>
        </is>
      </c>
      <c r="B2287" s="13" t="inlineStr">
        <is>
          <t>A051781</t>
        </is>
      </c>
      <c r="C2287" s="13">
        <f>CONCATENATE(A2287,B2287)</f>
        <v/>
      </c>
      <c r="E2287" s="13" t="inlineStr">
        <is>
          <t>WIC843102994</t>
        </is>
      </c>
      <c r="F2287" s="13" t="inlineStr">
        <is>
          <t>A051627</t>
        </is>
      </c>
      <c r="G2287" s="13">
        <f>CONCATENATE(E2287,F2287)</f>
        <v/>
      </c>
      <c r="H2287" s="13">
        <f>VLOOKUP(C2287,OMS_LIST,1,FALSE)</f>
        <v/>
      </c>
      <c r="J2287" s="13">
        <f>VLOOKUP(I2287,master_blNoList,1,FALSE)</f>
        <v/>
      </c>
    </row>
    <row r="2288">
      <c r="A2288" s="13" t="inlineStr">
        <is>
          <t>WIC843102968</t>
        </is>
      </c>
      <c r="B2288" s="13" t="inlineStr">
        <is>
          <t>A051806</t>
        </is>
      </c>
      <c r="C2288" s="13">
        <f>CONCATENATE(A2288,B2288)</f>
        <v/>
      </c>
      <c r="E2288" s="13" t="inlineStr">
        <is>
          <t>WIC843103035</t>
        </is>
      </c>
      <c r="F2288" s="13" t="inlineStr">
        <is>
          <t>A052015</t>
        </is>
      </c>
      <c r="G2288" s="13">
        <f>CONCATENATE(E2288,F2288)</f>
        <v/>
      </c>
      <c r="H2288" s="13">
        <f>VLOOKUP(C2288,OMS_LIST,1,FALSE)</f>
        <v/>
      </c>
      <c r="J2288" s="13">
        <f>VLOOKUP(I2288,master_blNoList,1,FALSE)</f>
        <v/>
      </c>
    </row>
    <row r="2289">
      <c r="A2289" s="13" t="inlineStr">
        <is>
          <t>WIC843102994</t>
        </is>
      </c>
      <c r="B2289" s="13" t="inlineStr">
        <is>
          <t>A051627</t>
        </is>
      </c>
      <c r="C2289" s="13">
        <f>CONCATENATE(A2289,B2289)</f>
        <v/>
      </c>
      <c r="E2289" s="13" t="inlineStr">
        <is>
          <t>WIC843103064</t>
        </is>
      </c>
      <c r="F2289" s="13" t="inlineStr">
        <is>
          <t>A051807</t>
        </is>
      </c>
      <c r="G2289" s="13">
        <f>CONCATENATE(E2289,F2289)</f>
        <v/>
      </c>
      <c r="H2289" s="13">
        <f>VLOOKUP(C2289,OMS_LIST,1,FALSE)</f>
        <v/>
      </c>
      <c r="J2289" s="13">
        <f>VLOOKUP(I2289,master_blNoList,1,FALSE)</f>
        <v/>
      </c>
    </row>
    <row r="2290">
      <c r="A2290" s="13" t="inlineStr">
        <is>
          <t>WIC843103035</t>
        </is>
      </c>
      <c r="B2290" s="13" t="inlineStr">
        <is>
          <t>A052015</t>
        </is>
      </c>
      <c r="C2290" s="13">
        <f>CONCATENATE(A2290,B2290)</f>
        <v/>
      </c>
      <c r="E2290" s="13" t="inlineStr">
        <is>
          <t>WIC843103093</t>
        </is>
      </c>
      <c r="F2290" s="13" t="inlineStr">
        <is>
          <t>A052355</t>
        </is>
      </c>
      <c r="G2290" s="13">
        <f>CONCATENATE(E2290,F2290)</f>
        <v/>
      </c>
      <c r="H2290" s="13">
        <f>VLOOKUP(C2290,OMS_LIST,1,FALSE)</f>
        <v/>
      </c>
      <c r="J2290" s="13">
        <f>VLOOKUP(I2290,master_blNoList,1,FALSE)</f>
        <v/>
      </c>
    </row>
    <row r="2291">
      <c r="A2291" s="13" t="inlineStr">
        <is>
          <t>WIC843103064</t>
        </is>
      </c>
      <c r="B2291" s="13" t="inlineStr">
        <is>
          <t>A051807</t>
        </is>
      </c>
      <c r="C2291" s="13">
        <f>CONCATENATE(A2291,B2291)</f>
        <v/>
      </c>
      <c r="E2291" s="13" t="inlineStr">
        <is>
          <t>WIC843103135</t>
        </is>
      </c>
      <c r="F2291" s="13" t="inlineStr">
        <is>
          <t>A052446</t>
        </is>
      </c>
      <c r="G2291" s="13">
        <f>CONCATENATE(E2291,F2291)</f>
        <v/>
      </c>
      <c r="H2291" s="13">
        <f>VLOOKUP(C2291,OMS_LIST,1,FALSE)</f>
        <v/>
      </c>
      <c r="J2291" s="13">
        <f>VLOOKUP(I2291,master_blNoList,1,FALSE)</f>
        <v/>
      </c>
    </row>
    <row r="2292">
      <c r="A2292" s="13" t="inlineStr">
        <is>
          <t>WIC843103093</t>
        </is>
      </c>
      <c r="B2292" s="13" t="inlineStr">
        <is>
          <t>A052355</t>
        </is>
      </c>
      <c r="C2292" s="13">
        <f>CONCATENATE(A2292,B2292)</f>
        <v/>
      </c>
      <c r="E2292" s="13" t="inlineStr">
        <is>
          <t>WIC843103138</t>
        </is>
      </c>
      <c r="F2292" s="13" t="inlineStr">
        <is>
          <t>A052443</t>
        </is>
      </c>
      <c r="G2292" s="13">
        <f>CONCATENATE(E2292,F2292)</f>
        <v/>
      </c>
      <c r="H2292" s="13">
        <f>VLOOKUP(C2292,OMS_LIST,1,FALSE)</f>
        <v/>
      </c>
      <c r="J2292" s="13">
        <f>VLOOKUP(I2292,master_blNoList,1,FALSE)</f>
        <v/>
      </c>
    </row>
    <row r="2293">
      <c r="A2293" s="13" t="inlineStr">
        <is>
          <t>WIC843103135</t>
        </is>
      </c>
      <c r="B2293" s="13" t="inlineStr">
        <is>
          <t>A052446</t>
        </is>
      </c>
      <c r="C2293" s="13">
        <f>CONCATENATE(A2293,B2293)</f>
        <v/>
      </c>
      <c r="E2293" s="13" t="inlineStr">
        <is>
          <t>WIC843103207</t>
        </is>
      </c>
      <c r="F2293" s="13" t="inlineStr">
        <is>
          <t>A053206</t>
        </is>
      </c>
      <c r="G2293" s="13">
        <f>CONCATENATE(E2293,F2293)</f>
        <v/>
      </c>
      <c r="H2293" s="13">
        <f>VLOOKUP(C2293,OMS_LIST,1,FALSE)</f>
        <v/>
      </c>
      <c r="J2293" s="13">
        <f>VLOOKUP(I2293,master_blNoList,1,FALSE)</f>
        <v/>
      </c>
    </row>
    <row r="2294">
      <c r="A2294" s="13" t="inlineStr">
        <is>
          <t>WIC843103138</t>
        </is>
      </c>
      <c r="B2294" s="13" t="inlineStr">
        <is>
          <t>A052443</t>
        </is>
      </c>
      <c r="C2294" s="13">
        <f>CONCATENATE(A2294,B2294)</f>
        <v/>
      </c>
      <c r="E2294" s="13" t="inlineStr">
        <is>
          <t>WIC843103271</t>
        </is>
      </c>
      <c r="F2294" s="13" t="inlineStr">
        <is>
          <t>A053258</t>
        </is>
      </c>
      <c r="G2294" s="13">
        <f>CONCATENATE(E2294,F2294)</f>
        <v/>
      </c>
      <c r="H2294" s="13">
        <f>VLOOKUP(C2294,OMS_LIST,1,FALSE)</f>
        <v/>
      </c>
      <c r="J2294" s="13">
        <f>VLOOKUP(I2294,master_blNoList,1,FALSE)</f>
        <v/>
      </c>
    </row>
    <row r="2295">
      <c r="A2295" s="13" t="inlineStr">
        <is>
          <t>WIC843103207</t>
        </is>
      </c>
      <c r="B2295" s="13" t="inlineStr">
        <is>
          <t>A053206</t>
        </is>
      </c>
      <c r="C2295" s="13">
        <f>CONCATENATE(A2295,B2295)</f>
        <v/>
      </c>
      <c r="E2295" s="13" t="inlineStr">
        <is>
          <t>WIC843103299</t>
        </is>
      </c>
      <c r="F2295" s="13" t="inlineStr">
        <is>
          <t>A053485</t>
        </is>
      </c>
      <c r="G2295" s="13">
        <f>CONCATENATE(E2295,F2295)</f>
        <v/>
      </c>
      <c r="H2295" s="13">
        <f>VLOOKUP(C2295,OMS_LIST,1,FALSE)</f>
        <v/>
      </c>
      <c r="J2295" s="13">
        <f>VLOOKUP(I2295,master_blNoList,1,FALSE)</f>
        <v/>
      </c>
    </row>
    <row r="2296">
      <c r="A2296" s="13" t="inlineStr">
        <is>
          <t>WIC843103271</t>
        </is>
      </c>
      <c r="B2296" s="13" t="inlineStr">
        <is>
          <t>A053258</t>
        </is>
      </c>
      <c r="C2296" s="13">
        <f>CONCATENATE(A2296,B2296)</f>
        <v/>
      </c>
      <c r="E2296" s="13" t="inlineStr">
        <is>
          <t>WIC843103340</t>
        </is>
      </c>
      <c r="F2296" s="13" t="inlineStr">
        <is>
          <t>A053500</t>
        </is>
      </c>
      <c r="G2296" s="13">
        <f>CONCATENATE(E2296,F2296)</f>
        <v/>
      </c>
      <c r="H2296" s="13">
        <f>VLOOKUP(C2296,OMS_LIST,1,FALSE)</f>
        <v/>
      </c>
      <c r="J2296" s="13">
        <f>VLOOKUP(I2296,master_blNoList,1,FALSE)</f>
        <v/>
      </c>
    </row>
    <row r="2297">
      <c r="A2297" s="13" t="inlineStr">
        <is>
          <t>WIC843103299</t>
        </is>
      </c>
      <c r="B2297" s="13" t="inlineStr">
        <is>
          <t>A053485</t>
        </is>
      </c>
      <c r="C2297" s="13">
        <f>CONCATENATE(A2297,B2297)</f>
        <v/>
      </c>
      <c r="E2297" s="13" t="inlineStr">
        <is>
          <t>WIC843103342</t>
        </is>
      </c>
      <c r="F2297" s="13" t="inlineStr">
        <is>
          <t>A053495</t>
        </is>
      </c>
      <c r="G2297" s="13">
        <f>CONCATENATE(E2297,F2297)</f>
        <v/>
      </c>
      <c r="H2297" s="13">
        <f>VLOOKUP(C2297,OMS_LIST,1,FALSE)</f>
        <v/>
      </c>
      <c r="J2297" s="13">
        <f>VLOOKUP(I2297,master_blNoList,1,FALSE)</f>
        <v/>
      </c>
    </row>
    <row r="2298">
      <c r="A2298" s="13" t="inlineStr">
        <is>
          <t>WIC843103340</t>
        </is>
      </c>
      <c r="B2298" s="13" t="inlineStr">
        <is>
          <t>A053500</t>
        </is>
      </c>
      <c r="C2298" s="13">
        <f>CONCATENATE(A2298,B2298)</f>
        <v/>
      </c>
      <c r="E2298" s="13" t="inlineStr">
        <is>
          <t>WIC843103390</t>
        </is>
      </c>
      <c r="F2298" s="13" t="inlineStr">
        <is>
          <t>A053496</t>
        </is>
      </c>
      <c r="G2298" s="13">
        <f>CONCATENATE(E2298,F2298)</f>
        <v/>
      </c>
      <c r="H2298" s="13">
        <f>VLOOKUP(C2298,OMS_LIST,1,FALSE)</f>
        <v/>
      </c>
      <c r="J2298" s="13">
        <f>VLOOKUP(I2298,master_blNoList,1,FALSE)</f>
        <v/>
      </c>
    </row>
    <row r="2299">
      <c r="A2299" s="13" t="inlineStr">
        <is>
          <t>WIC843103342</t>
        </is>
      </c>
      <c r="B2299" s="13" t="inlineStr">
        <is>
          <t>A053495</t>
        </is>
      </c>
      <c r="C2299" s="13">
        <f>CONCATENATE(A2299,B2299)</f>
        <v/>
      </c>
      <c r="E2299" s="13" t="inlineStr">
        <is>
          <t>WJHL330254</t>
        </is>
      </c>
      <c r="F2299" s="13" t="inlineStr">
        <is>
          <t>A051227</t>
        </is>
      </c>
      <c r="G2299" s="13">
        <f>CONCATENATE(E2299,F2299)</f>
        <v/>
      </c>
      <c r="H2299" s="13">
        <f>VLOOKUP(C2299,OMS_LIST,1,FALSE)</f>
        <v/>
      </c>
      <c r="J2299" s="13">
        <f>VLOOKUP(I2299,master_blNoList,1,FALSE)</f>
        <v/>
      </c>
    </row>
    <row r="2300">
      <c r="A2300" s="13" t="inlineStr">
        <is>
          <t>WIC843103390</t>
        </is>
      </c>
      <c r="B2300" s="13" t="inlineStr">
        <is>
          <t>A053496</t>
        </is>
      </c>
      <c r="C2300" s="13">
        <f>CONCATENATE(A2300,B2300)</f>
        <v/>
      </c>
      <c r="E2300" s="13" t="inlineStr">
        <is>
          <t>WJHL330259</t>
        </is>
      </c>
      <c r="F2300" s="13" t="inlineStr">
        <is>
          <t>A053615</t>
        </is>
      </c>
      <c r="G2300" s="13">
        <f>CONCATENATE(E2300,F2300)</f>
        <v/>
      </c>
      <c r="H2300" s="13">
        <f>VLOOKUP(C2300,OMS_LIST,1,FALSE)</f>
        <v/>
      </c>
      <c r="J2300" s="13">
        <f>VLOOKUP(I2300,master_blNoList,1,FALSE)</f>
        <v/>
      </c>
    </row>
    <row r="2301">
      <c r="A2301" s="13" t="inlineStr">
        <is>
          <t>WJHL330254</t>
        </is>
      </c>
      <c r="B2301" s="13" t="inlineStr">
        <is>
          <t>A051227</t>
        </is>
      </c>
      <c r="C2301" s="13">
        <f>CONCATENATE(A2301,B2301)</f>
        <v/>
      </c>
      <c r="E2301" s="13" t="inlineStr">
        <is>
          <t>WLCH0700007</t>
        </is>
      </c>
      <c r="F2301" s="13" t="inlineStr">
        <is>
          <t>A050534</t>
        </is>
      </c>
      <c r="G2301" s="13">
        <f>CONCATENATE(E2301,F2301)</f>
        <v/>
      </c>
      <c r="H2301" s="13">
        <f>VLOOKUP(C2301,OMS_LIST,1,FALSE)</f>
        <v/>
      </c>
      <c r="J2301" s="13">
        <f>VLOOKUP(I2301,master_blNoList,1,FALSE)</f>
        <v/>
      </c>
    </row>
    <row r="2302">
      <c r="A2302" s="13" t="inlineStr">
        <is>
          <t>WJHL330259</t>
        </is>
      </c>
      <c r="B2302" s="13" t="inlineStr">
        <is>
          <t>A053615</t>
        </is>
      </c>
      <c r="C2302" s="13">
        <f>CONCATENATE(A2302,B2302)</f>
        <v/>
      </c>
      <c r="E2302" s="13" t="inlineStr">
        <is>
          <t>WMIX000117</t>
        </is>
      </c>
      <c r="F2302" s="13" t="inlineStr">
        <is>
          <t>A051304</t>
        </is>
      </c>
      <c r="G2302" s="13">
        <f>CONCATENATE(E2302,F2302)</f>
        <v/>
      </c>
      <c r="H2302" s="13">
        <f>VLOOKUP(C2302,OMS_LIST,1,FALSE)</f>
        <v/>
      </c>
      <c r="J2302" s="13">
        <f>VLOOKUP(I2302,master_blNoList,1,FALSE)</f>
        <v/>
      </c>
    </row>
    <row r="2303">
      <c r="A2303" s="13" t="inlineStr">
        <is>
          <t>WLCH0700007</t>
        </is>
      </c>
      <c r="B2303" s="13" t="inlineStr">
        <is>
          <t>A050534</t>
        </is>
      </c>
      <c r="C2303" s="13">
        <f>CONCATENATE(A2303,B2303)</f>
        <v/>
      </c>
      <c r="E2303" s="13" t="inlineStr">
        <is>
          <t>XIA0692723</t>
        </is>
      </c>
      <c r="F2303" s="13" t="inlineStr">
        <is>
          <t>A050024</t>
        </is>
      </c>
      <c r="G2303" s="13">
        <f>CONCATENATE(E2303,F2303)</f>
        <v/>
      </c>
      <c r="H2303" s="13">
        <f>VLOOKUP(C2303,OMS_LIST,1,FALSE)</f>
        <v/>
      </c>
      <c r="J2303" s="13">
        <f>VLOOKUP(I2303,master_blNoList,1,FALSE)</f>
        <v/>
      </c>
    </row>
    <row r="2304">
      <c r="A2304" s="13" t="inlineStr">
        <is>
          <t>WMIX000117</t>
        </is>
      </c>
      <c r="B2304" s="13" t="inlineStr">
        <is>
          <t>A051304</t>
        </is>
      </c>
      <c r="C2304" s="13">
        <f>CONCATENATE(A2304,B2304)</f>
        <v/>
      </c>
      <c r="E2304" s="13" t="inlineStr">
        <is>
          <t>XIA0692949</t>
        </is>
      </c>
      <c r="F2304" s="13" t="inlineStr">
        <is>
          <t>A052044</t>
        </is>
      </c>
      <c r="G2304" s="13">
        <f>CONCATENATE(E2304,F2304)</f>
        <v/>
      </c>
      <c r="H2304" s="13">
        <f>VLOOKUP(C2304,OMS_LIST,1,FALSE)</f>
        <v/>
      </c>
      <c r="J2304" s="13">
        <f>VLOOKUP(I2304,master_blNoList,1,FALSE)</f>
        <v/>
      </c>
    </row>
    <row r="2305">
      <c r="A2305" s="13" t="inlineStr">
        <is>
          <t>XIA0692723</t>
        </is>
      </c>
      <c r="B2305" s="13" t="inlineStr">
        <is>
          <t>A050024</t>
        </is>
      </c>
      <c r="C2305" s="13">
        <f>CONCATENATE(A2305,B2305)</f>
        <v/>
      </c>
      <c r="E2305" s="13" t="inlineStr">
        <is>
          <t>XMNM15016700</t>
        </is>
      </c>
      <c r="F2305" s="13" t="inlineStr">
        <is>
          <t>A049977</t>
        </is>
      </c>
      <c r="G2305" s="13">
        <f>CONCATENATE(E2305,F2305)</f>
        <v/>
      </c>
      <c r="H2305" s="13">
        <f>VLOOKUP(C2305,OMS_LIST,1,FALSE)</f>
        <v/>
      </c>
      <c r="J2305" s="13">
        <f>VLOOKUP(I2305,master_blNoList,1,FALSE)</f>
        <v/>
      </c>
    </row>
    <row r="2306">
      <c r="A2306" s="13" t="inlineStr">
        <is>
          <t>XIA0692949</t>
        </is>
      </c>
      <c r="B2306" s="13" t="inlineStr">
        <is>
          <t>A052044</t>
        </is>
      </c>
      <c r="C2306" s="13">
        <f>CONCATENATE(A2306,B2306)</f>
        <v/>
      </c>
      <c r="E2306" s="13" t="inlineStr">
        <is>
          <t>XMNM45474700</t>
        </is>
      </c>
      <c r="F2306" s="13" t="inlineStr">
        <is>
          <t>A049978</t>
        </is>
      </c>
      <c r="G2306" s="13">
        <f>CONCATENATE(E2306,F2306)</f>
        <v/>
      </c>
      <c r="H2306" s="13">
        <f>VLOOKUP(C2306,OMS_LIST,1,FALSE)</f>
        <v/>
      </c>
      <c r="J2306" s="13">
        <f>VLOOKUP(I2306,master_blNoList,1,FALSE)</f>
        <v/>
      </c>
    </row>
    <row r="2307">
      <c r="A2307" s="13" t="inlineStr">
        <is>
          <t>XMNM15016700</t>
        </is>
      </c>
      <c r="B2307" s="13" t="inlineStr">
        <is>
          <t>A049977</t>
        </is>
      </c>
      <c r="C2307" s="13">
        <f>CONCATENATE(A2307,B2307)</f>
        <v/>
      </c>
      <c r="E2307" s="13" t="inlineStr">
        <is>
          <t>YLKS1042179</t>
        </is>
      </c>
      <c r="F2307" s="13" t="inlineStr">
        <is>
          <t>A048138</t>
        </is>
      </c>
      <c r="G2307" s="13">
        <f>CONCATENATE(E2307,F2307)</f>
        <v/>
      </c>
      <c r="H2307" s="13">
        <f>VLOOKUP(C2307,OMS_LIST,1,FALSE)</f>
        <v/>
      </c>
      <c r="J2307" s="13">
        <f>VLOOKUP(I2307,master_blNoList,1,FALSE)</f>
        <v/>
      </c>
    </row>
    <row r="2308">
      <c r="A2308" s="13" t="inlineStr">
        <is>
          <t>XMNM45474700</t>
        </is>
      </c>
      <c r="B2308" s="13" t="inlineStr">
        <is>
          <t>A049978</t>
        </is>
      </c>
      <c r="C2308" s="13">
        <f>CONCATENATE(A2308,B2308)</f>
        <v/>
      </c>
      <c r="E2308" s="13" t="inlineStr">
        <is>
          <t>YLKS1042179</t>
        </is>
      </c>
      <c r="F2308" s="13" t="inlineStr">
        <is>
          <t>A048187</t>
        </is>
      </c>
      <c r="G2308" s="13">
        <f>CONCATENATE(E2308,F2308)</f>
        <v/>
      </c>
      <c r="H2308" s="13">
        <f>VLOOKUP(C2308,OMS_LIST,1,FALSE)</f>
        <v/>
      </c>
      <c r="J2308" s="13">
        <f>VLOOKUP(I2308,master_blNoList,1,FALSE)</f>
        <v/>
      </c>
    </row>
    <row r="2309">
      <c r="A2309" s="13" t="inlineStr">
        <is>
          <t>YLKS1042179</t>
        </is>
      </c>
      <c r="B2309" s="13" t="inlineStr">
        <is>
          <t>A048138</t>
        </is>
      </c>
      <c r="C2309" s="13">
        <f>CONCATENATE(A2309,B2309)</f>
        <v/>
      </c>
      <c r="E2309" s="13" t="inlineStr">
        <is>
          <t>YLKS1043741</t>
        </is>
      </c>
      <c r="F2309" s="13" t="inlineStr">
        <is>
          <t>A049456</t>
        </is>
      </c>
      <c r="G2309" s="13">
        <f>CONCATENATE(E2309,F2309)</f>
        <v/>
      </c>
      <c r="H2309" s="13">
        <f>VLOOKUP(C2309,OMS_LIST,1,FALSE)</f>
        <v/>
      </c>
      <c r="J2309" s="13">
        <f>VLOOKUP(I2309,master_blNoList,1,FALSE)</f>
        <v/>
      </c>
    </row>
    <row r="2310">
      <c r="A2310" s="13" t="inlineStr">
        <is>
          <t>YLKS1042179</t>
        </is>
      </c>
      <c r="B2310" s="13" t="inlineStr">
        <is>
          <t>A048187</t>
        </is>
      </c>
      <c r="C2310" s="13">
        <f>CONCATENATE(A2310,B2310)</f>
        <v/>
      </c>
      <c r="E2310" s="13" t="inlineStr">
        <is>
          <t>YLKS1043741</t>
        </is>
      </c>
      <c r="F2310" s="13" t="inlineStr">
        <is>
          <t>A049457</t>
        </is>
      </c>
      <c r="G2310" s="13">
        <f>CONCATENATE(E2310,F2310)</f>
        <v/>
      </c>
      <c r="H2310" s="13">
        <f>VLOOKUP(C2310,OMS_LIST,1,FALSE)</f>
        <v/>
      </c>
      <c r="J2310" s="13">
        <f>VLOOKUP(I2310,master_blNoList,1,FALSE)</f>
        <v/>
      </c>
    </row>
    <row r="2311">
      <c r="A2311" s="13" t="inlineStr">
        <is>
          <t>YLKS1043741</t>
        </is>
      </c>
      <c r="B2311" s="13" t="inlineStr">
        <is>
          <t>A049456</t>
        </is>
      </c>
      <c r="C2311" s="13">
        <f>CONCATENATE(A2311,B2311)</f>
        <v/>
      </c>
      <c r="E2311" s="13" t="inlineStr">
        <is>
          <t>YLKS1045315</t>
        </is>
      </c>
      <c r="F2311" s="13" t="inlineStr">
        <is>
          <t>A051320</t>
        </is>
      </c>
      <c r="G2311" s="13">
        <f>CONCATENATE(E2311,F2311)</f>
        <v/>
      </c>
      <c r="H2311" s="13">
        <f>VLOOKUP(C2311,OMS_LIST,1,FALSE)</f>
        <v/>
      </c>
      <c r="J2311" s="13">
        <f>VLOOKUP(I2311,master_blNoList,1,FALSE)</f>
        <v/>
      </c>
    </row>
    <row r="2312">
      <c r="A2312" s="13" t="inlineStr">
        <is>
          <t>YLKS1043741</t>
        </is>
      </c>
      <c r="B2312" s="13" t="inlineStr">
        <is>
          <t>A049457</t>
        </is>
      </c>
      <c r="C2312" s="13">
        <f>CONCATENATE(A2312,B2312)</f>
        <v/>
      </c>
      <c r="E2312" s="13" t="inlineStr">
        <is>
          <t>YLKS1046867</t>
        </is>
      </c>
      <c r="F2312" s="13" t="inlineStr">
        <is>
          <t>A051083</t>
        </is>
      </c>
      <c r="G2312" s="13">
        <f>CONCATENATE(E2312,F2312)</f>
        <v/>
      </c>
      <c r="H2312" s="13">
        <f>VLOOKUP(C2312,OMS_LIST,1,FALSE)</f>
        <v/>
      </c>
      <c r="J2312" s="13">
        <f>VLOOKUP(I2312,master_blNoList,1,FALSE)</f>
        <v/>
      </c>
    </row>
    <row r="2313">
      <c r="A2313" s="13" t="inlineStr">
        <is>
          <t>YLKS1045315</t>
        </is>
      </c>
      <c r="B2313" s="13" t="inlineStr">
        <is>
          <t>A051320</t>
        </is>
      </c>
      <c r="C2313" s="13">
        <f>CONCATENATE(A2313,B2313)</f>
        <v/>
      </c>
      <c r="E2313" s="13" t="inlineStr">
        <is>
          <t>YMLUN234093988</t>
        </is>
      </c>
      <c r="F2313" s="13" t="inlineStr">
        <is>
          <t>A049746</t>
        </is>
      </c>
      <c r="G2313" s="13">
        <f>CONCATENATE(E2313,F2313)</f>
        <v/>
      </c>
      <c r="H2313" s="13">
        <f>VLOOKUP(C2313,OMS_LIST,1,FALSE)</f>
        <v/>
      </c>
      <c r="J2313" s="13">
        <f>VLOOKUP(I2313,master_blNoList,1,FALSE)</f>
        <v/>
      </c>
    </row>
    <row r="2314">
      <c r="A2314" s="13" t="inlineStr">
        <is>
          <t>YLKS1046867</t>
        </is>
      </c>
      <c r="B2314" s="13" t="inlineStr">
        <is>
          <t>A051083</t>
        </is>
      </c>
      <c r="C2314" s="13">
        <f>CONCATENATE(A2314,B2314)</f>
        <v/>
      </c>
      <c r="E2314" s="13" t="inlineStr">
        <is>
          <t>YMLUN234094068</t>
        </is>
      </c>
      <c r="F2314" s="13" t="inlineStr">
        <is>
          <t>A051822</t>
        </is>
      </c>
      <c r="G2314" s="13">
        <f>CONCATENATE(E2314,F2314)</f>
        <v/>
      </c>
      <c r="H2314" s="13">
        <f>VLOOKUP(C2314,OMS_LIST,1,FALSE)</f>
        <v/>
      </c>
      <c r="J2314" s="13">
        <f>VLOOKUP(I2314,master_blNoList,1,FALSE)</f>
        <v/>
      </c>
    </row>
    <row r="2315">
      <c r="A2315" s="13" t="inlineStr">
        <is>
          <t>YMLUN234093988</t>
        </is>
      </c>
      <c r="B2315" s="13" t="inlineStr">
        <is>
          <t>A049746</t>
        </is>
      </c>
      <c r="C2315" s="13">
        <f>CONCATENATE(A2315,B2315)</f>
        <v/>
      </c>
      <c r="E2315" s="13" t="inlineStr">
        <is>
          <t>YMLUN234094102</t>
        </is>
      </c>
      <c r="F2315" s="13" t="inlineStr">
        <is>
          <t>A052496</t>
        </is>
      </c>
      <c r="G2315" s="13">
        <f>CONCATENATE(E2315,F2315)</f>
        <v/>
      </c>
      <c r="H2315" s="13">
        <f>VLOOKUP(C2315,OMS_LIST,1,FALSE)</f>
        <v/>
      </c>
      <c r="J2315" s="13">
        <f>VLOOKUP(I2315,master_blNoList,1,FALSE)</f>
        <v/>
      </c>
    </row>
    <row r="2316">
      <c r="A2316" s="13" t="inlineStr">
        <is>
          <t>YMLUN234094068</t>
        </is>
      </c>
      <c r="B2316" s="13" t="inlineStr">
        <is>
          <t>A051822</t>
        </is>
      </c>
      <c r="C2316" s="13">
        <f>CONCATENATE(A2316,B2316)</f>
        <v/>
      </c>
      <c r="E2316" s="13" t="inlineStr">
        <is>
          <t>YMLUN488035074</t>
        </is>
      </c>
      <c r="F2316" s="13" t="inlineStr">
        <is>
          <t>A051318</t>
        </is>
      </c>
      <c r="G2316" s="13">
        <f>CONCATENATE(E2316,F2316)</f>
        <v/>
      </c>
      <c r="H2316" s="13">
        <f>VLOOKUP(C2316,OMS_LIST,1,FALSE)</f>
        <v/>
      </c>
      <c r="J2316" s="13">
        <f>VLOOKUP(I2316,master_blNoList,1,FALSE)</f>
        <v/>
      </c>
    </row>
    <row r="2317">
      <c r="A2317" s="13" t="inlineStr">
        <is>
          <t>YMLUN234094102</t>
        </is>
      </c>
      <c r="B2317" s="13" t="inlineStr">
        <is>
          <t>A052496</t>
        </is>
      </c>
      <c r="C2317" s="13">
        <f>CONCATENATE(A2317,B2317)</f>
        <v/>
      </c>
      <c r="E2317" s="13" t="inlineStr">
        <is>
          <t>YMLUN488035074</t>
        </is>
      </c>
      <c r="F2317" s="13" t="inlineStr">
        <is>
          <t>A051319</t>
        </is>
      </c>
      <c r="G2317" s="13">
        <f>CONCATENATE(E2317,F2317)</f>
        <v/>
      </c>
      <c r="H2317" s="13">
        <f>VLOOKUP(C2317,OMS_LIST,1,FALSE)</f>
        <v/>
      </c>
      <c r="J2317" s="13">
        <f>VLOOKUP(I2317,master_blNoList,1,FALSE)</f>
        <v/>
      </c>
    </row>
    <row r="2318">
      <c r="A2318" s="13" t="inlineStr">
        <is>
          <t>YMLUN488035074</t>
        </is>
      </c>
      <c r="B2318" s="13" t="inlineStr">
        <is>
          <t>A051318</t>
        </is>
      </c>
      <c r="C2318" s="13">
        <f>CONCATENATE(A2318,B2318)</f>
        <v/>
      </c>
      <c r="E2318" s="13" t="inlineStr">
        <is>
          <t>YMLUN488035074</t>
        </is>
      </c>
      <c r="F2318" s="13" t="inlineStr">
        <is>
          <t>A051393</t>
        </is>
      </c>
      <c r="G2318" s="13">
        <f>CONCATENATE(E2318,F2318)</f>
        <v/>
      </c>
      <c r="H2318" s="13">
        <f>VLOOKUP(C2318,OMS_LIST,1,FALSE)</f>
        <v/>
      </c>
      <c r="J2318" s="13">
        <f>VLOOKUP(I2318,master_blNoList,1,FALSE)</f>
        <v/>
      </c>
    </row>
    <row r="2319">
      <c r="A2319" s="13" t="inlineStr">
        <is>
          <t>YMLUN488035074</t>
        </is>
      </c>
      <c r="B2319" s="13" t="inlineStr">
        <is>
          <t>A051319</t>
        </is>
      </c>
      <c r="C2319" s="13">
        <f>CONCATENATE(A2319,B2319)</f>
        <v/>
      </c>
      <c r="E2319" s="13" t="inlineStr">
        <is>
          <t>YMLUN488035400</t>
        </is>
      </c>
      <c r="F2319" s="13" t="inlineStr">
        <is>
          <t>A052121</t>
        </is>
      </c>
      <c r="G2319" s="13">
        <f>CONCATENATE(E2319,F2319)</f>
        <v/>
      </c>
      <c r="H2319" s="13">
        <f>VLOOKUP(C2319,OMS_LIST,1,FALSE)</f>
        <v/>
      </c>
      <c r="J2319" s="13">
        <f>VLOOKUP(I2319,master_blNoList,1,FALSE)</f>
        <v/>
      </c>
    </row>
    <row r="2320">
      <c r="A2320" s="13" t="inlineStr">
        <is>
          <t>YMLUN488035074</t>
        </is>
      </c>
      <c r="B2320" s="13" t="inlineStr">
        <is>
          <t>A051393</t>
        </is>
      </c>
      <c r="C2320" s="13">
        <f>CONCATENATE(A2320,B2320)</f>
        <v/>
      </c>
      <c r="E2320" s="13" t="inlineStr">
        <is>
          <t>YMLUN488035448</t>
        </is>
      </c>
      <c r="F2320" s="13" t="inlineStr">
        <is>
          <t>A052122</t>
        </is>
      </c>
      <c r="G2320" s="13">
        <f>CONCATENATE(E2320,F2320)</f>
        <v/>
      </c>
      <c r="H2320" s="13">
        <f>VLOOKUP(C2320,OMS_LIST,1,FALSE)</f>
        <v/>
      </c>
      <c r="J2320" s="13">
        <f>VLOOKUP(I2320,master_blNoList,1,FALSE)</f>
        <v/>
      </c>
    </row>
    <row r="2321">
      <c r="A2321" s="13" t="inlineStr">
        <is>
          <t>YMLUN488035400</t>
        </is>
      </c>
      <c r="B2321" s="13" t="inlineStr">
        <is>
          <t>A052121</t>
        </is>
      </c>
      <c r="C2321" s="13">
        <f>CONCATENATE(A2321,B2321)</f>
        <v/>
      </c>
      <c r="E2321" s="13" t="inlineStr">
        <is>
          <t>YMLUN488035449</t>
        </is>
      </c>
      <c r="F2321" s="13" t="inlineStr">
        <is>
          <t>A052123</t>
        </is>
      </c>
      <c r="G2321" s="13">
        <f>CONCATENATE(E2321,F2321)</f>
        <v/>
      </c>
      <c r="H2321" s="13">
        <f>VLOOKUP(C2321,OMS_LIST,1,FALSE)</f>
        <v/>
      </c>
      <c r="J2321" s="13">
        <f>VLOOKUP(I2321,master_blNoList,1,FALSE)</f>
        <v/>
      </c>
    </row>
    <row r="2322">
      <c r="A2322" s="13" t="inlineStr">
        <is>
          <t>YMLUN488035448</t>
        </is>
      </c>
      <c r="B2322" s="13" t="inlineStr">
        <is>
          <t>A052122</t>
        </is>
      </c>
      <c r="C2322" s="13">
        <f>CONCATENATE(A2322,B2322)</f>
        <v/>
      </c>
      <c r="E2322" s="13" t="inlineStr">
        <is>
          <t>YSGSNF2101784</t>
        </is>
      </c>
      <c r="F2322" s="13" t="inlineStr">
        <is>
          <t>A049450</t>
        </is>
      </c>
      <c r="G2322" s="13">
        <f>CONCATENATE(E2322,F2322)</f>
        <v/>
      </c>
      <c r="H2322" s="13">
        <f>VLOOKUP(C2322,OMS_LIST,1,FALSE)</f>
        <v/>
      </c>
      <c r="J2322" s="13">
        <f>VLOOKUP(I2322,master_blNoList,1,FALSE)</f>
        <v/>
      </c>
    </row>
    <row r="2323">
      <c r="A2323" s="13" t="inlineStr">
        <is>
          <t>YMLUN488035449</t>
        </is>
      </c>
      <c r="B2323" s="13" t="inlineStr">
        <is>
          <t>A052123</t>
        </is>
      </c>
      <c r="C2323" s="13">
        <f>CONCATENATE(A2323,B2323)</f>
        <v/>
      </c>
      <c r="E2323" s="13" t="inlineStr">
        <is>
          <t>YSGSNF2110317</t>
        </is>
      </c>
      <c r="F2323" s="13" t="inlineStr">
        <is>
          <t>A051296</t>
        </is>
      </c>
      <c r="G2323" s="13">
        <f>CONCATENATE(E2323,F2323)</f>
        <v/>
      </c>
      <c r="H2323" s="13">
        <f>VLOOKUP(C2323,OMS_LIST,1,FALSE)</f>
        <v/>
      </c>
      <c r="J2323" s="13">
        <f>VLOOKUP(I2323,master_blNoList,1,FALSE)</f>
        <v/>
      </c>
    </row>
    <row r="2324">
      <c r="A2324" s="13" t="inlineStr">
        <is>
          <t>YSGSNF2101784</t>
        </is>
      </c>
      <c r="B2324" s="13" t="inlineStr">
        <is>
          <t>A049450</t>
        </is>
      </c>
      <c r="C2324" s="13">
        <f>CONCATENATE(A2324,B2324)</f>
        <v/>
      </c>
      <c r="E2324" s="13" t="inlineStr">
        <is>
          <t>YSGSNG2105681</t>
        </is>
      </c>
      <c r="F2324" s="13" t="inlineStr">
        <is>
          <t>A053170</t>
        </is>
      </c>
      <c r="G2324" s="13">
        <f>CONCATENATE(E2324,F2324)</f>
        <v/>
      </c>
      <c r="H2324" s="13">
        <f>VLOOKUP(C2324,OMS_LIST,1,FALSE)</f>
        <v/>
      </c>
      <c r="J2324" s="13">
        <f>VLOOKUP(I2324,master_blNoList,1,FALSE)</f>
        <v/>
      </c>
    </row>
    <row r="2325">
      <c r="A2325" s="13" t="inlineStr">
        <is>
          <t>YSGSNF2110317</t>
        </is>
      </c>
      <c r="B2325" s="13" t="inlineStr">
        <is>
          <t>A051296</t>
        </is>
      </c>
      <c r="C2325" s="13">
        <f>CONCATENATE(A2325,B2325)</f>
        <v/>
      </c>
      <c r="E2325" s="13" t="inlineStr">
        <is>
          <t>Z14Z606</t>
        </is>
      </c>
      <c r="F2325" s="13" t="inlineStr">
        <is>
          <t>A049478</t>
        </is>
      </c>
      <c r="G2325" s="13">
        <f>CONCATENATE(E2325,F2325)</f>
        <v/>
      </c>
      <c r="H2325" s="13">
        <f>VLOOKUP(C2325,OMS_LIST,1,FALSE)</f>
        <v/>
      </c>
      <c r="J2325" s="13">
        <f>VLOOKUP(I2325,master_blNoList,1,FALSE)</f>
        <v/>
      </c>
    </row>
    <row r="2326">
      <c r="A2326" s="13" t="inlineStr">
        <is>
          <t>YSGSNG2105681</t>
        </is>
      </c>
      <c r="B2326" s="13" t="inlineStr">
        <is>
          <t>A053170</t>
        </is>
      </c>
      <c r="C2326" s="13">
        <f>CONCATENATE(A2326,B2326)</f>
        <v/>
      </c>
      <c r="E2326" s="13" t="inlineStr">
        <is>
          <t>Z14Z607</t>
        </is>
      </c>
      <c r="F2326" s="13" t="inlineStr">
        <is>
          <t>A049479</t>
        </is>
      </c>
      <c r="G2326" s="13">
        <f>CONCATENATE(E2326,F2326)</f>
        <v/>
      </c>
      <c r="H2326" s="13">
        <f>VLOOKUP(C2326,OMS_LIST,1,FALSE)</f>
        <v/>
      </c>
      <c r="J2326" s="13">
        <f>VLOOKUP(I2326,master_blNoList,1,FALSE)</f>
        <v/>
      </c>
    </row>
    <row r="2327">
      <c r="A2327" s="13" t="inlineStr">
        <is>
          <t>Z14Z606</t>
        </is>
      </c>
      <c r="B2327" s="13" t="inlineStr">
        <is>
          <t>A049478</t>
        </is>
      </c>
      <c r="C2327" s="13">
        <f>CONCATENATE(A2327,B2327)</f>
        <v/>
      </c>
      <c r="E2327" s="13" t="inlineStr">
        <is>
          <t>Z14Z608</t>
        </is>
      </c>
      <c r="F2327" s="13" t="inlineStr">
        <is>
          <t>A049557</t>
        </is>
      </c>
      <c r="G2327" s="13">
        <f>CONCATENATE(E2327,F2327)</f>
        <v/>
      </c>
      <c r="H2327" s="13">
        <f>VLOOKUP(C2327,OMS_LIST,1,FALSE)</f>
        <v/>
      </c>
      <c r="J2327" s="13">
        <f>VLOOKUP(I2327,master_blNoList,1,FALSE)</f>
        <v/>
      </c>
    </row>
    <row r="2328">
      <c r="A2328" s="13" t="inlineStr">
        <is>
          <t>Z14Z607</t>
        </is>
      </c>
      <c r="B2328" s="13" t="inlineStr">
        <is>
          <t>A049479</t>
        </is>
      </c>
      <c r="C2328" s="13">
        <f>CONCATENATE(A2328,B2328)</f>
        <v/>
      </c>
      <c r="E2328" s="13" t="inlineStr">
        <is>
          <t>Z14Z609</t>
        </is>
      </c>
      <c r="F2328" s="13" t="inlineStr">
        <is>
          <t>A049558</t>
        </is>
      </c>
      <c r="G2328" s="13">
        <f>CONCATENATE(E2328,F2328)</f>
        <v/>
      </c>
      <c r="H2328" s="13">
        <f>VLOOKUP(C2328,OMS_LIST,1,FALSE)</f>
        <v/>
      </c>
      <c r="J2328" s="13">
        <f>VLOOKUP(I2328,master_blNoList,1,FALSE)</f>
        <v/>
      </c>
    </row>
    <row r="2329">
      <c r="A2329" s="13" t="inlineStr">
        <is>
          <t>Z14Z608</t>
        </is>
      </c>
      <c r="B2329" s="13" t="inlineStr">
        <is>
          <t>A049557</t>
        </is>
      </c>
      <c r="C2329" s="13">
        <f>CONCATENATE(A2329,B2329)</f>
        <v/>
      </c>
      <c r="E2329" s="13" t="inlineStr">
        <is>
          <t>Z14Z612</t>
        </is>
      </c>
      <c r="F2329" s="13" t="inlineStr">
        <is>
          <t>A049520</t>
        </is>
      </c>
      <c r="G2329" s="13">
        <f>CONCATENATE(E2329,F2329)</f>
        <v/>
      </c>
      <c r="H2329" s="13">
        <f>VLOOKUP(C2329,OMS_LIST,1,FALSE)</f>
        <v/>
      </c>
      <c r="J2329" s="13">
        <f>VLOOKUP(I2329,master_blNoList,1,FALSE)</f>
        <v/>
      </c>
    </row>
    <row r="2330">
      <c r="A2330" s="13" t="inlineStr">
        <is>
          <t>Z14Z609</t>
        </is>
      </c>
      <c r="B2330" s="13" t="inlineStr">
        <is>
          <t>A049558</t>
        </is>
      </c>
      <c r="C2330" s="13">
        <f>CONCATENATE(A2330,B2330)</f>
        <v/>
      </c>
      <c r="E2330" s="13" t="inlineStr">
        <is>
          <t>Z14Z613</t>
        </is>
      </c>
      <c r="F2330" s="13" t="inlineStr">
        <is>
          <t>A049894</t>
        </is>
      </c>
      <c r="G2330" s="13">
        <f>CONCATENATE(E2330,F2330)</f>
        <v/>
      </c>
      <c r="H2330" s="13">
        <f>VLOOKUP(C2330,OMS_LIST,1,FALSE)</f>
        <v/>
      </c>
      <c r="J2330" s="13">
        <f>VLOOKUP(I2330,master_blNoList,1,FALSE)</f>
        <v/>
      </c>
    </row>
    <row r="2331">
      <c r="A2331" s="13" t="inlineStr">
        <is>
          <t>Z14Z612</t>
        </is>
      </c>
      <c r="B2331" s="13" t="inlineStr">
        <is>
          <t>A049520</t>
        </is>
      </c>
      <c r="C2331" s="13">
        <f>CONCATENATE(A2331,B2331)</f>
        <v/>
      </c>
      <c r="E2331" s="13" t="inlineStr">
        <is>
          <t>Z14Z614</t>
        </is>
      </c>
      <c r="F2331" s="13" t="inlineStr">
        <is>
          <t>A050142</t>
        </is>
      </c>
      <c r="G2331" s="13">
        <f>CONCATENATE(E2331,F2331)</f>
        <v/>
      </c>
      <c r="H2331" s="13">
        <f>VLOOKUP(C2331,OMS_LIST,1,FALSE)</f>
        <v/>
      </c>
      <c r="J2331" s="13">
        <f>VLOOKUP(I2331,master_blNoList,1,FALSE)</f>
        <v/>
      </c>
    </row>
    <row r="2332">
      <c r="A2332" s="13" t="inlineStr">
        <is>
          <t>Z14Z613</t>
        </is>
      </c>
      <c r="B2332" s="13" t="inlineStr">
        <is>
          <t>A049894</t>
        </is>
      </c>
      <c r="C2332" s="13">
        <f>CONCATENATE(A2332,B2332)</f>
        <v/>
      </c>
      <c r="E2332" s="13" t="inlineStr">
        <is>
          <t>Z14Z615</t>
        </is>
      </c>
      <c r="F2332" s="13" t="inlineStr">
        <is>
          <t>A050003</t>
        </is>
      </c>
      <c r="G2332" s="13">
        <f>CONCATENATE(E2332,F2332)</f>
        <v/>
      </c>
      <c r="H2332" s="13">
        <f>VLOOKUP(C2332,OMS_LIST,1,FALSE)</f>
        <v/>
      </c>
      <c r="J2332" s="13">
        <f>VLOOKUP(I2332,master_blNoList,1,FALSE)</f>
        <v/>
      </c>
    </row>
    <row r="2333">
      <c r="A2333" s="13" t="inlineStr">
        <is>
          <t>Z14Z614</t>
        </is>
      </c>
      <c r="B2333" s="13" t="inlineStr">
        <is>
          <t>A050142</t>
        </is>
      </c>
      <c r="C2333" s="13">
        <f>CONCATENATE(A2333,B2333)</f>
        <v/>
      </c>
      <c r="E2333" s="13" t="inlineStr">
        <is>
          <t>Z14Z616</t>
        </is>
      </c>
      <c r="F2333" s="13" t="inlineStr">
        <is>
          <t>A050143</t>
        </is>
      </c>
      <c r="G2333" s="13">
        <f>CONCATENATE(E2333,F2333)</f>
        <v/>
      </c>
      <c r="H2333" s="13">
        <f>VLOOKUP(C2333,OMS_LIST,1,FALSE)</f>
        <v/>
      </c>
      <c r="J2333" s="13">
        <f>VLOOKUP(I2333,master_blNoList,1,FALSE)</f>
        <v/>
      </c>
    </row>
    <row r="2334">
      <c r="A2334" s="13" t="inlineStr">
        <is>
          <t>Z14Z615</t>
        </is>
      </c>
      <c r="B2334" s="13" t="inlineStr">
        <is>
          <t>A050003</t>
        </is>
      </c>
      <c r="C2334" s="13">
        <f>CONCATENATE(A2334,B2334)</f>
        <v/>
      </c>
      <c r="E2334" s="13" t="inlineStr">
        <is>
          <t>Z14Z617</t>
        </is>
      </c>
      <c r="F2334" s="13" t="inlineStr">
        <is>
          <t>A050144</t>
        </is>
      </c>
      <c r="G2334" s="13">
        <f>CONCATENATE(E2334,F2334)</f>
        <v/>
      </c>
      <c r="H2334" s="13">
        <f>VLOOKUP(C2334,OMS_LIST,1,FALSE)</f>
        <v/>
      </c>
      <c r="J2334" s="13">
        <f>VLOOKUP(I2334,master_blNoList,1,FALSE)</f>
        <v/>
      </c>
    </row>
    <row r="2335">
      <c r="A2335" s="13" t="inlineStr">
        <is>
          <t>Z14Z616</t>
        </is>
      </c>
      <c r="B2335" s="13" t="inlineStr">
        <is>
          <t>A050143</t>
        </is>
      </c>
      <c r="C2335" s="13">
        <f>CONCATENATE(A2335,B2335)</f>
        <v/>
      </c>
      <c r="E2335" s="13" t="inlineStr">
        <is>
          <t>Z14Z618</t>
        </is>
      </c>
      <c r="F2335" s="13" t="inlineStr">
        <is>
          <t>A049901</t>
        </is>
      </c>
      <c r="G2335" s="13">
        <f>CONCATENATE(E2335,F2335)</f>
        <v/>
      </c>
      <c r="H2335" s="13">
        <f>VLOOKUP(C2335,OMS_LIST,1,FALSE)</f>
        <v/>
      </c>
      <c r="J2335" s="13">
        <f>VLOOKUP(I2335,master_blNoList,1,FALSE)</f>
        <v/>
      </c>
    </row>
    <row r="2336">
      <c r="A2336" s="13" t="inlineStr">
        <is>
          <t>Z14Z617</t>
        </is>
      </c>
      <c r="B2336" s="13" t="inlineStr">
        <is>
          <t>A050144</t>
        </is>
      </c>
      <c r="C2336" s="13">
        <f>CONCATENATE(A2336,B2336)</f>
        <v/>
      </c>
      <c r="E2336" s="13" t="inlineStr">
        <is>
          <t>Z14Z619</t>
        </is>
      </c>
      <c r="F2336" s="13" t="inlineStr">
        <is>
          <t>A050029</t>
        </is>
      </c>
      <c r="G2336" s="13">
        <f>CONCATENATE(E2336,F2336)</f>
        <v/>
      </c>
      <c r="H2336" s="13">
        <f>VLOOKUP(C2336,OMS_LIST,1,FALSE)</f>
        <v/>
      </c>
      <c r="J2336" s="13">
        <f>VLOOKUP(I2336,master_blNoList,1,FALSE)</f>
        <v/>
      </c>
    </row>
    <row r="2337">
      <c r="A2337" s="13" t="inlineStr">
        <is>
          <t>Z14Z618</t>
        </is>
      </c>
      <c r="B2337" s="13" t="inlineStr">
        <is>
          <t>A049901</t>
        </is>
      </c>
      <c r="C2337" s="13">
        <f>CONCATENATE(A2337,B2337)</f>
        <v/>
      </c>
      <c r="E2337" s="13" t="inlineStr">
        <is>
          <t>Z14Z620</t>
        </is>
      </c>
      <c r="F2337" s="13" t="inlineStr">
        <is>
          <t>A050050</t>
        </is>
      </c>
      <c r="G2337" s="13">
        <f>CONCATENATE(E2337,F2337)</f>
        <v/>
      </c>
      <c r="H2337" s="13">
        <f>VLOOKUP(C2337,OMS_LIST,1,FALSE)</f>
        <v/>
      </c>
      <c r="J2337" s="13">
        <f>VLOOKUP(I2337,master_blNoList,1,FALSE)</f>
        <v/>
      </c>
    </row>
    <row r="2338">
      <c r="A2338" s="13" t="inlineStr">
        <is>
          <t>Z14Z619</t>
        </is>
      </c>
      <c r="B2338" s="13" t="inlineStr">
        <is>
          <t>A050029</t>
        </is>
      </c>
      <c r="C2338" s="13">
        <f>CONCATENATE(A2338,B2338)</f>
        <v/>
      </c>
      <c r="E2338" s="13" t="inlineStr">
        <is>
          <t>Z14Z621</t>
        </is>
      </c>
      <c r="F2338" s="13" t="inlineStr">
        <is>
          <t>A049559</t>
        </is>
      </c>
      <c r="G2338" s="13">
        <f>CONCATENATE(E2338,F2338)</f>
        <v/>
      </c>
      <c r="H2338" s="13">
        <f>VLOOKUP(C2338,OMS_LIST,1,FALSE)</f>
        <v/>
      </c>
      <c r="J2338" s="13">
        <f>VLOOKUP(I2338,master_blNoList,1,FALSE)</f>
        <v/>
      </c>
    </row>
    <row r="2339">
      <c r="A2339" s="13" t="inlineStr">
        <is>
          <t>Z14Z620</t>
        </is>
      </c>
      <c r="B2339" s="13" t="inlineStr">
        <is>
          <t>A050050</t>
        </is>
      </c>
      <c r="C2339" s="13">
        <f>CONCATENATE(A2339,B2339)</f>
        <v/>
      </c>
      <c r="E2339" s="13" t="inlineStr">
        <is>
          <t>Z14Z622</t>
        </is>
      </c>
      <c r="F2339" s="13" t="inlineStr">
        <is>
          <t>A049560</t>
        </is>
      </c>
      <c r="G2339" s="13">
        <f>CONCATENATE(E2339,F2339)</f>
        <v/>
      </c>
      <c r="H2339" s="13">
        <f>VLOOKUP(C2339,OMS_LIST,1,FALSE)</f>
        <v/>
      </c>
      <c r="J2339" s="13">
        <f>VLOOKUP(I2339,master_blNoList,1,FALSE)</f>
        <v/>
      </c>
    </row>
    <row r="2340">
      <c r="A2340" s="13" t="inlineStr">
        <is>
          <t>Z14Z621</t>
        </is>
      </c>
      <c r="B2340" s="13" t="inlineStr">
        <is>
          <t>A049559</t>
        </is>
      </c>
      <c r="C2340" s="13">
        <f>CONCATENATE(A2340,B2340)</f>
        <v/>
      </c>
      <c r="E2340" s="13" t="inlineStr">
        <is>
          <t>Z14Z623</t>
        </is>
      </c>
      <c r="F2340" s="13" t="inlineStr">
        <is>
          <t>A049876</t>
        </is>
      </c>
      <c r="G2340" s="13">
        <f>CONCATENATE(E2340,F2340)</f>
        <v/>
      </c>
      <c r="H2340" s="13">
        <f>VLOOKUP(C2340,OMS_LIST,1,FALSE)</f>
        <v/>
      </c>
      <c r="J2340" s="13">
        <f>VLOOKUP(I2340,master_blNoList,1,FALSE)</f>
        <v/>
      </c>
    </row>
    <row r="2341">
      <c r="A2341" s="13" t="inlineStr">
        <is>
          <t>Z14Z622</t>
        </is>
      </c>
      <c r="B2341" s="13" t="inlineStr">
        <is>
          <t>A049560</t>
        </is>
      </c>
      <c r="C2341" s="13">
        <f>CONCATENATE(A2341,B2341)</f>
        <v/>
      </c>
      <c r="E2341" s="13" t="inlineStr">
        <is>
          <t>Z14Z624</t>
        </is>
      </c>
      <c r="F2341" s="13" t="inlineStr">
        <is>
          <t>A050051</t>
        </is>
      </c>
      <c r="G2341" s="13">
        <f>CONCATENATE(E2341,F2341)</f>
        <v/>
      </c>
      <c r="H2341" s="13">
        <f>VLOOKUP(C2341,OMS_LIST,1,FALSE)</f>
        <v/>
      </c>
      <c r="J2341" s="13">
        <f>VLOOKUP(I2341,master_blNoList,1,FALSE)</f>
        <v/>
      </c>
    </row>
    <row r="2342">
      <c r="A2342" s="13" t="inlineStr">
        <is>
          <t>Z14Z623</t>
        </is>
      </c>
      <c r="B2342" s="13" t="inlineStr">
        <is>
          <t>A049876</t>
        </is>
      </c>
      <c r="C2342" s="13">
        <f>CONCATENATE(A2342,B2342)</f>
        <v/>
      </c>
      <c r="E2342" s="13" t="inlineStr">
        <is>
          <t>Z14Z625</t>
        </is>
      </c>
      <c r="F2342" s="13" t="inlineStr">
        <is>
          <t>A050052</t>
        </is>
      </c>
      <c r="G2342" s="13">
        <f>CONCATENATE(E2342,F2342)</f>
        <v/>
      </c>
      <c r="H2342" s="13">
        <f>VLOOKUP(C2342,OMS_LIST,1,FALSE)</f>
        <v/>
      </c>
      <c r="J2342" s="13">
        <f>VLOOKUP(I2342,master_blNoList,1,FALSE)</f>
        <v/>
      </c>
    </row>
    <row r="2343">
      <c r="A2343" s="13" t="inlineStr">
        <is>
          <t>Z14Z624</t>
        </is>
      </c>
      <c r="B2343" s="13" t="inlineStr">
        <is>
          <t>A050051</t>
        </is>
      </c>
      <c r="C2343" s="13">
        <f>CONCATENATE(A2343,B2343)</f>
        <v/>
      </c>
      <c r="E2343" s="13" t="inlineStr">
        <is>
          <t>Z14Z626</t>
        </is>
      </c>
      <c r="F2343" s="13" t="inlineStr">
        <is>
          <t>A050135</t>
        </is>
      </c>
      <c r="G2343" s="13">
        <f>CONCATENATE(E2343,F2343)</f>
        <v/>
      </c>
      <c r="H2343" s="13">
        <f>VLOOKUP(C2343,OMS_LIST,1,FALSE)</f>
        <v/>
      </c>
      <c r="J2343" s="13">
        <f>VLOOKUP(I2343,master_blNoList,1,FALSE)</f>
        <v/>
      </c>
    </row>
    <row r="2344">
      <c r="A2344" s="13" t="inlineStr">
        <is>
          <t>Z14Z625</t>
        </is>
      </c>
      <c r="B2344" s="13" t="inlineStr">
        <is>
          <t>A050052</t>
        </is>
      </c>
      <c r="C2344" s="13">
        <f>CONCATENATE(A2344,B2344)</f>
        <v/>
      </c>
      <c r="E2344" s="13" t="inlineStr">
        <is>
          <t>Z14Z627</t>
        </is>
      </c>
      <c r="F2344" s="13" t="inlineStr">
        <is>
          <t>A050136</t>
        </is>
      </c>
      <c r="G2344" s="13">
        <f>CONCATENATE(E2344,F2344)</f>
        <v/>
      </c>
      <c r="H2344" s="13">
        <f>VLOOKUP(C2344,OMS_LIST,1,FALSE)</f>
        <v/>
      </c>
      <c r="J2344" s="13">
        <f>VLOOKUP(I2344,master_blNoList,1,FALSE)</f>
        <v/>
      </c>
    </row>
    <row r="2345">
      <c r="A2345" s="13" t="inlineStr">
        <is>
          <t>Z14Z626</t>
        </is>
      </c>
      <c r="B2345" s="13" t="inlineStr">
        <is>
          <t>A050135</t>
        </is>
      </c>
      <c r="C2345" s="13">
        <f>CONCATENATE(A2345,B2345)</f>
        <v/>
      </c>
      <c r="E2345" s="13" t="inlineStr">
        <is>
          <t>Z14Z628</t>
        </is>
      </c>
      <c r="F2345" s="13" t="inlineStr">
        <is>
          <t>A049902</t>
        </is>
      </c>
      <c r="G2345" s="13">
        <f>CONCATENATE(E2345,F2345)</f>
        <v/>
      </c>
      <c r="H2345" s="13">
        <f>VLOOKUP(C2345,OMS_LIST,1,FALSE)</f>
        <v/>
      </c>
      <c r="J2345" s="13">
        <f>VLOOKUP(I2345,master_blNoList,1,FALSE)</f>
        <v/>
      </c>
    </row>
    <row r="2346">
      <c r="A2346" s="13" t="inlineStr">
        <is>
          <t>Z14Z627</t>
        </is>
      </c>
      <c r="B2346" s="13" t="inlineStr">
        <is>
          <t>A050136</t>
        </is>
      </c>
      <c r="C2346" s="13">
        <f>CONCATENATE(A2346,B2346)</f>
        <v/>
      </c>
      <c r="E2346" s="13" t="inlineStr">
        <is>
          <t>Z14Z629</t>
        </is>
      </c>
      <c r="F2346" s="13" t="inlineStr">
        <is>
          <t>A050088</t>
        </is>
      </c>
      <c r="G2346" s="13">
        <f>CONCATENATE(E2346,F2346)</f>
        <v/>
      </c>
      <c r="H2346" s="13">
        <f>VLOOKUP(C2346,OMS_LIST,1,FALSE)</f>
        <v/>
      </c>
      <c r="J2346" s="13">
        <f>VLOOKUP(I2346,master_blNoList,1,FALSE)</f>
        <v/>
      </c>
    </row>
    <row r="2347">
      <c r="A2347" s="13" t="inlineStr">
        <is>
          <t>Z14Z628</t>
        </is>
      </c>
      <c r="B2347" s="13" t="inlineStr">
        <is>
          <t>A049902</t>
        </is>
      </c>
      <c r="C2347" s="13">
        <f>CONCATENATE(A2347,B2347)</f>
        <v/>
      </c>
      <c r="E2347" s="13" t="inlineStr">
        <is>
          <t>Z14Z630</t>
        </is>
      </c>
      <c r="F2347" s="13" t="inlineStr">
        <is>
          <t>A050089</t>
        </is>
      </c>
      <c r="G2347" s="13">
        <f>CONCATENATE(E2347,F2347)</f>
        <v/>
      </c>
      <c r="H2347" s="13">
        <f>VLOOKUP(C2347,OMS_LIST,1,FALSE)</f>
        <v/>
      </c>
      <c r="J2347" s="13">
        <f>VLOOKUP(I2347,master_blNoList,1,FALSE)</f>
        <v/>
      </c>
    </row>
    <row r="2348">
      <c r="A2348" s="13" t="inlineStr">
        <is>
          <t>Z14Z629</t>
        </is>
      </c>
      <c r="B2348" s="13" t="inlineStr">
        <is>
          <t>A050088</t>
        </is>
      </c>
      <c r="C2348" s="13">
        <f>CONCATENATE(A2348,B2348)</f>
        <v/>
      </c>
      <c r="E2348" s="13" t="inlineStr">
        <is>
          <t>Z14Z631</t>
        </is>
      </c>
      <c r="F2348" s="13" t="inlineStr">
        <is>
          <t>A049612</t>
        </is>
      </c>
      <c r="G2348" s="13">
        <f>CONCATENATE(E2348,F2348)</f>
        <v/>
      </c>
      <c r="H2348" s="13">
        <f>VLOOKUP(C2348,OMS_LIST,1,FALSE)</f>
        <v/>
      </c>
      <c r="J2348" s="13">
        <f>VLOOKUP(I2348,master_blNoList,1,FALSE)</f>
        <v/>
      </c>
    </row>
    <row r="2349">
      <c r="A2349" s="13" t="inlineStr">
        <is>
          <t>Z14Z630</t>
        </is>
      </c>
      <c r="B2349" s="13" t="inlineStr">
        <is>
          <t>A050089</t>
        </is>
      </c>
      <c r="C2349" s="13">
        <f>CONCATENATE(A2349,B2349)</f>
        <v/>
      </c>
      <c r="E2349" s="13" t="inlineStr">
        <is>
          <t>Z14Z632</t>
        </is>
      </c>
      <c r="F2349" s="13" t="inlineStr">
        <is>
          <t>A049613</t>
        </is>
      </c>
      <c r="G2349" s="13">
        <f>CONCATENATE(E2349,F2349)</f>
        <v/>
      </c>
      <c r="H2349" s="13">
        <f>VLOOKUP(C2349,OMS_LIST,1,FALSE)</f>
        <v/>
      </c>
      <c r="J2349" s="13">
        <f>VLOOKUP(I2349,master_blNoList,1,FALSE)</f>
        <v/>
      </c>
    </row>
    <row r="2350">
      <c r="A2350" s="13" t="inlineStr">
        <is>
          <t>Z14Z631</t>
        </is>
      </c>
      <c r="B2350" s="13" t="inlineStr">
        <is>
          <t>A049612</t>
        </is>
      </c>
      <c r="C2350" s="13">
        <f>CONCATENATE(A2350,B2350)</f>
        <v/>
      </c>
      <c r="E2350" s="13" t="inlineStr">
        <is>
          <t>Z14Z633</t>
        </is>
      </c>
      <c r="F2350" s="13" t="inlineStr">
        <is>
          <t>A049903</t>
        </is>
      </c>
      <c r="G2350" s="13">
        <f>CONCATENATE(E2350,F2350)</f>
        <v/>
      </c>
      <c r="H2350" s="13">
        <f>VLOOKUP(C2350,OMS_LIST,1,FALSE)</f>
        <v/>
      </c>
      <c r="J2350" s="13">
        <f>VLOOKUP(I2350,master_blNoList,1,FALSE)</f>
        <v/>
      </c>
    </row>
    <row r="2351">
      <c r="A2351" s="13" t="inlineStr">
        <is>
          <t>Z14Z632</t>
        </is>
      </c>
      <c r="B2351" s="13" t="inlineStr">
        <is>
          <t>A049613</t>
        </is>
      </c>
      <c r="C2351" s="13">
        <f>CONCATENATE(A2351,B2351)</f>
        <v/>
      </c>
      <c r="E2351" s="13" t="inlineStr">
        <is>
          <t>Z14Z634</t>
        </is>
      </c>
      <c r="F2351" s="13" t="inlineStr">
        <is>
          <t>A050130</t>
        </is>
      </c>
      <c r="G2351" s="13">
        <f>CONCATENATE(E2351,F2351)</f>
        <v/>
      </c>
      <c r="H2351" s="13">
        <f>VLOOKUP(C2351,OMS_LIST,1,FALSE)</f>
        <v/>
      </c>
      <c r="J2351" s="13">
        <f>VLOOKUP(I2351,master_blNoList,1,FALSE)</f>
        <v/>
      </c>
    </row>
    <row r="2352">
      <c r="A2352" s="13" t="inlineStr">
        <is>
          <t>Z14Z633</t>
        </is>
      </c>
      <c r="B2352" s="13" t="inlineStr">
        <is>
          <t>A049903</t>
        </is>
      </c>
      <c r="C2352" s="13">
        <f>CONCATENATE(A2352,B2352)</f>
        <v/>
      </c>
      <c r="E2352" s="13" t="inlineStr">
        <is>
          <t>Z14Z635</t>
        </is>
      </c>
      <c r="F2352" s="13" t="inlineStr">
        <is>
          <t>A050131</t>
        </is>
      </c>
      <c r="G2352" s="13">
        <f>CONCATENATE(E2352,F2352)</f>
        <v/>
      </c>
      <c r="H2352" s="13">
        <f>VLOOKUP(C2352,OMS_LIST,1,FALSE)</f>
        <v/>
      </c>
      <c r="J2352" s="13">
        <f>VLOOKUP(I2352,master_blNoList,1,FALSE)</f>
        <v/>
      </c>
    </row>
    <row r="2353">
      <c r="A2353" s="13" t="inlineStr">
        <is>
          <t>Z14Z634</t>
        </is>
      </c>
      <c r="B2353" s="13" t="inlineStr">
        <is>
          <t>A050130</t>
        </is>
      </c>
      <c r="C2353" s="13">
        <f>CONCATENATE(A2353,B2353)</f>
        <v/>
      </c>
      <c r="E2353" s="13" t="inlineStr">
        <is>
          <t>Z14Z637</t>
        </is>
      </c>
      <c r="F2353" s="13" t="inlineStr">
        <is>
          <t>A051839</t>
        </is>
      </c>
      <c r="G2353" s="13">
        <f>CONCATENATE(E2353,F2353)</f>
        <v/>
      </c>
      <c r="H2353" s="13">
        <f>VLOOKUP(C2353,OMS_LIST,1,FALSE)</f>
        <v/>
      </c>
      <c r="J2353" s="13">
        <f>VLOOKUP(I2353,master_blNoList,1,FALSE)</f>
        <v/>
      </c>
    </row>
    <row r="2354">
      <c r="A2354" s="13" t="inlineStr">
        <is>
          <t>Z14Z635</t>
        </is>
      </c>
      <c r="B2354" s="13" t="inlineStr">
        <is>
          <t>A050131</t>
        </is>
      </c>
      <c r="C2354" s="13">
        <f>CONCATENATE(A2354,B2354)</f>
        <v/>
      </c>
      <c r="E2354" s="13" t="inlineStr">
        <is>
          <t>Z14Z640</t>
        </is>
      </c>
      <c r="F2354" s="13" t="inlineStr">
        <is>
          <t>A052539</t>
        </is>
      </c>
      <c r="G2354" s="13">
        <f>CONCATENATE(E2354,F2354)</f>
        <v/>
      </c>
      <c r="H2354" s="13">
        <f>VLOOKUP(C2354,OMS_LIST,1,FALSE)</f>
        <v/>
      </c>
      <c r="J2354" s="13">
        <f>VLOOKUP(I2354,master_blNoList,1,FALSE)</f>
        <v/>
      </c>
    </row>
    <row r="2355">
      <c r="A2355" s="13" t="inlineStr">
        <is>
          <t>Z14Z637</t>
        </is>
      </c>
      <c r="B2355" s="13" t="inlineStr">
        <is>
          <t>A051839</t>
        </is>
      </c>
      <c r="C2355" s="13">
        <f>CONCATENATE(A2355,B2355)</f>
        <v/>
      </c>
      <c r="E2355" s="13" t="inlineStr">
        <is>
          <t>Z14Z642</t>
        </is>
      </c>
      <c r="F2355" s="13" t="inlineStr">
        <is>
          <t>A052739</t>
        </is>
      </c>
      <c r="G2355" s="13">
        <f>CONCATENATE(E2355,F2355)</f>
        <v/>
      </c>
      <c r="H2355" s="13">
        <f>VLOOKUP(C2355,OMS_LIST,1,FALSE)</f>
        <v/>
      </c>
      <c r="J2355" s="13">
        <f>VLOOKUP(I2355,master_blNoList,1,FALSE)</f>
        <v/>
      </c>
    </row>
    <row r="2356">
      <c r="A2356" s="13" t="inlineStr">
        <is>
          <t>Z14Z640</t>
        </is>
      </c>
      <c r="B2356" s="13" t="inlineStr">
        <is>
          <t>A052539</t>
        </is>
      </c>
      <c r="C2356" s="13">
        <f>CONCATENATE(A2356,B2356)</f>
        <v/>
      </c>
      <c r="E2356" s="13" t="inlineStr">
        <is>
          <t>Z14Z643</t>
        </is>
      </c>
      <c r="F2356" s="13" t="inlineStr">
        <is>
          <t>A052740</t>
        </is>
      </c>
      <c r="G2356" s="13">
        <f>CONCATENATE(E2356,F2356)</f>
        <v/>
      </c>
      <c r="H2356" s="13">
        <f>VLOOKUP(C2356,OMS_LIST,1,FALSE)</f>
        <v/>
      </c>
      <c r="J2356" s="13">
        <f>VLOOKUP(I2356,master_blNoList,1,FALSE)</f>
        <v/>
      </c>
    </row>
    <row r="2357">
      <c r="A2357" s="13" t="inlineStr">
        <is>
          <t>Z14Z642</t>
        </is>
      </c>
      <c r="B2357" s="13" t="inlineStr">
        <is>
          <t>A052739</t>
        </is>
      </c>
      <c r="C2357" s="13">
        <f>CONCATENATE(A2357,B2357)</f>
        <v/>
      </c>
      <c r="E2357" s="13" t="inlineStr">
        <is>
          <t>Z14Z644</t>
        </is>
      </c>
      <c r="F2357" s="13" t="inlineStr">
        <is>
          <t>A052808</t>
        </is>
      </c>
      <c r="G2357" s="13">
        <f>CONCATENATE(E2357,F2357)</f>
        <v/>
      </c>
      <c r="H2357" s="13">
        <f>VLOOKUP(C2357,OMS_LIST,1,FALSE)</f>
        <v/>
      </c>
      <c r="J2357" s="13">
        <f>VLOOKUP(I2357,master_blNoList,1,FALSE)</f>
        <v/>
      </c>
    </row>
    <row r="2358">
      <c r="A2358" s="13" t="inlineStr">
        <is>
          <t>Z14Z643</t>
        </is>
      </c>
      <c r="B2358" s="13" t="inlineStr">
        <is>
          <t>A052740</t>
        </is>
      </c>
      <c r="C2358" s="13">
        <f>CONCATENATE(A2358,B2358)</f>
        <v/>
      </c>
      <c r="E2358" s="13" t="inlineStr">
        <is>
          <t>Z14Z652</t>
        </is>
      </c>
      <c r="F2358" s="13" t="inlineStr">
        <is>
          <t>A052011</t>
        </is>
      </c>
      <c r="G2358" s="13">
        <f>CONCATENATE(E2358,F2358)</f>
        <v/>
      </c>
      <c r="H2358" s="13">
        <f>VLOOKUP(C2358,OMS_LIST,1,FALSE)</f>
        <v/>
      </c>
      <c r="J2358" s="13">
        <f>VLOOKUP(I2358,master_blNoList,1,FALSE)</f>
        <v/>
      </c>
    </row>
    <row r="2359">
      <c r="A2359" s="13" t="inlineStr">
        <is>
          <t>Z14Z644</t>
        </is>
      </c>
      <c r="B2359" s="13" t="inlineStr">
        <is>
          <t>A052808</t>
        </is>
      </c>
      <c r="C2359" s="13">
        <f>CONCATENATE(A2359,B2359)</f>
        <v/>
      </c>
      <c r="E2359" s="13" t="inlineStr">
        <is>
          <t>Z14Z659</t>
        </is>
      </c>
      <c r="F2359" s="13" t="inlineStr">
        <is>
          <t>A050455</t>
        </is>
      </c>
      <c r="G2359" s="13">
        <f>CONCATENATE(E2359,F2359)</f>
        <v/>
      </c>
      <c r="H2359" s="13">
        <f>VLOOKUP(C2359,OMS_LIST,1,FALSE)</f>
        <v/>
      </c>
      <c r="J2359" s="13">
        <f>VLOOKUP(I2359,master_blNoList,1,FALSE)</f>
        <v/>
      </c>
    </row>
    <row r="2360">
      <c r="A2360" s="13" t="inlineStr">
        <is>
          <t>Z14Z652</t>
        </is>
      </c>
      <c r="B2360" s="13" t="inlineStr">
        <is>
          <t>A052011</t>
        </is>
      </c>
      <c r="C2360" s="13">
        <f>CONCATENATE(A2360,B2360)</f>
        <v/>
      </c>
      <c r="E2360" s="13" t="inlineStr">
        <is>
          <t>Z14Z660</t>
        </is>
      </c>
      <c r="F2360" s="13" t="inlineStr">
        <is>
          <t>A050967</t>
        </is>
      </c>
      <c r="G2360" s="13">
        <f>CONCATENATE(E2360,F2360)</f>
        <v/>
      </c>
      <c r="H2360" s="13">
        <f>VLOOKUP(C2360,OMS_LIST,1,FALSE)</f>
        <v/>
      </c>
      <c r="J2360" s="13">
        <f>VLOOKUP(I2360,master_blNoList,1,FALSE)</f>
        <v/>
      </c>
    </row>
    <row r="2361">
      <c r="A2361" s="13" t="inlineStr">
        <is>
          <t>Z14Z659</t>
        </is>
      </c>
      <c r="B2361" s="13" t="inlineStr">
        <is>
          <t>A050455</t>
        </is>
      </c>
      <c r="C2361" s="13">
        <f>CONCATENATE(A2361,B2361)</f>
        <v/>
      </c>
      <c r="E2361" s="13" t="inlineStr">
        <is>
          <t>Z14Z661</t>
        </is>
      </c>
      <c r="F2361" s="13" t="inlineStr">
        <is>
          <t>A050968</t>
        </is>
      </c>
      <c r="G2361" s="13">
        <f>CONCATENATE(E2361,F2361)</f>
        <v/>
      </c>
      <c r="H2361" s="13">
        <f>VLOOKUP(C2361,OMS_LIST,1,FALSE)</f>
        <v/>
      </c>
      <c r="J2361" s="13">
        <f>VLOOKUP(I2361,master_blNoList,1,FALSE)</f>
        <v/>
      </c>
    </row>
    <row r="2362">
      <c r="A2362" s="13" t="inlineStr">
        <is>
          <t>Z14Z660</t>
        </is>
      </c>
      <c r="B2362" s="13" t="inlineStr">
        <is>
          <t>A050967</t>
        </is>
      </c>
      <c r="C2362" s="13">
        <f>CONCATENATE(A2362,B2362)</f>
        <v/>
      </c>
      <c r="E2362" s="13" t="inlineStr">
        <is>
          <t>Z14Z662</t>
        </is>
      </c>
      <c r="F2362" s="13" t="inlineStr">
        <is>
          <t>A050969</t>
        </is>
      </c>
      <c r="G2362" s="13">
        <f>CONCATENATE(E2362,F2362)</f>
        <v/>
      </c>
      <c r="H2362" s="13">
        <f>VLOOKUP(C2362,OMS_LIST,1,FALSE)</f>
        <v/>
      </c>
      <c r="J2362" s="13">
        <f>VLOOKUP(I2362,master_blNoList,1,FALSE)</f>
        <v/>
      </c>
    </row>
    <row r="2363">
      <c r="A2363" s="13" t="inlineStr">
        <is>
          <t>Z14Z661</t>
        </is>
      </c>
      <c r="B2363" s="13" t="inlineStr">
        <is>
          <t>A050968</t>
        </is>
      </c>
      <c r="C2363" s="13">
        <f>CONCATENATE(A2363,B2363)</f>
        <v/>
      </c>
      <c r="E2363" s="13" t="inlineStr">
        <is>
          <t>Z14Z663</t>
        </is>
      </c>
      <c r="F2363" s="13" t="inlineStr">
        <is>
          <t>A050990</t>
        </is>
      </c>
      <c r="G2363" s="13">
        <f>CONCATENATE(E2363,F2363)</f>
        <v/>
      </c>
      <c r="H2363" s="13">
        <f>VLOOKUP(C2363,OMS_LIST,1,FALSE)</f>
        <v/>
      </c>
      <c r="J2363" s="13">
        <f>VLOOKUP(I2363,master_blNoList,1,FALSE)</f>
        <v/>
      </c>
    </row>
    <row r="2364">
      <c r="A2364" s="13" t="inlineStr">
        <is>
          <t>Z14Z662</t>
        </is>
      </c>
      <c r="B2364" s="13" t="inlineStr">
        <is>
          <t>A050969</t>
        </is>
      </c>
      <c r="C2364" s="13">
        <f>CONCATENATE(A2364,B2364)</f>
        <v/>
      </c>
      <c r="E2364" s="13" t="inlineStr">
        <is>
          <t>Z14Z664</t>
        </is>
      </c>
      <c r="F2364" s="13" t="inlineStr">
        <is>
          <t>A051234</t>
        </is>
      </c>
      <c r="G2364" s="13">
        <f>CONCATENATE(E2364,F2364)</f>
        <v/>
      </c>
      <c r="H2364" s="13">
        <f>VLOOKUP(C2364,OMS_LIST,1,FALSE)</f>
        <v/>
      </c>
      <c r="J2364" s="13">
        <f>VLOOKUP(I2364,master_blNoList,1,FALSE)</f>
        <v/>
      </c>
    </row>
    <row r="2365">
      <c r="A2365" s="13" t="inlineStr">
        <is>
          <t>Z14Z663</t>
        </is>
      </c>
      <c r="B2365" s="13" t="inlineStr">
        <is>
          <t>A050990</t>
        </is>
      </c>
      <c r="C2365" s="13">
        <f>CONCATENATE(A2365,B2365)</f>
        <v/>
      </c>
      <c r="E2365" s="13" t="inlineStr">
        <is>
          <t>Z14Z687</t>
        </is>
      </c>
      <c r="F2365" s="13" t="inlineStr">
        <is>
          <t>A051235</t>
        </is>
      </c>
      <c r="G2365" s="13">
        <f>CONCATENATE(E2365,F2365)</f>
        <v/>
      </c>
      <c r="H2365" s="13">
        <f>VLOOKUP(C2365,OMS_LIST,1,FALSE)</f>
        <v/>
      </c>
      <c r="J2365" s="13">
        <f>VLOOKUP(I2365,master_blNoList,1,FALSE)</f>
        <v/>
      </c>
    </row>
    <row r="2366">
      <c r="A2366" s="13" t="inlineStr">
        <is>
          <t>Z14Z664</t>
        </is>
      </c>
      <c r="B2366" s="13" t="inlineStr">
        <is>
          <t>A051234</t>
        </is>
      </c>
      <c r="C2366" s="13">
        <f>CONCATENATE(A2366,B2366)</f>
        <v/>
      </c>
      <c r="H2366" s="13">
        <f>VLOOKUP(C2366,OMS_LIST,1,FALSE)</f>
        <v/>
      </c>
      <c r="J2366" s="13">
        <f>VLOOKUP(I2366,master_blNoList,1,FALSE)</f>
        <v/>
      </c>
    </row>
    <row r="2367">
      <c r="A2367" s="13" t="inlineStr">
        <is>
          <t>Z14Z687</t>
        </is>
      </c>
      <c r="B2367" s="13" t="inlineStr">
        <is>
          <t>A051235</t>
        </is>
      </c>
      <c r="C2367" s="13">
        <f>CONCATENATE(A2367,B2367)</f>
        <v/>
      </c>
      <c r="H2367" s="13">
        <f>VLOOKUP(C2367,OMS_LIST,1,FALSE)</f>
        <v/>
      </c>
      <c r="J2367" s="13">
        <f>VLOOKUP(I2367,master_blNoList,1,FALSE)</f>
        <v/>
      </c>
    </row>
  </sheetData>
  <autoFilter ref="A1:H2367"/>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2:Q44"/>
  <sheetViews>
    <sheetView zoomScale="85" zoomScaleNormal="85" workbookViewId="0">
      <selection activeCell="G48" sqref="G48"/>
    </sheetView>
  </sheetViews>
  <sheetFormatPr baseColWidth="8" defaultColWidth="8.891666666666669" defaultRowHeight="14.25"/>
  <cols>
    <col width="17" customWidth="1" style="16" min="1" max="1"/>
    <col width="20.5583333333333" customWidth="1" style="16" min="2" max="2"/>
    <col width="24.1083333333333" customWidth="1" style="16" min="3" max="3"/>
    <col width="8.891666666666669" customWidth="1" style="16" min="4" max="16384"/>
  </cols>
  <sheetData>
    <row r="2" ht="15.75" customHeight="1" s="93">
      <c r="A2" s="17" t="inlineStr">
        <is>
          <t>序号</t>
        </is>
      </c>
      <c r="B2" s="17" t="inlineStr">
        <is>
          <t>字段名(日文)</t>
        </is>
      </c>
      <c r="C2" s="17" t="inlineStr">
        <is>
          <t>中文名</t>
        </is>
      </c>
      <c r="D2" s="17" t="inlineStr">
        <is>
          <t>位数</t>
        </is>
      </c>
      <c r="E2" s="17" t="inlineStr">
        <is>
          <t>FROM</t>
        </is>
      </c>
      <c r="F2" s="17" t="inlineStr">
        <is>
          <t>TO</t>
        </is>
      </c>
    </row>
    <row r="3">
      <c r="A3" s="18" t="n">
        <v>1</v>
      </c>
      <c r="B3" s="18" t="inlineStr">
        <is>
          <t>処理タイプ</t>
        </is>
      </c>
      <c r="C3" s="18" t="inlineStr">
        <is>
          <t>处理类型</t>
        </is>
      </c>
      <c r="D3" s="18" t="n">
        <v>1</v>
      </c>
      <c r="E3" s="18" t="n">
        <v>1</v>
      </c>
      <c r="F3" s="18" t="n">
        <v>1</v>
      </c>
    </row>
    <row r="4">
      <c r="A4" s="18" t="n">
        <v>2</v>
      </c>
      <c r="B4" s="18" t="inlineStr">
        <is>
          <t>セグメントID</t>
        </is>
      </c>
      <c r="C4" s="16" t="inlineStr">
        <is>
          <t>区段ID</t>
        </is>
      </c>
      <c r="D4" s="18" t="n">
        <v>4</v>
      </c>
      <c r="E4" s="18">
        <f>E3+D3</f>
        <v/>
      </c>
      <c r="F4" s="18">
        <f>D4+F3</f>
        <v/>
      </c>
    </row>
    <row r="5">
      <c r="A5" s="19" t="n"/>
      <c r="B5" s="19" t="inlineStr">
        <is>
          <t>创建源任务ID</t>
        </is>
      </c>
      <c r="C5" s="20" t="inlineStr">
        <is>
          <t>创建编号</t>
        </is>
      </c>
      <c r="D5" s="19" t="n">
        <v>4</v>
      </c>
      <c r="E5" s="18">
        <f>E4+D4</f>
        <v/>
      </c>
      <c r="F5" s="18">
        <f>D5+F4</f>
        <v/>
      </c>
      <c r="L5" s="21" t="n"/>
    </row>
    <row r="6">
      <c r="A6" s="18" t="n">
        <v>3</v>
      </c>
      <c r="B6" s="18" t="inlineStr">
        <is>
          <t>輸送コード</t>
        </is>
      </c>
      <c r="C6" s="21" t="inlineStr">
        <is>
          <t>运输模式</t>
        </is>
      </c>
      <c r="D6" s="18" t="n">
        <v>2</v>
      </c>
      <c r="E6" s="18">
        <f>E5+D5</f>
        <v/>
      </c>
      <c r="F6" s="18">
        <f>D6+F5</f>
        <v/>
      </c>
    </row>
    <row r="7">
      <c r="A7" s="18" t="n">
        <v>4</v>
      </c>
      <c r="B7" s="18" t="inlineStr">
        <is>
          <t>バイヤーコード</t>
        </is>
      </c>
      <c r="C7" s="21" t="inlineStr">
        <is>
          <t>买方代码</t>
        </is>
      </c>
      <c r="D7" s="18" t="n">
        <v>5</v>
      </c>
      <c r="E7" s="18">
        <f>E6+D6</f>
        <v/>
      </c>
      <c r="F7" s="18">
        <f>D7+F6</f>
        <v/>
      </c>
    </row>
    <row r="8">
      <c r="A8" s="18" t="n">
        <v>5</v>
      </c>
      <c r="B8" s="18" t="inlineStr">
        <is>
          <t>バイヤ略称</t>
        </is>
      </c>
      <c r="C8" s="21" t="inlineStr">
        <is>
          <t>买方名称</t>
        </is>
      </c>
      <c r="D8" s="18" t="n">
        <v>10</v>
      </c>
      <c r="E8" s="18">
        <f>E7+D7</f>
        <v/>
      </c>
      <c r="F8" s="18">
        <f>D8+F7</f>
        <v/>
      </c>
    </row>
    <row r="9">
      <c r="A9" s="18" t="n">
        <v>6</v>
      </c>
      <c r="B9" s="18" t="inlineStr">
        <is>
          <t>仕入先コード</t>
        </is>
      </c>
      <c r="C9" s="21" t="inlineStr">
        <is>
          <t>生产工厂代码</t>
        </is>
      </c>
      <c r="D9" s="18" t="n">
        <v>5</v>
      </c>
      <c r="E9" s="18">
        <f>E8+D8</f>
        <v/>
      </c>
      <c r="F9" s="18">
        <f>D9+F8</f>
        <v/>
      </c>
    </row>
    <row r="10">
      <c r="A10" s="18" t="n">
        <v>7</v>
      </c>
      <c r="B10" s="18" t="inlineStr">
        <is>
          <t>仕入先名称</t>
        </is>
      </c>
      <c r="C10" s="22" t="inlineStr">
        <is>
          <t>生产工厂名称</t>
        </is>
      </c>
      <c r="D10" s="18" t="n">
        <v>10</v>
      </c>
      <c r="E10" s="18">
        <f>E9+D9</f>
        <v/>
      </c>
      <c r="F10" s="18">
        <f>D10+F9</f>
        <v/>
      </c>
    </row>
    <row r="11">
      <c r="A11" s="18" t="n">
        <v>8</v>
      </c>
      <c r="B11" s="18" t="inlineStr">
        <is>
          <t>積出港コード</t>
        </is>
      </c>
      <c r="C11" s="21" t="inlineStr">
        <is>
          <t>出发港代码</t>
        </is>
      </c>
      <c r="D11" s="18" t="n">
        <v>4</v>
      </c>
      <c r="E11" s="18">
        <f>E10+D10</f>
        <v/>
      </c>
      <c r="F11" s="18">
        <f>D11+F10</f>
        <v/>
      </c>
    </row>
    <row r="12">
      <c r="A12" s="18" t="n">
        <v>9</v>
      </c>
      <c r="B12" s="18" t="inlineStr">
        <is>
          <t>積出港名</t>
        </is>
      </c>
      <c r="C12" s="22" t="inlineStr">
        <is>
          <t>出发港名称</t>
        </is>
      </c>
      <c r="D12" s="18" t="n">
        <v>15</v>
      </c>
      <c r="E12" s="18">
        <f>E11+D11</f>
        <v/>
      </c>
      <c r="F12" s="18">
        <f>D12+F11</f>
        <v/>
      </c>
    </row>
    <row r="13">
      <c r="A13" s="18" t="n">
        <v>10</v>
      </c>
      <c r="B13" s="18" t="inlineStr">
        <is>
          <t>仕向港コード</t>
        </is>
      </c>
      <c r="C13" s="22" t="inlineStr">
        <is>
          <t>目的港代码</t>
        </is>
      </c>
      <c r="D13" s="18" t="n">
        <v>4</v>
      </c>
      <c r="E13" s="18">
        <f>E12+D12</f>
        <v/>
      </c>
      <c r="F13" s="18">
        <f>D13+F12</f>
        <v/>
      </c>
    </row>
    <row r="14">
      <c r="A14" s="18" t="n">
        <v>11</v>
      </c>
      <c r="B14" s="18" t="inlineStr">
        <is>
          <t>仕向港名称</t>
        </is>
      </c>
      <c r="C14" s="22" t="inlineStr">
        <is>
          <t>目的港名称</t>
        </is>
      </c>
      <c r="D14" s="18" t="n">
        <v>10</v>
      </c>
      <c r="E14" s="18">
        <f>E13+D13</f>
        <v/>
      </c>
      <c r="F14" s="18">
        <f>D14+F13</f>
        <v/>
      </c>
    </row>
    <row r="15">
      <c r="A15" s="18" t="n">
        <v>12</v>
      </c>
      <c r="B15" s="18" t="inlineStr">
        <is>
          <t>仕入INV-No（-）付</t>
        </is>
      </c>
      <c r="C15" s="21" t="inlineStr">
        <is>
          <t>买方INVOICE No</t>
        </is>
      </c>
      <c r="D15" s="18" t="n">
        <v>15</v>
      </c>
      <c r="E15" s="18">
        <f>E14+D14</f>
        <v/>
      </c>
      <c r="F15" s="18">
        <f>D15+F14</f>
        <v/>
      </c>
    </row>
    <row r="16">
      <c r="A16" s="18" t="n">
        <v>13</v>
      </c>
      <c r="B16" s="18" t="inlineStr">
        <is>
          <t>B/L No</t>
        </is>
      </c>
      <c r="C16" s="22" t="inlineStr">
        <is>
          <t>提单号</t>
        </is>
      </c>
      <c r="D16" s="18" t="n">
        <v>20</v>
      </c>
      <c r="E16" s="18">
        <f>E15+D15</f>
        <v/>
      </c>
      <c r="F16" s="18">
        <f>D16+F15</f>
        <v/>
      </c>
    </row>
    <row r="17">
      <c r="A17" s="18" t="n">
        <v>14</v>
      </c>
      <c r="B17" s="18" t="inlineStr">
        <is>
          <t>B/L 日付</t>
        </is>
      </c>
      <c r="C17" s="22" t="inlineStr">
        <is>
          <t>提单日期</t>
        </is>
      </c>
      <c r="D17" s="18" t="n">
        <v>8</v>
      </c>
      <c r="E17" s="18">
        <f>E16+D16</f>
        <v/>
      </c>
      <c r="F17" s="18">
        <f>D17+F16</f>
        <v/>
      </c>
    </row>
    <row r="18">
      <c r="A18" s="18" t="n">
        <v>15</v>
      </c>
      <c r="B18" s="18" t="inlineStr">
        <is>
          <t>ETA</t>
        </is>
      </c>
      <c r="C18" s="22" t="inlineStr">
        <is>
          <t>ETA</t>
        </is>
      </c>
      <c r="D18" s="18" t="n">
        <v>8</v>
      </c>
      <c r="E18" s="18">
        <f>E17+D17</f>
        <v/>
      </c>
      <c r="F18" s="18">
        <f>D18+F17</f>
        <v/>
      </c>
    </row>
    <row r="19">
      <c r="A19" s="18" t="n">
        <v>16</v>
      </c>
      <c r="B19" s="18" t="inlineStr">
        <is>
          <t>B/K NO</t>
        </is>
      </c>
      <c r="C19" s="21" t="inlineStr">
        <is>
          <t>装箱单编号</t>
        </is>
      </c>
      <c r="D19" s="18" t="n">
        <v>6</v>
      </c>
      <c r="E19" s="18">
        <f>E18+D18</f>
        <v/>
      </c>
      <c r="F19" s="18">
        <f>D19+F18</f>
        <v/>
      </c>
    </row>
    <row r="20">
      <c r="A20" s="18" t="n">
        <v>17</v>
      </c>
      <c r="B20" s="18" t="inlineStr">
        <is>
          <t>乙仲コード</t>
        </is>
      </c>
      <c r="C20" s="22" t="inlineStr">
        <is>
          <t>承运商</t>
        </is>
      </c>
      <c r="D20" s="18" t="n">
        <v>2</v>
      </c>
      <c r="E20" s="18">
        <f>E19+D19</f>
        <v/>
      </c>
      <c r="F20" s="18">
        <f>D20+F19</f>
        <v/>
      </c>
    </row>
    <row r="21">
      <c r="A21" s="18" t="n">
        <v>18</v>
      </c>
      <c r="B21" s="18" t="inlineStr">
        <is>
          <t>シャープINV-NO</t>
        </is>
      </c>
      <c r="C21" s="22" t="inlineStr">
        <is>
          <t>SHARP INVOICE No</t>
        </is>
      </c>
      <c r="D21" s="18" t="n">
        <v>7</v>
      </c>
      <c r="E21" s="18">
        <f>E20+D20</f>
        <v/>
      </c>
      <c r="F21" s="18">
        <f>D21+F20</f>
        <v/>
      </c>
    </row>
    <row r="22">
      <c r="A22" s="18" t="n">
        <v>19</v>
      </c>
      <c r="B22" s="18" t="inlineStr">
        <is>
          <t>SEC専用REF-NO</t>
        </is>
      </c>
      <c r="C22" s="22" t="inlineStr">
        <is>
          <t>SEC Reference No</t>
        </is>
      </c>
      <c r="D22" s="18" t="n">
        <v>10</v>
      </c>
      <c r="E22" s="18">
        <f>E21+D21</f>
        <v/>
      </c>
      <c r="F22" s="18">
        <f>D22+F21</f>
        <v/>
      </c>
    </row>
    <row r="23">
      <c r="A23" s="18" t="n">
        <v>20</v>
      </c>
      <c r="B23" s="18" t="inlineStr">
        <is>
          <t>船名/FLT No</t>
        </is>
      </c>
      <c r="C23" s="22" t="inlineStr">
        <is>
          <t>船名</t>
        </is>
      </c>
      <c r="D23" s="18" t="n">
        <v>25</v>
      </c>
      <c r="E23" s="18">
        <f>E22+D22</f>
        <v/>
      </c>
      <c r="F23" s="18">
        <f>D23+F22</f>
        <v/>
      </c>
    </row>
    <row r="24">
      <c r="A24" s="18" t="n">
        <v>21</v>
      </c>
      <c r="B24" s="18" t="inlineStr">
        <is>
          <t>S/I No</t>
        </is>
      </c>
      <c r="C24" s="21" t="inlineStr">
        <is>
          <t>出货指示编号</t>
        </is>
      </c>
      <c r="D24" s="18" t="n">
        <v>7</v>
      </c>
      <c r="E24" s="18">
        <f>E23+D23</f>
        <v/>
      </c>
      <c r="F24" s="18">
        <f>D24+F23</f>
        <v/>
      </c>
    </row>
    <row r="25">
      <c r="A25" s="18" t="n">
        <v>22</v>
      </c>
      <c r="B25" s="18" t="inlineStr">
        <is>
          <t>S/I 発行日</t>
        </is>
      </c>
      <c r="C25" s="22" t="inlineStr">
        <is>
          <t>销售委托书领取日</t>
        </is>
      </c>
      <c r="D25" s="18" t="n">
        <v>8</v>
      </c>
      <c r="E25" s="18">
        <f>E24+D24</f>
        <v/>
      </c>
      <c r="F25" s="18">
        <f>D25+F24</f>
        <v/>
      </c>
    </row>
    <row r="26">
      <c r="A26" s="18" t="n">
        <v>23</v>
      </c>
      <c r="B26" s="18" t="inlineStr">
        <is>
          <t>L/C REF No</t>
        </is>
      </c>
      <c r="C26" s="22" t="inlineStr">
        <is>
          <t>L/C买方专用 No</t>
        </is>
      </c>
      <c r="D26" s="18" t="n">
        <v>6</v>
      </c>
      <c r="E26" s="18">
        <f>E25+D25</f>
        <v/>
      </c>
      <c r="F26" s="18">
        <f>D26+F25</f>
        <v/>
      </c>
    </row>
    <row r="27">
      <c r="A27" s="18" t="n">
        <v>24</v>
      </c>
      <c r="B27" s="18" t="inlineStr">
        <is>
          <t>L/C REF枝番</t>
        </is>
      </c>
      <c r="C27" s="22" t="inlineStr">
        <is>
          <t>L/C买方专用 编号</t>
        </is>
      </c>
      <c r="D27" s="18" t="n">
        <v>2</v>
      </c>
      <c r="E27" s="18">
        <f>E26+D26</f>
        <v/>
      </c>
      <c r="F27" s="18">
        <f>D27+F26</f>
        <v/>
      </c>
    </row>
    <row r="28">
      <c r="A28" s="18" t="n">
        <v>25</v>
      </c>
      <c r="B28" s="18" t="inlineStr">
        <is>
          <t>B/Lコンファーム入力日</t>
        </is>
      </c>
      <c r="C28" s="21" t="inlineStr">
        <is>
          <t>B/L输入日期</t>
        </is>
      </c>
      <c r="D28" s="18" t="n">
        <v>8</v>
      </c>
      <c r="E28" s="18">
        <f>E27+D27</f>
        <v/>
      </c>
      <c r="F28" s="18">
        <f>D28+F27</f>
        <v/>
      </c>
    </row>
    <row r="29">
      <c r="A29" s="18" t="n">
        <v>26</v>
      </c>
      <c r="B29" s="18" t="inlineStr">
        <is>
          <t>仲介日本出区分</t>
        </is>
      </c>
      <c r="C29" s="22" t="inlineStr">
        <is>
          <t>仲介出或日本出的区分</t>
        </is>
      </c>
      <c r="D29" s="18" t="n">
        <v>1</v>
      </c>
      <c r="E29" s="18">
        <f>E28+D28</f>
        <v/>
      </c>
      <c r="F29" s="18">
        <f>D29+F28</f>
        <v/>
      </c>
    </row>
    <row r="30">
      <c r="A30" s="18" t="n">
        <v>27</v>
      </c>
      <c r="B30" s="18" t="inlineStr">
        <is>
          <t>E/D NO</t>
        </is>
      </c>
      <c r="C30" s="22" t="inlineStr">
        <is>
          <t>报关号</t>
        </is>
      </c>
      <c r="D30" s="18" t="n">
        <v>20</v>
      </c>
      <c r="E30" s="18">
        <f>E29+D29</f>
        <v/>
      </c>
      <c r="F30" s="18">
        <f>D30+F29</f>
        <v/>
      </c>
    </row>
    <row r="33" ht="15.75" customHeight="1" s="93">
      <c r="G33" s="23" t="n"/>
      <c r="H33" s="23" t="n"/>
      <c r="I33" s="23" t="n"/>
    </row>
    <row r="34" ht="15.75" customHeight="1" s="93">
      <c r="A34" s="24" t="inlineStr">
        <is>
          <t>未包含待确定字段的样例数据，文件名为:YYYYMMDDhhmmss发票号.txt，每20分钟将数据发送到SBOX</t>
        </is>
      </c>
    </row>
    <row r="35">
      <c r="A35" s="155" t="n">
        <v>20210506085242</v>
      </c>
      <c r="B35" s="145" t="inlineStr">
        <is>
          <t>ANX10L376SF97246SER       96909          LAEM               SPET          22074676       208854873           20210430        BOOKNO  A041460          MERATUS JAYAGIRI         602321420210430        20210506C</t>
        </is>
      </c>
      <c r="C35" s="145" t="n"/>
      <c r="D35" s="145" t="n"/>
      <c r="E35" s="145" t="n"/>
      <c r="F35" s="145" t="n"/>
      <c r="G35" s="145" t="n"/>
      <c r="H35" s="145" t="n"/>
      <c r="I35" s="145" t="n"/>
    </row>
    <row r="36">
      <c r="A36" s="155" t="n">
        <v>20210506085311</v>
      </c>
      <c r="B36" s="145" t="inlineStr">
        <is>
          <t>ANX10L376SF97227RALCO CPL 96909          LAEM               ASHD          22074684       210342409           20210430        BOOKNO  A041461          MAERSK SANTANA           6023219202104301297199920210506C</t>
        </is>
      </c>
      <c r="C36" s="145" t="n"/>
      <c r="D36" s="145" t="n"/>
      <c r="E36" s="145" t="n"/>
      <c r="F36" s="145" t="n"/>
      <c r="G36" s="145" t="n"/>
      <c r="H36" s="145" t="n"/>
      <c r="I36" s="145" t="n"/>
    </row>
    <row r="37">
      <c r="A37" s="155" t="n">
        <v>20210506085321</v>
      </c>
      <c r="B37" s="145" t="inlineStr">
        <is>
          <t>ANX10L376SF97227RALCO CPL 96909          LAEM               ASHD          22074669       210535266           20210430        BOOKNO  A041462          MAERSK SANTANA           6023213202104301297069920210506C</t>
        </is>
      </c>
      <c r="C37" s="145" t="n"/>
      <c r="D37" s="145" t="n"/>
      <c r="E37" s="145" t="n"/>
      <c r="F37" s="145" t="n"/>
      <c r="G37" s="145" t="n"/>
      <c r="H37" s="145" t="n"/>
      <c r="I37" s="145" t="n"/>
    </row>
    <row r="38">
      <c r="A38" s="155" t="n">
        <v>20210506085321</v>
      </c>
      <c r="B38" s="145" t="inlineStr">
        <is>
          <t>ANX10L376SF96812SCA       12483          HONG               SDNY          G165816        21HKGSYD01640       20210501        BOOKNO  A041463          COSCO HONG KONG,V.159S   602317920210501        20210506C</t>
        </is>
      </c>
      <c r="C38" s="145" t="n"/>
      <c r="D38" s="145" t="n"/>
      <c r="E38" s="145" t="n"/>
      <c r="F38" s="145" t="n"/>
      <c r="G38" s="145" t="n"/>
      <c r="H38" s="145" t="n"/>
      <c r="I38" s="145" t="n"/>
    </row>
    <row r="39">
      <c r="A39" s="155" t="n">
        <v>20210506085321</v>
      </c>
      <c r="B39" s="145" t="inlineStr">
        <is>
          <t>ANX10L376SF97009ECOPY     74387          BKOK               MNLA          31012599       320110135844        20210430        BOOKNO  A041464          TS LAEM CHABANG          602318020210430        20210506C</t>
        </is>
      </c>
      <c r="C39" s="145" t="n"/>
      <c r="D39" s="145" t="n"/>
      <c r="E39" s="145" t="n"/>
      <c r="F39" s="145" t="n"/>
      <c r="G39" s="145" t="n"/>
      <c r="H39" s="145" t="n"/>
      <c r="I39" s="145" t="n"/>
    </row>
    <row r="40">
      <c r="A40" s="155" t="n">
        <v>20210506090651</v>
      </c>
      <c r="B40" s="145" t="inlineStr">
        <is>
          <t>ANX10L377AF96896WSEC-2                   OSAKOSAKA          WUXIWUXI                     NUS-S5425248        2021050120210501BOOKNONIA041118          JL6743                   602242620210501        20210430G42645804930</t>
        </is>
      </c>
      <c r="C40" s="145" t="n"/>
      <c r="D40" s="145" t="n"/>
      <c r="E40" s="145" t="n"/>
      <c r="F40" s="145" t="n"/>
      <c r="G40" s="145" t="n"/>
      <c r="H40" s="145" t="n"/>
      <c r="I40" s="145" t="n"/>
    </row>
    <row r="41">
      <c r="A41" s="155" t="n">
        <v>20210506085327</v>
      </c>
      <c r="B41" s="145" t="inlineStr">
        <is>
          <t>DNX10L388SF96407SMF       12483          YATI               ROTM          G165697        HKGE93165900        20210424        BOOKNO  A041474          MOL TRUST,V.0016W        602317120210424        20210506C</t>
        </is>
      </c>
      <c r="C41" s="145" t="n"/>
      <c r="D41" s="145" t="n"/>
      <c r="E41" s="145" t="n"/>
      <c r="F41" s="145" t="n"/>
      <c r="G41" s="145" t="n"/>
      <c r="H41" s="145" t="n"/>
      <c r="I41" s="145" t="n"/>
    </row>
    <row r="42">
      <c r="A42" s="155" t="n">
        <v>20210506085327</v>
      </c>
      <c r="B42" s="145" t="inlineStr">
        <is>
          <t>DNX10L388SF96407SMF       12483          YATI               ROTM          G165697        HKGE93165900        20210424        BOOKNO  A041475          MOL TRUST,V.0016W        602317220210424        20210506C</t>
        </is>
      </c>
      <c r="C42" s="145" t="n"/>
      <c r="D42" s="145" t="n"/>
      <c r="E42" s="145" t="n"/>
      <c r="F42" s="145" t="n"/>
      <c r="G42" s="145" t="n"/>
      <c r="H42" s="145" t="n"/>
      <c r="I42" s="145" t="n"/>
    </row>
    <row r="43">
      <c r="A43" s="155" t="n">
        <v>20210506102558</v>
      </c>
      <c r="B43" s="145" t="inlineStr">
        <is>
          <t>ANX10L376SF96896WSEC-2                   KOBEKOBE           WUXIWUXI                     SJL2021050126-SHA   2021050420210510BOOKNONIA040032          XIN JIAN ZHEN            602216220210504        20210430G431-211-336-30</t>
        </is>
      </c>
      <c r="C43" s="145" t="n"/>
      <c r="D43" s="145" t="n"/>
      <c r="E43" s="145" t="n"/>
      <c r="F43" s="145" t="n"/>
      <c r="G43" s="145" t="n"/>
      <c r="H43" s="145" t="n"/>
      <c r="I43" s="145" t="n"/>
    </row>
    <row r="44">
      <c r="A44" s="171" t="n">
        <v>20210510134642</v>
      </c>
      <c r="B44" s="145" t="inlineStr">
        <is>
          <t>ANX10L376SF96200SEC       74387          LAEM               LOXA          31012640       COSU6300227030      20210507        BOOKNO  A042118LT55434   CMA CGM J. ADAMS         602360120210507        20210510C</t>
        </is>
      </c>
      <c r="C44" s="145" t="n"/>
      <c r="D44" s="145" t="n"/>
      <c r="E44" s="145" t="n"/>
      <c r="F44" s="145" t="n"/>
      <c r="G44" s="145" t="n"/>
      <c r="H44" s="145" t="n"/>
      <c r="I44" s="145" t="n"/>
    </row>
  </sheetData>
  <mergeCells count="1">
    <mergeCell ref="A34:Q34"/>
  </mergeCell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付嬡</dc:creator>
  <dcterms:created xmlns:dcterms="http://purl.org/dc/terms/" xmlns:xsi="http://www.w3.org/2001/XMLSchema-instance" xsi:type="dcterms:W3CDTF">2021-06-30T06:56:00Z</dcterms:created>
  <dcterms:modified xmlns:dcterms="http://purl.org/dc/terms/" xmlns:xsi="http://www.w3.org/2001/XMLSchema-instance" xsi:type="dcterms:W3CDTF">2023-08-28T08:17:48Z</dcterms:modified>
  <cp:lastModifiedBy>Tango</cp:lastModifiedBy>
</cp:coreProperties>
</file>