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tangoctai/StudySpace/SOA.2026/Minh Giang Pharmacy/API-Excel/"/>
    </mc:Choice>
  </mc:AlternateContent>
  <xr:revisionPtr revIDLastSave="0" documentId="13_ncr:1_{455C027C-3075-0349-9AC0-DF02E2CD86CF}" xr6:coauthVersionLast="47" xr6:coauthVersionMax="47" xr10:uidLastSave="{00000000-0000-0000-0000-000000000000}"/>
  <bookViews>
    <workbookView xWindow="1160" yWindow="500" windowWidth="32440" windowHeight="20500" firstSheet="6" activeTab="16" xr2:uid="{00000000-000D-0000-FFFF-FFFF00000000}"/>
  </bookViews>
  <sheets>
    <sheet name="📋 Tóm Tắt" sheetId="1" r:id="rId1"/>
    <sheet name="Audits (Kiểm kê)" sheetId="2" r:id="rId2"/>
    <sheet name="Batches (Lô hàng)" sheetId="3" r:id="rId3"/>
    <sheet name="CMS Articles" sheetId="4" r:id="rId4"/>
    <sheet name="CRM Customers" sheetId="5" r:id="rId5"/>
    <sheet name="Customers (KH)" sheetId="6" r:id="rId6"/>
    <sheet name="Index (Dashboard)" sheetId="7" r:id="rId7"/>
    <sheet name="Inventory (Kho)" sheetId="8" r:id="rId8"/>
    <sheet name="Locations (Vị trí)" sheetId="9" r:id="rId9"/>
    <sheet name="Login (Xác thực)" sheetId="10" r:id="rId10"/>
    <sheet name="Order Fulfillment" sheetId="11" r:id="rId11"/>
    <sheet name="Orders (Đơn hàng)" sheetId="12" r:id="rId12"/>
    <sheet name="Promotions (KM)" sheetId="13" r:id="rId13"/>
    <sheet name="Returns (Hoàn trả)" sheetId="14" r:id="rId14"/>
    <sheet name="Shifts (Ca trực)" sheetId="15" r:id="rId15"/>
    <sheet name="Storefront (Web)" sheetId="16" r:id="rId16"/>
    <sheet name="Suppliers (NCC)"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23" i="1" l="1"/>
</calcChain>
</file>

<file path=xl/sharedStrings.xml><?xml version="1.0" encoding="utf-8"?>
<sst xmlns="http://schemas.openxmlformats.org/spreadsheetml/2006/main" count="1935" uniqueCount="1370">
  <si>
    <t>📊 PHÂN TÍCH API TOÀN HỆ THỐNG ADMIN</t>
  </si>
  <si>
    <t>Tóm tắt chi tiết phân tích:</t>
  </si>
  <si>
    <t>Trang Admin</t>
  </si>
  <si>
    <t>Số APIs</t>
  </si>
  <si>
    <t>File Excel</t>
  </si>
  <si>
    <t>Ngày tạo</t>
  </si>
  <si>
    <t>Audits (Kiểm kê)</t>
  </si>
  <si>
    <t>API_Analysis_Admin_audits.xlsx</t>
  </si>
  <si>
    <t>14/03/2026</t>
  </si>
  <si>
    <t>Batches (Lô hàng)</t>
  </si>
  <si>
    <t>API_Analysis_Admin_batches.xlsx</t>
  </si>
  <si>
    <t>CMS Articles</t>
  </si>
  <si>
    <t>API_Analysis_Admin_cms_articles.xlsx</t>
  </si>
  <si>
    <t>CRM Customers</t>
  </si>
  <si>
    <t>API_Analysis_Admin_crm_customers.xlsx</t>
  </si>
  <si>
    <t>Customers (KH)</t>
  </si>
  <si>
    <t>API_Analysis_Admin_customers.xlsx</t>
  </si>
  <si>
    <t>Index (Dashboard)</t>
  </si>
  <si>
    <t>API_Analysis_Admin_index.xlsx</t>
  </si>
  <si>
    <t>Inventory (Kho)</t>
  </si>
  <si>
    <t>API_Analysis_Admin_inventory.xlsx</t>
  </si>
  <si>
    <t>Locations (Vị trí)</t>
  </si>
  <si>
    <t>API_Analysis_Admin_locations.xlsx</t>
  </si>
  <si>
    <t>Login (Xác thực)</t>
  </si>
  <si>
    <t>API_Analysis_Admin_login.xlsx</t>
  </si>
  <si>
    <t>Order Fulfillment</t>
  </si>
  <si>
    <t>API_Analysis_Admin_order_fulfillment.xlsx</t>
  </si>
  <si>
    <t>Orders (Đơn hàng)</t>
  </si>
  <si>
    <t>API_Analysis_Admin_orders.xlsx</t>
  </si>
  <si>
    <t>Promotions (KM)</t>
  </si>
  <si>
    <t>API_Analysis_Admin_promotions.xlsx</t>
  </si>
  <si>
    <t>Returns (Hoàn trả)</t>
  </si>
  <si>
    <t>API_Analysis_Admin_returns.xlsx</t>
  </si>
  <si>
    <t>Shifts (Ca trực)</t>
  </si>
  <si>
    <t>API_Analysis_Admin_shifts.xlsx</t>
  </si>
  <si>
    <t>Storefront (Web)</t>
  </si>
  <si>
    <t>API_Analysis_Admin_storefront.xlsx</t>
  </si>
  <si>
    <t>Suppliers (NCC)</t>
  </si>
  <si>
    <t>API_Analysis_Admin_suppliers.xlsx</t>
  </si>
  <si>
    <t>TỔNG CỘNG</t>
  </si>
  <si>
    <t>Priority</t>
  </si>
  <si>
    <t>Section</t>
  </si>
  <si>
    <t>HTML Location</t>
  </si>
  <si>
    <t>Data Needed</t>
  </si>
  <si>
    <t>API Endpoint</t>
  </si>
  <si>
    <t>JSON Response Example</t>
  </si>
  <si>
    <t>Service Owner</t>
  </si>
  <si>
    <t>Notes</t>
  </si>
  <si>
    <t>🔴 HIGH</t>
  </si>
  <si>
    <t>Danh sách Phiếu Kiểm Kê (Audit Records)</t>
  </si>
  <si>
    <t>&lt;table class='inventory-table'&gt;, &lt;tbody&gt;</t>
  </si>
  <si>
    <t>Audit ID, Audit Code (AUD-XXXXXX), Created Date, Created By (User Name), Location/Area, Number of Discrepancies, Total Value Difference, Status (Reconciled/Draft)</t>
  </si>
  <si>
    <t>GET /api/catalog/audits?page=1&amp;limit=20&amp;location_id=&amp;status=&amp;month=2026-03</t>
  </si>
  <si>
    <t>{
  "status": 200,
  "data": [
    {
      "audit_id": "AUD-260228",
      "audit_code": "AUD-260228",
      "created_at": "2026-02-28T22:30:00Z",
      "created_by": "Trần Minh Giang",
      "location": "Khu Thuốc Kê Đơn (Rx)",
      "cabinet_names": [
        "Tủ A",
        "Tủ B"
      ],
      "discrepancy_count": 12,
      "value_difference": -850000,
      "status": "reconciled"
    }
  ],
  "pagination": {
    "current_page": 1,
    "total_pages": 5,
    "total_items": 95
  }
}</t>
  </si>
  <si>
    <t>catalog-service</t>
  </si>
  <si>
    <t>Lấy danh sách phiếu kiểm kê đã tạo. Hỗ trợ lọc theo khu vực (location_id), status, tháng (month). Phân trang (page, limit). Sắp xếp theo thời gian tạo mới nhất trước.</t>
  </si>
  <si>
    <t>Bộ lọc Khu vực Kiểm Kê (Location Filter)</t>
  </si>
  <si>
    <t>&lt;select class='filter-control'&gt; (1st select)</t>
  </si>
  <si>
    <t>Location ID, Location Name, Location Code (Rx/OTC/TPCN), Cabinet Names</t>
  </si>
  <si>
    <t>GET /api/catalog/locations?type=storage</t>
  </si>
  <si>
    <t>{
  "status": 200,
  "data": [
    {
      "location_id": "LOC-001",
      "name": "Khu Thuốc Kê Đơn (Rx)",
      "code": "RX",
      "cabinets": [
        "Tủ A",
        "Tủ B",
        "Tủ C"
      ]
    },
    {
      "location_id": "LOC-002",
      "name": "Khu Thuốc Không Kê Đơn (OTC)",
      "code": "OTC",
      "cabinets": [
        "Tủ B2",
        "Tủ B3",
        "Tủ B4"
      ]
    },
    {
      "location_id": "LOC-003",
      "name": "Khu Thực Phẩm Chức Năng",
      "code": "TPCN",
      "cabinets": [
        "Toàn bộ tủ"
      ]
    }
  ]
}</t>
  </si>
  <si>
    <t>Lấy danh sách các khu vực/vị trí lưu trữ trong nhà thuốc. Dùng để populate dropdown filter và modal select area.</t>
  </si>
  <si>
    <t>Bộ lọc Trạng thái (Status Filter)</t>
  </si>
  <si>
    <t>&lt;select class='filter-control'&gt; (2nd select)</t>
  </si>
  <si>
    <t>Status ID, Status Name, Status Code (draft/reconciled)</t>
  </si>
  <si>
    <t>GET /api/catalog/audit-statuses</t>
  </si>
  <si>
    <t>{
  "status": 200,
  "data": [
    {
      "status_code": "draft",
      "status_name": "Đang kiểm (Draft)"
    },
    {
      "status_code": "reconciled",
      "status_name": "Đã đối soát (Reconciled)"
    }
  ]
}</t>
  </si>
  <si>
    <t>Lấy danh sách các trạng thái phiếu kiểm kê. Có thể hardcode trong frontend hoặc fetch từ API.</t>
  </si>
  <si>
    <t>🟡 MEDIUM</t>
  </si>
  <si>
    <t>Filter theo Tháng (Month Filter)</t>
  </si>
  <si>
    <t>&lt;input type='month' class='filter-control'&gt;</t>
  </si>
  <si>
    <t>Month value (2026-03) để lọc phiếu kiểm trong tháng đó</t>
  </si>
  <si>
    <t>GET /api/catalog/audits?page=1&amp;limit=20&amp;month=2026-03</t>
  </si>
  <si>
    <t>{
  "status": 200,
  "message": "Filter by month 2026-03. Trả về audits được tạo trong tháng đó.",
  "data": []
}</t>
  </si>
  <si>
    <t>Lọc phiếu kiểm kê theo tháng. Tham số month gửi dạng YYYY-MM. Kết hợp với các filter khác (location_id, status).</t>
  </si>
  <si>
    <t>Nút Tạo Phiếu Kiểm Kê - Modal Header (Location Select)</t>
  </si>
  <si>
    <t>&lt;select class='form-select'&gt; trong modal (line ~120)</t>
  </si>
  <si>
    <t>Location ID, Location Name, Cabinet Names, Location Description</t>
  </si>
  <si>
    <t>{
  "status": 200,
  "data": [
    {
      "location_id": "LOC-001",
      "name": "Khu Thuốc Kê Đơn (Rx) - Tủ A",
      "full_name": "Khu Thuốc Kề Đơn (Rx)",
      "cabinets": [
        "Tủ A"
      ]
    },
    {
      "location_id": "LOC-002",
      "name": "Khu Thuốc OTC - Tủ B2",
      "full_name": "Khu Thuốc OTC",
      "cabinets": [
        "Tủ B2"
      ]
    }
  ]
}</t>
  </si>
  <si>
    <t>Cung cấp danh sách các khu vực có thể kiểm kê. Dùng cho dropdown 'Chọn khu vực kiểm kê' trong modal. Tùy chọn select item này để xác định phạm vi kiểm kê.</t>
  </si>
  <si>
    <t>Nút 'Tải dữ liệu hệ thống' - Modal (System Data Load)</t>
  </si>
  <si>
    <t>&lt;button class='btn-secondary'&gt; (Tải dữ liệu hệ thống)</t>
  </si>
  <si>
    <t>SKU, Medicine Name, Batch Code, System Quantity, Expiry Date, Unit Price, Location</t>
  </si>
  <si>
    <t>GET /api/catalog/inventory?location_id=&amp;batch_status=active</t>
  </si>
  <si>
    <t>{
  "status": 200,
  "data": [
    {
      "sku": "SKU-A001",
      "name": "Panadol Extra (Hộp 12 viên)",
      "batch_code": "L2603-A",
      "system_qty": 150,
      "expiry_date": "2026-06-30",
      "unit_price": 12000,
      "location": "Khu Thuốc OTC - Tủ B2"
    },
    {
      "sku": "SKU-A025",
      "name": "Amoxicillin 500mg",
      "batch_code": "L2512-C",
      "system_qty": 80,
      "expiry_date": "2025-12-15",
      "unit_price": 8500,
      "location": "Khu Thuốc Kề Đơn (Rx)"
    }
  ]
}</t>
  </si>
  <si>
    <t>Lấy danh sách hàng tồn kho từ hệ thống theo khu vực đã chọn. Trả về inventory records với số lượng hệ thống (system quantity). Backend filter theo location_id, chỉ active batches, có expiry_date chưa hết hạn.</t>
  </si>
  <si>
    <t>🟢 LOW</t>
  </si>
  <si>
    <t>Nút 'Quét mã vạch đếm' - Modal (Barcode Scan)</t>
  </si>
  <si>
    <t>&lt;button class='btn-secondary'&gt; (Quét mã vạch đếm)</t>
  </si>
  <si>
    <t>SKU, Medicine Name, Batch Code, System Qty từ barcode hoặc manual input</t>
  </si>
  <si>
    <t>GET /api/catalog/products/:sku</t>
  </si>
  <si>
    <t>{
  "status": 200,
  "data": {
    "sku": "SKU-A001",
    "name": "Panadol Extra (Hộp 12 viên)",
    "batch_code": "L2603-A",
    "system_qty": 150,
    "unit_price": 12000,
    "location": "Khu Thuốc OTC"
  }
}</t>
  </si>
  <si>
    <t>Tìm kiếm sản phẩm theo SKU (từ quét barcode hoặc manual input). Trả về thông tin sản phẩm + số lượng hệ thống. Dùng để thêm nhanh row vào bảng kiểm kê.</t>
  </si>
  <si>
    <t>Bảng Kiểm Kê - Input số lượng thực tế (Audit Detail Table)</t>
  </si>
  <si>
    <t>&lt;input type='number' class='audit-input'&gt;</t>
  </si>
  <si>
    <t>Row data: SKU, Medicine Name, Batch Code, System Qty, Actual Qty (input), Discrepancy</t>
  </si>
  <si>
    <t>POST /api/catalog/audits (khi lưu/submit)</t>
  </si>
  <si>
    <t>{
  "status": 200,
  "message": "Kiểm kê đã được lưu/hoàn tất",
  "data": {
    "audit_id": "AUD-260314001",
    "audit_code": "AUD-260314001",
    "location": "Khu Thuốc OTC - Tủ B2",
    "audit_details": [
      {
        "sku": "SKU-A001",
        "system_qty": 150,
        "actual_qty": 145,
        "discrepancy": -5,
        "value_difference": -60000
      }
    ],
    "total_discrepancy_count": 2,
    "total_value_difference": -325000,
    "status": "draft"
  }
}</t>
  </si>
  <si>
    <t>Người dùng nhập số lượng kiểm thực tế từng dòng. Frontend tính chênh lệch local (actual_qty - system_qty). Khi submit, gửi toàn bộ rows + tính toán tổng hợp đến backend.</t>
  </si>
  <si>
    <t>Tổng hợp Chênh lệch &amp; Giá trị thiệt hại (Summary Footer)</t>
  </si>
  <si>
    <t>&lt;span id='totalMissing'&gt;, &lt;span id='totalSurplus'&gt;, &lt;span&gt; (Estimate damage value)</t>
  </si>
  <si>
    <t>Total Missing Qty, Total Surplus Qty, Total Value Difference (VND), Estimated Loss</t>
  </si>
  <si>
    <t>POST /api/catalog/audits/calculate-summary (optional, hoặc calculate frontend)</t>
  </si>
  <si>
    <t>{
  "status": 200,
  "data": {
    "total_missing": 5,
    "total_surplus": 3,
    "value_difference": -325000,
    "currency": "VND"
  }
}</t>
  </si>
  <si>
    <t>Tính toán tổng hợp chênh lệch từ các rows. Có thể làm local frontend hoặc gửi backend. Hiển thị tính năng tổng hợp: tổng âm (lệch), tổng dương (dôi), tổng giá trị thiệt hại (âm x đơn giá trung bình).</t>
  </si>
  <si>
    <t>Nút Lưu Nháp (Draft Save)</t>
  </si>
  <si>
    <t>&lt;button onclick='alert("Đã lưu nháp!")'&gt;</t>
  </si>
  <si>
    <t>Audit data (location_id, audit_details array, status='draft')</t>
  </si>
  <si>
    <t>POST /api/catalog/audits (status=draft)</t>
  </si>
  <si>
    <t>{
  "status": 200,
  "message": "Phiếu kiểm kê đã được lưu nháp",
  "data": {
    "audit_id": "AUD-260314001",
    "audit_code": "AUD-260314001",
    "status": "draft",
    "saved_at": "2026-03-14T10:30:00Z"
  }
}</t>
  </si>
  <si>
    <t>Lưu phiếu kiểm kê ở trạng thái 'draft'. Các phiếu này sẽ hiển thị trong bảng lịch sử với status='Đang kiểm'. Người dùng có thể tiếp tục chỉnh sửa sau.</t>
  </si>
  <si>
    <t>Nút Hoàn tất Đối Soát (Final Submit &amp; Update Inventory)</t>
  </si>
  <si>
    <t>&lt;button onclick='submitAudit()'&gt;</t>
  </si>
  <si>
    <t>Audit ID, Audit data, status='reconciled', Update inventory quantities</t>
  </si>
  <si>
    <t>PUT /api/catalog/audits/:audit_id (status=reconciled)</t>
  </si>
  <si>
    <t>{
  "status": 200,
  "message": "Kiểm kê hoàn tất. Tồn kho đã cập nhật.",
  "data": {
    "audit_id": "AUD-260314001",
    "status": "reconciled",
    "reconciled_at": "2026-03-14T11:00:00Z",
    "inventory_updated": true,
    "affected_products": 3
  }
}</t>
  </si>
  <si>
    <t>Hoàn tất phiếu kiểm kê và tự động cập nhật số lượng tồn kho trong hệ thống theo 'SL Kiểm thực tế'. Backend: validate, tính chênh lệch, ghi audit log, update inventory records, thay đổi status-&gt;reconciled.</t>
  </si>
  <si>
    <t>Tab NHẬP - Danh sách Phiếu Nhập Kho (PO History)</t>
  </si>
  <si>
    <t>PO ID, PO Code (PO-XXXXXX), Supplier Name, Supplier Contact, Receipt Date/Time, Total Amount, Status (Completed/Draft), Item Count</t>
  </si>
  <si>
    <t>GET /api/catalog/purchase-orders?tab=inbound&amp;page=1&amp;limit=20&amp;status=&amp;search=</t>
  </si>
  <si>
    <t>{
  "status": 200,
  "data": [
    {
      "po_id": "PO-260305-001",
      "po_code": "PO-260305-001",
      "supplier_id": "SUPP-001",
      "supplier_name": "Công ty Cổ phần Dược phẩm ECO",
      "supplier_contact": {
        "name": "Hưng",
        "phone": "0901234567"
      },
      "receipt_date": "2026-03-05T08:30:00Z",
      "total_amount": 12500000,
      "currency": "VND",
      "status": "completed",
      "item_count": 3
    }
  ],
  "pagination": {
    "current_page": 1,
    "total_pages": 3,
    "total_items": 45
  }
}</t>
  </si>
  <si>
    <t>Lấy danh sách phiếu nhập kho. Support filter status (completed/draft), search theo mã PO hoặc tên NCC. Phân trang. Sort by receipt_date mới nhất trước.</t>
  </si>
  <si>
    <t>Tab NHẬP - Expand Row (Chi tiết Lô Hàng trong Phiếu)</t>
  </si>
  <si>
    <t>&lt;tr class='expandable-row-content' id='po-X'&gt;</t>
  </si>
  <si>
    <t>SKU, Product Name, Batch Code, Mfg Date, Expiry Date, Quantity, Unit Price, Line Total, Days-to-Expiry, Expiry Warning Status</t>
  </si>
  <si>
    <t>GET /api/catalog/purchase-orders/:po_id/items</t>
  </si>
  <si>
    <t>{
  "status": 200,
  "data": {
    "po_id": "PO-260305-001",
    "items": [
      {
        "item_id": "POI-001",
        "sku": "SKU-A001",
        "product_name": "Panadol Extra (Hộp 12 viên)",
        "batch_code": "LOT-260305-A",
        "mfg_date": "2024-06-15",
        "expiry_date": "2026-06-15",
        "quantity": 100,
        "unit_price": 45000,
        "line_total": 4500000,
        "days_to_expiry": 102,
        "expiry_status": "near_expiry",
        "expiry_risk": "🔴 Cận (102 ngày)"
      }
    ]
  }
}</t>
  </si>
  <si>
    <t>Lấy chi tiết các item (lô) trong một phiếu nhập. Trả về expiry_date để link tới tính năng thanh lý. Cảnh báo nếu expiry_status=near_expiry.</t>
  </si>
  <si>
    <t>Tab NHẬP - Filter Trạng thái</t>
  </si>
  <si>
    <t>&lt;select class='filter-control'&gt; (Status)</t>
  </si>
  <si>
    <t>Status codes: 'draft', 'completed'</t>
  </si>
  <si>
    <t>GET /api/catalog/po-statuses</t>
  </si>
  <si>
    <t>{
  "status": 200,
  "data": [
    {
      "code": "draft",
      "name": "Phác thảo (Draft)"
    },
    {
      "code": "completed",
      "name": "Hoàn tất"
    }
  ]
}</t>
  </si>
  <si>
    <t>Danh sách các trạng thái PO. Có thể hardcode frontend hoặc fetch từ API.</t>
  </si>
  <si>
    <t>Nút 'Tạo Phiếu Mới' - Modal Header (Supplier Select)</t>
  </si>
  <si>
    <t>&lt;select class='form-select'&gt; (Kho lưu trữ / Supplier)</t>
  </si>
  <si>
    <t>Supplier ID, Supplier Name, Supplier Code</t>
  </si>
  <si>
    <t>GET /api/catalog/suppliers</t>
  </si>
  <si>
    <t>{
  "status": 200,
  "data": [
    {
      "supplier_id": "SUPP-001",
      "name": "Công ty Cổ phần Dược phẩm ECO",
      "code": "ECO"
    },
    {
      "supplier_id": "SUPP-002",
      "name": "Dược phẩm Hậu Giang (DHG Pharma)",
      "code": "DHG"
    },
    {
      "supplier_id": "SUPP-003",
      "name": "Sanofi-Aventis Việt Nam",
      "code": "SANOFI"
    }
  ]
}</t>
  </si>
  <si>
    <t>Danh sách các nhà cung cấp để người dùng chọn khi tạo phiếu nhập mới.</t>
  </si>
  <si>
    <t>Modal Tạo Phiếu - Bảng sản phẩm động (Product Name Select)</t>
  </si>
  <si>
    <t>&lt;select class='dyn-input dyn-select'&gt; (Medicine Name)</t>
  </si>
  <si>
    <t>Product ID, Product Name, SKU, Current Price, Unit</t>
  </si>
  <si>
    <t>GET /api/catalog/products (active)</t>
  </si>
  <si>
    <t>{
  "status": 200,
  "data": [
    {
      "product_id": "PROD-001",
      "name": "Panadol Extra (Hộp 12 viên)",
      "sku": "SKU-A001",
      "unit": "Hộp"
    },
    {
      "product_id": "PROD-002",
      "name": "Amoxicillin 500mg",
      "sku": "SKU-A025",
      "unit": "Hộp"
    },
    {
      "product_id": "PROD-003",
      "name": "Vitamin C DHC 1000mg",
      "sku": "SKU-A099",
      "unit": "Gói"
    }
  ]
}</t>
  </si>
  <si>
    <t>Danh sách sản phẩm hiện có trong hệ thống để populate dropdown 'Medicine Name' trong bảng nhập kho.</t>
  </si>
  <si>
    <t>Modal Tạo Phiếu - Input dữ liệu Batch (Dynamic Table Rows)</t>
  </si>
  <si>
    <t>&lt;tbody&gt; của dynamic-table (từng row input)</t>
  </si>
  <si>
    <t>Product SKU, Batch Code, Mfg Date, Expiry Date, Quantity, Cost Price</t>
  </si>
  <si>
    <t>POST /api/catalog/purchase-orders (khi submit)</t>
  </si>
  <si>
    <t>{
  "status": 200,
  "message": "Phiếu nhập đã được tạo thành công",
  "data": {
    "po_id": "PO-260305-004",
    "po_code": "PO-260305-004",
    "status": "draft",
    "items": [
      {
        "sku": "SKU-A001",
        "batch_code": "L260305-A",
        "mfg_date": "2026-01-15",
        "expiry_date": "2028-01-15",
        "quantity": 100,
        "cost_price": 45000
      }
    ],
    "total_amount": 4500000,
    "created_at": "2026-03-14T10:30:00Z"
  }
}</t>
  </si>
  <si>
    <t>Tạo phiếu nhập mới với danh sách lô. Backend: validate batches, tính tổng, create PO với status=draft. Có thể gọi stock check trước để lưu ý duplicate batch.</t>
  </si>
  <si>
    <t>Modal Tạo Phiếu - Tính Tổng Tự động (Summary Auto-calc)</t>
  </si>
  <si>
    <t>&lt;div class='po-summary'&gt; (Tổng tiền, VAT, Total)</t>
  </si>
  <si>
    <t>Total Quantity, Total Cost (Sum of rows), VAT Amount, Grand Total</t>
  </si>
  <si>
    <t>POST /api/catalog/purchase-orders/calculate-total (optional)</t>
  </si>
  <si>
    <t>{
  "status": 200,
  "data": {
    "total_quantity": 100,
    "total_cost": 4500000,
    "vat_rate": 0.1,
    "vat_amount": 450000,
    "grand_total": 4950000
  }
}</t>
  </si>
  <si>
    <t>Tính toán tổng hợp. Có thể làm trên frontend (tính từ input rows) hoặc gửi backend. Bao gồm VAT nếu có.</t>
  </si>
  <si>
    <t>Modal Tạo Phiếu - Nút 'Quét mã vạch'</t>
  </si>
  <si>
    <t>&lt;button class='btn-secondary'&gt; (Quét mã vạch)</t>
  </si>
  <si>
    <t>Product data từ barcode (SKU, Batch Code, Product Name)</t>
  </si>
  <si>
    <t>GET /api/catalog/products/barcode/:barcode_value</t>
  </si>
  <si>
    <t>{
  "status": 200,
  "data": {
    "product_id": "PROD-001",
    "sku": "SKU-A001",
    "name": "Panadol Extra (Hộp 12 viên)",
    "unit": "Hộp",
    "barcode": "8803123456789"
  }
}</t>
  </si>
  <si>
    <t>Tìm sản phẩm theo barcode để thêm nhanh vào bảng nhập kho. Dùng khi người dùng quét mã vạch trên từng hộp.</t>
  </si>
  <si>
    <t>Nút 'Cài Giá Thanh Lý Cận Date' - Modal Expiry Discount</t>
  </si>
  <si>
    <t>&lt;button class='btn-secondary'&gt; (Cài Giá Thanh Lý Cận Date)</t>
  </si>
  <si>
    <t>Product Name, Batch Code, Expiry Date, Days to Expiry, Current Price, Discount %, New Clearance Price</t>
  </si>
  <si>
    <t>PUT /api/catalog/batches/:batch_id/clearance-price</t>
  </si>
  <si>
    <t>{
  "status": 200,
  "message": "Giá thanh lý đã được cập nhật",
  "data": {
    "batch_id": "BATCH-001",
    "batch_code": "LOT-260305-A",
    "product_name": "Panadol Extra (Hộp 12 viên)",
    "original_price": 65000,
    "discount_percentage": 30,
    "clearance_price": 45500,
    "expiry_date": "2026-06-15",
    "updated_at": "2026-03-14T10:35:00Z"
  }
}</t>
  </si>
  <si>
    <t>Áp dụng giá thanh lý cho lô cận date. Có thể nhập % giảm giá hoặc fixed amount. UI hiển thị giá mới tự động = original_price * (1 - discount%).</t>
  </si>
  <si>
    <t>Tab XUẤT - Danh sách Phiếu Xuất Kho (Outbound Records)</t>
  </si>
  <si>
    <t>&lt;div id='tab-xuat'&gt; &lt;table class='inventory-table'&gt;</t>
  </si>
  <si>
    <t>Output ID, Output Code (OUT-XXXXXX), Outbound Date, Reason (Sale/Return/Destroy), Reference (Order ID / Batch), Total Amount, Item Count</t>
  </si>
  <si>
    <t>GET /api/catalog/outbound-orders?page=1&amp;limit=20&amp;reason=&amp;search=</t>
  </si>
  <si>
    <t>{
  "status": 200,
  "data": [
    {
      "outbound_id": "OUT-001",
      "outbound_code": "OUT-260305-182",
      "outbound_date": "2026-03-05T14:30:00Z",
      "reason": "sale",
      "reason_display": "Bán Máy POS",
      "reference_type": "order",
      "reference_id": "#T1-1928",
      "customer_info": "Đơn Hàng: #T1-1928 (Khách tự động Checkout)",
      "total_amount": 140000,
      "item_count": 2
    }
  ],
  "pagination": {
    "current_page": 1,
    "total_pages": 1,
    "total_items": 2
  }
}</t>
  </si>
  <si>
    <t>Danh sách phiếu xuất kho (bán hàng, trả hàng, huỷ/hết hạn). Filter by reason (sale/return/damage). Search theo mã phiếu hoặc tên khách hàng.</t>
  </si>
  <si>
    <t>Tab XUẤT - Expand Row (Chi tiết Trừ Tồn Kho)</t>
  </si>
  <si>
    <t>&lt;tr class='expandable-row-content' id='out-X'&gt;</t>
  </si>
  <si>
    <t>Product Name, Batch Code, Expiry Date, Quantity Deducted, Deduction Reason, Reference Order</t>
  </si>
  <si>
    <t>GET /api/catalog/outbound-orders/:outbound_id/items</t>
  </si>
  <si>
    <t>{
  "status": 200,
  "data": {
    "outbound_id": "OUT-001",
    "outbound_code": "OUT-260305-182",
    "reason": "sale",
    "reference_order": "#T1-1928",
    "items": [
      {
        "item_id": "OUI-001",
        "product_name": "Panadol Extra (2 Vỉ)",
        "batch_code": "LOT-260305-A",
        "expiry_date": "2026-06-15",
        "quantity_deducted": -2,
        "unit": "Vỉ"
      },
      {
        "item_id": "OUI-002",
        "product_name": "Vitamin C DHC (1 Gói)",
        "batch_code": "DHC-992-B",
        "expiry_date": "2028-01-01",
        "quantity_deducted": -1,
        "unit": "Gói"
      }
    ]
  }
}</t>
  </si>
  <si>
    <t>Xem chi tiết các lô nào được trừ tồn kho cho mỗi phiếu xuất. Tuân thủ FEFO (First Expiry First Out) khi trừ tự động.</t>
  </si>
  <si>
    <t>Tab XUẤT - Filter Lý do Xuất</t>
  </si>
  <si>
    <t>&lt;select class='filter-control'&gt; (Lý do xuất)</t>
  </si>
  <si>
    <t>Outbound Reason codes: 'sale', 'return', 'damage'</t>
  </si>
  <si>
    <t>GET /api/catalog/outbound-reasons</t>
  </si>
  <si>
    <t>{
  "status": 200,
  "data": [
    {
      "code": "sale",
      "name": "Bán hàng (POS / Online)"
    },
    {
      "code": "return",
      "name": "Trả hàng (Return to Supplier)"
    },
    {
      "code": "damage",
      "name": "Huỷ / Hết hạn"
    }
  ]
}</t>
  </si>
  <si>
    <t>Danh sách các lý do xuất kho. Dùng để filter các phiếu xuất.</t>
  </si>
  <si>
    <t>Tích hợp Auto-Decrement Inventory (Khi submit PO hoặc tạo Outbound)</t>
  </si>
  <si>
    <t>Không có UI trực tiếp, xử lý backend</t>
  </si>
  <si>
    <t>Batch ID, Quantity to Deduct, FIFO/FEFO Logic Selection, Reason</t>
  </si>
  <si>
    <t>PUT /api/catalog/inventory/decrement (khi xuất hàng)</t>
  </si>
  <si>
    <t>{
  "status": 200,
  "message": "Tồn kho đã được giảm theo FEFO",
  "data": {
    "outbound_id": "OUT-001",
    "deductions": [
      {
        "batch_id": "BATCH-001",
        "quantity_deducted": 2,
        "remaining_stock": 98
      },
      {
        "batch_id": "BATCH-002",
        "quantity_deducted": 1,
        "remaining_stock": 49
      }
    ]
  }
}</t>
  </si>
  <si>
    <t>Backend logic: Khi xuất hàng, tự động trừ tồn từ các lô cũ nhất (FEFO). Cập nhật inventory quantities, ghi log audit.</t>
  </si>
  <si>
    <t>Export Report Button (Xuất Báo Cáo)</t>
  </si>
  <si>
    <t>&lt;button class='btn-secondary'&gt; (Xuất Báo Cáo)</t>
  </si>
  <si>
    <t>All InBound/Outbound records in selected date range, export Excel/PDF</t>
  </si>
  <si>
    <t>GET /api/catalog/purchase-orders/export?format=xlsx&amp;date_from=&amp;date_to=</t>
  </si>
  <si>
    <t>{
  "status": 200,
  "message": "Xuất báo cáo thành công",
  "file_url": "https://api.example.com/reports/batches_report_20260314.xlsx",
  "file_name": "batches_report_20260314.xlsx"
}</t>
  </si>
  <si>
    <t>Export danh sách PO/Outbound dưới dạng Excel/PDF. Có thể chọn date range để lọc. Backend generate file và trả về download URL.</t>
  </si>
  <si>
    <t>Summary Stats Cards - Dữ liệu tổng hợp</t>
  </si>
  <si>
    <t>&lt;div class='cms-summary-grid'&gt;</t>
  </si>
  <si>
    <t>Total Articles, Published Count, Draft/Review Count, Total Views (This Month), Percentage Published, Trend Info (↑/↓)</t>
  </si>
  <si>
    <t>GET /api/cms/articles/statistics</t>
  </si>
  <si>
    <t>{
  "status": 200,
  "data": {
    "total_articles": 84,
    "published_count": 71,
    "published_percentage": 84.5,
    "draft_review_count": 13,
    "views_this_month": 12840,
    "views_last_month": 10439,
    "view_trend_percentage": 23,
    "new_articles_this_month": 6
  }
}</t>
  </si>
  <si>
    <t>cms-service</t>
  </si>
  <si>
    <t>Lấy dữ liệu tổng hợp cho 4 stat cards. Backend tính toán từ articles table và views analytics.</t>
  </si>
  <si>
    <t>Tab ARTICLES - Danh sách Bài Viết</t>
  </si>
  <si>
    <t>&lt;div class='article-card'&gt; (article list)</t>
  </si>
  <si>
    <t>Article ID, Title, Category, Author, Created Date, View Count, Status (published/draft/review), Thumbnail/Icon, Excerpt</t>
  </si>
  <si>
    <t>GET /api/cms/articles?page=1&amp;limit=20&amp;category=&amp;status=&amp;sort=&amp;search=</t>
  </si>
  <si>
    <t>{
  "status": 200,
  "data": [
    {
      "article_id": "ART-001",
      "title": "Bệnh Gout là gì? Nguyên nhân, Triệu chứng và Cách điều trị hiệu quả",
      "category": "Bệnh Chuyên Khoa",
      "category_id": "CAT-CHUYEN-KHOA",
      "author_id": "AUTH-001",
      "author_name": "DS. Nguyễn Minh Giang",
      "created_at": "2026-03-05T00:00:00Z",
      "updated_at": "2026-03-05T12:30:00Z",
      "view_count": 3412,
      "status": "published",
      "thumbnail_emoji": "🫀",
      "excerpt": "Bệnh gout là một dạng viêm khớp do nồng độ axit uric trong máu tăng cao..."
    }
  ],
  "pagination": {
    "current_page": 1,
    "total_pages": 17,
    "total_items": 84
  }
}</t>
  </si>
  <si>
    <t>Lấy danh sách bài viết. Support filter: category, status (published/draft/review), search by title/keyword. Sort: newest/views/oldest. Phân trang.</t>
  </si>
  <si>
    <t>Sidebar Filter - Danh Mục Bệnh (Category Tree)</t>
  </si>
  <si>
    <t>&lt;div class='category-tree'&gt;</t>
  </si>
  <si>
    <t>Category ID, Category Name, Category Icon, Article Count Per Category, Active/Selected Status</t>
  </si>
  <si>
    <t>GET /api/cms/categories?with_count=true</t>
  </si>
  <si>
    <t>{
  "status": 200,
  "data": [
    {
      "category_id": "CAT-ALL",
      "name": "Tất cả bài viết",
      "icon": "fa-solid fa-layer-group",
      "article_count": 84,
      "is_all": true
    },
    {
      "category_id": "CAT-CHUYEN-KHOA",
      "name": "Bệnh Chuyên Khoa",
      "description": "Nội, Ngoại, Sản, Nhi...",
      "icon": "fa-solid fa-stethoscope",
      "article_count": 23,
      "color": "#9333ea",
      "background_color": "#fdf4ff"
    }
  ]
}</t>
  </si>
  <si>
    <t>Danh sách categories để filter bài viết. Backend tính article_count từ articles table per category.</t>
  </si>
  <si>
    <t>Filter Status &amp; Sort Dropdown</t>
  </si>
  <si>
    <t>&lt;select&gt; (Tất cả trạng thái, Mới nhất trước)</t>
  </si>
  <si>
    <t>Status options (All/Published/Draft/Review), Sort options (Newest/Views/Oldest)</t>
  </si>
  <si>
    <t>GET /api/cms/articles/filter-options</t>
  </si>
  <si>
    <t>{
  "status": 200,
  "data": {
    "statuses": [
      {
        "code": "all",
        "label": "Tất cả trạng thái"
      },
      {
        "code": "published",
        "label": "Đã xuất bản"
      },
      {
        "code": "draft",
        "label": "Bản nháp"
      },
      {
        "code": "review",
        "label": "Chờ duyệt"
      }
    ],
    "sorts": [
      {
        "code": "newest",
        "label": "Mới nhất trước"
      },
      {
        "code": "views",
        "label": "Xem nhiều nhất"
      },
      {
        "code": "oldest",
        "label": "Cũ nhất trước"
      }
    ]
  }
}</t>
  </si>
  <si>
    <t>Danh sách filter options. Có thể hardcode frontend.</t>
  </si>
  <si>
    <t>Nút 'Viết Bài Mới' &amp; Modal Editor - Create Article</t>
  </si>
  <si>
    <t>&lt;button onclick='openArticleEditor("new")'&gt;</t>
  </si>
  <si>
    <t>Title, Excerpt/Meta Description, Content (HTML), Category, Author, Thumbnail Image, Related Products, Tags, Status</t>
  </si>
  <si>
    <t>POST /api/cms/articles (status=draft or published)</t>
  </si>
  <si>
    <t>{
  "status": 200,
  "message": "Bài viết đã được tạo/lưu thành công",
  "data": {
    "article_id": "ART-085",
    "title": "Tiêu đề bài viết mới",
    "slug": "tieu-de-bai-viet-moi",
    "status": "draft",
    "created_at": "2026-03-14T11:00:00Z",
    "author_id": "AUTH-001"
  }
}</t>
  </si>
  <si>
    <t>Tạo bài viết mới. Can save as draft hoặc publish immediately. Backend: auto-generate slug, validate fields, store rich-text content.</t>
  </si>
  <si>
    <t>Modal Editor - Chỉnh Sửa Bài Viết (Edit Article)</t>
  </si>
  <si>
    <t>&lt;button onclick='openArticleEditor("edit")'&gt;</t>
  </si>
  <si>
    <t>Article ID, All article fields (title, content, category, author, image, products, tags, status)</t>
  </si>
  <si>
    <t>GET /api/cms/articles/:article_id</t>
  </si>
  <si>
    <t>{
  "status": 200,
  "data": {
    "article_id": "ART-001",
    "title": "Bệnh Gout là gì?",
    "slug": "benh-gout-la-gi",
    "excerpt": "Mô tả ngắn...",
    "content": "&lt;p&gt;Nội dung HTML của bài viết...&lt;/p&gt;",
    "category_id": "CAT-CHUYEN-KHOA",
    "author_id": "AUTH-001",
    "author_name": "DS. Nguyễn Minh Giang",
    "thumbnail_url": "https://...",
    "status": "published",
    "related_products": [
      {
        "product_id": "PROD-001",
        "name": "Colchicin 0.5mg"
      }
    ],
    "tags": [
      "Bệnh Gout",
      "Khớp",
      "Acid Uric"
    ],
    "created_at": "2026-03-05T00:00:00Z",
    "updated_at": "2026-03-05T12:30:00Z",
    "view_count": 3412
  }
}</t>
  </si>
  <si>
    <t>Lấy toàn bộ dữ liệu bài viết để populate editor form. Trả về rich-text content + related products + tags.</t>
  </si>
  <si>
    <t>Modal Editor - Update Article (Lưu nháp hoặc Xuất bản)</t>
  </si>
  <si>
    <t>&lt;button&gt; (Lưu nháp, Xuất bản)</t>
  </si>
  <si>
    <t>Article ID, Updated Title, Content, Category, Author, Thumbnail, Products, Tags, New Status</t>
  </si>
  <si>
    <t>PUT /api/cms/articles/:article_id</t>
  </si>
  <si>
    <t>{
  "status": 200,
  "message": "Bài viết đã được cập nhật",
  "data": {
    "article_id": "ART-001",
    "status": "published",
    "updated_at": "2026-03-14T12:00:00Z"
  }
}</t>
  </si>
  <si>
    <t>Update bài viết (content, metadata, status). Backend: validate, store, log audit. Nếu status change từ draft-&gt;published, ghi timestamp xuất bản.</t>
  </si>
  <si>
    <t>Article Actions - Publish/Unpublish Button</t>
  </si>
  <si>
    <t>&lt;button&gt; (Xuất bản ngay / Duyệt &amp; Xuất bản)</t>
  </si>
  <si>
    <t>Article ID, New Status (published/draft/review)</t>
  </si>
  <si>
    <t>PATCH /api/cms/articles/:article_id/status</t>
  </si>
  <si>
    <t>{
  "status": 200,
  "message": "Trạng thái bài viết đã được cập nhật",
  "data": {
    "article_id": "ART-004",
    "status": "published",
    "published_at": "2026-03-14T12:30:00Z"
  }
}</t>
  </si>
  <si>
    <t>Nhanh chóng change status bài viết. Có thể từ draft-&gt;published hoặc review-&gt;published hoặc ngược lại.</t>
  </si>
  <si>
    <t>Modal Editor - Danh Sách Danh Mục (Category Select)</t>
  </si>
  <si>
    <t>&lt;select&gt; (Danh mục, right sidebar)</t>
  </si>
  <si>
    <t>Category ID, Category Name</t>
  </si>
  <si>
    <t>GET /api/cms/categories</t>
  </si>
  <si>
    <t>{
  "status": 200,
  "data": [
    {
      "category_id": "CAT-CHUYEN-KHOA",
      "name": "Bệnh Chuyên Khoa"
    },
    {
      "category_id": "CAT-TRUYEN-NHIEM",
      "name": "Bệnh Truyền Nhiễm"
    },
    {
      "category_id": "CAT-MAN-TINH",
      "name": "Bệnh Mãn Tính"
    }
  ]
}</t>
  </si>
  <si>
    <t>Danh sách categories để select khi soạn bài. Dùng trong editor modal.</t>
  </si>
  <si>
    <t>Modal Editor - Danh Sách Tác Giả (Author Select)</t>
  </si>
  <si>
    <t>&lt;select&gt; (Tác giả, right sidebar)</t>
  </si>
  <si>
    <t>Author ID, Author Name, Author Title (DS./BS.)</t>
  </si>
  <si>
    <t>GET /api/identity/users?role=doctor</t>
  </si>
  <si>
    <t>{
  "status": 200,
  "data": [
    {
      "user_id": "AUTH-001",
      "name": "Nguyễn Minh Giang",
      "title": "DS."
    },
    {
      "user_id": "AUTH-002",
      "name": "Trần Thị Hoa",
      "title": "BS."
    },
    {
      "user_id": "AUTH-003",
      "name": "Lê Văn Hùng",
      "title": "DS."
    }
  ]
}</t>
  </si>
  <si>
    <t>identity-service</t>
  </si>
  <si>
    <t>Danh sách các bác sĩ/dược sĩ để gán làm tác giả bài viết. Query từ identity-service với role=doctor.</t>
  </si>
  <si>
    <t>Modal Editor - Select Sản Phẩm Liên Quan (Related Products)</t>
  </si>
  <si>
    <t>&lt;div&gt; (Sản phẩm liên quan, right sidebar)</t>
  </si>
  <si>
    <t>Product ID, Product Name, Product Type (Thuốc/TPCN), Product Icon/Image</t>
  </si>
  <si>
    <t>GET /api/catalog/products?active=true</t>
  </si>
  <si>
    <t>{
  "status": 200,
  "data": [
    {
      "product_id": "PROD-001",
      "name": "Colchicin 0.5mg",
      "type": "medicine",
      "sku": "SKU-001"
    },
    {
      "product_id": "PROD-002",
      "name": "Allopurinol 300mg",
      "type": "medicine",
      "sku": "SKU-002"
    },
    {
      "product_id": "PROD-003",
      "name": "Vitamin C DHC",
      "type": "supplement",
      "sku": "SKU-003"
    }
  ]
}</t>
  </si>
  <si>
    <t>Danh sách sản phẩm để link vào bài viết. Editor có thể thêm/xoá sản phẩm liên quan. Lưu product_id trong article.</t>
  </si>
  <si>
    <t>Modal Editor - Upload Ảnh Đại Diện (Thumbnail)</t>
  </si>
  <si>
    <t>&lt;div&gt; (Ảnh đại diện, right sidebar)</t>
  </si>
  <si>
    <t>Image File, Image URL, Image Name</t>
  </si>
  <si>
    <t>POST /api/cms/media/upload</t>
  </si>
  <si>
    <t>{
  "status": 200,
  "message": "Ảnh đã được tải lên",
  "data": {
    "media_id": "MEDIA-001",
    "url": "https://cdn.example.com/media/thumb-001.jpg",
    "filename": "thumb-001.jpg",
    "size": 124000,
    "mime_type": "image/jpeg"
  }
}</t>
  </si>
  <si>
    <t>Upload ảnh đại diện cho bài viết. Frontend send FormData. Backend store, return URL.</t>
  </si>
  <si>
    <t>Modal Editor - Tags Input (Thẻ / Keywords)</t>
  </si>
  <si>
    <t>&lt;div class='tag-input-area'&gt;</t>
  </si>
  <si>
    <t>Tag values (free text), Tag suggestions (autocomplete)</t>
  </si>
  <si>
    <t>GET /api/cms/tags?search= (autocomplete suggestions)</t>
  </si>
  <si>
    <t>{
  "status": 200,
  "data": [
    {
      "tag": "Bệnh Gout",
      "count": 5
    },
    {
      "tag": "Khớp",
      "count": 12
    },
    {
      "tag": "Acid Uric",
      "count": 3
    }
  ]
}</t>
  </si>
  <si>
    <t>Autocomplete suggestions cho tags. User có thể add free-form tags. Tags được store as array trong article.</t>
  </si>
  <si>
    <t>Tab CATEGORIES - Danh sách Danh Mục Bệnh</t>
  </si>
  <si>
    <t>&lt;table class='inventory-table'&gt; (categories list)</t>
  </si>
  <si>
    <t>Category ID, Category Name, HTML Link Page, Icon Class, Color, Article Count, Actions</t>
  </si>
  <si>
    <t>{
  "status": 200,
  "data": [
    {
      "category_id": "CAT-CHUYEN-KHOA",
      "name": "Bệnh Chuyên Khoa",
      "slug": "benh-chuyen-khoa",
      "html_page": "/benh-chuyen-khoa.html",
      "icon": "fa-solid fa-stethoscope",
      "color": "#9333ea",
      "background_color": "#fdf4ff",
      "description": "Nội, Ngoại, Sản, Nhi...",
      "article_count": 23
    }
  ]
}</t>
  </si>
  <si>
    <t>Danh sách categories khác nhau. Mỗi category liên kết đến một trang HTML frontend tương ứng.</t>
  </si>
  <si>
    <t>Tab CATEGORIES - Thêm Danh Mục Mới (Create Category)</t>
  </si>
  <si>
    <t>&lt;form&gt; (Bên phải danh sách categories)</t>
  </si>
  <si>
    <t>Category Name, HTML Page Path, Icon Class, Color Code, Description</t>
  </si>
  <si>
    <t>POST /api/cms/categories</t>
  </si>
  <si>
    <t>{
  "status": 200,
  "message": "Danh mục đã được tạo",
  "data": {
    "category_id": "CAT-DA-LIEU",
    "name": "Bệnh Da Liễu",
    "slug": "benh-da-lieu",
    "html_page": "/benh-da-lieu.html",
    "icon": "fa-solid fa-hand-dots",
    "color": "#ec4899",
    "created_at": "2026-03-14T12:00:00Z"
  }
}</t>
  </si>
  <si>
    <t>Tạo danh mục bệnh mới. Backend auto-gen slug, có thể auto-create HTML page template.</t>
  </si>
  <si>
    <t>Tab CATEGORIES - Edit Category</t>
  </si>
  <si>
    <t>&lt;button class='btn-icon'&gt; (Pencil edit button)</t>
  </si>
  <si>
    <t>Category ID, Updated Name, Icon, Color, Description, HTML Page</t>
  </si>
  <si>
    <t>PUT /api/cms/categories/:category_id</t>
  </si>
  <si>
    <t>{
  "status": 200,
  "message": "Danh mục đã được cập nhật",
  "data": {
    "category_id": "CAT-001",
    "updated_at": "2026-03-14T12:15:00Z"
  }
}</t>
  </si>
  <si>
    <t>Update thông tin danh mục (tên, icon, màu sắc, mô tả).</t>
  </si>
  <si>
    <t>Tab MEDIA - Danh sách Hình Ảnh (Image Grid)</t>
  </si>
  <si>
    <t>&lt;div style='grid-template-columns:repeat(auto-fill,minmax(140px,1fr))'&gt; (Media grid)</t>
  </si>
  <si>
    <t>Media ID, Image URL, Filename, File Size, Upload Date, Thumbnail Preview</t>
  </si>
  <si>
    <t>GET /api/cms/media?page=1&amp;limit=50&amp;search=</t>
  </si>
  <si>
    <t>{
  "status": 200,
  "data": [
    {
      "media_id": "MEDIA-001",
      "filename": "benh-gut-thumb.jpg",
      "url": "https://cdn.example.com/media/benh-gut-thumb.jpg",
      "thumbnail_url": "https://cdn.example.com/media/thumb/benh-gut-thumb.jpg",
      "size": 84000,
      "mime_type": "image/jpeg",
      "uploaded_at": "2026-03-10T14:30:00Z",
      "uploaded_by": "admin@example.com"
    }
  ],
  "pagination": {
    "current_page": 1,
    "total_pages": 2,
    "total_items": 8
  }
}</t>
  </si>
  <si>
    <t>Lấy danh sách ảnh trong thư viện. Support pagination, search by filename. Trả về thumbnail preview URLs.</t>
  </si>
  <si>
    <t>Tab MEDIA - Upload Ảnh (Drag &amp; Drop / File Input)</t>
  </si>
  <si>
    <t>&lt;div ondrop='...'&gt; (Drag &amp; drop zone)</t>
  </si>
  <si>
    <t>Image File (JPG, PNG, WebP, SVG, max 5MB)</t>
  </si>
  <si>
    <t>POST /api/cms/media/upload (multipart/form-data)</t>
  </si>
  <si>
    <t>{
  "status": 200,
  "message": "Ảnh đã được tải lên thành công",
  "data": {
    "media_id": "MEDIA-002",
    "filename": "new-image.png",
    "url": "https://cdn.example.com/media/new-image.png",
    "size": 156000,
    "width": 1200,
    "height": 800,
    "uploaded_at": "2026-03-14T13:00:00Z"
  }
}</t>
  </si>
  <si>
    <t>Upload ảnh via drag-drop hoặc file input. Backend: validate type/size, compress, store, generate thumbnails, return URLs.</t>
  </si>
  <si>
    <t>Tab MEDIA - Search Ảnh (Search Bar)</t>
  </si>
  <si>
    <t>&lt;input type='text' placeholder='Tìm kiếm hình ảnh...'&gt;</t>
  </si>
  <si>
    <t>Search keyword, Filter by file type/date, Sort options</t>
  </si>
  <si>
    <t>GET /api/cms/media?search=&amp;sort=</t>
  </si>
  <si>
    <t>{
  "status": 200,
  "data": [],
  "message": "Tìm kiếm thành công"
}</t>
  </si>
  <si>
    <t>Tìm kiếm ảnh theo filename hoặc keywords. Có thể filter theo loại file, ngày upload.</t>
  </si>
  <si>
    <t>Main Page - Nút 'Xuất danh sách' (Export List)</t>
  </si>
  <si>
    <t>&lt;button&gt; (Xuất danh sách) ở page header</t>
  </si>
  <si>
    <t>Articles list (title, category, author, status, views, date)</t>
  </si>
  <si>
    <t>GET /api/cms/articles/export?format=xlsx</t>
  </si>
  <si>
    <t>{
  "status": 200,
  "message": "Xuất dữ liệu thành công",
  "file_url": "https://api.example.com/export/articles_20260314.xlsx",
  "file_name": "articles_20260314.xlsx"
}</t>
  </si>
  <si>
    <t>Export danh sách bài viết dưới dạng Excel. Backend generate file và return download URL.</t>
  </si>
  <si>
    <t>Summary Stats Cards - Dữ liệu CRM tổng hợp</t>
  </si>
  <si>
    <t>&lt;div class='crm-stats'&gt;</t>
  </si>
  <si>
    <t>Total Members, Total Points Circulation, Points Redeemed This Month, Inactive Customers Count, Trends</t>
  </si>
  <si>
    <t>GET /api/identity/customers/statistics</t>
  </si>
  <si>
    <t>{
  "status": 200,
  "data": {
    "total_members": 1248,
    "new_members_this_month": 42,
    "total_points_circulation": 847200,
    "estimated_value": 84700000,
    "points_redeemed_this_month": 12400,
    "redemption_trend_percentage": 18,
    "inactive_customers_count": 89,
    "inactive_days_threshold": 30
  }
}</t>
  </si>
  <si>
    <t>Lấy dữ liệu tổng hợp cho 4 stat cards. Backend tính từ customers table, points transactions, và order history.</t>
  </si>
  <si>
    <t>Tier Overview Cards - Hiển thị Hạng Thành Viên</t>
  </si>
  <si>
    <t>&lt;div class='tier-visual'&gt;</t>
  </si>
  <si>
    <t>Tier Name (Bronze/Silver/Gold/Diamond), Spending Range, Member Count Per Tier, Tier Color, Icon</t>
  </si>
  <si>
    <t>GET /api/identity/loyalty-tiers?with_count=true</t>
  </si>
  <si>
    <t>{
  "status": 200,
  "data": [
    {
      "tier_id": "TIER-BRONZE",
      "name": "Đồng",
      "emoji": "🥉",
      "min_spending": 0,
      "max_spending": 2000000,
      "member_count": 654,
      "color": "#f59e0b",
      "background": "#fef3c7"
    },
    {
      "tier_id": "TIER-SILVER",
      "name": "Bạc",
      "emoji": "🥈",
      "min_spending": 2000000,
      "max_spending": 5000000,
      "member_count": 381,
      "color": "#94a3b8",
      "background": "#f1f5f9"
    }
  ]
}</t>
  </si>
  <si>
    <t>Hiển thị tổng quan 4 hạng thành viên với số lượng thành viên mỗi hạng. Backend tính từ customers table aggregation.</t>
  </si>
  <si>
    <t>Tab MEMBERS - Danh sách Khách Hàng</t>
  </si>
  <si>
    <t>&lt;table class='inventory-table'&gt; (customer list)</t>
  </si>
  <si>
    <t>Customer ID, Name, Phone, Tier, Total Spending, Current Points, Last Purchase Date, Progress to Next Tier %</t>
  </si>
  <si>
    <t>GET /api/identity/customers?page=1&amp;limit=20&amp;tier=&amp;sort=&amp;search=</t>
  </si>
  <si>
    <t>{
  "status": 200,
  "data": [
    {
      "customer_id": "CUST-001248",
      "member_code": "MV-001248",
      "name": "Nguyễn Thị Linh",
      "phone": "0912000333",
      "email": "linh.nguyen@gmail.com",
      "tier_id": "TIER-SILVER",
      "tier_name": "Bạc",
      "total_spending": 6200000,
      "current_points": 3280,
      "last_purchase_date": "2026-03-10T10:12:00Z",
      "progress_to_next_tier": 41,
      "initials": "NL",
      "avatar_color": "#94a3b8"
    }
  ],
  "pagination": {
    "current_page": 1,
    "total_pages": 63,
    "total_items": 1248
  }
}</t>
  </si>
  <si>
    <t>Danh sách khách hàng. Support filter tier, search (name/phone/code), sort (high spending/new/high points). Phân trang.</t>
  </si>
  <si>
    <t>Tab MEMBERS - Filter Tier &amp; Sort</t>
  </si>
  <si>
    <t>&lt;select&gt; (Tất cả hạng, Chi tiêu nhiều nhất)</t>
  </si>
  <si>
    <t>Tier list, Sort options</t>
  </si>
  <si>
    <t>GET /api/identity/loyalty-tiers &amp; GET /api/identity/customers/sort-options</t>
  </si>
  <si>
    <t>{
  "status": 200,
  "data": {
    "tiers": [
      {
        "code": "all",
        "name": "Tất cả hạng"
      },
      {
        "code": "bronze",
        "name": "Đồng"
      },
      {
        "code": "silver",
        "name": "Bạc"
      },
      {
        "code": "gold",
        "name": "Vàng"
      },
      {
        "code": "diamond",
        "name": "Kim Cương"
      }
    ],
    "sorts": [
      {
        "code": "high_spending",
        "name": "Chi tiêu nhiều nhất"
      },
      {
        "code": "new_registration",
        "name": "Mới đăng ký"
      },
      {
        "code": "high_points",
        "name": "Điểm nhiều nhất"
      }
    ]
  }
}</t>
  </si>
  <si>
    <t>Modal Chi Tiết Khách - Get Customer Detail</t>
  </si>
  <si>
    <t>&lt;div class='modal-two-col'&gt; (customer detail modal)</t>
  </si>
  <si>
    <t>All customer info (name, tier, points, spending, registration date, profile fields)</t>
  </si>
  <si>
    <t>GET /api/identity/customers/:customer_id</t>
  </si>
  <si>
    <t>{
  "status": 200,
  "data": {
    "customer_id": "CUST-001248",
    "member_code": "MV-001248",
    "name": "Nguyễn Thị Linh",
    "phone": "0912000333",
    "email": "linh.nguyen@gmail.com",
    "date_of_birth": "1990-08-22",
    "tier_id": "TIER-SILVER",
    "tier_name": "Bạc",
    "registered_since": "2025-01-15",
    "total_spending": 6200000,
    "current_points": 3280,
    "total_orders": 24,
    "progress_to_next_tier_value": 6200000,
    "progress_to_next_tier_required": 15000000,
    "progress_to_next_tier_percentage": 41,
    "notes": "Dị ứng Penicillin, mua thuốc mãn tính hàng tháng"
  }
}</t>
  </si>
  <si>
    <t>Lấy toàn bộ thông tin chi tiết khách. Trả về tier progress để tính % lên hạng tiếp.</t>
  </si>
  <si>
    <t>Modal - Update Customer Info</t>
  </si>
  <si>
    <t>&lt;div class='form-group'&gt; (edit form in modal right)</t>
  </si>
  <si>
    <t>Updated Name, Phone, Email, DOB, Internal Notes</t>
  </si>
  <si>
    <t>PUT /api/identity/customers/:customer_id</t>
  </si>
  <si>
    <t>{
  "status": 200,
  "message": "Thông tin khách hàng đã được cập nhật",
  "data": {
    "customer_id": "CUST-001248",
    "updated_at": "2026-03-14T12:00:00Z"
  }
}</t>
  </si>
  <si>
    <t>Update profile khách hàng (tên, SĐT, email, ngày sinh, ghi chú nội bộ).</t>
  </si>
  <si>
    <t>Modal - Points History (Lịch sử điểm)</t>
  </si>
  <si>
    <t>&lt;div class='point-entry'&gt; (points history list)</t>
  </si>
  <si>
    <t>Transaction Type, Description, Points Change, Balance After, Date</t>
  </si>
  <si>
    <t>GET /api/identity/points-history?customer_id=&amp;limit=10</t>
  </si>
  <si>
    <t>{
  "status": 200,
  "data": [
    {
      "transaction_id": "PT-001",
      "type": "purchase",
      "description": "Mua hàng đơn #WEB-9015",
      "points_change": 465,
      "balance_after": 3280,
      "timestamp": "2026-03-10T10:12:00Z",
      "icon": "plus",
      "icon_bg_color": "#d1fae5"
    },
    {
      "transaction_id": "PT-002",
      "type": "redemption",
      "description": "Quy đổi điểm giảm 20,000₫",
      "points_change": -200,
      "balance_after": 2815,
      "timestamp": "2026-03-05T15:30:00Z",
      "icon": "minus",
      "icon_bg_color": "#fef3c7"
    }
  ]
}</t>
  </si>
  <si>
    <t>Lịch sử điểm gần nhất của khách. Hiển thị 10 giao dịch mới nhất.</t>
  </si>
  <si>
    <t>Modal - Purchase History (Lịch sử Mua Hàng)</t>
  </si>
  <si>
    <t>&lt;div class='purchase-row'&gt; (purchase history list)</t>
  </si>
  <si>
    <t>Order ID, Order Items Count, Order Date, Order Total Amount</t>
  </si>
  <si>
    <t>GET /api/order/orders?customer_id=:customer_id&amp;limit=10</t>
  </si>
  <si>
    <t>{
  "status": 200,
  "data": [
    {
      "order_id": "ORD-9015",
      "order_code": "#WEB-9015",
      "item_count": 3,
      "order_date": "2026-03-10T10:12:00Z",
      "total_amount": 465000,
      "order_type": "web"
    },
    {
      "order_id": "ORD-8900",
      "order_code": "#WEB-8900",
      "item_count": 2,
      "order_date": "2026-03-05T00:00:00Z",
      "total_amount": 200000,
      "order_type": "web"
    }
  ]
}</t>
  </si>
  <si>
    <t>order-service</t>
  </si>
  <si>
    <t>Lịch sử 10 đơn hàng gần nhất của khách. Dùng order-service API.</t>
  </si>
  <si>
    <t>Modal Button - Adjust Points (Điều chỉnh điểm thủ công)</t>
  </si>
  <si>
    <t>&lt;button&gt; (Điều chỉnh điểm button)</t>
  </si>
  <si>
    <t>Customer ID, Points Adjustment Amount, Reason, Admin Note</t>
  </si>
  <si>
    <t>POST /api/identity/points/adjust</t>
  </si>
  <si>
    <t>{
  "status": 200,
  "message": "Điểm đã được điều chỉnh",
  "data": {
    "customer_id": "CUST-001248",
    "adjustment_amount": 200,
    "reason": "birthday_bonus",
    "new_balance": 3480,
    "adjusted_at": "2026-03-14T12:30:00Z"
  }
}</t>
  </si>
  <si>
    <t>Điều chỉnh điểm thủ công (cộng/trừ). Ghi lại lý do và admin note cho audit.</t>
  </si>
  <si>
    <t>Tab POINTS HISTORY - Danh sách Giao Dịch Điểm</t>
  </si>
  <si>
    <t>&lt;table class='inventory-table'&gt; (points transactions)</t>
  </si>
  <si>
    <t>Customer Name, Transaction Type, Description, Points Change, Balance After, Timestamp</t>
  </si>
  <si>
    <t>GET /api/identity/points-transactions?page=1&amp;limit=20&amp;type=&amp;search=</t>
  </si>
  <si>
    <t>{
  "status": 200,
  "data": [
    {
      "transaction_id": "PT-12488",
      "customer_id": "CUST-001248",
      "customer_name": "Nguyễn Thị Linh",
      "customer_code": "MV-001248",
      "type": "purchase",
      "type_display": "Tích điểm",
      "description": "Mua hàng đơn #WEB-9015",
      "points_change": 465,
      "balance_after": 3280,
      "timestamp": "2026-03-10T10:12:00Z"
    }
  ],
  "pagination": {
    "current_page": 1,
    "total_pages": 10,
    "total_items": 185
  }
}</t>
  </si>
  <si>
    <t>Lịch sử toàn bộ giao dịch điểm (tích, quy đổi, điều chỉnh). Filter type, search customer. Phân trang.</t>
  </si>
  <si>
    <t>Tab POINTS HISTORY - Filter Loại Giao Dịch</t>
  </si>
  <si>
    <t>&lt;select&gt; (Tất cả loại)</t>
  </si>
  <si>
    <t>Transaction type options (Purchase/Redemption/Adjustment)</t>
  </si>
  <si>
    <t>GET /api/identity/transaction-types</t>
  </si>
  <si>
    <t>{
  "status": 200,
  "data": [
    {
      "code": "all",
      "name": "Tất cả loại"
    },
    {
      "code": "purchase",
      "name": "Tích điểm"
    },
    {
      "code": "redemption",
      "name": "Quy đổi điểm"
    },
    {
      "code": "adjustment",
      "name": "Điều chỉnh thủ công"
    }
  ]
}</t>
  </si>
  <si>
    <t>Danh sách các loại giao dịch điểm. Có thể hardcode frontend.</t>
  </si>
  <si>
    <t>Tab SEGMENTS - Khách Không Hoạt Động (30+ ngày)</t>
  </si>
  <si>
    <t>&lt;div&gt; (Inactive customers segment)</t>
  </si>
  <si>
    <t>Total Inactive Count, Breakdown (30-60, 60-90, 90+ days), Customer List</t>
  </si>
  <si>
    <t>GET /api/identity/customers/segments/inactive</t>
  </si>
  <si>
    <t>{
  "status": 200,
  "data": {
    "total_inactive": 89,
    "breakdown": [
      {
        "range": "30-60 days",
        "count": 54
      },
      {
        "range": "60-90 days",
        "count": 25
      },
      {
        "range": "90+ days",
        "count": 10
      }
    ],
    "customers": [
      {
        "customer_id": "CUST-001",
        "name": "Khách A",
        "last_purchase_date": "2026-01-10",
        "days_inactive": 63
      }
    ]
  }
}</t>
  </si>
  <si>
    <t>Segment khách không hoạt động (&gt;30 ngày chưa mua). Dùng để gửi thông báo tái kích hoạt.</t>
  </si>
  <si>
    <t>Tab SEGMENTS - Khách VIP (Top 20 Chi Tiêu)</t>
  </si>
  <si>
    <t>&lt;div&gt; (VIP customers segment)</t>
  </si>
  <si>
    <t>Top 20 Customers by Spending, Name, Total Spending, Rank, Percentage of Total Revenue</t>
  </si>
  <si>
    <t>GET /api/identity/customers/segments/vip?limit=20</t>
  </si>
  <si>
    <t>{
  "status": 200,
  "data": {
    "total_vip_revenue": 896500000,
    "total_monthly_revenue": 1862500000,
    "vip_percentage": 48.1,
    "customers": [
      {
        "rank": 1,
        "customer_id": "CUST-000415",
        "name": "Trần Đức Hùng",
        "total_spending": 45200000
      },
      {
        "rank": 2,
        "customer_id": "CUST-001248",
        "name": "Nguyễn Thị Linh",
        "total_spending": 37100000
      }
    ]
  }
}</t>
  </si>
  <si>
    <t>Segment VIP: 20 khách chi tiêu cao nhất. Chiếm ~48% tổng doanh thu.</t>
  </si>
  <si>
    <t>Tab SEGMENTS - Sinh Nhật Tháng Này</t>
  </si>
  <si>
    <t>&lt;div&gt; (Birthday customers segment)</t>
  </si>
  <si>
    <t>Month, Birthday Customers List (Name, Tier, Birthday Date), Total Count This Month</t>
  </si>
  <si>
    <t>GET /api/identity/customers/segments/birthdays?month=3</t>
  </si>
  <si>
    <t>{
  "status": 200,
  "data": {
    "month": 3,
    "month_name": "Tháng 3",
    "total_birthdays": 23,
    "customers": [
      {
        "customer_id": "CUST-000312",
        "name": "Lê Hoàng Minh",
        "birthday_date": "2026-03-12",
        "tier_name": "Vàng",
        "email": "hoang.minh@gmail.com",
        "phone": "0977555666"
      },
      {
        "customer_id": "CUST-000756",
        "name": "Nguyễn Văn Ba",
        "birthday_date": "2026-03-15",
        "tier_name": "Bạc",
        "email": "ba.nguyen@gmail.com",
        "phone": "0912444000"
      }
    ]
  }
}</t>
  </si>
  <si>
    <t>Segment khách có sinh nhật trong tháng. Dùng để gửi lời chúc + ưu đãi sinh nhật.</t>
  </si>
  <si>
    <t>Tab SEGMENTS - Thành Viên Mới Tháng Này</t>
  </si>
  <si>
    <t>&lt;div&gt; (New members segment)</t>
  </si>
  <si>
    <t>Total New Registration Count, Breakdown by Week (Web/POS), Chart Data</t>
  </si>
  <si>
    <t>GET /api/identity/customers/segments/new-registrations?month=3</t>
  </si>
  <si>
    <t>{
  "status": 200,
  "data": {
    "month": 3,
    "total_new": 42,
    "web_registration": 32,
    "pos_registration": 10,
    "weekly_breakdown": [
      {
        "week": "1-7 Mar",
        "count": 8
      },
      {
        "week": "8-15 Mar",
        "count": 12
      },
      {
        "week": "16-23 Mar",
        "count": 18
      },
      {
        "week": "24-31 Mar",
        "count": 4
      }
    ]
  }
}</t>
  </si>
  <si>
    <t>Segment thành viên mới đăng ký tháng này. Breakdown Web vs POS, dữ liệu chart tuần theo tuần.</t>
  </si>
  <si>
    <t>Button - Gửi Thông Báo Tái Kích Hoạt (Inactive)</t>
  </si>
  <si>
    <t>&lt;button&gt; (Gửi thông báo tái kích hoạt)</t>
  </si>
  <si>
    <t>Inactive Customer IDs, Message Template Selection</t>
  </si>
  <si>
    <t>POST /api/notification/send-zalo (bulk)</t>
  </si>
  <si>
    <t>{
  "status": 200,
  "message": "Đã gửi thông báo đến 89 khách",
  "data": {
    "recipients_count": 89,
    "sent_count": 87,
    "failed_count": 2,
    "sent_at": "2026-03-14T12:45:00Z"
  }
}</t>
  </si>
  <si>
    <t>notification-service</t>
  </si>
  <si>
    <t>Gửi Zalo/SMS thông báo tái kích hoạt cho khách không hoạt động. Batch send.</t>
  </si>
  <si>
    <t>Button - Gửi Lời Chúc Sinh Nhật</t>
  </si>
  <si>
    <t>&lt;button&gt; (Gửi tất cả lời chúc tháng 3)</t>
  </si>
  <si>
    <t>Birthday Customer IDs, Message Template, Discount Offer Details</t>
  </si>
  <si>
    <t>POST /api/notification/send-birthday-wishes (bulk)</t>
  </si>
  <si>
    <t>{
  "status": 200,
  "message": "Đã gửi lời chúc sinh nhật đến 23 khách",
  "data": {
    "recipients_count": 23,
    "sent_count": 23,
    "promotion_attached": true,
    "sent_at": "2026-03-14T13:00:00Z"
  }
}</t>
  </si>
  <si>
    <t>Gửi lời chúc sinh nhật + ưu đãi sinh nhật cho khách. Có thể kèm discount code.</t>
  </si>
  <si>
    <t>Button - Export Excel</t>
  </si>
  <si>
    <t>&lt;button&gt; (Xuất Excel) - Main page header</t>
  </si>
  <si>
    <t>All customers data (name, phone, tier, spending, points, registration date)</t>
  </si>
  <si>
    <t>GET /api/identity/customers/export?format=xlsx</t>
  </si>
  <si>
    <t>{
  "status": 200,
  "message": "Xuất dữ liệu thành công",
  "file_url": "https://api.example.com/export/customers_20260314.xlsx",
  "file_name": "customers_20260314.xlsx"
}</t>
  </si>
  <si>
    <t>Export danh sách khách hàng dưới dạng Excel. Backend generate file, return download URL.</t>
  </si>
  <si>
    <t>Button - Gửi Zalo Chat (Per Customer)</t>
  </si>
  <si>
    <t>&lt;button class='btn-icon'&gt; (Gửi Zalo icon)</t>
  </si>
  <si>
    <t>Customer Zalo Phone, Conversation Starter Message</t>
  </si>
  <si>
    <t>POST /api/notification/open-zalo-chat</t>
  </si>
  <si>
    <t>{
  "status": 200,
  "message": "Mở Zalo chat",
  "data": {
    "customer_id": "CUST-001248",
    "customer_name": "Nguyễn Thị Linh",
    "zalo_link": "https://zalo.me/0912000333"
  }
}</t>
  </si>
  <si>
    <t>Click button để mở Zalo chat với khách hàng. Có thể redirect hoặc copy link.</t>
  </si>
  <si>
    <t>Page Header - Summary Stats</t>
  </si>
  <si>
    <t>&lt;div class='page-header'&gt; (page subtitle: 1,024 customers)</t>
  </si>
  <si>
    <t>Total customer count with member profiles</t>
  </si>
  <si>
    <t>{
  "status": 200,
  "data": {
    "total_active_customers": 1024,
    "total_spending_all_time": 24500000000,
    "avg_spending_per_customer": 23926000,
    "total_points_system": 847240
  }
}</t>
  </si>
  <si>
    <t>Display '1,024 khách hàng có hồ sơ mua sắm' in page subtitle. Called on page load.</t>
  </si>
  <si>
    <t>Filter Section - Tier Dropdown</t>
  </si>
  <si>
    <t>&lt;div class='filter-group'&gt; &lt;select&gt; (Hạng thành viên)</t>
  </si>
  <si>
    <t>All tier names: Bronze (Thành viên), Silver (Bạc), Gold (Vàng), Platinum (Bạch Kim)</t>
  </si>
  <si>
    <t>GET /api/identity/loyalty-tiers</t>
  </si>
  <si>
    <t>{
  "status": 200,
  "data": [
    {
      "tier_code": "bronze",
      "tier_name": "Thành Viên (Bronze)",
      "count": 654
    },
    {
      "tier_code": "silver",
      "tier_name": "Bạc (Silver)",
      "count": 381
    },
    {
      "tier_code": "gold",
      "tier_name": "Vàng (Gold)",
      "count": 178
    },
    {
      "tier_code": "platinum",
      "tier_name": "Bạch Kim (Platinum)",
      "count": 35
    }
  ]
}</t>
  </si>
  <si>
    <t>Populate tier dropdown on page load. Optional: include member count per tier. Dropdown includes option 'Tất cả các hạng'.</t>
  </si>
  <si>
    <t>Main Table - Customer List</t>
  </si>
  <si>
    <t>&lt;table class='inventory-table'&gt; &lt;tbody&gt; (4 sample rows)</t>
  </si>
  <si>
    <t>Customer ID, Name, Phone, Total Spending, Points Balance, Tier, Last Updated, Purchase Order Reference</t>
  </si>
  <si>
    <t>GET /api/identity/customers?page=1&amp;limit=20&amp;tier=&amp;sort=spending_desc</t>
  </si>
  <si>
    <t>{
  "status": 200,
  "data": [
    {
      "customer_id": "CUST-802",
      "name": "Lê Văn Nam",
      "phone": "0912345678",
      "total_spent": 4250000,
      "total_spent_formatted": "4,250,000₫",
      "points_balance": 85,
      "tier": "gold",
      "tier_name": "Vàng (Gold)",
      "last_purchase_date": "2026-03-14",
      "last_purchase_order_id": "WEB-9021",
      "last_purchase_time": "Hôm nay"
    },
    {
      "customer_id": "CUST-751",
      "name": "Nguyễn Thị Hoa",
      "phone": "0988123456",
      "total_spent": 12500000,
      "total_spent_formatted": "12,500,000₫",
      "points_balance": 250,
      "tier": "platinum",
      "tier_name": "Bạch Kim (Platinum)",
      "last_purchase_date": "2026-03-14",
      "last_purchase_order_id": "WEB-9020",
      "last_purchase_time": "Hôm nay"
    }
  ],
  "pagination": {
    "page": 1,
    "limit": 20,
    "total": 1024,
    "total_pages": 52
  }
}</t>
  </si>
  <si>
    <t>Main customers list on page load. Default sort by spending DESC. Support pagination (page, limit). Used for table display.</t>
  </si>
  <si>
    <t>Main Table - Row Click / Profile Button</t>
  </si>
  <si>
    <t>&lt;tr onclick='openCustomerProfile(...)'&gt; or &lt;button class='btn-icon'&gt;  (Xem hồ sơ)</t>
  </si>
  <si>
    <t>Full customer profile: ID, name, phone, total spent, current points, tier, last 5 purchases with order IDs and amounts</t>
  </si>
  <si>
    <t>GET /api/identity/customers/:customer_id?include_purchases=true&amp;purchase_limit=5</t>
  </si>
  <si>
    <t>{
  "status": 200,
  "data": {
    "customer_id": "CUST-802",
    "name": "Lê Văn Nam",
    "phone": "0912345678",
    "title": "Hồ sơ khách hàng",
    "total_spent": 4250000,
    "total_spent_formatted": "4,250,000₫",
    "points_balance": 85,
    "tier": "gold",
    "tier_name": "Vàng (Gold)",
    "tier_badge": "Gold V.I.P",
    "last_5_purchases": [
      {
        "order_id": "WEB-9021",
        "amount": 350000,
        "amount_formatted": "350,000₫",
        "points_earned": 7,
        "purchase_date": "2026-03-14",
        "purchase_time": "10:45 AM",
        "display_time": "Hôm nay, 10:45 AM"
      },
      {
        "order_id": "POS-260228-095",
        "amount": 120000,
        "amount_formatted": "120,000₫",
        "points_earned": 2,
        "purchase_date": "2026-02-28",
        "purchase_time": "16:20 PM",
        "display_time": "28/02/2026, 16:20 PM"
      }
    ]
  }
}</t>
  </si>
  <si>
    <t>Trigger: row click or 'Xem hồ sơ' button. Opens slide-over modal with full profile. Include last 5 purchases sorted by date DESC.</t>
  </si>
  <si>
    <t>Customer Profile Modal - Points Display</t>
  </si>
  <si>
    <t>&lt;div class='slide-body'&gt; &lt;div class='loyalty summary card'&gt; (Tổng điểm Loyalty)</t>
  </si>
  <si>
    <t>Customer total points and total spending for loyalty card display</t>
  </si>
  <si>
    <t>GET /api/identity/customers/:customer_id/loyalty-summary</t>
  </si>
  <si>
    <t>{
  "status": 200,
  "data": {
    "customer_id": "CUST-802",
    "total_points": 85,
    "total_spent": 4250000,
    "total_spent_formatted": "4,250,000₫",
    "tier": "gold",
    "tier_name": "Vàng (Gold)"
  }
}</t>
  </si>
  <si>
    <t>Display in profile modal green/primary color card. Shows 'Tổng điểm Loyalty', 'Tổng chi tiêu (LTL)' with tier badge.</t>
  </si>
  <si>
    <t>Customer Profile Modal - Adjust Points Button</t>
  </si>
  <si>
    <t>&lt;button&gt; onclick='alert("Mở hộp thoại điều chỉnh điểm thủ công")'</t>
  </si>
  <si>
    <t>Manual points adjustment: submit new amount, reason, confirmation</t>
  </si>
  <si>
    <t>PUT /api/identity/points/adjust</t>
  </si>
  <si>
    <t>{
  "status": 200,
  "data": {
    "customer_id": "CUST-802",
    "previous_balance": 85,
    "adjustment_amount": 15,
    "adjustment_reason": "admin_bonus",
    "new_balance": 100,
    "transaction_id": "ADJ-20260314-00456",
    "adjusted_timestamp": "2026-03-14T11:30:00Z"
  }
}</t>
  </si>
  <si>
    <t>Admin button to manually adjust customer points. Dialog required for: input amount, dropdown reason, confirm. Requires admin permission.</t>
  </si>
  <si>
    <t>Main Table - Tier Filter Selection</t>
  </si>
  <si>
    <t>&lt;select class='filter-control'&gt; option='bronze|silver|gold|platinum'</t>
  </si>
  <si>
    <t>Filter customers by selected tier, reload table with filtered results</t>
  </si>
  <si>
    <t>GET /api/identity/customers?page=1&amp;limit=20&amp;tier=gold&amp;sort=spending_desc</t>
  </si>
  <si>
    <t>{
  "status": 200,
  "data": [
    {
      "customer_id": "CUST-802",
      "name": "Lê Văn Nam",
      "phone": "0912345678",
      "total_spent": 4250000,
      "total_spent_formatted": "4,250,000₫",
      "points_balance": 85,
      "tier": "gold",
      "tier_name": "Vàng (Gold)"
    }
  ],
  "pagination": {
    "page": 1,
    "limit": 20,
    "total": 178,
    "total_pages": 9
  }
}</t>
  </si>
  <si>
    <t>Tier filter onChange event. Call GET /api/identity/customers with tier parameter. Reset to page=1. Show '178 khách hàng' total for Gold tier.</t>
  </si>
  <si>
    <t>Main Table - Sort Selection</t>
  </si>
  <si>
    <t>&lt;select class='filter-control'&gt; (Sắp xếp theo)</t>
  </si>
  <si>
    <t>Sort customers by: most spending (Chi tiêu nhiều nhất), newest members (Thành viên mới nhất), highest points (Điểm thưởng giảm dần)</t>
  </si>
  <si>
    <t>GET /api/identity/customers?page=1&amp;limit=20&amp;sort=spending_desc</t>
  </si>
  <si>
    <t>{
  "status": 200,
  "data": [
    {
      "customer_id": "CUST-751",
      "name": "Nguyễn Thị Hoa",
      "phone": "0988123456",
      "total_spent": 12500000,
      "total_spent_formatted": "12,500,000₫",
      "points_balance": 250,
      "tier": "platinum"
    }
  ]
}</t>
  </si>
  <si>
    <t>Sort dropdown onChange: spending_desc (most spent), member_date_desc (newest), points_desc (highest points). Reset pagination to page=1.</t>
  </si>
  <si>
    <t>Main Table - Pagination</t>
  </si>
  <si>
    <t>&lt;div class='pagination'&gt; (page controls: prev/1/2/.../256/next)</t>
  </si>
  <si>
    <t>Navigate pages, load customers for selected page (shows 1-4 of 1,024 = 256 pages with limit=4)</t>
  </si>
  <si>
    <t>GET /api/identity/customers?page=2&amp;limit=20</t>
  </si>
  <si>
    <t>{
  "status": 200,
  "data": [
    {
      "customer_id": "CUST-999",
      "name": "Trần Đức Hùng",
      "phone": "0909888777",
      "total_spent": 45200000,
      "total_spent_formatted": "45,200,000₫",
      "points_balance": 89,
      "tier": "platinum"
    }
  ],
  "pagination": {
    "page": 2,
    "limit": 20,
    "total": 1024,
    "total_pages": 52
  }
}</t>
  </si>
  <si>
    <t>Pagination onClick: fetch page X with same limit=20. Disable 'prev' on page 1, disable 'next' on last page. Show 'Hiển thị 1 - 4 trên 1,024 khách hàng'.</t>
  </si>
  <si>
    <t>Page Actions - Export Excel Button</t>
  </si>
  <si>
    <t>&lt;button class='btn-secondary'&gt; onclick='...' (Xuất Excel)</t>
  </si>
  <si>
    <t>Export all customers (with current filters) to XLSX file</t>
  </si>
  <si>
    <t>POST /api/identity/customers/export?format=xlsx&amp;filters=tier,sort</t>
  </si>
  <si>
    <t>{
  "status": 200,
  "data": {
    "file_url": "/downloads/customers_20260314_113000.xlsx",
    "file_name": "customers_20260314_113000.xlsx",
    "total_rows": 1024,
    "columns": [
      "ID",
      "Tên Khách Hàng",
      "SĐT",
      "Tổng Chi Tiêu (VND)",
      "Điểm Hiện Tại",
      "Hạng Thành Viên"
    ],
    "export_timestamp": "2026-03-14T11:30:00Z"
  }
}</t>
  </si>
  <si>
    <t>Export button triggers download of current filtered customers list to XLSX. Include all rows matching filter criteria. Async job for large exports.</t>
  </si>
  <si>
    <t>Customer Profile Modal - Last Purchases List</t>
  </si>
  <si>
    <t>&lt;div class='profile-purchase-list'&gt; &lt;div class='profile-purchase-item'&gt; (5 items)</t>
  </si>
  <si>
    <t>Last 5 purchase transaction details for customer: Order ID, Amount, Points, Date/Time</t>
  </si>
  <si>
    <t>GET /api/order-service/orders?customer_id=CUST-802&amp;limit=5&amp;sort=date_desc</t>
  </si>
  <si>
    <t>{
  "status": 200,
  "data": [
    {
      "order_id": "WEB-9021",
      "customer_id": "CUST-802",
      "order_amount": 350000,
      "points_earned": 7,
      "order_date": "2026-03-14T10:45:00Z",
      "order_status": "completed"
    }
  ]
}</t>
  </si>
  <si>
    <t>Cross-service call to order-service. Retrieves purchase history for modal display. Must sort by date DESC. Limited to last 5.</t>
  </si>
  <si>
    <t>Page Header - Add Button</t>
  </si>
  <si>
    <t>&lt;button class='btn-primary'&gt; onclick='alert("Tính năng Thêm thủ công...")'</t>
  </si>
  <si>
    <t>Manual customer registration feature (not fully implemented)</t>
  </si>
  <si>
    <t>POST /api/identity/customers</t>
  </si>
  <si>
    <t>{
  "status": 200,
  "data": {
    "customer_id": "CUST-1025",
    "message": "Khách hàng đã được thêm thành công"
  }
}</t>
  </si>
  <si>
    <t>Button currently shows alert (feature developing). When ready: POST new customer with name, phone, tier. Return new customer ID.</t>
  </si>
  <si>
    <t>Độ ưu tiên</t>
  </si>
  <si>
    <t>Phần trang</t>
  </si>
  <si>
    <t>Vị trí HTML</t>
  </si>
  <si>
    <t>Dữ liệu cần</t>
  </si>
  <si>
    <t>Ví dụ JSON Response</t>
  </si>
  <si>
    <t>Chủ sở hữu dịch vụ</t>
  </si>
  <si>
    <t>Ghi chú</t>
  </si>
  <si>
    <t>🔴 CAO</t>
  </si>
  <si>
    <t>Card tóm tắt - Thống kê hôm nay</t>
  </si>
  <si>
    <t>&lt;div class='summary-cards'&gt; (4 cards: Doanh thu, POS, Web, Khách mới)</t>
  </si>
  <si>
    <t>Doanh thu hôm nay, số đơn POS, số đơn Web, số KH mới, tỷ lệ thay đổi so với hôm qua</t>
  </si>
  <si>
    <t>GET /api/order-service/dashboard/summary-today</t>
  </si>
  <si>
    <t>{
  "status": 200,
  "data": {
    "date": "2026-03-14",
    "revenue_today": 12500000,
    "revenue_today_formatted": "12.5M",
    "revenue_yesterday": 11100000,
    "revenue_change_percent": 12.5,
    "revenue_trend": "up",
    "pos_orders_today": 47,
    "pos_orders_yesterday": 44,
    "pos_trend_percent": 5,
    "pos_trend": "up",
    "web_orders_today": 18,
    "web_orders_yesterday": 18,
    "web_trend_percent": -3,
    "web_trend": "down",
    "new_customers_today": 9,
    "new_customers_yesterday": 7,
    "new_customers_trend_percent": 28,
    "new_customers_trend": "up"
  }
}</t>
  </si>
  <si>
    <t>order-service, identity-service</t>
  </si>
  <si>
    <t>Gọi khi page load để lấy thống kê ngày hôm nay. Tính tỷ lệ thay đổi so với hôm qua tự động.</t>
  </si>
  <si>
    <t>Biểu đồ doanh thu - 7 ngày</t>
  </si>
  <si>
    <t>&lt;div class='chart-placeholder'&gt; (7 chart bars for Mon-Sun)</t>
  </si>
  <si>
    <t>Doanh thu từng ngày trong 7 ngày vừa qua (T2-CN), dữ liệu để vẽ biểu đồ cột</t>
  </si>
  <si>
    <t>GET /api/order-service/dashboard/revenue-chart?range=7days</t>
  </si>
  <si>
    <t>{
  "status": 200,
  "data": {
    "chart_type": "daily_revenue_7days",
    "period": "2026-03-08 to 2026-03-14",
    "days": [
      {
        "day": "Monday",
        "day_vn": "T2",
        "date": "2026-03-08",
        "revenue": 8200000,
        "revenue_formatted": "8.2M",
        "percentage": 100
      },
      {
        "day": "Tuesday",
        "day_vn": "T3",
        "date": "2026-03-09",
        "revenue": 10500000,
        "revenue_formatted": "10.5M",
        "percentage": 128
      },
      {
        "day": "Wednesday",
        "day_vn": "T4",
        "date": "2026-03-10",
        "revenue": 6800000,
        "revenue_formatted": "6.8M",
        "percentage": 83
      },
      {
        "day": "Thursday",
        "day_vn": "T5",
        "date": "2026-03-11",
        "revenue": 12100000,
        "revenue_formatted": "12.1M",
        "percentage": 148
      },
      {
        "day": "Friday",
        "day_vn": "T6",
        "date": "2026-03-12",
        "revenue": 9400000,
        "revenue_formatted": "9.4M",
        "percentage": 115
      },
      {
        "day": "Saturday",
        "day_vn": "T7",
        "date": "2026-03-13",
        "revenue": 13800000,
        "revenue_formatted": "13.8M",
        "percentage": 168
      },
      {
        "day": "Sunday",
        "day_vn": "CN",
        "date": "2026-03-14",
        "revenue": 12500000,
        "revenue_formatted": "12.5M",
        "percentage": 152
      }
    ],
    "total_7days": 73300000,
    "average_per_day": 10471428
  }
}</t>
  </si>
  <si>
    <t>Lấy doanh thu từng ngày để vẽ biểu đồ cột. Frontend tính % chiều cao tương đối. Support filters: 7 ngày (default), 30 ngày, Quý này.</t>
  </si>
  <si>
    <t>Biểu đồ - Bộ lọc thời gian</t>
  </si>
  <si>
    <t>&lt;div class='chart-filters'&gt; (buttons: 7 ngày, 30 ngày, Quý này)</t>
  </si>
  <si>
    <t>Thay đổi biểu đồ theo khoảng thời gian: 7 ngày, 30 ngày, hoặc Quý hiện tại</t>
  </si>
  <si>
    <t>GET /api/order-service/dashboard/revenue-chart?range=30days</t>
  </si>
  <si>
    <t>{
  "status": 200,
  "data": {
    "chart_type": "daily_revenue_30days",
    "period": "2026-02-13 to 2026-03-14",
    "days": [
      {
        "day_vn": "13/02",
        "date": "2026-02-13",
        "revenue": 7500000
      },
      {
        "day_vn": "14/02",
        "date": "2026-02-14",
        "revenue": 8200000
      }
    ],
    "total_30days": 298500000,
    "average_per_day": 9950000
  }
}</t>
  </si>
  <si>
    <t>Khi click button filter, gọi API với range parameter. 30 ngày và Quý này có dữ liệu được tổng hợp (không hiển thị từng ngày chi tiết).</t>
  </si>
  <si>
    <t>Cảnh báo - Sắp hết hàng</t>
  </si>
  <si>
    <t>&lt;div class='alert-card'&gt; (table: 5 sản phẩm tồn thấp)</t>
  </si>
  <si>
    <t>Danh sách 5 sản phẩm có tồn kho thấp nhất, tên, SKU, số lượng hiện tại</t>
  </si>
  <si>
    <t>GET /api/catalog-service/alerts/low-stock?limit=5</t>
  </si>
  <si>
    <t>{
  "status": 200,
  "data": {
    "alert_type": "low_stock",
    "count": 5,
    "products": [
      {
        "product_id": "PRD-0042",
        "product_name": "Amoxicillin 500mg",
        "sku": "MED-0042",
        "current_stock": 3,
        "min_stock_level": 10,
        "status": "critical"
      },
      {
        "product_id": "PRD-0015",
        "product_name": "Paracetamol 500mg",
        "sku": "MED-0015",
        "current_stock": 5,
        "min_stock_level": 15,
        "status": "critical"
      },
      {
        "product_id": "PRD-0078",
        "product_name": "Omeprazole 20mg",
        "sku": "MED-0078",
        "current_stock": 7,
        "min_stock_level": 20,
        "status": "critical"
      },
      {
        "product_id": "PRD-0112",
        "product_name": "Nhiệt kế Omron MC-246",
        "sku": "DEV-0112",
        "current_stock": 8,
        "min_stock_level": 15,
        "status": "critical"
      },
      {
        "product_id": "PRD-0023",
        "product_name": "Vitamin C DHC 1000mg",
        "sku": "SUP-0023",
        "current_stock": 12,
        "min_stock_level": 30,
        "status": "low"
      }
    ]
  }
}</t>
  </si>
  <si>
    <t>Gọi khi page load và mỗi 5 phút refresh. Hiển thị 5 sản phẩm tồn kho dưới mức tối thiểu. Color: đỏ nếu critical, vàng nếu low.</t>
  </si>
  <si>
    <t>Cảnh báo - Sắp hết hạn</t>
  </si>
  <si>
    <t>&lt;div class='alert-card'&gt; (table: 4 lô hàng cận hạn)</t>
  </si>
  <si>
    <t>Danh sách 4 lô hàng sắp hết hạn sử dụng (&lt; 3 tháng), tên, mã lô, ngày hết hạn</t>
  </si>
  <si>
    <t>GET /api/catalog-service/alerts/expiring-soon?days=90&amp;limit=4</t>
  </si>
  <si>
    <t>{
  "status": 200,
  "data": {
    "alert_type": "expiring_soon",
    "threshold_days": 90,
    "count": 4,
    "batches": [
      {
        "batch_id": "BATCH-0892",
        "product_name": "Efferalgan 500mg",
        "lot_code": "LO-2024-0892",
        "expiry_date": "2026-03-12",
        "days_until_expiry": 1,
        "status": "urgent",
        "alert_icon": "fa-solid fa-triangle-exclamation"
      },
      {
        "batch_id": "BATCH-1105",
        "product_name": "Thuốc ho Prospan",
        "lot_code": "LO-2024-1105",
        "expiry_date": "2026-03-20",
        "days_until_expiry": 6,
        "status": "urgent",
        "alert_icon": "fa-solid fa-triangle-exclamation"
      },
      {
        "batch_id": "BATCH-0034",
        "product_name": "Smecta hương cam",
        "lot_code": "LO-2025-0034",
        "expiry_date": "2026-04-15",
        "days_until_expiry": 32,
        "status": "soon",
        "alert_icon": "fa-regular fa-clock"
      },
      {
        "batch_id": "BATCH-0087",
        "product_name": "Betadine 10%",
        "lot_code": "LO-2025-0087",
        "expiry_date": "2026-05-01",
        "days_until_expiry": 48,
        "status": "soon",
        "alert_icon": "fa-regular fa-clock"
      }
    ]
  }
}</t>
  </si>
  <si>
    <t>Gọi khi page load và mỗi 5 phút refresh. Hiển thị 4 lô hàng cận hạn (&lt; 90 ngày). Color: đỏ thẫm nếu &lt; 10 ngày, vàng nếu &lt; 45 ngày.</t>
  </si>
  <si>
    <t>🟡 TRUNG</t>
  </si>
  <si>
    <t>Cảnh báo - Nút Nhập thêm</t>
  </si>
  <si>
    <t>&lt;button class='btn-restock'&gt; onclick='...' (Nhập thêm)</t>
  </si>
  <si>
    <t>Mở dialog nhập hàng cho lô hàng cần nhập thêm</t>
  </si>
  <si>
    <t>GET /api/catalog-service/products/:product_id/suppliers</t>
  </si>
  <si>
    <t>{
  "status": 200,
  "data": {
    "product_id": "PRD-0892",
    "product_name": "Efferalgan 500mg",
    "suppliers": [
      {
        "supplier_id": "SUP-001",
        "supplier_name": "Công ty Metazone",
        "last_purchase_price": 28000,
        "lead_time_days": 3,
        "min_order_qty": 100
      }
    ]
  }
}</t>
  </si>
  <si>
    <t>Khi click 'Nhập thêm', lấy danh sách nhà cung cấp cho sản phẩm để user chọn. Hoặc có thể mở modal nhập hàng trực tiếp.</t>
  </si>
  <si>
    <t>Page Header - Nút Xuất báo cáo</t>
  </si>
  <si>
    <t>&lt;button class='btn-secondary'&gt; onclick='...' (Xuất báo cáo)</t>
  </si>
  <si>
    <t>Xuất báo cáo dashboard hôm nay (doanh thu, đơn hàng, cảnh báo) ra file Excel</t>
  </si>
  <si>
    <t>POST /api/order-service/reports/export-daily?format=xlsx&amp;date=2026-03-14</t>
  </si>
  <si>
    <t>{
  "status": 200,
  "data": {
    "file_url": "/downloads/dashboard_report_20260314.xlsx",
    "file_name": "dashboard_report_20260314.xlsx",
    "export_timestamp": "2026-03-14T17:30:00Z",
    "sections_included": [
      "tổng quan ngày",
      "biểu đồ doanh thu 7 ngày",
      "cảnh báo sắp hết hàng",
      "cảnh báo sắp hết hạn"
    ]
  }
}</t>
  </si>
  <si>
    <t>Download báo cáo dashboard dưới dạng Excel. File bao gồm: summary stats, chart data, alert tables.</t>
  </si>
  <si>
    <t>Page Header - Nút Nhập hàng mới</t>
  </si>
  <si>
    <t>&lt;button class='btn-primary'&gt; onclick='...' (Nhập hàng mới)</t>
  </si>
  <si>
    <t>Mở form/modal để tạo phiếu nhập hàng mới từ nhà cung cấp</t>
  </si>
  <si>
    <t>GET /api/catalog-service/suppliers</t>
  </si>
  <si>
    <t>{
  "status": 200,
  "data": {
    "suppliers": [
      {
        "supplier_id": "SUP-001",
        "supplier_name": "Công ty Metazone",
        "contact_phone": "0243 8 111 111",
        "status": "active"
      },
      {
        "supplier_id": "SUP-002",
        "supplier_name": "Công ty cổ phần Dược phẩm Imexpharm",
        "contact_phone": "0243 7 222 222",
        "status": "active"
      }
    ]
  }
}</t>
  </si>
  <si>
    <t>Khi click 'Nhập hàng mới', mở form nhập hàng. Load danh sách nhà cung cấp để user chọn. Link sang trang batches.html hoặc form modal.</t>
  </si>
  <si>
    <t>🟢 THẤP</t>
  </si>
  <si>
    <t>Subtitle - Ngày hôm nay</t>
  </si>
  <si>
    <t>&lt;p class='page-subtitle'&gt; (Tổng quan hoạt động kinh doanh — Hôm nay, 05/03/2026)</t>
  </si>
  <si>
    <t>Ngày hôm nay để hiển thị trong subtitle</t>
  </si>
  <si>
    <t>GET /api/system/current-date</t>
  </si>
  <si>
    <t>{
  "status": 200,
  "data": {
    "today": "2026-03-14",
    "today_formatted": "14/03/2026",
    "today_formatted_full": "Hôm nay, 14/03/2026",
    "day_of_week": "Sunday",
    "day_of_week_vn": "Chủ nhật"
  }
}</t>
  </si>
  <si>
    <t>system-service</t>
  </si>
  <si>
    <t>Lấy ngày hôm nay từ server (không dùng client time để tránh lỗi timezone). Hiển thị: 'Tổng quan hoạt động kinh doanh — Hôm nay, 14/03/2026'</t>
  </si>
  <si>
    <t>Dashboard - 3 Card cảnh báo</t>
  </si>
  <si>
    <t>&lt;div class='inventory-dashboard'&gt; (3 cards: Sắp hết, Cận hạn, Giá trị tồn)</t>
  </si>
  <si>
    <t>Số sản phẩm sắp hết hàng, số lô hàng cận hạn, tổng giá trị tồn kho hiện tại</t>
  </si>
  <si>
    <t>GET /api/catalog-service/inventory/dashboard-stats</t>
  </si>
  <si>
    <t>{
  "status": 200,
  "data": {
    "low_stock_count": 12,
    "low_stock_label": "Cần nhập",
    "expiring_batches_count": 5,
    "expiring_batches_label": "&lt; 3 tháng",
    "total_inventory_value": 1400000000,
    "total_inventory_value_formatted": "1.4B",
    "currency": "VNĐ"
  }
}</t>
  </si>
  <si>
    <t>Hiển thị 3 stat cards khi page load. Số sản phẩm sắp hết = tồn &lt; ngưỡng tối thiểu. Số lô cận hạn = hạn dùng &lt; 3 tháng.</t>
  </si>
  <si>
    <t>Tab Tồn Kho Thực Tế - Danh sách lô hàng</t>
  </si>
  <si>
    <t>&lt;div id='tab-stock'&gt; &lt;table class='inventory-table'&gt; (batch tracking)</t>
  </si>
  <si>
    <t>Danh sách lô hàng: tên sản phẩm, phân loại, vị trí, mã lô, hạn dùng, tồn hiện tại, trạng thái</t>
  </si>
  <si>
    <t>GET /api/catalog-service/batches?page=1&amp;limit=20&amp;tab=stock&amp;sort=location</t>
  </si>
  <si>
    <t>{
  "status": 200,
  "data": [
    {
      "batch_id": "BATCH-LOT-2401-A",
      "product_name": "Panadol Extra (Hộp 12 viên)",
      "product_sku": "MED-0015",
      "category": "Thuốc giảm đau",
      "location": "Tủ Rx-1 / Ngăn 2",
      "lot_code": "LOT-2401-A",
      "expiry_date": "2026-05-15",
      "current_stock": 5,
      "unit": "hộp",
      "batch_status": "cận hạn",
      "status_color": "yellow"
    },
    {
      "batch_id": "BATCH-LOT-2405-C",
      "product_name": "Panadol Extra (Hộp 12 viên)",
      "product_sku": "MED-0015",
      "category": "Thuốc giảm đau",
      "location": "Tủ Rx-1 / Ngăn 2",
      "lot_code": "LOT-2405-C",
      "expiry_date": "2026-12-20",
      "current_stock": 40,
      "unit": "hộp",
      "batch_status": "an toàn",
      "status_color": "green"
    }
  ],
  "pagination": {
    "page": 1,
    "limit": 20,
    "total": 342,
    "total_pages": 18
  }
}</t>
  </si>
  <si>
    <t>Tab 'Tồn Kho Thực Tế' hiển thị chi tiết từng lô. Support filters: danh mục, trạng thái. Phân trang được.</t>
  </si>
  <si>
    <t>Tab Danh Mục Master - Master Data</t>
  </si>
  <si>
    <t>&lt;div id='tab-master'&gt; &lt;table class='inventory-table'&gt; (product catalog)</t>
  </si>
  <si>
    <t>Danh sách sản phẩm master: SKU, tên, danh mục, tổng tồn (tất cả lô), giá bán lẻ, trạng thái</t>
  </si>
  <si>
    <t>GET /api/catalog-service/products?page=1&amp;limit=20&amp;tab=master</t>
  </si>
  <si>
    <t>{
  "status": 200,
  "data": [
    {
      "product_id": "PRD-0015",
      "sku": "MED-0015",
      "product_name": "Panadol Extra (Hộp 12 viên)",
      "description": "Paracetamol 500mg, Caffeine 65mg",
      "image_url": "/assets/images/product1.jpg",
      "category": "Thuốc giảm đau",
      "total_stock_all_batches": 45,
      "unit": "hộp",
      "retail_price": 65000,
      "retail_price_formatted": "65,000₫",
      "status": "hoạt động",
      "is_active": true
    },
    {
      "product_id": "PRD-0023",
      "sku": "SUP-0023",
      "product_name": "Vitamin C DHC 1000mg (60 ngày)",
      "description": "Vitamin C, Gelatin",
      "image_url": "/assets/images/product2.jpg",
      "category": "Vitamin &amp; TPCN",
      "total_stock_all_batches": 28,
      "unit": "gói",
      "retail_price": 120000,
      "retail_price_formatted": "120,000₫",
      "status": "hoạt động",
      "is_active": true
    }
  ],
  "pagination": {
    "page": 1,
    "limit": 20,
    "total": 128,
    "total_pages": 7
  }
}</t>
  </si>
  <si>
    <t>Tab 'Danh Mục Master' hiển thị danh sách sản phẩm. 'Tổng Tồn' = tổng của tất cả lô hàng. Support action: Chỉnh sửa, Xoá.</t>
  </si>
  <si>
    <t>Filter - Tìm kiếm</t>
  </si>
  <si>
    <t>&lt;div class='filter-section'&gt; &lt;input type='text'&gt; (Tìm kiếm SMU/Tên/Hoạt chất)</t>
  </si>
  <si>
    <t>Tìm kiếm sản phẩm theo tên, SKU, hoặc hoạt chất</t>
  </si>
  <si>
    <t>GET /api/catalog-service/products?search=Panadol&amp;limit=20</t>
  </si>
  <si>
    <t>{
  "status": 200,
  "data": [
    {
      "product_id": "PRD-0015",
      "sku": "MED-0015",
      "product_name": "Panadol Extra (Hộp 12 viên)",
      "category": "Thuốc giảm đau"
    }
  ]
}</t>
  </si>
  <si>
    <t>Search input với autocomplete/realtime search. Tìm theo tên thuốc, mã SKU, hoặc hoạt chất (VD: Paracetamol).</t>
  </si>
  <si>
    <t>Filter - Danh mục (Category)</t>
  </si>
  <si>
    <t>&lt;div class='filter-section'&gt; &lt;select&gt; (Danh mục)</t>
  </si>
  <si>
    <t>Danh sách tất cả danh mục sản phẩm để lọc</t>
  </si>
  <si>
    <t>GET /api/catalog-service/categories</t>
  </si>
  <si>
    <t>{
  "status": 200,
  "data": [
    {
      "category_id": "CAT-001",
      "category_name": "Thuốc kháng sinh",
      "code": "antibiotics"
    },
    {
      "category_id": "CAT-002",
      "category_name": "Thuốc giảm đau",
      "code": "painkillers"
    },
    {
      "category_id": "CAT-003",
      "category_name": "Thực phẩm chức năng",
      "code": "supplements"
    },
    {
      "category_id": "CAT-004",
      "category_name": "Dụng cụ y tế",
      "code": "devices"
    }
  ]
}</t>
  </si>
  <si>
    <t>Dropdown danh mục. Lọc sản phẩm theo danh mục được chọn. Option 'Tất cả danh mục' mặc định.</t>
  </si>
  <si>
    <t>Filter - Trạng thái (Status)</t>
  </si>
  <si>
    <t>&lt;div class='filter-section'&gt; &lt;select&gt; (Trạng thái)</t>
  </si>
  <si>
    <t>Lọc sản phẩm theo trạng thái: Đang kinh doanh (Active), Ngừng kinh doanh (Inactive)</t>
  </si>
  <si>
    <t>GET /api/catalog-service/products?status=active&amp;limit=20</t>
  </si>
  <si>
    <t>{
  "status": 200,
  "data": [
    {
      "product_id": "PRD-0015",
      "sku": "MED-0015",
      "product_name": "Panadol Extra (Hộp 12 viên)",
      "status": "hoạt động"
    }
  ]
}</t>
  </si>
  <si>
    <t>Filter trạng thái: 'Đang kinh doanh' (active=true) hoặc 'Ngừng kinh doanh' (active=false).</t>
  </si>
  <si>
    <t>Nút Thêm Thuốc Mới</t>
  </si>
  <si>
    <t>&lt;button class='btn-primary'&gt; onclick='openAddModal()' (Thêm Thuốc Mới)</t>
  </si>
  <si>
    <t>Mở modal slide-over để thêm sản phẩm mới với form 3 tab (Thông tin chung, Quy đổi đơn vị, Vị trí lưu trữ)</t>
  </si>
  <si>
    <t>POST /api/catalog-service/products</t>
  </si>
  <si>
    <t>{
  "status": 201,
  "data": {
    "product_id": "PRD-NEW-001",
    "sku": "MED-AUTO-0129",
    "product_name": "Thuốc mới được thêm",
    "message": "Sản phẩm được tạo thành công"
  }
}</t>
  </si>
  <si>
    <t>Modal thêm thuốc mới với 3 tab. Yêu cầu: tên thuốc, danh mục, hoạt chất, SĐK, nhà SX. Tab 2: đơn vị tính + giá. Tab 3: vị trí lưu trữ.</t>
  </si>
  <si>
    <t>Modal - Tab 1: Thông tin chung</t>
  </si>
  <si>
    <t>&lt;div id='tab-general'&gt; (General Info tab trong modal)</t>
  </si>
  <si>
    <t>Form: Tên thuốc, Mã SKU (auto), Danh mục, Hoạt chất, SĐK, Nhà SX, Checkbox Thuốc bán theo đơn</t>
  </si>
  <si>
    <t>{
  "status": 200,
  "data": {
    "categories": [
      {
        "id": "CAT-001",
        "name": "Thuốc kháng sinh"
      },
      {
        "id": "CAT-002",
        "name": "Thuốc giảm đau"
      }
    ]
  }
}</t>
  </si>
  <si>
    <t>Load danh mục để populate dropdown. SKU tự động tạo. Checkbox 'Thuốc bán theo đơn' nếu là kê đơn.</t>
  </si>
  <si>
    <t>Modal - Tab 2: Quy đổi đơn vị</t>
  </si>
  <si>
    <t>&lt;div id='tab-units'&gt; (Unit Conversions tab)</t>
  </si>
  <si>
    <t>Đơn vị tính cơ bản, giá nhập dự kiến, giá bán lẻ, quy đổi lớn (Viên=1, Vỉ=10 Viên, Hộp=10 Vỉ...)</t>
  </si>
  <si>
    <t>PUT /api/catalog-service/products/:product_id/units</t>
  </si>
  <si>
    <t>{
  "status": 200,
  "data": {
    "product_id": "PRD-0015",
    "base_unit": "Viên (Pill)",
    "base_cost_price": 1200,
    "base_retail_price": 1500,
    "unit_conversions": [
      {
        "unit_name": "Vỉ (Blister)",
        "qty": 10,
        "base_unit": "Viên",
        "retail_price": 15000
      },
      {
        "unit_name": "Hộp (Box)",
        "qty": 10,
        "base_unit": "Vỉ",
        "retail_price": 145000
      }
    ]
  }
}</t>
  </si>
  <si>
    <t>Quy đổi đơn vị là cấp bậc (Viên -&gt; Vỉ -&gt; Hộp...). Mỗi cấp có giá bán lẻ. Support thêm/xoá cấp.</t>
  </si>
  <si>
    <t>Modal - Tab 3: Vị trí lưu trữ</t>
  </si>
  <si>
    <t>&lt;div id='tab-storage'&gt; (Storage Location tab)</t>
  </si>
  <si>
    <t>Chọn khu vực (Zone), tủ (Cabinet), kệ (Shelf), ngưỡng tối thiểu (Min Stock Alert)</t>
  </si>
  <si>
    <t>GET /api/catalog-service/storage/zones</t>
  </si>
  <si>
    <t>{
  "status": 200,
  "data": {
    "zones": [
      {
        "zone_id": "ZONE-001",
        "zone_name": "Khu Thuốc Kê Đơn (Rx Zone)",
        "cabinets": [
          {
            "cabinet_id": "CAB-RX-001",
            "cabinet_name": "Tủ Rx - Kháng sinh",
            "shelves": [
              {
                "shelf_id": "SHELF-1",
                "shelf_name": "Kệ 1 (Cao nhất)"
              },
              {
                "shelf_id": "SHELF-2",
                "shelf_name": "Kệ 2"
              }
            ]
          }
        ]
      }
    ]
  }
}</t>
  </si>
  <si>
    <t>Load zones -&gt; cabinets -&gt; shelves theo lựa chọn user. Min Stock Alert = ngưỡng kích hoạt cảnh báo sắp hết hàng.</t>
  </si>
  <si>
    <t>Action: Chỉnh sửa sản phẩm</t>
  </si>
  <si>
    <t>&lt;button class='btn-icon'&gt; onclick='...' (Chỉnh sửa - Pencil icon)</t>
  </si>
  <si>
    <t>Lấy thông tin sản phẩm hiện tại để chỉnh sửa</t>
  </si>
  <si>
    <t>GET /api/catalog-service/products/:product_id</t>
  </si>
  <si>
    <t>{
  "status": 200,
  "data": {
    "product_id": "PRD-0015",
    "sku": "MED-0015",
    "product_name": "Panadol Extra (Hộp 12 viên)",
    "category_id": "CAT-002",
    "description": "Paracetamol 500mg, Caffeine 65mg",
    "registration_code": "VD-XXXXX",
    "manufacturer": "GSK",
    "is_prescription_required": false,
    "active": true
  }
}</t>
  </si>
  <si>
    <t>Click nút chỉnh sửa -&gt; load dữ liệu sản phẩm -&gt; open modal với data được điền sẵn.</t>
  </si>
  <si>
    <t>Action: Xoá sản phẩm</t>
  </si>
  <si>
    <t>&lt;button class='btn-icon danger'&gt; onclick='...' (Xoá - Trash icon)</t>
  </si>
  <si>
    <t>Xoá sản phẩm khỏi danh mục. Yêu cầu xác nhận trước.</t>
  </si>
  <si>
    <t>DELETE /api/catalog-service/products/:product_id</t>
  </si>
  <si>
    <t>{
  "status": 200,
  "data": {
    "message": "Sản phẩm đã được xoá thành công",
    "product_id": "PRD-0015"
  }
}</t>
  </si>
  <si>
    <t>Delete action cần confirm dialog trước. Không thể xoá sản phẩm nếu còn tồn kho &gt; 0.</t>
  </si>
  <si>
    <t>Nút In Mã Vạch</t>
  </si>
  <si>
    <t>&lt;button class='btn-secondary'&gt; onclick='openPrintBarcodeModal()' (In Mã Vạch)</t>
  </si>
  <si>
    <t>Mở modal chọn sản phẩm và số lượng tem để in</t>
  </si>
  <si>
    <t>GET /api/catalog-service/products?for_barcode=true</t>
  </si>
  <si>
    <t>{
  "status": 200,
  "data": [
    {
      "product_id": "PRD-0015",
      "product_name": "Panadol Extra (Hộp 12 viên)",
      "sku": "MED-0015",
      "barcode": "8850004000163"
    }
  ]
}</t>
  </si>
  <si>
    <t>Print barcode modal: chọn sản phẩm -&gt; nhập số lượng tem -&gt; choose size (35x22mm or 50x30mm) -&gt; preview -&gt; in.</t>
  </si>
  <si>
    <t>Nút Xuất CSV</t>
  </si>
  <si>
    <t>&lt;button class='btn-secondary'&gt; (Xuất CSV)</t>
  </si>
  <si>
    <t>Export danh sách thuốc ra file CSV</t>
  </si>
  <si>
    <t>POST /api/catalog-service/products/export?format=csv</t>
  </si>
  <si>
    <t>{
  "status": 200,
  "data": {
    "file_url": "/downloads/inventory_export_20260314.csv",
    "file_name": "inventory_export_20260314.csv",
    "total_rows": 128
  }
}</t>
  </si>
  <si>
    <t>Export tab hiện tại (Stock hoặc Master) ra file CSV. Include tất cả cột hiển thị.</t>
  </si>
  <si>
    <t>Tab Stock - Phân trang</t>
  </si>
  <si>
    <t>&lt;div class='pagination'&gt; (page controls)</t>
  </si>
  <si>
    <t>Navigate pages trong tab Tồn Kho Thực Tế (342 lô / 20 per page = 18 trang)</t>
  </si>
  <si>
    <t>GET /api/catalog-service/batches?page=2&amp;limit=20&amp;tab=stock</t>
  </si>
  <si>
    <t>{
  "status": 200,
  "data": [
    {
      "batch_id": "BATCH-XXX",
      "product_name": "Sản phẩm X"
    }
  ],
  "pagination": {
    "page": 2,
    "limit": 20,
    "total": 342,
    "total_pages": 18
  }
}</t>
  </si>
  <si>
    <t>Hiển thị '1 - 4 trên 342 lô'. Disable prev on page 1, disable next on last page.</t>
  </si>
  <si>
    <t>Tab Master - Phân trang</t>
  </si>
  <si>
    <t>&lt;div class='pagination'&gt; (page controls in Master tab)</t>
  </si>
  <si>
    <t>Navigate pages trong tab Danh Mục Master (128 sản phẩm / 20 per page = 7 trang)</t>
  </si>
  <si>
    <t>GET /api/catalog-service/products?page=2&amp;limit=20&amp;tab=master</t>
  </si>
  <si>
    <t>{
  "status": 200,
  "data": [
    {
      "product_id": "PRD-XXX",
      "product_name": "Sản phẩm Y"
    }
  ],
  "pagination": {
    "page": 2,
    "limit": 20,
    "total": 128,
    "total_pages": 7
  }
}</t>
  </si>
  <si>
    <t>Hiển thị '1 - 4 trên 128 sản phẩm'. Control điều hướng giữa các trang.</t>
  </si>
  <si>
    <t>Panel 1 - Danh sách Khu vực (Zones)</t>
  </si>
  <si>
    <t>&lt;div class='storage-panels-container'&gt; &lt;div class='storage-panel'&gt; (Panel Khu vực)</t>
  </si>
  <si>
    <t>Danh sách tất cả khu vực lưu trữ: Khu Rx, OTC, TPCN, số lượng tủ đang hoạt động</t>
  </si>
  <si>
    <t>{
  "status": 200,
  "data": [
    {
      "zone_id": "ZONE-RX-001",
      "zone_name": "Khu Thuốc Kê Đơn (Rx)",
      "zone_code": "rx",
      "icon": "fa-solid fa-prescription-bottle-medical",
      "cabinet_count": 4,
      "description": "4 Tủ đang hoạt động"
    },
    {
      "zone_id": "ZONE-OTC-001",
      "zone_name": "Khu Thuốc Không Kê Đơn (OTC)",
      "zone_code": "otc",
      "icon": "fa-solid fa-pills",
      "cabinet_count": 6,
      "description": "6 Tủ đang hoạt động"
    },
    {
      "zone_id": "ZONE-SUP-001",
      "zone_name": "Thực phẩm chức năng",
      "zone_code": "sup",
      "icon": "fa-solid fa-leaf",
      "cabinet_count": 2,
      "description": "2 Tủ đang hoạt động"
    }
  ]
}</t>
  </si>
  <si>
    <t>Lấy danh sách tất cả khu vực khi page load. Hiển thị Panel 1 với icon, tên, số tủ hoạt động.</t>
  </si>
  <si>
    <t>Panel 2 - Danh sách Tủ thuốc (Cabinets)</t>
  </si>
  <si>
    <t>&lt;div id='cabinets-list'&gt; (Panel Tủ thuốc)</t>
  </si>
  <si>
    <t>Danh sách tủ thuốc của khu vực được chọn: tên tủ, mã tủ, số kệ, icon</t>
  </si>
  <si>
    <t>GET /api/catalog-service/storage/zones/:zone_id/cabinets</t>
  </si>
  <si>
    <t>{
  "status": 200,
  "data": {
    "zone_id": "ZONE-RX-001",
    "zone_name": "Khu Thuốc Kê Đơn (Rx)",
    "cabinet_count": 4,
    "cabinets": [
      {
        "cabinet_id": "CAB-RX-001",
        "cabinet_name": "Tủ Rx - Kháng sinh",
        "cabinet_code": "CAB-RX-01",
        "shelf_count": 5,
        "icon": "fa-solid fa-door-closed",
        "temperature_controlled": false
      },
      {
        "cabinet_id": "CAB-RX-004",
        "cabinet_name": "Tủ Lạnh (Bảo quản 2-8°C)",
        "cabinet_code": "CAB-RX-04",
        "shelf_count": 2,
        "icon": "fa-solid fa-snowflake",
        "temperature_controlled": true,
        "temp_min": 2,
        "temp_max": 8
      }
    ]
  }
}</t>
  </si>
  <si>
    <t>Gọi khi click zone. Update Panel 2 với danh sách tủ của zone đó. Hiển thị số lượng kệ và icon.</t>
  </si>
  <si>
    <t>Panel 3 - Danh sách Kệ chứa (Shelves)</t>
  </si>
  <si>
    <t>&lt;div id='shelves-list'&gt; (Panel Kệ chứa)</t>
  </si>
  <si>
    <t>Danh sách kệ của tủ được chọn: tên kệ, phân loại thuốc, số sản phẩm trên kệ</t>
  </si>
  <si>
    <t>GET /api/catalog-service/storage/cabinets/:cabinet_id/shelves</t>
  </si>
  <si>
    <t>{
  "status": 200,
  "data": {
    "cabinet_id": "CAB-RX-001",
    "cabinet_name": "Tủ Rx - Kháng sinh",
    "shelf_count": 5,
    "shelves": [
      {
        "shelf_id": "SHELF-RX-001-01",
        "shelf_name": "Kệ 1 (Cao nhất)",
        "shelf_position": 1,
        "category": "Nhóm Penicillin",
        "product_count": 12,
        "description": "Nhóm Penicillin • 12 SP"
      },
      {
        "shelf_id": "SHELF-RX-001-02",
        "shelf_name": "Kệ 2",
        "shelf_position": 2,
        "category": "Nhóm Cephalosporin",
        "product_count": 18,
        "description": "Nhóm Cephalosporin • 18 SP"
      },
      {
        "shelf_id": "SHELF-RX-001-05",
        "shelf_name": "Kệ 5 (Thấp nhất)",
        "shelf_position": 5,
        "category": "Hàng tồn kho dự trữ",
        "product_count": 40,
        "description": "Hàng tồn kho dự trữ • 40 Hộp"
      }
    ]
  }
}</t>
  </si>
  <si>
    <t>Gọi khi click cabinet. Update Panel 3 với danh sách kệ của tủ đó. Hiển thị vị trí, phân loại, số sản phẩm.</t>
  </si>
  <si>
    <t>Nút Thêm Khu vực</t>
  </si>
  <si>
    <t>Panel 1 &gt; &lt;button class='btn-add-small'&gt; (Thêm Khu vực)</t>
  </si>
  <si>
    <t>Mở dialog/modal thêm khu vực mới: tên khu vực, mã khu vực, mô tả</t>
  </si>
  <si>
    <t>POST /api/catalog-service/storage/zones</t>
  </si>
  <si>
    <t>{
  "status": 201,
  "data": {
    "zone_id": "ZONE-NEW-001",
    "zone_name": "Khu vực mới được tạo",
    "message": "Khu vực được tạo thành công"
  }
}</t>
  </si>
  <si>
    <t>Button Thêm Khu vực. Dialog nhập: tên khu vực, mã khu (tự động hoặc nhập), icon chọn. Submit -&gt; POST -&gt; refresh Panel 1.</t>
  </si>
  <si>
    <t>Nút Thêm Tủ thuốc</t>
  </si>
  <si>
    <t>Panel 2 &gt; &lt;button class='btn-add-small'&gt; (Thêm Tủ)</t>
  </si>
  <si>
    <t>Mở dialog thêm tủ mới cho khu vực đang chọn: tên tủ, mã tủ, số kệ, nhiệt độ</t>
  </si>
  <si>
    <t>POST /api/catalog-service/storage/cabinets</t>
  </si>
  <si>
    <t>{
  "status": 201,
  "data": {
    "cabinet_id": "CAB-RX-NEW-001",
    "cabinet_name": "Tủ mới được tạo",
    "cabinet_code": "CAB-RX-05",
    "message": "Tủ thuốc được tạo thành công"
  }
}</t>
  </si>
  <si>
    <t>Button Thêm Tủ trong Panel 2. Dialog nhập: tên tủ, mã tủ, số kệ, kiểm soát nhiệt độ (Y/N), min-max temp. Submit -&gt; POST -&gt; refresh Panel 2.</t>
  </si>
  <si>
    <t>Nút Thêm Kệ chứa</t>
  </si>
  <si>
    <t>Panel 3 &gt; &lt;button class='btn-add-small'&gt; (Thêm Kệ)</t>
  </si>
  <si>
    <t>Mở dialog thêm kệ mới cho tủ đang chọn: tên kệ, vị trí (số thứ tự), phân loại</t>
  </si>
  <si>
    <t>POST /api/catalog-service/storage/shelves</t>
  </si>
  <si>
    <t>{
  "status": 201,
  "data": {
    "shelf_id": "SHELF-RX-001-NEW",
    "shelf_name": "Kệ mới được tạo",
    "shelf_position": 6,
    "message": "Kệ chứa được tạo thành công"
  }
}</t>
  </si>
  <si>
    <t>Button Thêm Kệ trong Panel 3. Dialog nhập: tên kệ, vị trí thứ tự, phân loại/mô tả. Submit -&gt; POST -&gt; refresh Panel 3.</t>
  </si>
  <si>
    <t>Action: Chỉnh sửa kệ</t>
  </si>
  <si>
    <t>Panel 3 &gt; &lt;button&gt; (Biểu tượng bút - Edit pencil icon)</t>
  </si>
  <si>
    <t>Lấy thông tin kệ hiện tại để chỉnh sửa: tên, vị trí, phân loại, sản phẩm</t>
  </si>
  <si>
    <t>GET /api/catalog-service/storage/shelves/:shelf_id</t>
  </si>
  <si>
    <t>{
  "status": 200,
  "data": {
    "shelf_id": "SHELF-RX-001-01",
    "shelf_name": "Kệ 1 (Cao nhất)",
    "shelf_position": 1,
    "category": "Nhóm Penicillin",
    "product_count": 12,
    "products": [
      {
        "product_id": "PRD-0001",
        "product_name": "Amoxicillin 500mg",
        "stock": 25
      }
    ]
  }
}</t>
  </si>
  <si>
    <t>Click nút Edit kệ. Load thông tin -&gt; Dialog chỉnh sửa tên/phân loại/... -&gt; PUT -&gt; refresh Panel 3.</t>
  </si>
  <si>
    <t>Cascading Logic - Zone to Cabinets</t>
  </si>
  <si>
    <t>storage-panels-container (interaction logic)</t>
  </si>
  <si>
    <t>Khi user click zone khác, update Panel 2 với cabinets mới, auto-select cabinet đầu tiên</t>
  </si>
  <si>
    <t>{
  "status": 200,
  "data": {
    "zone_id": "ZONE-OTC-001",
    "zone_name": "Khu Thuốc Không Kê Đơn (OTC)",
    "cabinet_count": 3,
    "cabinets": [
      {
        "cabinet_id": "CAB-OTC-001",
        "cabinet_name": "Tủ OTC - Giảm đau, hạ sốt",
        "cabinet_code": "CAB-OTC-01",
        "shelf_count": 6
      }
    ]
  }
}</t>
  </si>
  <si>
    <t>Cascading panel: click zone -&gt; load cabinets -&gt; auto-select first cabinet -&gt; load its shelves. 3-panel cascade behavior.</t>
  </si>
  <si>
    <t>Cascading Logic - Cabinet to Shelves</t>
  </si>
  <si>
    <t>Khi user click tủ khác, update Panel 3 với shelves mới của tủ đó</t>
  </si>
  <si>
    <t>{
  "status": 200,
  "data": {
    "cabinet_id": "CAB-OTC-001",
    "cabinet_name": "Tủ OTC - Giảm đau, hạ sốt",
    "shelf_count": 6,
    "shelves": [
      {
        "shelf_id": "SHELF-OTC-001-01",
        "shelf_name": "Kệ 1",
        "shelf_position": 1,
        "category": "Paracetamol các loại",
        "product_count": 20
      }
    ]
  }
}</t>
  </si>
  <si>
    <t>Cascading panel: click cabinet -&gt; load shelves của cabinet đó. Frontend smooth transition, update Panel 3 realtime.</t>
  </si>
  <si>
    <t>Panel - Số lượng badge</t>
  </si>
  <si>
    <t>&lt;span class='panel-count'&gt; (số lượng tủ, kệ)</t>
  </si>
  <si>
    <t>Cập nhật badge số lượng khi thêm hoặc xoá zone/cabinet/shelf</t>
  </si>
  <si>
    <t>GET /api/catalog-service/storage/zones/:zone_id/cabinet-count</t>
  </si>
  <si>
    <t>{
  "status": 200,
  "data": {
    "zone_id": "ZONE-RX-001",
    "zone_name": "Khu Thuốc Kê Đơn (Rx)",
    "cabinet_count": 4
  }
}</t>
  </si>
  <si>
    <t>Update panel-count badge sau mỗi thêm/xoá. Badge hiển thị tổng số tủ và kệ trong mỗi panel.</t>
  </si>
  <si>
    <t>Empty State - Khi chọn zone chưa có tủ</t>
  </si>
  <si>
    <t>&lt;div class='panel-empty'&gt; (hiển thị khi không có data)</t>
  </si>
  <si>
    <t>Hiển thị message khi khu vực chưa có tủ nào (empty state)</t>
  </si>
  <si>
    <t>{
  "status": 200,
  "data": {
    "zone_id": "ZONE-NEW-001",
    "zone_name": "Khu vực mới",
    "cabinet_count": 0,
    "cabinets": [],
    "message": "Khu vực này chưa có tủ thuốc nào"
  }
}</t>
  </si>
  <si>
    <t>Khi API trả về cabinet_count=0, hiển thị empty state: 'Khu vực này chưa có tủ thuốc nào' với icon.</t>
  </si>
  <si>
    <t>Form Đăng nhập</t>
  </si>
  <si>
    <t>&lt;form id='adminLoginForm'&gt; &lt;div class='input-group'&gt; (Trường Tên đăng nhập)</t>
  </si>
  <si>
    <t>Tên đăng nhập (username) hoặc Số điện thoại (phone number)</t>
  </si>
  <si>
    <t>POST /api/identity/auth/login</t>
  </si>
  <si>
    <t>{
  "status": 200,
  "data": {
    "token": "eyJhbGciOiJIUzI1NiIsInR5cCI6IkpXVCJ9...",
    "refreshToken": "eyJhbGciOiJIUzI1NiIsInR5cCI6IkpXVCJ9...",
    "expiresIn": 3600,
    "user": {
      "userId": "USR-ADMIN-001",
      "username": "admin_minhhiapp",
      "email": "admin@minhhiapp.vn",
      "fullName": "Nguyễn Văn Quản Trị",
      "role": "ADMIN",
      "permissions": [
        "VIEW_DASHBOARD",
        "MANAGE_USERS",
        "MANAGE_PRODUCTS"
      ]
    }
  }
}</t>
  </si>
  <si>
    <t>Submit form với username + password. Return JWT token (3600s) + refresh token + user profile. Lưu token vào localStorage/sessionStorage. Redirect tới index.html nếu thành công.</t>
  </si>
  <si>
    <t>&lt;form id='adminLoginForm'&gt; &lt;div class='input-group'&gt; (Trường Mật khẩu)</t>
  </si>
  <si>
    <t>Mật khẩu admin (password), Checkbox 'Lưu phiên đăng nhập'</t>
  </si>
  <si>
    <t>POST /api/identity/auth/login (same endpoint as above)</t>
  </si>
  <si>
    <t>{
  "status": 400,
  "error": {
    "code": "INVALID_CREDENTIALS",
    "message": "Sai tên đăng nhập hoặc mật khẩu",
    "attemptsRemaining": 2,
    "canRetry": true
  }
}</t>
  </si>
  <si>
    <t>Nếu password sai → Hiển thị error trong &lt;div class='auth-alert'&gt;. Lock account sau 5 lỗi trong 15 phút. Nếu check 'Lưu phiên' → server tạo device token (30 ngày).</t>
  </si>
  <si>
    <t>Nút Đăng Nhập</t>
  </si>
  <si>
    <t>&lt;button type='submit' class='auth-submitBtn' id='submitBtn'&gt;</t>
  </si>
  <si>
    <t>Token từ login response, User payload</t>
  </si>
  <si>
    <t>GET /api/identity/users/me</t>
  </si>
  <si>
    <t>{
  "status": 200,
  "data": {
    "userId": "USR-ADMIN-001",
    "username": "admin_minhhiapp",
    "email": "admin@minhhiapp.vn",
    "fullName": "Nguyễn Văn Quản Trị",
    "department": "Quản Trị Viên",
    "role": "ADMIN",
    "permissions": [
      "*"
    ],
    "avatar": "https://api.minhhiapp.vn/avatars/admin-001.jpg",
    "lastLogin": "2026-03-13T15:30:00Z",
    "isActive": true
  }
}</t>
  </si>
  <si>
    <t>Gọi sau khi login thành công để lấy full user profile. Dùng cho hiển thị user info ở trang index.html. Gọi mỗi lần page load để validate session còn active.</t>
  </si>
  <si>
    <t>Link Quên mật khẩu</t>
  </si>
  <si>
    <t>&lt;a class='forgot-link' onclick='handleForgotPwd()'&gt;Quên mật khẩu?&lt;/a&gt;</t>
  </si>
  <si>
    <t>Username hoặc Email cần reset</t>
  </si>
  <si>
    <t>POST /api/identity/auth/forgot-password</t>
  </si>
  <si>
    <t>{
  "status": 200,
  "data": {
    "message": "Mã OTP đã được gửi tới email admin@minhhiapp.vn",
    "resetToken": "reset_token_xyz123",
    "expiryTime": 600,
    "method": "EMAIL"
  }
}</t>
  </si>
  <si>
    <t>identity-service + notification-service</t>
  </si>
  <si>
    <t>Click 'Quên mật khẩu' → Show modal/dialog nhập username. Send OTP (6 ký tự) tới email hoặc SMS. OTP hết hạn 10 phút. Email subject: 'Đặt lại mật khẩu tài khoản Nhà Thuốc Minh Giang'.</t>
  </si>
  <si>
    <t>Modal Đặt lại mật khẩu</t>
  </si>
  <si>
    <t>Modal (ngầm định sau khi reset request) - Input OTP + Password mới</t>
  </si>
  <si>
    <t>Reset Token, OTP, Mật khẩu mới</t>
  </si>
  <si>
    <t>POST /api/identity/auth/reset-password</t>
  </si>
  <si>
    <t>{
  "status": 200,
  "data": {
    "message": "Mật khẩu đã được đặt lại thành công",
    "redirectUrl": "/admin/login.html",
    "redirectDelay": 2000
  }
}</t>
  </si>
  <si>
    <t>Submit reset password form: OTP + password mới (≥8 ký tự, chứa hoa/thường/số). Validate OTP match + token expire check. Redirect về login page sau 2 giây.</t>
  </si>
  <si>
    <t>Xử lý lỗi đăng nhập</t>
  </si>
  <si>
    <t>&lt;div class='auth-alert' id='authError'&gt; &lt;span id='errorMessage'&gt;</t>
  </si>
  <si>
    <t>Error code, Error message, Số lần attempt còn lại</t>
  </si>
  <si>
    <t>POST /api/identity/auth/login (error scenario)</t>
  </si>
  <si>
    <t>{
  "status": 401,
  "error": {
    "code": "ACCOUNT_LOCKED",
    "message": "Tài khoản bị khóa tạm thời do nhập sai mật khẩu nhiều lần",
    "lockoutDuration": 1800,
    "unlockTime": "2026-03-13T16:00:00Z"
  }
}</t>
  </si>
  <si>
    <t>Xử lý 3 error cases: (1) INVALID_CREDENTIALS → show 'Sai tên/mật khẩu' + attempts left, (2) ACCOUNT_LOCKED → show 'Tài khoản bị khóa 30 phút', (3) NOT_ADMIN → show 'Tài khoản này không có quyền quản trị'.</t>
  </si>
  <si>
    <t>Session management</t>
  </si>
  <si>
    <t>JavaScript - Page load event</t>
  </si>
  <si>
    <t>Token từ localStorage, User ID</t>
  </si>
  <si>
    <t>POST /api/identity/auth/verify-session</t>
  </si>
  <si>
    <t>{
  "status": 200,
  "data": {
    "sessionValid": true,
    "userId": "USR-ADMIN-001",
    "tokenExpiry": 1710348600,
    "remainingTime": 3580
  }
}</t>
  </si>
  <si>
    <t>Gọi khi page load để kiểm tra token còn valid hay không. Nếu hết hạn → call refresh-token endpoint. Nếu refresh fail → redirect về login.</t>
  </si>
  <si>
    <t>Token refresh</t>
  </si>
  <si>
    <t>JavaScript - Token interceptor (tự động)</t>
  </si>
  <si>
    <t>Refresh token từ storage</t>
  </si>
  <si>
    <t>POST /api/identity/auth/refresh-token</t>
  </si>
  <si>
    <t>{
  "status": 200,
  "data": {
    "token": "eyJhbGciOiJIUzI1NiIsInR5cCI6IkpXVCJ9... (NEW)",
    "refreshToken": "eyJhbGciOiJIUzI1NiIsInR5cCI6IkpXVCJ9... (NEW)",
    "expiresIn": 3600
  }
}</t>
  </si>
  <si>
    <t>Gọi tự động trước khi access token hết hạn. Cập nhật token trong storage. Refresh token valid 30 ngày. Nếu refresh fail → redirect login.</t>
  </si>
  <si>
    <t>Stats Row - 4 Trạng thái</t>
  </si>
  <si>
    <t>&lt;div class='order-stats'&gt; (4 stat cards: Picking, Packing, Delivering, Done)</t>
  </si>
  <si>
    <t>Số đơn trong mỗi stage: Đang lấy hàng, Đóng gói, Đang giao, Hoàn tất hôm nay</t>
  </si>
  <si>
    <t>GET /api/order-service/fulfillment/stats</t>
  </si>
  <si>
    <t>{
  "status": 200,
  "data": {
    "picking_count": 3,
    "packing_count": 1,
    "delivering_count": 4,
    "completed_today": 12,
    "updated_at": "2026-03-14T08:30:00Z"
  }
}</t>
  </si>
  <si>
    <t>Lấy số lượng đơn trong mỗi giai đoạn xử lý. Cập nhật real-time khi có đơn di chuyển. Gọi khi page load.</t>
  </si>
  <si>
    <t>Kanban Col 1 - Picking Stage</t>
  </si>
  <si>
    <t>&lt;div class='pipeline-col'&gt; Col1 &lt;div class='pipeline-cards'&gt; (Danh sách order cards)</t>
  </si>
  <si>
    <t>Danh sách đơn ở stage 'Đang lấy hàng': ID, khách hàng, giá, tags (COD/paid/VAT)</t>
  </si>
  <si>
    <t>GET /api/order-service/fulfillment/orders?stage=picking&amp;limit=20</t>
  </si>
  <si>
    <t>{
  "status": 200,
  "data": [
    {
      "order_id": "WEB-9023",
      "customer_name": "Phạm Tố Ny",
      "customer_phone": "0987654321",
      "order_amount": 95000,
      "payment_method": "COD",
      "payment_status": "pending",
      "timestamp": "2026-03-14T09:30:00Z",
      "tags": [
        "COD"
      ],
      "stage": "picking"
    },
    {
      "order_id": "WEB-9022",
      "customer_name": "Lê Hoàng Minh",
      "customer_phone": "0912345678",
      "order_amount": 620000,
      "payment_method": "online",
      "payment_status": "completed",
      "timestamp": "2026-03-14T09:15:00Z",
      "tags": [
        "paid"
      ],
      "stage": "picking"
    }
  ]
}</t>
  </si>
  <si>
    <t>Lấy danh sách đơn hàng ở stage picking. Hiển thị trong Col1 của Kanban. Gọi mỗi 30 giây hoặc khi có thay đổi.</t>
  </si>
  <si>
    <t>Kanban Col 2 - Packing Stage</t>
  </si>
  <si>
    <t>&lt;div class='pipeline-col'&gt; Col2 &lt;div class='pipeline-cards'&gt; (Danh sách order cards)</t>
  </si>
  <si>
    <t>Danh sách đơn ở stage 'Đóng gói': ID, khách hàng, giá, tags</t>
  </si>
  <si>
    <t>GET /api/order-service/fulfillment/orders?stage=packing&amp;limit=20</t>
  </si>
  <si>
    <t>{
  "status": 200,
  "data": [
    {
      "order_id": "WEB-9020",
      "customer_name": "Bùi Thị Hồng",
      "customer_phone": "0933333333",
      "order_amount": 175000,
      "payment_method": "online",
      "payment_status": "completed",
      "timestamp": "2026-03-14T08:20:00Z",
      "tags": [
        "paid"
      ],
      "stage": "packing"
    }
  ]
}</t>
  </si>
  <si>
    <t>Lấy danh sách đơn ở stage packing. Hiển thị trong Col2 của Kanban. Gọi real-time.</t>
  </si>
  <si>
    <t>Kanban Col 3 - Delivering Stage</t>
  </si>
  <si>
    <t>&lt;div class='pipeline-col'&gt; Col3 &lt;div class='pipeline-cards'&gt; (Danh sách order cards)</t>
  </si>
  <si>
    <t>Danh sách đơn ở stage 'Đang giao': ID, khách hàng, giá, shipper (người giao)</t>
  </si>
  <si>
    <t>GET /api/order-service/fulfillment/orders?stage=delivering&amp;limit=20</t>
  </si>
  <si>
    <t>{
  "status": 200,
  "data": [
    {
      "order_id": "WEB-9019",
      "customer_name": "Nguyễn Văn Ba",
      "customer_phone": "0944444444",
      "order_amount": 540000,
      "payment_method": "COD",
      "payment_status": "pending",
      "timestamp": "2026-03-14T07:45:00Z",
      "tags": [
        "COD"
      ],
      "stage": "delivering",
      "shipper_id": "SHP-001",
      "shipper_name": "Anh Nguyên",
      "delivery_time_slot": "09:00-12:00"
    }
  ]
}</t>
  </si>
  <si>
    <t>Lấy danh sách đơn ở stage delivering. Hiển thị shipper (người giao) + timeslot. Real-time updates.</t>
  </si>
  <si>
    <t>Order Card - Move to Next Stage</t>
  </si>
  <si>
    <t>&lt;button class='card-btn next'&gt; onclick='advanceOrder()' (Nút chuyển stage)</t>
  </si>
  <si>
    <t>Order ID, Current stage, Next stage</t>
  </si>
  <si>
    <t>PATCH /api/order-service/fulfillment/orders/:order_id/stage</t>
  </si>
  <si>
    <t>{
  "status": 200,
  "data": {
    "order_id": "WEB-9023",
    "previous_stage": "picking",
    "current_stage": "packing",
    "timestamp": "2026-03-14T08:35:00Z",
    "message": "Đơn hàng đã chuyển sang stage đóng gói"
  }
}</t>
  </si>
  <si>
    <t>Click nút 'Đóng Gói →' hoặc 'Giao Hàng →' trên card. Update stage: picking→packing→delivering→done. Thẻ tự động di chuyển sang col tiếp theo.</t>
  </si>
  <si>
    <t>Order Card - Open Modal Detail</t>
  </si>
  <si>
    <t>&lt;div class='order-card' onclick='openOrderDetail()&gt; (Click card to open modal)</t>
  </si>
  <si>
    <t>Order ID, Stage</t>
  </si>
  <si>
    <t>GET /api/order-service/fulfillment/orders/:order_id</t>
  </si>
  <si>
    <t>{
  "status": 200,
  "data": {
    "order_id": "WEB-9025",
    "customer": {
      "name": "Nguyễn Thị Lan",
      "phone": "0912000111",
      "address": "45 Lê Lợi, P.Bến Thành, Q.1, TP.HCM",
      "distance_km": 2.1,
      "note": "Giao giờ hành chính, gọi trước 15 phút"
    },
    "order_summary": {
      "subtotal": 285000,
      "shipping_fee": 15000,
      "total": 300000,
      "payment_method": "COD",
      "vat_required": true,
      "vat_company": "Công ty TNHH Dược Phẩm ABC",
      "vat_tax_id": "0312345678",
      "vat_email": "ketoan@abc.vn"
    },
    "items": [
      {
        "product_name": "Vitamin C DHC 1000mg",
        "quantity": 2,
        "unit": "Gói",
        "location": "Kệ A3-T2"
      },
      {
        "product_name": "Panadol Extra 500mg",
        "quantity": 1,
        "unit": "Hộp",
        "location": "Kệ B1-T1"
      }
    ],
    "stage": "picking",
    "created_at": "2026-03-10T10:48:00Z"
  }
}</t>
  </si>
  <si>
    <t>Lấy đầy đủ thông tin đơn hàng để mở modal. Include customer info, order items, pick locations, VAT info if needed.</t>
  </si>
  <si>
    <t>Pick List - Toggle Item Checked</t>
  </si>
  <si>
    <t>&lt;div class='pick-item'&gt; &lt;input type='checkbox'&gt; (Checkbox tích khi lấy xong)</t>
  </si>
  <si>
    <t>Order ID, Item picked status</t>
  </si>
  <si>
    <t>PATCH /api/order-service/fulfillment/orders/:order_id/pick-status</t>
  </si>
  <si>
    <t>{
  "status": 200,
  "data": {
    "order_id": "WEB-9025",
    "all_picked": true,
    "message": "Tất cả hàng đã được lấy. Sẵn sàng đóng gói.",
    "timestamp": "2026-03-14T08:40:00Z"
  }
}</t>
  </si>
  <si>
    <t>Khi tick hết checkbox trong pick list, enable 'Đóng Gói →' button. Trigger validation xem đã lấy đủ hàng hay chưa.</t>
  </si>
  <si>
    <t>Delivery Assignment - Shipper Select</t>
  </si>
  <si>
    <t>&lt;select&gt; (Chọn shipper từ dropdown) + &lt;select&gt; (Chọn time slot)</t>
  </si>
  <si>
    <t>Available shippers, Time slots</t>
  </si>
  <si>
    <t>GET /api/order-service/fulfillment/shippers/available</t>
  </si>
  <si>
    <t>{
  "status": 200,
  "data": [
    {
      "shipper_id": "SHP-001",
      "shipper_name": "Anh Giang",
      "status": "available",
      "current_orders": 0,
      "vehicle": "Xe máy"
    },
    {
      "shipper_id": "SHP-002",
      "shipper_name": "Chị Hoa",
      "status": "available",
      "current_orders": 0,
      "vehicle": "Xe máy"
    },
    {
      "shipper_id": "SHP-003",
      "shipper_name": "Anh Nguyên",
      "status": "busy",
      "current_orders": 1,
      "vehicle": "Xe máy"
    }
  ]
}</t>
  </si>
  <si>
    <t>Lấy danh sách shipper sẵn sàng giao hàng. Hiển thị status (available/busy) + số đơn đang giao. Gọi khi mở modal.</t>
  </si>
  <si>
    <t>Delivery Assignment - Time Slot</t>
  </si>
  <si>
    <t>&lt;select&gt; (Chọn khung giờ giao hàng)</t>
  </si>
  <si>
    <t>Available delivery time slots: 09:00-12:00, 14:00-17:00, rushed 30-60min</t>
  </si>
  <si>
    <t>No separate API - hardcoded slots</t>
  </si>
  <si>
    <t>{
  "time_slots": [
    {
      "slot": "09:00-12:00",
      "label": "🕙 Sáng",
      "type": "morning"
    },
    {
      "slot": "14:00-17:00",
      "label": "🕒 Chiều",
      "type": "afternoon"
    },
    {
      "slot": "30-60",
      "label": "⚡ Giao ngay",
      "type": "rushed"
    }
  ]
}</t>
  </si>
  <si>
    <t>3 lựa chọn khung giờ: Sáng, Chiều, Giao ngay. Giao ngay (30-60 phút) yêu cầu kiểm tra shipper availability.</t>
  </si>
  <si>
    <t>Delivery Assignment - Confirm Assign</t>
  </si>
  <si>
    <t>&lt;button class='btn-primary'&gt; onclick='confirmAssign()' (Xác nhận phân công)</t>
  </si>
  <si>
    <t>Order ID, Shipper ID, Time slot, Delivery address</t>
  </si>
  <si>
    <t>POST /api/order-service/fulfillment/orders/:order_id/assign-shipper</t>
  </si>
  <si>
    <t>{
  "status": 200,
  "data": {
    "order_id": "WEB-9025",
    "shipper_id": "SHP-001",
    "shipper_name": "Anh Giang",
    "time_slot": "09:00-12:00",
    "assigned_at": "2026-03-14T08:42:00Z",
    "estimated_delivery": "2026-03-14T10:30:00Z",
    "message": "Đã phân công giao hàng cho Anh Giang - Khung sáng"
  }
}</t>
  </si>
  <si>
    <t>order-service + notification-service</t>
  </si>
  <si>
    <t>Xác nhận phân công shipper. Send notification tới shipper (SMS/App). Update order status → 'delivering'. Close modal.</t>
  </si>
  <si>
    <t>VAT Invoice Section</t>
  </si>
  <si>
    <t>&lt;div id='vat-section'&gt; (Hiển thị khi order có VAT requirement)</t>
  </si>
  <si>
    <t>VAT requirement info: company name, tax ID, email</t>
  </si>
  <si>
    <t>GET /api/order-service/fulfillment/orders/:order_id/vat-info</t>
  </si>
  <si>
    <t>{
  "status": 200,
  "data": {
    "vat_required": true,
    "company_name": "Công ty TNHH Dược Phẩm ABC",
    "tax_id": "0312345678",
    "email": "ketoan@abc.vn",
    "vat_rate": 10,
    "vat_amount": 30000
  }
}</t>
  </si>
  <si>
    <t>Hiển thị trong modal VAT invoice section. Button 'Xuất Hóa Đơn Điện Tử' mở giao diện tạo e-invoice.</t>
  </si>
  <si>
    <t>Print Order</t>
  </si>
  <si>
    <t>&lt;button class='btn-secondary'&gt; onclick='window.print()' (Nút in phiếu giao hàng)</t>
  </si>
  <si>
    <t>Order details để in: ID, customer, items, address, shipper</t>
  </si>
  <si>
    <t>GET /api/order-service/fulfillment/orders/:order_id/print</t>
  </si>
  <si>
    <t>{
  "status": 200,
  "data": {
    "order_id": "WEB-9025",
    "printable_html": "&lt;html&gt;...&lt;/html&gt;",
    "format": "A5",
    "note": "Print phiếu pickup + delivery note"
  }
}</t>
  </si>
  <si>
    <t>Click 'In phiếu' để print pick list + delivery note. Format A5 dán trên bao gói. Dùng window.print().</t>
  </si>
  <si>
    <t>Stat Row - 4 Pills</t>
  </si>
  <si>
    <t>&lt;div class='stat-row'&gt; (4 pills: Inbox new, Approved today, Cancelled, POS)</t>
  </si>
  <si>
    <t>Số lượng: đơn web mới chờ duyệt, đơn duyệt hôm nay, đơn huỷ tháng này, hoá đơn POS hôm nay</t>
  </si>
  <si>
    <t>GET /api/order-service/orders/stats</t>
  </si>
  <si>
    <t>{
  "status": 200,
  "data": {
    "inbox_count": 2,
    "approved_today": 12,
    "cancelled_month": 3,
    "pos_today": 45,
    "revenue_today": 25500000,
    "updated_at": "2026-03-14T08:30:00Z"
  }
}</t>
  </si>
  <si>
    <t>Lấy stats để hiển thị stat pills. Gọi khi page load + auto-refresh mỗi 30 giây.</t>
  </si>
  <si>
    <t>TAB 1: Inbox - Pending Web Orders</t>
  </si>
  <si>
    <t>&lt;div id='tab-inbox'&gt; &lt;table class='inventory-table'&gt; (Danh sách đơn chờ duyệt)</t>
  </si>
  <si>
    <t>Danh sách đơn web chưa duyệt: ID, khách hàng, thời gian, sản phẩm, tổng tiền, payment method, tags</t>
  </si>
  <si>
    <t>GET /api/order-service/orders?status=pending&amp;type=online&amp;limit=20</t>
  </si>
  <si>
    <t>{
  "status": 200,
  "data": [
    {
      "order_id": "WEB-9025",
      "customer_name": "Nguyễn Thị Lan",
      "customer_phone": "0912000111",
      "order_time": "2026-03-14T10:48:00Z",
      "items_count": 3,
      "items_preview": "Vitamin C, Panadol, Oresol",
      "total_amount": 285000,
      "payment_method": "COD",
      "payment_status": "pending",
      "vat_required": false,
      "is_new": true
    }
  ]
}</t>
  </si>
  <si>
    <t>Hiển thị trong TAB 1 Inbox. Chỉ hiển thị status=pending. Gọi khi mở tab hoặc auto-refresh. Is_new flag để highlight mới nhất.</t>
  </si>
  <si>
    <t>TAB 1: Approve &amp; Send Button</t>
  </si>
  <si>
    <t>&lt;button class='btn-approve'&gt; onclick='approveAndSend()' (Duyệt &amp; Giao Pick&amp;Pack)</t>
  </si>
  <si>
    <t>Order ID</t>
  </si>
  <si>
    <t>PATCH /api/order-service/orders/:order_id/approve</t>
  </si>
  <si>
    <t>{
  "status": 200,
  "data": {
    "order_id": "WEB-9025",
    "previous_status": "pending",
    "current_status": "approved",
    "moved_to_fulfillment": true,
    "message": "Đơn hàng đã duyệt và chuyển sang Pick &amp; Pack",
    "timestamp": "2026-03-14T08:35:00Z"
  }
}</t>
  </si>
  <si>
    <t>Click nút 'Duyệt &amp; Giao Pick&amp;Pack'. Update order status: pending→approved + move to fulfillment pipeline. Card tự động ẩn. Send notification tới khách + admin.</t>
  </si>
  <si>
    <t>TAB 1: Cancel Order Button</t>
  </si>
  <si>
    <t>&lt;button class='btn-cancel'&gt; onclick='cancelOrder()' (Huỷ đơn)</t>
  </si>
  <si>
    <t>Order ID, Cancel reason (optional)</t>
  </si>
  <si>
    <t>PATCH /api/order-service/orders/:order_id/cancel</t>
  </si>
  <si>
    <t>{
  "status": 200,
  "data": {
    "order_id": "WEB-9025",
    "previous_status": "pending",
    "current_status": "cancelled",
    "message": "Đơn hàng đã bị huỷ",
    "timestamp": "2026-03-14T08:36:00Z"
  }
}</t>
  </si>
  <si>
    <t>Click nút 'Huỷ'. Confirm dialog trước khi huỷ. Card xóa khỏi inbox sau khi huỷ. Send cancel notification tới khách.</t>
  </si>
  <si>
    <t>TAB 2: Order History - List</t>
  </si>
  <si>
    <t>&lt;div id='tab-history'&gt; &lt;table class='inventory-table'&gt; (Danh sách đơn lịch sử)</t>
  </si>
  <si>
    <t>Danh sách đơn đã xử lý: ID, khách, thời gian, tổng tiền, payment, trạng thái, pagination</t>
  </si>
  <si>
    <t>GET /api/order-service/orders?status=completed,cancelled&amp;type=online&amp;page=1&amp;limit=10</t>
  </si>
  <si>
    <t>{
  "status": 200,
  "pagination": {
    "page": 1,
    "limit": 10,
    "total": 156,
    "total_pages": 16
  },
  "data": [
    {
      "order_id": "WEB-9023",
      "customer_name": "Phạm Tố Ny",
      "customer_phone": "0988333111",
      "order_time": "2026-03-10T09:30:00Z",
      "total_amount": 95000,
      "payment_method": "COD",
      "payment_status": "completed",
      "order_status": "completed"
    }
  ]
}</t>
  </si>
  <si>
    <t>Hiển thị trong TAB 2 History. Support status filter + date range filter + search. Pagination: 10 per page.</t>
  </si>
  <si>
    <t>TAB 2: Search &amp; Filter</t>
  </si>
  <si>
    <t>&lt;input class='header-search'&gt; (Search) + &lt;select&gt; (Status filter + Date range)</t>
  </si>
  <si>
    <t>Search query, Status filter, Date range</t>
  </si>
  <si>
    <t>GET /api/order-service/orders?search=:query&amp;status=:status&amp;dateFrom=:from&amp;dateTo=:to&amp;page=1&amp;limit=10</t>
  </si>
  <si>
    <t>{
  "status": 200,
  "data": [],
  "total": 0,
  "message": "Không tìm thấy đơn nào"
}</t>
  </si>
  <si>
    <t>Live search theo mã đơn/tên khách/SĐT. Status filter: All/Completed/Cancelled. Date range: Today/7days/30days/Month. Debounce search 300ms.</t>
  </si>
  <si>
    <t>TAB 3: POS Invoices - List</t>
  </si>
  <si>
    <t>&lt;div id='tab-offline'&gt; &lt;table class='inventory-table'&gt; (Danh sách hoá đơn POS)</t>
  </si>
  <si>
    <t>Danh sách hoá đơn POS: ID, cashier, thời gian, tổng tiền, payment method, pagination</t>
  </si>
  <si>
    <t>GET /api/order-service/orders?type=offline&amp;dateFrom=:today&amp;page=1&amp;limit=10</t>
  </si>
  <si>
    <t>{
  "status": 200,
  "pagination": {
    "page": 1,
    "limit": 10,
    "total": 45,
    "total_pages": 5
  },
  "data": [
    {
      "order_id": "POS-260310-045",
      "cashier_name": "Nguyễn Văn A",
      "kiosk": "Kiosk #01",
      "order_time": "2026-03-10T11:30:00Z",
      "total_amount": 270000,
      "payment_method": "cash",
      "payment_status": "completed"
    }
  ]
}</t>
  </si>
  <si>
    <t>Hiển thị hoá đơn POS của hôm nay. TAB 3 chỉ hiển thị hôm nay. Support search theo ID/cashier. Pagination: 10 per page.</t>
  </si>
  <si>
    <t>Order Card - Click to Open Modal</t>
  </si>
  <si>
    <t>&lt;tr onclick='openOrderModal(:orderId,:type)'&gt; (Click row để mở detail modal)</t>
  </si>
  <si>
    <t>Order ID, Order type (pending/online/offline)</t>
  </si>
  <si>
    <t>GET /api/order-service/orders/:order_id</t>
  </si>
  <si>
    <t>{
  "status": 200,
  "data": {
    "order_id": "WEB-9025",
    "customer": {
      "name": "Nguyễn Thị Lan",
      "phone": "0912000111",
      "address": "45 Lê Lợi, P.Bến Thành, Q.1, TP.HCM",
      "distance_km": 2.1,
      "note": "Giao giờ hành chính, gọi trước 15 phút"
    },
    "items": [
      {
        "product_name": "Vitamin C DHC 1000mg",
        "unit_price": 120000,
        "quantity": 2,
        "total": 240000
      },
      {
        "product_name": "Panadol Extra 500mg",
        "unit_price": 30000,
        "quantity": 1,
        "total": 30000
      }
    ],
    "subtotal": 270000,
    "shipping_fee": 15000,
    "total": 285000,
    "payment_method": "COD",
    "payment_status": "pending",
    "order_status": "pending",
    "created_at": "2026-03-10T10:48:00Z"
  }
}</t>
  </si>
  <si>
    <t>Lấy đầy đủ thông tin đơn hàng để hiển thị trong modal. Include customer info, items, totals, payment info.</t>
  </si>
  <si>
    <t>Modal - View Order Details</t>
  </si>
  <si>
    <t>&lt;div class='standard-modal-container'&gt; (Chi tiết đơn hàng + khách hàng)</t>
  </si>
  <si>
    <t>Order details, product list, customer info (từ API trên)</t>
  </si>
  <si>
    <t>GET /api/order-service/orders/:order_id (already covered above)</t>
  </si>
  <si>
    <t>{
  "status": 200,
  "note": "Dùng response từ GET /orders/:order_id ở trên"
}</t>
  </si>
  <si>
    <t>Hiển thị modal với 2 column: items table + customer info. Show tổng tiền breakdown. Modal footer có buttons theo type: approve/cancel (pending), print (done/offline).</t>
  </si>
  <si>
    <t>Modal Actions - Approve Button</t>
  </si>
  <si>
    <t>&lt;button class='btn-approve'&gt; onclick='approveInModal()' (Button duyệt trong modal)</t>
  </si>
  <si>
    <t>PATCH /api/order-service/orders/:order_id/approve (same as mentioned above)</t>
  </si>
  <si>
    <t>{
  "status": 200,
  "data": {
    "message": "Order approved and moved to fulfillment"
  }
}</t>
  </si>
  <si>
    <t>Duyệt đơn từ modal. Sau khi duyệt, close modal + refresh list.</t>
  </si>
  <si>
    <t>Modal Actions - Print Button</t>
  </si>
  <si>
    <t>&lt;button class='btn-primary'&gt; onclick='window.print()' (Print hoá đơn)</t>
  </si>
  <si>
    <t>Order details (already loaded)</t>
  </si>
  <si>
    <t>No API call - use current data from modal</t>
  </si>
  <si>
    <t>{
  "result": "Print triggered via window.print()"
}</t>
  </si>
  <si>
    <t>Click nút 'In Hoá Đơn' để print chi tiết đơn hàng. Format A5 hoặc paper size tùy chọn.</t>
  </si>
  <si>
    <t>Stats Row - 4 Pills</t>
  </si>
  <si>
    <t>&lt;div class='promo-summary-grid'&gt; (4 stat cards: Active vouchers, Usage month, Gift campaigns, Expiring soon)</t>
  </si>
  <si>
    <t>Số: voucher đang hoạt động, lượt dùng tháng, chiến dịch quà, voucher sắp hết hạn</t>
  </si>
  <si>
    <t>GET /api/order-service/promotions/stats</t>
  </si>
  <si>
    <t>{
  "status": 200,
  "data": {
    "active_vouchers": 12,
    "vouchers_increased": 3,
    "total_usage_month": 346,
    "usage_increase_percent": 18,
    "gift_campaigns": 4,
    "campaigns_running": 2,
    "expiring_soon": 3,
    "expiring_days": 7,
    "revenue_today": 25500000,
    "updated_at": "2026-03-14T08:30:00Z"
  }
}</t>
  </si>
  <si>
    <t>Lấy stats để hiển thị stat pills. Gọi khi page load + auto-refresh mỗi 60 giây.</t>
  </si>
  <si>
    <t>TAB 1: Vouchers - List</t>
  </si>
  <si>
    <t>&lt;div id='tab-vouchers'&gt; &lt;table class='inventory-table'&gt; (Danh sách vouchers)</t>
  </si>
  <si>
    <t>Danh sách vouchers: code, campaign name, discount type, condition, usage bar, expiry, status</t>
  </si>
  <si>
    <t>GET /api/order-service/promotions/vouchers?page=1&amp;limit=10</t>
  </si>
  <si>
    <t>{
  "status": 200,
  "pagination": {
    "page": 1,
    "total": 12,
    "limit": 10
  },
  "data": [
    {
      "voucher_id": "VOU-001",
      "code": "MINGIANG50",
      "campaign_name": "Khai trương Cơ sở 3 - Q.7",
      "discount_type": "percent",
      "discount_value": 50,
      "max_discount": 200000,
      "min_order": 500000,
      "exclude_sale": true,
      "used_count": 72,
      "max_usage": 100,
      "expiry_date": "2026-03-15T23:59:59Z",
      "status": "active"
    }
  ]
}</t>
  </si>
  <si>
    <t>Hiển thị danh sách vouchers. Support search, filter by type + status. Pagination: 10 per page.</t>
  </si>
  <si>
    <t>TAB 1: Search &amp; Filter</t>
  </si>
  <si>
    <t>&lt;input class='header-search'&gt; (Search) + &lt;select&gt; (Type filter + Status filter)</t>
  </si>
  <si>
    <t>Search query, Discount type, Status</t>
  </si>
  <si>
    <t>GET /api/order-service/promotions/vouchers?search=:query&amp;type=:type&amp;status=:status&amp;page=1</t>
  </si>
  <si>
    <t>{
  "status": 200,
  "data": []
}</t>
  </si>
  <si>
    <t>Live search. Types: percent/fixed/freeship. Status: active/paused/expired. Auto-complete code search.</t>
  </si>
  <si>
    <t>TAB 1: Create Voucher Button</t>
  </si>
  <si>
    <t>&lt;button class='btn-primary' onclick='openVoucherModal("new")&gt; (Tạo Voucher Mới)</t>
  </si>
  <si>
    <t>Form data: code, campaign, type, value, condition, max usage, expiry date</t>
  </si>
  <si>
    <t>POST /api/order-service/promotions/vouchers</t>
  </si>
  <si>
    <t>{
  "status": 201,
  "data": {
    "voucher_id": "VOU-NEW-001",
    "code": "NEWYEAR2026",
    "message": "Voucher tạo thành công",
    "created_at": "2026-03-14T08:35:00Z"
  }
}</t>
  </si>
  <si>
    <t>Open modal với form: code, campaign name, discount type (percent/fixed/freeship), value, min order, exclude items, max usage, expiry. Submit → POST → refresh list.</t>
  </si>
  <si>
    <t>TAB 1: Edit Voucher</t>
  </si>
  <si>
    <t>&lt;button class='btn-icon'&gt; onclick='openVoucherModal("edit")' (Nút chỉnh sửa)</t>
  </si>
  <si>
    <t>Voucher ID</t>
  </si>
  <si>
    <t>GET /api/order-service/promotions/vouchers/:voucher_id</t>
  </si>
  <si>
    <t>{
  "status": 200,
  "data": {
    "voucher_id": "VOU-001",
    "code": "MINGIANG50",
    "campaign_name": "Khai trương Cơ sở 3 - Q.7",
    "discount_type": "percent",
    "discount_value": 50,
    "max_discount": 200000,
    "min_order": 500000,
    "exclude_sale": true,
    "max_usage": 100,
    "used_count": 72,
    "expiry_date": "2026-03-15T23:59:59Z",
    "status": "active"
  }
}</t>
  </si>
  <si>
    <t>Load voucher details + open edit modal. Fields can be edited except code.</t>
  </si>
  <si>
    <t>TAB 1: Update Voucher</t>
  </si>
  <si>
    <t>Modal footer &gt; Save button (Lưu thay đổi)</t>
  </si>
  <si>
    <t>Voucher ID, Updated fields</t>
  </si>
  <si>
    <t>PUT /api/order-service/promotions/vouchers/:voucher_id</t>
  </si>
  <si>
    <t>{
  "status": 200,
  "data": {
    "message": "Voucher cập nhật thành công"
  }
}</t>
  </si>
  <si>
    <t>Update voucher. Refresh list. Show toast notification.</t>
  </si>
  <si>
    <t>TAB 1: Pause/Stop Voucher</t>
  </si>
  <si>
    <t>&lt;button class='btn-icon' title='Dừng'&gt; (Nút dừng voucher)</t>
  </si>
  <si>
    <t>PATCH /api/order-service/promotions/vouchers/:voucher_id/pause</t>
  </si>
  <si>
    <t>{
  "status": 200,
  "data": {
    "voucher_id": "VOU-001",
    "new_status": "paused",
    "message": "Voucher đã dừng hoạt động"
  }
}</t>
  </si>
  <si>
    <t>Dừng voucher (không xóa). Update status active→paused. Row vẫn hiển thị.</t>
  </si>
  <si>
    <t>TAB 1: Copy Voucher Code</t>
  </si>
  <si>
    <t>&lt;button class='btn-icon' title='Sao chép mã'&gt; (Click để copy code)</t>
  </si>
  <si>
    <t>Voucher code</t>
  </si>
  <si>
    <t>No API - Client-side only (navigator.clipboard)</t>
  </si>
  <si>
    <t>{
  "result": "Code copied to clipboard"
}</t>
  </si>
  <si>
    <t>N/A</t>
  </si>
  <si>
    <t>Client-side: copy voucher code to clipboard. Show checkmark animation.</t>
  </si>
  <si>
    <t>TAB 1: Reset Usage Count</t>
  </si>
  <si>
    <t>&lt;button class='btn-icon' title='Reset số lượt'&gt; (Reset usage)</t>
  </si>
  <si>
    <t>PATCH /api/order-service/promotions/vouchers/:voucher_id/reset-usage</t>
  </si>
  <si>
    <t>{
  "status": 200,
  "data": {
    "voucher_id": "VOU-002",
    "used_count": 0,
    "max_usage": 500,
    "message": "Số lượt sử dụng đã reset"
  }
}</t>
  </si>
  <si>
    <t>Reset usage counter về 0. Refresh list + update progress bar.</t>
  </si>
  <si>
    <t>TAB 2: Gift Campaigns - List</t>
  </si>
  <si>
    <t>&lt;div id='tab-gifts'&gt; (Danh sách chiến dịch quà tặng)</t>
  </si>
  <si>
    <t>Danh sách Gift campaigns: title, condition, date range, platforms, used count, status</t>
  </si>
  <si>
    <t>GET /api/order-service/promotions/gifts</t>
  </si>
  <si>
    <t>{
  "status": 200,
  "data": [
    {
      "gift_id": "GIFT-001",
      "title": "Mua Thuốc Bổ ≥ 500k → Tặng Nước Súc Miệng Listerine 250ml",
      "condition_text": "Thuốc Bổ category ≥ 500,000₫",
      "gift_product": "Nước Súc Miệng Listerine 250ml",
      "platforms": [
        "web",
        "pos"
      ],
      "start_date": "2026-03-10T00:00:00Z",
      "end_date": "2026-03-31T23:59:59Z",
      "used_count": 84,
      "status": "active"
    }
  ]
}</t>
  </si>
  <si>
    <t>Danh sách gift campaigns. Show: title, condition, platforms, date range, used count, status.</t>
  </si>
  <si>
    <t>TAB 2: Create Gift Campaign</t>
  </si>
  <si>
    <t>&lt;button class='btn-primary' onclick='openGiftModal()'&gt; (Thêm chiến dịch)</t>
  </si>
  <si>
    <t>Form: title, condition rule, gift product, platforms, date range</t>
  </si>
  <si>
    <t>POST /api/order-service/promotions/gifts</t>
  </si>
  <si>
    <t>{
  "status": 201,
  "data": {
    "gift_id": "GIFT-NEW-001",
    "message": "Chiến dịch quà tặng tạo thành công"
  }
}</t>
  </si>
  <si>
    <t>Open modal để tạo gift campaign. Fields: title, condition (category + min amount), gift product, platforms (web/pos), active date range.</t>
  </si>
  <si>
    <t>TAB 2: Gift Stats</t>
  </si>
  <si>
    <t>&lt;div class='promo-section-card'&gt; (Right column: performance stats)</t>
  </si>
  <si>
    <t>Gift stats: total gifts given, top campaign, top gift product, gift inventory</t>
  </si>
  <si>
    <t>GET /api/order-service/promotions/gifts/stats</t>
  </si>
  <si>
    <t>{
  "status": 200,
  "data": {
    "total_gifts_given_month": 111,
    "growth_percent": 34,
    "top_campaign": "Mua Thuốc Bổ ≥ 500k",
    "top_campaign_count": 84,
    "top_gift_product": "Nước Súc Miệng Listerine 250ml",
    "inventory": 28
  }
}</t>
  </si>
  <si>
    <t>Right panel stats: tổng quà tặng, top campaign, top gift, inventory. Gọi khi TAB 2 load.</t>
  </si>
  <si>
    <t>TAB 3: Loyalty Tiers Configuration</t>
  </si>
  <si>
    <t>&lt;div id='tab-loyalty'&gt; Tier configuration cards (4 tiers: Bronze/Silver/Gold/Diamond)</t>
  </si>
  <si>
    <t>Current tier config: spending ranges, points ratios for each tier</t>
  </si>
  <si>
    <t>GET /api/order-service/promotions/loyalty/tiers</t>
  </si>
  <si>
    <t>{
  "status": 200,
  "data": [
    {
      "tier_id": "TIER-BRONZE",
      "tier_name": "Hạng Đồng",
      "min_spending": 0,
      "max_spending": 999999,
      "points_ratio": 1,
      "emoji": "🥉"
    },
    {
      "tier_id": "TIER-SILVER",
      "tier_name": "Hạng Bạc",
      "min_spending": 1000000,
      "max_spending": 4999999,
      "points_ratio": 1.5,
      "emoji": "🥈"
    }
  ]
}</t>
  </si>
  <si>
    <t>Load tier config. Each tier có input field để edit points_ratio. Save button ở header.</t>
  </si>
  <si>
    <t>TAB 3: Update Loyalty Tiers</t>
  </si>
  <si>
    <t>Tier configuration card &gt; Input fields &gt; Save button (Lưu thay đổi)</t>
  </si>
  <si>
    <t>Tier ID, New points ratio</t>
  </si>
  <si>
    <t>PUT /api/order-service/promotions/loyalty/tiers/:tier_id</t>
  </si>
  <si>
    <t>{
  "status": 200,
  "data": {
    "message": "Cấu hình tiers cập nhật thành công"
  }
}</t>
  </si>
  <si>
    <t>Update points ratio cho mỗi tier. Batch update hoặc individual PUT. Show confirmation.</t>
  </si>
  <si>
    <t>TAB 3: Redemption Rules</t>
  </si>
  <si>
    <t>Redemption rules card (Input fields: exchange ratio, min points, max value, toggles)</t>
  </si>
  <si>
    <t>Current rules: exchange ratio (points to VND), min points, max value per order, platform flags</t>
  </si>
  <si>
    <t>GET /api/order-service/promotions/loyalty/redemption</t>
  </si>
  <si>
    <t>{
  "status": 200,
  "data": {
    "exchange_ratio": 100,
    "exchange_ratio_text": "100 điểm = 1,000₫",
    "min_points_to_redeem": 500,
    "max_value_per_order": 200000,
    "allow_web": true,
    "allow_pos": true
  }
}</t>
  </si>
  <si>
    <t>Load redemption config. Editable fields: exchange_ratio, min_points, max_value. Toggle switches for platforms.</t>
  </si>
  <si>
    <t>TAB 3: Update Redemption Rules</t>
  </si>
  <si>
    <t>Redemption rules input fields</t>
  </si>
  <si>
    <t>Updated redemption config</t>
  </si>
  <si>
    <t>PUT /api/order-service/promotions/loyalty/redemption</t>
  </si>
  <si>
    <t>{
  "status": 200,
  "data": {
    "message": "Quy tắc quy đổi cập nhật thành công"
  }
}</t>
  </si>
  <si>
    <t>Save button tự động gọi PUT khi user change fields. Auto-save hoặc click save.</t>
  </si>
  <si>
    <t>TAB 3: Loyalty Distribution Stats</t>
  </si>
  <si>
    <t>Right column: Phân Bổ Thành Viên (member distribution chart)</t>
  </si>
  <si>
    <t>Member count per tier + total members</t>
  </si>
  <si>
    <t>GET /api/order-service/promotions/loyalty/distribution</t>
  </si>
  <si>
    <t>{
  "status": 200,
  "data": {
    "bronze_count": 1254,
    "silver_count": 387,
    "gold_count": 89,
    "diamond_count": 14,
    "total_members": 2146
  }
}</t>
  </si>
  <si>
    <t>Display member distribution per tier. Show progress bars + counts. Gọi khi TAB 3 load.</t>
  </si>
  <si>
    <t>Stat Pills</t>
  </si>
  <si>
    <t>Header - 4 stat cards</t>
  </si>
  <si>
    <t>RMA pending count, completed count, destroyed count, total refunded amount</t>
  </si>
  <si>
    <t>GET /api/order-service/returns/stats</t>
  </si>
  <si>
    <t>{
  "status": "success",
  "data": {
    "pending": 12,
    "completed": 48,
    "destroyed": 5,
    "totalRefunded": 14500000
  }
}</t>
  </si>
  <si>
    <t>Dashboard stats refreshed every 60s. Used for 4 stat cards display.</t>
  </si>
  <si>
    <t>POS Returns Tab</t>
  </si>
  <si>
    <t>tab-pos table - main list</t>
  </si>
  <si>
    <t>List of RMA records for POS sales with status, customer, reason, value</t>
  </si>
  <si>
    <t>GET /api/order-service/returns?type=pos&amp;page=1&amp;limit=20&amp;status=all</t>
  </si>
  <si>
    <t>{
  "status": "success",
  "data": [
    {
      "rmaId": "RMA-8839",
      "orderId": "POS-9921",
      "createdAt": "2026-03-09T09:15:00Z",
      "customerName": "Nguyễn Văn A",
      "customerPhone": null,
      "type": "pos",
      "reason": "Khách đổi ý trả lại nguyên hộp",
      "value": 145000,
      "status": "completed",
      "items": [{"productName": "Vitamin D3", "quantity": 1}]
    }
  ],
  "pagination": {"page": 1, "limit": 20, "total": 24}
}</t>
  </si>
  <si>
    <t>Supports search (mã RMA, phone), filter by status. Pagination 20 per page.</t>
  </si>
  <si>
    <t>Online Returns Tab</t>
  </si>
  <si>
    <t>tab-onl table - main list</t>
  </si>
  <si>
    <t>List of RMA records for online orders with status, customer, reason, value</t>
  </si>
  <si>
    <t>GET /api/order-service/returns?type=online&amp;page=1&amp;limit=20&amp;status=all</t>
  </si>
  <si>
    <t>{
  "status": "success",
  "data": [
    {
      "rmaId": "RMA-8842",
      "orderId": "WEB-5931",
      "createdAt": "2026-03-10T14:30:00Z",
      "customerName": "Lê Thùy Hương",
      "customerPhone": "0911xxx334",
      "type": "online",
      "reason": "Giao nhầm thuốc (Khách báo lại)",
      "value": 320000,
      "status": "pending",
      "items": [{"productName": "Vitamin D3K2", "quantity": 1}],
      "customerNote": "Tôi đặt Vitamin D3 nhưng lại giao D3K2"
    }
  ],
  "pagination": {"page": 1, "limit": 20, "total": 8}
}</t>
  </si>
  <si>
    <t>Web returns with customer phone. Pending items highlighted with left border + background.</t>
  </si>
  <si>
    <t>Supplier Returns Tab</t>
  </si>
  <si>
    <t>tab-ncc table - main list</t>
  </si>
  <si>
    <t>List of RMA records for supplier (NCC) returns with status, supplier, reason, value</t>
  </si>
  <si>
    <t>GET /api/order-service/returns?type=supplier&amp;page=1&amp;limit=20&amp;status=all</t>
  </si>
  <si>
    <t>{
  "status": "success",
  "data": [
    {
      "rmaId": "RMA-SUP-012",
      "createdAt": "2026-03-08T16:45:00Z",
      "supplierId": "SUP-0043",
      "supplierName": "Cty Dược Hậu Giang",
      "type": "supplier",
      "reason": "Thuốc cận date &lt; 3 tháng",
      "value": 5200000,
      "status": "completed",
      "items": [{"productName": "Thuốc XYZ", "quantity": 50, "batch": "B290-A"}]
    }
  ],
  "pagination": {"page": 1, "limit": 20, "total": 3}
}</t>
  </si>
  <si>
    <t>Supplier returns track lot/batch info. External vendor transaction tracking.</t>
  </si>
  <si>
    <t>Detail Panel</t>
  </si>
  <si>
    <t>rma-detail-panel - modal/slide-in panel</t>
  </si>
  <si>
    <t>Full RMA detail: order info, customer info, items table, refund amount, status buttons</t>
  </si>
  <si>
    <t>GET /api/order-service/returns/:rmaId</t>
  </si>
  <si>
    <t>{
  "status": "success",
  "data": {
    "rmaId": "RMA-8842",
    "orderId": "WEB-5931",
    "status": "pending",
    "type": "online",
    "createdAt": "2026-03-10T14:30:00Z",
    "originalOrderId": "WEB-5931",
    "customerId": "CUST-5284",
    "customerName": "Lê Thùy Hương",
    "customerPhone": "0911xxx334",
    "reason": "Giao nhầm thuốc",
    "customerNote": "Tôi đặt Vitamin D3 nhưng lại giao D3K2",
    "items": [
      {
        "productId": "PROD-1204",
        "productName": "Healthy Care Vitamin D3K2",
        "batch": "B290-A",
        "expiry": "2027-11",
        "quantity": 1,
        "refundAmount": 320000
      }
    ],
    "totalRefundAmount": 320000
  }
}</t>
  </si>
  <si>
    <t>Triggered by row click. Right-slide panel with product batches, expiry dates.</t>
  </si>
  <si>
    <t>Search &amp; Filter</t>
  </si>
  <si>
    <t>filter-section (search input + status dropdown)</t>
  </si>
  <si>
    <t>Live search by RMA code/phone. Filter by status: pending/completed/destroyed/rejected</t>
  </si>
  <si>
    <t>GET /api/order-service/returns?type=:type&amp;search=:query&amp;status=:status</t>
  </si>
  <si>
    <t>{
  "status": "success",
  "data": [
    {
      "rmaId": "RMA-8842",
      "customerPhone": "0911xxx334",
      "status": "pending",
      "items": [{"productName": "Vitamin D3K2"}]
    }
  ],
  "pagination": {"page": 1, "limit": 20, "total": 1}
}</t>
  </si>
  <si>
    <t>Search debounce: 300ms. Status options dynamic: all/pending/completed/destroyed/rejected.</t>
  </si>
  <si>
    <t>Approval Action</t>
  </si>
  <si>
    <t>rma-detail-footer - 'Duyệt &amp; Nhập Lại Kho' button</t>
  </si>
  <si>
    <t>RMA approval: mark returned items back to inventory, record refund, update status</t>
  </si>
  <si>
    <t>PATCH /api/order-service/returns/:rmaId/approve</t>
  </si>
  <si>
    <t>{
  "status": "success",
  "data": {
    "rmaId": "RMA-8842",
    "status": "completed",
    "inventoryUpdated": true,
    "refundProcessed": true,
    "refundAmount": 320000,
    "message": "Phiếu hoàn trả đã được duyệt. Tồn kho thuốc Vitamin D3K2 đã được cộng lại +1. Tiền mặt đã hạch toán trừ quỹ."
  }
}</t>
  </si>
  <si>
    <t>Triggers: inventory ADD back, refund deduction from cash fund, status→completed.</t>
  </si>
  <si>
    <t>Rejection Action</t>
  </si>
  <si>
    <t>rma-detail-footer - 'Từ chối duyệt' button</t>
  </si>
  <si>
    <t>RMA rejection: mark request denied, notify customer why, update status</t>
  </si>
  <si>
    <t>PATCH /api/order-service/returns/:rmaId/reject</t>
  </si>
  <si>
    <t>{
  "status": "success",
  "data": {
    "rmaId": "RMA-8842",
    "status": "rejected",
    "rejectionReason": "Lô hàng không đúng với yêu cầu",
    "notificationSent": true
  }
}</t>
  </si>
  <si>
    <t>Rejects RMA request, sends notification to customer via SMS/email.</t>
  </si>
  <si>
    <t>Items Detail</t>
  </si>
  <si>
    <t>rma-items-table - product table in detail panel</t>
  </si>
  <si>
    <t>Returned items: product name, batch, expiry, quantity, refund amount per item</t>
  </si>
  <si>
    <t>GET /api/order-service/returns/:rmaId/items</t>
  </si>
  <si>
    <t>{
  "status": "success",
  "data": [
    {
      "itemId": "RMA-ITEM-001",
      "rmaId": "RMA-8842",
      "productId": "PROD-1204",
      "productName": "Healthy Care Vitamin D3K2",
      "batch": "B290-A",
      "expiry": "2027-11",
      "quantity": 1,
      "unitPrice": 320000,
      "refundAmount": 320000
    }
  ]
}</t>
  </si>
  <si>
    <t>Shows batch/expiry for inventory reconciliation. Used for QC inspection in warehouse.</t>
  </si>
  <si>
    <t>Original Order Link</t>
  </si>
  <si>
    <t>rma-detail-body - 'Mã Đơn Hàng' field with arrow icon</t>
  </si>
  <si>
    <t>Original order details: customer info, original items, payment method, delivery address</t>
  </si>
  <si>
    <t>GET /api/order-service/orders/:orderId</t>
  </si>
  <si>
    <t>{
  "status": "success",
  "data": {
    "orderId": "WEB-5931",
    "customerId": "CUST-5284",
    "customerName": "Lê Thùy Hương",
    "customerPhone": "0911xxx334",
    "items": [{"productName": "Vitamin D3", "quantity": 1}],
    "totalAmount": 320000,
    "paymentMethod": "VNPay",
    "deliveryAddress": "184 Nguyễn Hữu Cảnh, Q1, HCM",
    "createdAt": "2026-03-08T10:00:00Z"
  }
}</t>
  </si>
  <si>
    <t>Hyperlink navigation: customer must view original order context for RMA validation.</t>
  </si>
  <si>
    <t>Create New RMA</t>
  </si>
  <si>
    <t>page-actions - 'Tạo Phiếu Chuyển Hoàn Mới' button (red button)</t>
  </si>
  <si>
    <t>Manual RMA creation: customer/type selection, reason, items, refund amount</t>
  </si>
  <si>
    <t>POST /api/order-service/returns</t>
  </si>
  <si>
    <t>{
  "status": "success",
  "data": {
    "rmaId": "RMA-8845",
    "createdAt": "2026-03-14T10:30:00Z",
    "type": "manual",
    "reason": "Khách hoàn hàng - Người bán tạo phiếu",
    "items": [{"productId": "PROD-1204", "quantity": 1}],
    "totalRefundAmount": 320000,
    "status": "pending"
  }
}</t>
  </si>
  <si>
    <t>Manual creation for vendor-initiated returns (e.g., supplier returns items due to quality).</t>
  </si>
  <si>
    <t>Print Receipt</t>
  </si>
  <si>
    <t>rma-detail-footer - 'Biên lai nhập' &amp; 'Biên bản huỷ' buttons</t>
  </si>
  <si>
    <t>Generate printable receipt: RMA code, items, refund amount, approval stamp, date</t>
  </si>
  <si>
    <t>GET /api/order-service/returns/:rmaId/receipt</t>
  </si>
  <si>
    <t>{
  "status": "success",
  "data": {
    "receiptUrl": "https://api.api.local/files/receipts/RMA-8842-receipt.pdf",
    "rmaId": "RMA-8842",
    "format": "pdf",
    "pageSize": "A4",
    "printable": true
  }
}</t>
  </si>
  <si>
    <t>Client-side print() triggered. PDF generation for warehouse filing &amp; delivery proof.</t>
  </si>
  <si>
    <t>Main Table</t>
  </si>
  <si>
    <t>inventory-table - shifts list with pagination</t>
  </si>
  <si>
    <t>List of shift reports: cashier name, kiosk, open/close time, system total, counted amount, difference, status</t>
  </si>
  <si>
    <t>GET /api/identity/shifts?page=1&amp;limit=20&amp;dateFrom=2026-03-01&amp;dateTo=2026-03-05</t>
  </si>
  <si>
    <t>{
  "status": "success",
  "data": [
    {
      "shiftId": "SHIFT-001",
      "cashierId": "EMP-0451",
      "cashierName": "Nguyễn Văn A",
      "kioskId": "KIOSK-01",
      "kioskName": "Kiosk #01",
      "shiftType": "Ca Sáng",
      "date": "2026-03-10",
      "openTime": "07:05:00",
      "closeTime": "15:02:00",
      "systemTotal": 5250000,
      "cashierCounted": 5250000,
      "difference": 0,
      "status": "matched",
      "approvedAt": "2026-03-10T16:30:00Z"
    }
  ],
  "pagination": {"page": 1, "limit": 20, "total": 68}
}</t>
  </si>
  <si>
    <t>Shift list with date range filter. Paginated 20 per page. Shows 68 total shifts across date range.</t>
  </si>
  <si>
    <t>Date Range Filter</t>
  </si>
  <si>
    <t>page-actions - calendar date range picker</t>
  </si>
  <si>
    <t>Filter shifts by date range (dateFrom to dateTo). Default: past 5 days.</t>
  </si>
  <si>
    <t>GET /api/identity/shifts?dateFrom=:dateFrom&amp;dateTo=:dateTo&amp;page=1&amp;limit=20</t>
  </si>
  <si>
    <t>{
  "status": "success",
  "data": [
    {
      "shiftId": "SHIFT-001",
      "cashierName": "Nguyễn Văn A",
      "date": "2026-03-10",
      "status": "matched"
    }
  ],
  "pagination": {"page": 1, "limit": 20, "total": 15}
}</t>
  </si>
  <si>
    <t>Calendar picker updates results. Default range: TODAY minus 4 days.</t>
  </si>
  <si>
    <t>Status Badges</t>
  </si>
  <si>
    <t>table rows - status column (Đã khớp / Chờ xử lý)</t>
  </si>
  <si>
    <t>Shift status: matched (khớp), pending (chờ xử lý), cashier excess/shortfall amounts</t>
  </si>
  <si>
    <t>GET /api/identity/shifts?status=:status</t>
  </si>
  <si>
    <t>{
  "status": "success",
  "data": [
    {
      "shiftId": "SHIFT-002",
      "status": "pending_compensation",
      "difference": -20000,
      "description": "Thiếu 20,000₫ (Cashier short)"
    },
    {
      "shiftId": "SHIFT-003",
      "status": "pending_excess",
      "difference": 10000,
      "description": "Dư 10,000₫ (Cashier excess)"
    }
  ]
}</t>
  </si>
  <si>
    <t>3 status types: matched (khớp), pending_compensation (thiếu), pending_excess (dư).</t>
  </si>
  <si>
    <t>Approve Matched Action</t>
  </si>
  <si>
    <t>table actions - 'Duyệt bù tiền' button for short shifts</t>
  </si>
  <si>
    <t>Approve cashier shortage: mark as processed, deduct from cash fund, update shift status</t>
  </si>
  <si>
    <t>PATCH /api/identity/shifts/:shiftId/approve-compensation</t>
  </si>
  <si>
    <t>{
  "status": "success",
  "data": {
    "shiftId": "SHIFT-002",
    "cashierName": "Trần Thị B",
    "shortfall": -20000,
    "status": "approved",
    "processedAt": "2026-03-10T16:45:00Z",
    "message": "Độc lập duyệt compensate 20,000₫ cho Trần Thị B"
  }
}</t>
  </si>
  <si>
    <t>Mark shortage as approved (for manual compensation later). Updates shift status to resolved.</t>
  </si>
  <si>
    <t>Approve Excess Action</t>
  </si>
  <si>
    <t>table actions - 'Duyệt thu dư' button for excess shifts</t>
  </si>
  <si>
    <t>Approve cashier excess collection: mark as processed, add to cash fund, credit to cashier account</t>
  </si>
  <si>
    <t>PATCH /api/identity/shifts/:shiftId/approve-excess</t>
  </si>
  <si>
    <t>{
  "status": "success",
  "data": {
    "shiftId": "SHIFT-003",
    "cashierName": "Lê Minh C",
    "excess": 10000,
    "status": "approved",
    "processedAt": "2026-03-10T16:50:00Z",
    "message": "Duyệt thu dư 10,000₫ từ Lê Minh C"
  }
}</t>
  </si>
  <si>
    <t>Excess amount is credited to cashier's account. Status updated to resolved.</t>
  </si>
  <si>
    <t>Detail View</t>
  </si>
  <si>
    <t>Chart icon button - 'Xem chi tiết doanh thu'</t>
  </si>
  <si>
    <t>Revenue breakdown by payment method: Cash, Card, VNPay, MoMo, etc. For reconciliation verification.</t>
  </si>
  <si>
    <t>GET /api/identity/shifts/:shiftId/revenue</t>
  </si>
  <si>
    <t>{
  "status": "success",
  "data": {
    "shiftId": "SHIFT-001",
    "date": "2026-03-10",
    "cashierName": "Nguyễn Văn A",
    "revenueBreakdown": [
      {"method": "Tiền mặt", "amount": 3200000, "count": 45},
      {"method": "VNPay", "amount": 1500000, "count": 12},
      {"method": "MoMo", "amount": 450000, "count": 3},
      {"method": "Chuyển khoản", "amount": 100000, "count": 1}
    ],
    "totalRevenue": 5250000,
    "transactionCount": 61
  }
}</t>
  </si>
  <si>
    <t>Breakdown by payment method shows cash vs electronic payments. Used to verify discrepancies.</t>
  </si>
  <si>
    <t>Print Report</t>
  </si>
  <si>
    <t>Print icon button - 'In báo cáo giao ca'</t>
  </si>
  <si>
    <t>Generate PDF shift handover report: shift details, revenue summary, approval signature area</t>
  </si>
  <si>
    <t>GET /api/identity/shifts/:shiftId/report</t>
  </si>
  <si>
    <t>{
  "status": "success",
  "data": {
    "reportUrl": "https://api.api.local/files/reports/SHIFT-001-report.pdf",
    "shiftId": "SHIFT-001",
    "format": "pdf",
    "pageSize": "A4",
    "printable": true,
    "filename": "Báo Cáo Giao Ca_Nguyễn Văn A_2026-03-10.pdf"
  }
}</t>
  </si>
  <si>
    <t>Client-side print() triggered. PDF includes: cashier name, times, revenue, difference, approval box.</t>
  </si>
  <si>
    <t>Export to Excel</t>
  </si>
  <si>
    <t>page-actions - 'Xuất ra Excel' button (dark button)</t>
  </si>
  <si>
    <t>Export entire shift list (filtered by date) to Excel spreadsheet with all columns</t>
  </si>
  <si>
    <t>POST /api/identity/shifts/export</t>
  </si>
  <si>
    <t>{
  "status": "success",
  "data": {
    "fileUrl": "https://api.api.local/files/exports/Shifts_2026-03-01_to_2026-03-05.xlsx",
    "filename": "Shifts_2026-03-01_to_2026-03-05.xlsx",
    "format": "xlsx",
    "recordCount": 68,
    "exportedAt": "2026-03-10T17:00:00Z"
  }
}</t>
  </si>
  <si>
    <t>Bulk Excel export with date range filter. Contains all 68 records. Downloads immediately.</t>
  </si>
  <si>
    <t>Shift Detail Modal</t>
  </si>
  <si>
    <t>Row click - opens detail panel with full shift info</t>
  </si>
  <si>
    <t>Full shift details: cashier, kiosk, times, all revenue methods, counted amount, difference, approval status</t>
  </si>
  <si>
    <t>GET /api/identity/shifts/:shiftId</t>
  </si>
  <si>
    <t>{
  "status": "success",
  "data": {
    "shiftId": "SHIFT-002",
    "cashierId": "EMP-0452",
    "cashierName": "Trần Thị B",
    "kioskId": "KIOSK-02",
    "kioskName": "Kiosk #02",
    "shiftType": "Ca Sáng",
    "date": "2026-03-10",
    "openTime": "07:15:00",
    "closeTime": "15:10:00",
    "systemTotal": 3420000,
    "cashierCounted": 3400000,
    "difference": -20000,
    "status": "pending_compensation",
    "revenueBreakdown": [
      {"method": "Tiền mặt", "amount": 2800000},
      {"method": "VNPay", "amount": 620000}
    ],
    "createdAt": "2026-03-10T15:15:00Z"
  }
}</t>
  </si>
  <si>
    <t>Detailed view shows all payment methods. Shortfall (-20k) highlighted. Compensation action available.</t>
  </si>
  <si>
    <t>Pagination</t>
  </si>
  <si>
    <t>pagination controls at table bottom</t>
  </si>
  <si>
    <t>Navigate through shift pages. Shows page numbers, arrows, total count (68)</t>
  </si>
  <si>
    <t>GET /api/identity/shifts?page=:page&amp;limit=20</t>
  </si>
  <si>
    <t>{
  "status": "success",
  "data": [
    {"shiftId": "SHIFT-021", "cashierName": "Employee 21"},
    {"shiftId": "SHIFT-022", "cashierName": "Employee 22"}
  ],
  "pagination": {"page": 2, "limit": 20, "total": 68, "totalPages": 4}
}</t>
  </si>
  <si>
    <t>Pagination: 20 per page, 4 total pages. Page numbers update on button click.</t>
  </si>
  <si>
    <t>Kiosk Activity Log</t>
  </si>
  <si>
    <t>Implied from subtitle - 'Lịch sử đăng nhập Kiosk'</t>
  </si>
  <si>
    <t>Historical login records for each kiosk: login time, cashier name, logout time, session duration</t>
  </si>
  <si>
    <t>GET /api/identity/kiosks/:kioskId/login-history?dateFrom=:from&amp;dateTo=:to</t>
  </si>
  <si>
    <t>{
  "status": "success",
  "data": [
    {
      "loginId": "LOGIN-005281",
      "kioskId": "KIOSK-01",
      "cashierId": "EMP-0451",
      "cashierName": "Nguyễn Văn A",
      "loginAt": "2026-03-10T07:05:00Z",
      "logoutAt": "2026-03-10T15:02:00Z",
      "sessionDuration": 28620
    }
  ]
}</t>
  </si>
  <si>
    <t>Tracks kiosk session history. Used for audit trail and time tracking. Not visible on current page view.</t>
  </si>
  <si>
    <t>Cashier Performance Summary</t>
  </si>
  <si>
    <t>Dashboard stats (implied from page structure)</t>
  </si>
  <si>
    <t>Summary stats: total shifts today, matched shifts, pending compensation, total discrepancies</t>
  </si>
  <si>
    <t>GET /api/identity/shifts/stats?date=:date</t>
  </si>
  <si>
    <t>{
  "status": "success",
  "data": {
    "date": "2026-03-10",
    "totalShifts": 4,
    "matchedShifts": 2,
    "pendingCompensation": 1,
    "pendingExcess": 1,
    "totalDiscrepancy": -10000
  }
}</t>
  </si>
  <si>
    <t>Summary metrics for dashboard. Not currently displayed but foundational for future stat cards.</t>
  </si>
  <si>
    <t>Thống kê tổng quan</t>
  </si>
  <si>
    <t>sf-summary-grid - 4 stat cards (Banner, Giao hàng, Người giao, Cài đặt)</t>
  </si>
  <si>
    <t>Số banner đang chạy, bán kính giao hàng, số nhân viên giao hàng, tính năng đã bật</t>
  </si>
  <si>
    <t>GET /api/cms-service/storefront/stats</t>
  </si>
  <si>
    <t>{
  "status": "success",
  "data": {
    "activeBanners": 5,
    "bannerLocations": 2,
    "deliveryRadius": 8,
    "deliveryStaff": 3,
    "enabledFeatures": 8,
    "storeStatus": "active"
  }
}</t>
  </si>
  <si>
    <t>Dashboard summary stats. Refreshed on page load.</t>
  </si>
  <si>
    <t>Tab Banner &amp; Slider</t>
  </si>
  <si>
    <t>tab-banners - banner-grid với Hero Slider (Trang Chủ)</t>
  </si>
  <si>
    <t>Danh sách banner trang chủ: tiêu đề, link, thứ tự, ảnh, trạng thái hiển thị</t>
  </si>
  <si>
    <t>GET /api/cms-service/banners?type=hero&amp;limit=50</t>
  </si>
  <si>
    <t>{
  "status": "success",
  "data": [
    {
      "bannerId": "BANNER-001",
      "type": "hero",
      "title": "Nhà Thuốc Minh Giang – Chào Mừng",
      "image": "https://api.api.local/uploads/banners/banner-001.jpg",
      "link": "/",
      "order": 1,
      "isActive": true,
      "createdAt": "2026-01-15T10:00:00Z"
    },
    {
      "bannerId": "BANNER-002",
      "type": "hero",
      "title": "Vitamin &amp; Thực Phẩm Chức Năng",
      "image": "https://api.api.local/uploads/banners/banner-002.jpg",
      "link": "/category.html?cat=vitamin",
      "order": 2,
      "isActive": true
    },
    {
      "bannerId": "BANNER-003",
      "type": "hero",
      "title": "Ưu Đãi Thành Viên – Tích Điểm",
      "link": "/user-profile.html",
      "order": 3,
      "isActive": true
    }
  ]
}</t>
  </si>
  <si>
    <t>Hero slider banners with order for drag-drop reordering. Images stored on CDN.</t>
  </si>
  <si>
    <t>Thêm Banner Mới</t>
  </si>
  <si>
    <t>tab-banners - 'Thêm slide' button (Hero Slider)</t>
  </si>
  <si>
    <t>Tạo banner mới: tiêu đề, upload ảnh, chọn link điểm đến, thứ tự hiển thị</t>
  </si>
  <si>
    <t>POST /api/cms-service/banners</t>
  </si>
  <si>
    <t>{
  "status": "success",
  "data": {
    "bannerId": "BANNER-004",
    "type": "hero",
    "title": "Sản Phẩm Mới Về",
    "image": "https://api.api.local/uploads/banners/banner-004.jpg",
    "link": "/category.html?new=1",
    "order": 4,
    "isActive": true,
    "createdAt": "2026-03-14T15:30:00Z"
  }
}</t>
  </si>
  <si>
    <t>Create new hero banner. Image upload handled separately (multipart/form-data).</t>
  </si>
  <si>
    <t>Sửa Banner</t>
  </si>
  <si>
    <t>tab-banners - pencil icon on banner items (edit modal)</t>
  </si>
  <si>
    <t>Cập nhật banner: tiêu đề, ảnh, link, thứ tự, trạng thái ẩn/hiện</t>
  </si>
  <si>
    <t>PUT /api/cms-service/banners/:bannerId</t>
  </si>
  <si>
    <t>{
  "status": "success",
  "data": {
    "bannerId": "BANNER-001",
    "title": "Nhà Thuốc Minh Giang – Chào Mừng",
    "image": "https://api.api.local/uploads/banners/banner-001-updated.jpg",
    "link": "/",
    "order": 1,
    "isActive": true,
    "updatedAt": "2026-03-14T16:00:00Z"
  }
}</t>
  </si>
  <si>
    <t>Update banner details. Can change order, link, image, and visibility.</t>
  </si>
  <si>
    <t>Thay đổi thứ tự Banner</t>
  </si>
  <si>
    <t>tab-banners - up/down arrow buttons on banner items</t>
  </si>
  <si>
    <t>Di chuyển banner lên/xuống để thay đổi vị trí trong slider</t>
  </si>
  <si>
    <t>PATCH /api/cms-service/banners/:bannerId/reorder</t>
  </si>
  <si>
    <t>{
  "status": "success",
  "data": {
    "bannerId": "BANNER-001",
    "order": 2,
    "message": "Thứ tự banner đã được cập nhật"
  }
}</t>
  </si>
  <si>
    <t>Move banner up/down modifies order field. Auto-reindex surrounding items.</t>
  </si>
  <si>
    <t>Ẩn/Hiện Banner</t>
  </si>
  <si>
    <t>tab-banners - eye-slash icon on banner items</t>
  </si>
  <si>
    <t>Chuyển đổi trạng thái hiển thị banner: ẩn khỏi trang chủ hoặc hiển thị</t>
  </si>
  <si>
    <t>PATCH /api/cms-service/banners/:bannerId/toggle-visibility</t>
  </si>
  <si>
    <t>{
  "status": "success",
  "data": {
    "bannerId": "BANNER-001",
    "isActive": false,
    "message": "Banner đã ẩn"
  }
}</t>
  </si>
  <si>
    <t>Toggle isActive flag. Visual feedback: opacity 0.45 on client.</t>
  </si>
  <si>
    <t>Banner Khuyến Mãi</t>
  </si>
  <si>
    <t>tab-banners - 'Banner Trái (Flash Sale)' and 'Banner Phải' sections</t>
  </si>
  <si>
    <t>Cập nhật hai banner khuyến mãi ở giữa trang chủ: ảnh, link điểm đến</t>
  </si>
  <si>
    <t>PUT /api/cms-service/storefront/promo-banners</t>
  </si>
  <si>
    <t>{
  "status": "success",
  "data": {
    "leftBanner": {
      "type": "flash_sale",
      "link": "/category.html?tag=sale",
      "image": "https://api.api.local/uploads/banners/flash-sale.jpg"
    },
    "rightBanner": {
      "type": "new_products",
      "link": "/category.html?new=1",
      "image": "https://api.api.local/uploads/banners/new-products.jpg"
    },
    "updatedAt": "2026-03-14T16:15:00Z"
  }
}</t>
  </si>
  <si>
    <t>Two-column promotional banners. Updated separately in form.</t>
  </si>
  <si>
    <t>Tab Giao Hàng Nội Bộ</t>
  </si>
  <si>
    <t>tab-delivery - Phạm Vi Giao Hàng (Bán kính, phí, miễn phí)</t>
  </si>
  <si>
    <t>Cấu hình giao hàng: bán kính tối đa (8km), phí giao hàng (15.000₫), miễn phí từ (300.000₫)</t>
  </si>
  <si>
    <t>GET /api/catalog-service/delivery-config</t>
  </si>
  <si>
    <t>{
  "status": "success",
  "data": {
    "deliveryRadius": 8,
    "deliveryRadiusUnit": "km",
    "deliveryFee": 15000,
    "freeShippingThreshold": 300000,
    "isDeliveryEnabled": true,
    "updatedAt": "2026-03-10T10:00:00Z"
  }
}</t>
  </si>
  <si>
    <t>Delivery zone configuration. Affects checkout visibility for customers.</t>
  </si>
  <si>
    <t>Cập nhật Cấu hình Giao Hàng</t>
  </si>
  <si>
    <t>tab-delivery - form inputs (Bán kính, phí, miễn phí) + Lưu tất cả button</t>
  </si>
  <si>
    <t>Thay đổi bán kính giao hàng, phí mặc định, ngưỡng miễn phí</t>
  </si>
  <si>
    <t>PATCH /api/catalog-service/delivery-config</t>
  </si>
  <si>
    <t>{
  "status": "success",
  "data": {
    "deliveryRadius": 10,
    "deliveryFee": 20000,
    "freeShippingThreshold": 350000,
    "message": "Cấu hình giao hàng đã cập nhật"
  }
}</t>
  </si>
  <si>
    <t>Updates delivery rules. Affects order-service checkout calculations.</t>
  </si>
  <si>
    <t>Khung Giờ Giao Hàng</t>
  </si>
  <si>
    <t>tab-delivery - time-slot-grid (6 time slots: Sáng sớm, Trưa, Chiều sớm, Chiều tối, Tối muộn, Giao ngay)</t>
  </si>
  <si>
    <t>Danh sách khung giờ giao hàng khả dụng: thời gian bắt đầu, kết thúc, trạng thái bật/tắt</t>
  </si>
  <si>
    <t>GET /api/catalog-service/delivery-timeslots</t>
  </si>
  <si>
    <t>{
  "status": "success",
  "data": [
    {"slotId": "SLOT-EARLY", "name": "Sáng sớm", "startTime": "07:00", "endTime": "10:00", "isActive": true},
    {"slotId": "SLOT-MORNING", "name": "Buổi trưa", "startTime": "10:00", "endTime": "14:00", "isActive": true},
    {"slotId": "SLOT-AFTERNOON", "name": "Chiều sớm", "startTime": "14:00", "endTime": "17:00", "isActive": true},
    {"slotId": "SLOT-EVENING", "name": "Chiều tối", "startTime": "17:00", "endTime": "20:00", "isActive": true},
    {"slotId": "SLOT-NIGHT", "name": "Tối muộn", "startTime": "20:00", "endTime": "22:00", "isActive": false},
    {"slotId": "SLOT-EXPRESS", "name": "Giao ngay", "description": "Express (30–60 phút)", "isActive": false}
  ]
}</t>
  </si>
  <si>
    <t>Time slots toggle. Only active slots shown to customers. Express requires delivery staff available.</t>
  </si>
  <si>
    <t>Cập nhật Khung Giờ Giao Hàng</t>
  </si>
  <si>
    <t>tab-delivery - time slots toggle buttons + Lưu tất cả button</t>
  </si>
  <si>
    <t>Bật/tắt các khung giờ giao hàng khả dụng</t>
  </si>
  <si>
    <t>PATCH /api/catalog-service/delivery-timeslots</t>
  </si>
  <si>
    <t>{
  "status": "success",
  "data": {
    "activeSlots": ["SLOT-EARLY", "SLOT-MORNING", "SLOT-AFTERNOON", "SLOT-EVENING"],
    "inactiveSlots": ["SLOT-NIGHT", "SLOT-EXPRESS"],
    "message": "Khung giờ giao hàng đã cập nhật"
  }
}</t>
  </si>
  <si>
    <t>Slots saved as on/off toggle. All active times appear in checkout.</t>
  </si>
  <si>
    <t>Người Giao Hàng (Nội Bộ)</t>
  </si>
  <si>
    <t>tab-delivery - staff-item list (3 nhân viên: Trần Minh Giang, Lê Thị Hoa, Trần Anh Nguyên)</t>
  </si>
  <si>
    <t>Danh sách nhân viên giao hàng: tên, điện thoại, phương tiện, trạng thái (Sẵn sàng/Bận)</t>
  </si>
  <si>
    <t>GET /api/identity-service/delivery-staff</t>
  </si>
  <si>
    <t>{
  "status": "success",
  "data": [
    {
      "staffId": "STAFF-001",
      "name": "Trần Minh Giang",
      "phone": "0912345678",
      "vehicle": "Xe máy",
      "status": "available",
      "role": "owner",
      "availableOrders": 0
    },
    {
      "staffId": "STAFF-002",
      "name": "Lê Thị Hoa",
      "phone": "0988765432",
      "vehicle": "Xe máy",
      "status": "available",
      "role": "wife",
      "availableOrders": 0
    },
    {
      "staffId": "STAFF-003",
      "name": "Trần Anh Nguyên",
      "phone": "0977111222",
      "vehicle": "Xe máy",
      "status": "busy",
      "role": "son",
      "currentOrder": "ORD-123456"
    }
  ]
}</t>
  </si>
  <si>
    <t>Delivery staff list. Status shows real-time availability (pulled from fulfillment service).</t>
  </si>
  <si>
    <t>Thêm Nhân Viên Giao Hàng</t>
  </si>
  <si>
    <t>tab-delivery - 'Thêm' button in Người Giao Hàng section (open modal)</t>
  </si>
  <si>
    <t>Thêm nhân viên giao hàng nội bộ mới: tên, điện thoại, phương tiện</t>
  </si>
  <si>
    <t>POST /api/identity-service/delivery-staff</t>
  </si>
  <si>
    <t>{
  "status": "success",
  "data": {
    "staffId": "STAFF-004",
    "name": "Nguyễn Minh Huy",
    "phone": "0966999888",
    "vehicle": "Xe máy",
    "status": "available",
    "createdAt": "2026-03-14T16:30:00Z"
  }
}</t>
  </si>
  <si>
    <t>Register new delivery staff member. Staff can then be assigned to orders.</t>
  </si>
  <si>
    <t>Thanh Toán COD</t>
  </si>
  <si>
    <t>tab-delivery - COD settings section (toggle COD, đặt cọc, giới hạn giá trị)</t>
  </si>
  <si>
    <t>Cấu hình COD: cho phép COD, yêu cầu cọc khi đơn lớn, giới hạn giá trị COD tối đa</t>
  </si>
  <si>
    <t>GET /api/order-service/cod-config</t>
  </si>
  <si>
    <t>{
  "status": "success",
  "data": {
    "codEnabled": true,
    "depositRequired": false,
    "depositThreshold": 2000000,
    "depositPercentage": 30,
    "maxCodValue": 5000000,
    "updatedAt": "2026-03-10T10:00:00Z"
  }
}</t>
  </si>
  <si>
    <t>COD payment configuration. Affects checkout payment method visibility.</t>
  </si>
  <si>
    <t>Cập nhật COD Settings</t>
  </si>
  <si>
    <t>tab-delivery - COD toggles, input field, + Lưu tất cả button</t>
  </si>
  <si>
    <t>Thay đổi cấu hình COD: bật/tắt, yêu cầu cọc, giới hạn giá trị tối đa</t>
  </si>
  <si>
    <t>PATCH /api/order-service/cod-config</t>
  </si>
  <si>
    <t>{
  "status": "success",
  "data": {
    "codEnabled": true,
    "depositRequired": true,
    "maxCodValue": 5000000,
    "message": "Cấu hình COD đã cập nhật"
  }
}</t>
  </si>
  <si>
    <t>Update COD rules. Changes take effect for next checkout.</t>
  </si>
  <si>
    <t>Tab Thông Tin Nhà Thuốc</t>
  </si>
  <si>
    <t>tab-storeinfo - form fields (Tên, Địa chỉ, GPKD, Phone, Email, Giờ mở/đóng, Ngày hoạt động)</t>
  </si>
  <si>
    <t>Thông tin nhà thuốc: tên, địa chỉ, giấy phép, điện thoại, email, giờ hoạt động</t>
  </si>
  <si>
    <t>GET /api/cms-service/storefront/store-info</t>
  </si>
  <si>
    <t>{
  "status": "success",
  "data": {
    "storeName": "Nhà Thuốc Minh Giang",
    "address": "123 Nguyễn Thị Minh Khai, Quận 1, TP.HCM",
    "licenseNumber": "4101234567890",
    "phone": "(028) 3822 9999",
    "hotline": "0912 345 678",
    "email": "minggiang.pharmacy@gmail.com",
    "openingTime": "07:00",
    "closingTime": "22:00",
    "operatingDays": "Mon-Sun"
  }
}</t>
  </si>
  <si>
    <t>Store profile information. Displayed on website footer and contact page.</t>
  </si>
  <si>
    <t>Cập nhật Thông Tin Nhà Thuốc</t>
  </si>
  <si>
    <t>tab-storeinfo - form + Lưu tất cả button</t>
  </si>
  <si>
    <t>Chỉnh sửa thông tin: tên, địa chỉ, giấy phép, liên hệ, giờ mở/đóng</t>
  </si>
  <si>
    <t>PATCH /api/cms-service/storefront/store-info</t>
  </si>
  <si>
    <t>{
  "status": "success",
  "data": {
    "storeName": "Nhà Thuốc Minh Giang",
    "address": "123 Nguyễn Thị Minh Khai, Quận 1, TP.HCM",
    "phone": "(028) 3822 9999",
    "openingTime": "07:00",
    "closingTime": "22:00",
    "updatedAt": "2026-03-14T16:40:00Z"
  }
}</t>
  </si>
  <si>
    <t>Update store profile. Changes visible on website.</t>
  </si>
  <si>
    <t>Vị Trí Bản Đồ</t>
  </si>
  <si>
    <t>tab-storeinfo - Google Maps placeholder + lat/lng inputs</t>
  </si>
  <si>
    <t>Tọa độ nhà thuốc trên bản đồ: vĩ độ (Lat: 10.7769), kinh độ (Lng: 106.7009)</t>
  </si>
  <si>
    <t>GET /api/cms-service/storefront/coordinates</t>
  </si>
  <si>
    <t>{
  "status": "success",
  "data": {
    "latitude": 10.7769,
    "longitude": 106.7009,
    "address": "123 Nguyễn Thị Minh Khai, Q.1, TP.HCM",
    "mapEmbed": "&lt;iframe ...&gt;&lt;/iframe&gt;",
    "zoomLevel": 17
  }
}</t>
  </si>
  <si>
    <t>Store map coordinates. Used in delivery radius calculation.</t>
  </si>
  <si>
    <t>Cập nhật Tọa Độ Bản Đồ</t>
  </si>
  <si>
    <t>tab-storeinfo - lat/lng input fields + Lưu tất cả button</t>
  </si>
  <si>
    <t>Thay đổi tọa độ nhà thuốc trên Google Maps</t>
  </si>
  <si>
    <t>PATCH /api/cms-service/storefront/coordinates</t>
  </si>
  <si>
    <t>{
  "status": "success",
  "data": {
    "latitude": 10.7769,
    "longitude": 106.7009,
    "message": "Tọa độ bản đồ đã cập nhật"
  }
}</t>
  </si>
  <si>
    <t>Update map coordinates. Affects delivery zone calculations.</t>
  </si>
  <si>
    <t>Mạng Xã Hội</t>
  </si>
  <si>
    <t>tab-storeinfo - Social Links section (Facebook, TikTok, YouTube)</t>
  </si>
  <si>
    <t>Liên kết mạng xã hội nhà thuốc: Facebook, TikTok, YouTube URLs</t>
  </si>
  <si>
    <t>GET /api/cms-service/storefront/social-links</t>
  </si>
  <si>
    <t>{
  "status": "success",
  "data": {
    "facebook": "https://facebook.com/NhaThuocMinhGiang",
    "tiktok": "https://tiktok.com/@minggiang.pharmacy",
    "youtube": "https://youtube.com/@NhaThuocMinhGiang"
  }
}</t>
  </si>
  <si>
    <t>Social media links. Displayed in website header/footer.</t>
  </si>
  <si>
    <t>Cập nhật Mạng Xã Hội</t>
  </si>
  <si>
    <t>tab-storeinfo - Social Links inputs + Lưu tất cả button</t>
  </si>
  <si>
    <t>Thay đổi liên kết mạng xã hội</t>
  </si>
  <si>
    <t>PATCH /api/cms-service/storefront/social-links</t>
  </si>
  <si>
    <t>{
  "status": "success",
  "data": {
    "facebook": "https://facebook.com/NhaThuocMinhGiang",
    "tiktok": "https://tiktok.com/@minggiang.pharmacy",
    "updatedAt": "2026-03-14T16:50:00Z"
  }
}</t>
  </si>
  <si>
    <t>Update social media profiles. Changes visible on website footer.</t>
  </si>
  <si>
    <t>Nút Lưu Tất Cả</t>
  </si>
  <si>
    <t>page-actions - 'Lưu tất cả' button (dark blue button)</t>
  </si>
  <si>
    <t>Lưu tất cả thay đổi cấu hình giao diện (banners, delivery, store info, settings)</t>
  </si>
  <si>
    <t>POST /api/cms-service/storefront/save-all</t>
  </si>
  <si>
    <t>{
  "status": "success",
  "data": {
    "savedAt": "2026-03-14T17:00:00Z",
    "changedSections": ["banners", "delivery", "store-info"],
    "message": "Tất cả thay đổi đã được lưu"
  }
}</t>
  </si>
  <si>
    <t>Batch save all storefront changes. Triggered by Save All button.</t>
  </si>
  <si>
    <t>Nút Hoàn Tác</t>
  </si>
  <si>
    <t>page-actions - 'Hoàn tác' button (gray button with rotate icon)</t>
  </si>
  <si>
    <t>Hoàn tác tất cả thay đổi giao diện chưa lưu</t>
  </si>
  <si>
    <t>POST /api/cms-service/storefront/revert</t>
  </si>
  <si>
    <t>{
  "status": "success",
  "data": {
    "revertedAt": "2026-03-14T17:05:00Z",
    "message": "Tất cả thay đổi chưa lưu đã được hoàn tác",
    "rollbackTo": "2026-03-14T16:00:00Z"
  }
}</t>
  </si>
  <si>
    <t>Revert unsaved changes to last saved state. Client-side before save.</t>
  </si>
  <si>
    <t>Danh sách nhà cung cấp</t>
  </si>
  <si>
    <t>inventory-table - suppliers main list with expandable rows</t>
  </si>
  <si>
    <t>Danh sách NCC: mã, tên công ty, contact, tổng giá trị nhập, công nợ hiện tại, trạng thái</t>
  </si>
  <si>
    <t>GET /api/catalog-service/suppliers?page=1&amp;limit=20&amp;status=all</t>
  </si>
  <si>
    <t>{
  "status": "success",
  "data": [
    {
      "supplierId": "SUP-001",
      "companyName": "Công ty Cổ phần Dược phẩm ECO",
      "contactName": "Nguyễn Văn Hưng",
      "phone": "0901234567",
      "totalPurchase": 450500000,
      "currentDebt": 12500000,
      "status": "active",
      "debtStatus": "has_debt"
    },
    {
      "supplierId": "SUP-042",
      "companyName": "Dược phẩm Hậu Giang (DHG Pharma)",
      "contactName": "Trần Thị Thanh",
      "phone": "0987654321",
      "totalPurchase": 1200000000,
      "currentDebt": 0,
      "status": "active",
      "debtStatus": "no_debt"
    }
  ],
  "pagination": {"page": 1, "limit": 20, "total": 48}
}</t>
  </si>
  <si>
    <t>Supplier list with pagination (20 per page, 48 total). Debt status color-coded (red = debt, green = no debt).</t>
  </si>
  <si>
    <t>Bộ lọc trạng thái công nợ</t>
  </si>
  <si>
    <t>filter-section - dropdown 'Tình trạng công nợ'</t>
  </si>
  <si>
    <t>Lọc nhà cung cấp theo trạng thái nợ: Tất cả, Có công nợ (&gt;0), Không nợ</t>
  </si>
  <si>
    <t>GET /api/catalog-service/suppliers?debtStatus=:status&amp;page=1&amp;limit=20</t>
  </si>
  <si>
    <t>{
  "status": "success",
  "data": [
    {
      "supplierId": "SUP-001",
      "companyName": "Công ty ECO",
      "currentDebt": 12500000,
      "debtStatus": "has_debt"
    },
    {
      "supplierId": "SUP-008",
      "companyName": "Sanofi-Aventis Việt Nam",
      "currentDebt": 15400000,
      "debtStatus": "has_debt"
    }
  ],
  "pagination": {"page": 1, "limit": 20, "total": 15}
}</t>
  </si>
  <si>
    <t>Filter by debt status: all/has_debt/no_debt. Results update on dropdown change.</t>
  </si>
  <si>
    <t>Bộ lọc trạng thái đối tác</t>
  </si>
  <si>
    <t>filter-section - dropdown 'Trạng thái đối tác'</t>
  </si>
  <si>
    <t>Lọc nhà cung cấp theo trạng thái giao dịch: Đang giao dịch, Ngừng giao dịch</t>
  </si>
  <si>
    <t>GET /api/catalog-service/suppliers?status=:status&amp;page=1&amp;limit=20</t>
  </si>
  <si>
    <t>{
  "status": "success",
  "data": [
    {
      "supplierId": "SUP-001",
      "companyName": "Công ty ECO",
      "status": "active"
    },
    {
      "supplierId": "SUP-042",
      "companyName": "DHG Pharma",
      "status": "active"
    }
  ],
  "pagination": {"page": 1, "limit": 20, "total": 46}
}</t>
  </si>
  <si>
    <t>Filter by partner status: active (đang giao dịch) or inactive (ngừng). Active suppliers shown by default.</t>
  </si>
  <si>
    <t>Mở rộng chi tiết phiếu nhập</t>
  </si>
  <si>
    <t>expandable-row-content - row detail with purchase orders table</t>
  </si>
  <si>
    <t>Danh sách phiếu nhập (POs) của NCC: mã PO, ngày, giá trị, đã thanh toán, còn nợ</t>
  </si>
  <si>
    <t>GET /api/catalog-service/suppliers/:supplierId/purchase-orders</t>
  </si>
  <si>
    <t>{
  "status": "success",
  "data": {
    "supplierId": "SUP-001",
    "companyName": "Công ty ECO",
    "purchaseOrders": [
      {
        "poId": "PO-260305-001",
        "date": "2026-03-05",
        "totalValue": 12500000,
        "paidAmount": 0,
        "remainingDebt": 12500000,
        "status": "unpaid"
      }
    ],
    "totalCurrentDebt": 12500000
  }
}</t>
  </si>
  <si>
    <t>Expand supplier row to show all POs. Unpaid POs highlighted. Used to calculate current debt.</t>
  </si>
  <si>
    <t>Nút Thanh toán Nợ</t>
  </si>
  <si>
    <t>action-btns - 'Thanh toán nợ' button in table actions</t>
  </si>
  <si>
    <t>Ghi nhận thanh toán công nợ cho NCC: phương thức thanh toán, số tiền, ghi chú</t>
  </si>
  <si>
    <t>POST /api/catalog-service/suppliers/:supplierId/payment</t>
  </si>
  <si>
    <t>{
  "status": "success",
  "data": {
    "paymentId": "PAY-260314-001",
    "supplierId": "SUP-001",
    "supplierName": "Công ty ECO",
    "amountPaid": 12500000,
    "paymentMethod": "Bank Transfer",
    "paymentDate": "2026-03-14T17:15:00Z",
    "remainingDebt": 0,
    "purchaseOrdersSettled": ["PO-260305-001"]
  }
}</t>
  </si>
  <si>
    <t>Record payment against supplier debt. Can partial or full payment. Updates debt status.</t>
  </si>
  <si>
    <t>Nút Lịch Sử Thanh Toán</t>
  </si>
  <si>
    <t>action-btns - 'Lịch sử' button in table actions</t>
  </si>
  <si>
    <t>Xem lịch sử tất cả thanh toán với NCC: ngày, số tiền, phương thức, ghi chú</t>
  </si>
  <si>
    <t>GET /api/catalog-service/suppliers/:supplierId/payment-history</t>
  </si>
  <si>
    <t>{
  "status": "success",
  "data": {
    "supplierId": "SUP-001",
    "supplierName": "Công ty ECO",
    "paymentHistory": [
      {
        "paymentId": "PAY-260310-005",
        "amount": 100000000,
        "paymentMethod": "Bank Transfer",
        "date": "2026-03-10T10:30:00Z",
        "reference": "TT công nợ PO-260220-*.phiếu nhập"
      },
      {
        "paymentId": "PAY-260305-002",
        "amount": 50000000,
        "paymentMethod": "Cash",
        "date": "2026-03-05T14:00:00Z",
        "reference": "Thanh toán trước"
      }
    ]
  }
}</t>
  </si>
  <si>
    <t>Payment history shows all transactions with supplier. Used for reconciliation audit trail.</t>
  </si>
  <si>
    <t>Thanh toán nhanh toàn bộ</t>
  </si>
  <si>
    <t>expanded-content-wrapper - 'Trả trước / Thanh toán nhanh toàn bộ' button (green)</t>
  </si>
  <si>
    <t>Ghi nhận thanh toán toàn bộ công nợ cho một NCC trong một lần</t>
  </si>
  <si>
    <t>POST /api/catalog-service/suppliers/:supplierId/pay-all</t>
  </si>
  <si>
    <t>{
  "status": "success",
  "data": {
    "supplierId": "SUP-001",
    "supplierName": "Công ty ECO",
    "totalPaid": 12500000,
    "purchaseOrdersSettled": ["PO-260305-001"],
    "paymentId": "PAY-260314-FULL",
    "paymentDate": "2026-03-14T17:30:00Z",
    "newDebtBalance": 0,
    "message": "Thanh toán toàn bộ công nợ thành công"
  }
}</t>
  </si>
  <si>
    <t>Quick payment for entire supplier debt. Settles all unpaid POs at once.</t>
  </si>
  <si>
    <t>Nút Thêm Nhà Cung Cấp</t>
  </si>
  <si>
    <t>page-actions - 'Thêm Nhà Cung Cấp' button (primary)</t>
  </si>
  <si>
    <t>Tạo hồ sơ NCC mới: tên công ty, contact, địa chỉ, phương thức thanh toán ưa thích</t>
  </si>
  <si>
    <t>POST /api/catalog-service/suppliers</t>
  </si>
  <si>
    <t>{
  "status": "success",
  "data": {
    "supplierId": "SUP-050",
    "companyName": "Công ty Dược Mới",
    "contactName": "Trần Văn A",
    "phone": "0938222333",
    "address": "456 Lê Lợi, Q1, TP.HCM",
    "preferredPaymentMethod": "Bank Transfer",
    "status": "active",
    "createdAt": "2026-03-14T17:45:00Z"
  }
}</t>
  </si>
  <si>
    <t>Create new supplier profile. Supplier can then be used in purchase orders.</t>
  </si>
  <si>
    <t>Sửa thông tin NCC</t>
  </si>
  <si>
    <t>Implied - likely from expanding row and clicking edit (future feature)</t>
  </si>
  <si>
    <t>Cập nhật thông tin NCC: tên, contact, addresses, phương thức thanh toán, trạng thái</t>
  </si>
  <si>
    <t>PUT /api/catalog-service/suppliers/:supplierId</t>
  </si>
  <si>
    <t>{
  "status": "success",
  "data": {
    "supplierId": "SUP-001",
    "companyName": "Công ty ECO – Updated",
    "contactName": "Nguyễn Văn Hưng",
    "phone": "0901234567",
    "address": "789 Nguyễn Huệ, Q1, TP.HCM",
    "preferredPaymentMethod": "Bank Transfer",
    "status": "active",
    "updatedAt": "2026-03-14T18:00:00Z"
  }
}</t>
  </si>
  <si>
    <t>Update supplier details. Contact info used for PO delivery.</t>
  </si>
  <si>
    <t>Xuất Excel</t>
  </si>
  <si>
    <t>page-actions - 'Xuất Excel' button (secondary)</t>
  </si>
  <si>
    <t>Xuất danh sách NCC và công nợ hiện tại ra file Excel</t>
  </si>
  <si>
    <t>POST /api/catalog-service/suppliers/export</t>
  </si>
  <si>
    <t>{
  "status": "success",
  "data": {
    "fileUrl": "https://api.api.local/files/exports/Suppliers_2026-03-14.xlsx",
    "filename": "Suppliers_2026-03-14.xlsx",
    "recordCount": 48,
    "totalDebtAmount": 285600000,
    "exportedAt": "2026-03-14T18:05:00Z"
  }
}</t>
  </si>
  <si>
    <t>Bulk Excel export with all suppliers and current debt. Downloaded immediately.</t>
  </si>
  <si>
    <t>Phân trang</t>
  </si>
  <si>
    <t>pagination - page controls at table bottom</t>
  </si>
  <si>
    <t>Điều hướng danh sách NCC: 20 trên mỗi trang, 48 tổng cộng, 3 trang</t>
  </si>
  <si>
    <t>GET /api/catalog-service/suppliers?page=:page&amp;limit=20</t>
  </si>
  <si>
    <t>{
  "status": "success",
  "data": [
    {"supplierId": "SUP-001", "companyName": "Công ty ECO"},
    {"supplierId": "SUP-042", "companyName": "DHG Pharma"}
  ],
  "pagination": {"page": 2, "limit": 20, "total": 48, "totalPages": 3}
}</t>
  </si>
  <si>
    <t>Pagination: 20 per page, 3 total pages. Page buttons update on click.</t>
  </si>
  <si>
    <t>Thống kê công nợ</t>
  </si>
  <si>
    <t>Implied dashboard stats (not currently visible but foundational)</t>
  </si>
  <si>
    <t>Tổng hợp công nợ: tổng nợ toàn bộ suppliers, số suppliers có nợ, tổng giá trị nhập</t>
  </si>
  <si>
    <t>GET /api/catalog-service/suppliers/stats</t>
  </si>
  <si>
    <t>{
  "status": "success",
  "data": {
    "totalSuppliers": 48,
    "activeSuppliers": 46,
    "suppliersWithDebt": 15,
    "totalCurrentDebt": 285600000,
    "totalPurchaseValue": 18500000000,
    "averagePaymentDays": 35
  }
}</t>
  </si>
  <si>
    <t>Overall debt statistics. Useful for dashboard and financial reporting.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</si>
</sst>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1"/>
      <color rgb="FFFFFFFF"/>
      <name val="Calibri"/>
      <family val="2"/>
    </font>
    <font>
      <b/>
      <sz val="11"/>
      <name val="Calibri"/>
      <family val="2"/>
    </font>
    <font>
      <b/>
      <sz val="14"/>
      <color rgb="FF0F172A"/>
      <name val="Inter"/>
    </font>
    <font>
      <b/>
      <sz val="12"/>
      <name val="Calibri"/>
      <family val="2"/>
    </font>
    <font>
      <b/>
      <sz val="12"/>
      <color rgb="FFFFFFFF"/>
      <name val="Calibri (Body)"/>
    </font>
    <font>
      <b/>
      <sz val="12"/>
      <color rgb="FFFFFFFF"/>
      <name val="Calibri"/>
      <family val="2"/>
    </font>
    <font>
      <b/>
      <sz val="12"/>
      <color rgb="FF991B1B"/>
      <name val="Calibri (Body)"/>
    </font>
    <font>
      <sz val="12"/>
      <name val="Calibri (Body)"/>
    </font>
    <font>
      <sz val="12"/>
      <name val="Calibri"/>
      <family val="2"/>
    </font>
    <font>
      <b/>
      <sz val="12"/>
      <color rgb="FF92400E"/>
      <name val="Calibri (Body)"/>
    </font>
    <font>
      <b/>
      <sz val="12"/>
      <color rgb="FF166534"/>
      <name val="Calibri (Body)"/>
    </font>
    <font>
      <b/>
      <sz val="12"/>
      <color rgb="FF991B1B"/>
      <name val="Calibri"/>
      <family val="2"/>
    </font>
    <font>
      <b/>
      <sz val="12"/>
      <color rgb="FF92400E"/>
      <name val="Calibri"/>
      <family val="2"/>
    </font>
    <font>
      <b/>
      <sz val="12"/>
      <color rgb="FF166534"/>
      <name val="Calibri"/>
      <family val="2"/>
    </font>
    <font>
      <sz val="12"/>
      <name val="Inter"/>
    </font>
  </fonts>
  <fills count="16">
    <fill>
      <patternFill patternType="none"/>
    </fill>
    <fill>
      <patternFill patternType="gray125"/>
    </fill>
    <fill>
      <patternFill patternType="solid">
        <fgColor rgb="FF1E293B"/>
        <bgColor rgb="FF1E293B"/>
      </patternFill>
    </fill>
    <fill>
      <patternFill patternType="solid">
        <fgColor rgb="FFFEE2E2"/>
        <bgColor rgb="FFFEE2E2"/>
      </patternFill>
    </fill>
    <fill>
      <patternFill patternType="solid">
        <fgColor rgb="FFFEF3C7"/>
        <bgColor rgb="FFFEF3C7"/>
      </patternFill>
    </fill>
    <fill>
      <patternFill patternType="solid">
        <fgColor rgb="FFDCFCE7"/>
        <bgColor rgb="FFDCFCE7"/>
      </patternFill>
    </fill>
    <fill>
      <patternFill patternType="solid">
        <fgColor rgb="FF1E293B"/>
        <bgColor rgb="FF1E293B"/>
      </patternFill>
    </fill>
    <fill>
      <patternFill patternType="solid">
        <fgColor rgb="FFFEE2E2"/>
        <bgColor rgb="FFFEE2E2"/>
      </patternFill>
    </fill>
    <fill>
      <patternFill patternType="solid">
        <fgColor rgb="FFFEF3C7"/>
        <bgColor rgb="FFFEF3C7"/>
      </patternFill>
    </fill>
    <fill>
      <patternFill patternType="solid">
        <fgColor rgb="FFDCFCE7"/>
        <bgColor rgb="FFDCFCE7"/>
      </patternFill>
    </fill>
    <fill>
      <patternFill patternType="solid">
        <fgColor rgb="FFFFEBEE"/>
        <bgColor rgb="FFFFEBEE"/>
      </patternFill>
    </fill>
    <fill>
      <patternFill patternType="solid">
        <fgColor rgb="FFFFF3E0"/>
        <bgColor rgb="FFFFF3E0"/>
      </patternFill>
    </fill>
    <fill>
      <patternFill patternType="solid">
        <fgColor rgb="FFE8F5E9"/>
        <bgColor rgb="FFE8F5E9"/>
      </patternFill>
    </fill>
    <fill>
      <patternFill patternType="solid">
        <fgColor rgb="FFF1F5F9"/>
        <bgColor rgb="FFF1F5F9"/>
      </patternFill>
    </fill>
    <fill>
      <patternFill patternType="solid">
        <fgColor rgb="FF1E293B"/>
        <bgColor rgb="FF1E293B"/>
      </patternFill>
    </fill>
    <fill>
      <patternFill patternType="solid">
        <fgColor rgb="FF10B981"/>
        <bgColor rgb="FF10B981"/>
      </patternFill>
    </fill>
  </fills>
  <borders count="6">
    <border>
      <left/>
      <right/>
      <top/>
      <bottom/>
      <diagonal/>
    </border>
    <border>
      <left/>
      <right/>
      <top/>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style="thin">
        <color rgb="FFD3D3D3"/>
      </top>
      <bottom style="thin">
        <color rgb="FFD3D3D3"/>
      </bottom>
      <diagonal/>
    </border>
    <border>
      <left style="thin">
        <color auto="1"/>
      </left>
      <right style="thin">
        <color auto="1"/>
      </right>
      <top style="thin">
        <color auto="1"/>
      </top>
      <bottom style="thin">
        <color auto="1"/>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30">
    <xf numFmtId="0" fontId="0" fillId="0" borderId="0" xfId="0"/>
    <xf numFmtId="0" fontId="1" fillId="14" borderId="0" xfId="0" applyFont="1" applyFill="1" applyAlignment="1">
      <alignment horizontal="center" vertical="center"/>
    </xf>
    <xf numFmtId="0" fontId="0" fillId="0" borderId="0" xfId="0" applyAlignment="1">
      <alignment horizontal="center"/>
    </xf>
    <xf numFmtId="0" fontId="2" fillId="0" borderId="0" xfId="0" applyFont="1"/>
    <xf numFmtId="0" fontId="1" fillId="15" borderId="0" xfId="0" applyFont="1" applyFill="1"/>
    <xf numFmtId="0" fontId="3" fillId="0" borderId="0" xfId="0" applyFont="1"/>
    <xf numFmtId="0" fontId="0" fillId="0" borderId="0" xfId="0"/>
    <xf numFmtId="0" fontId="4" fillId="0" borderId="0" xfId="0" applyFont="1"/>
    <xf numFmtId="0" fontId="5"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7" fillId="3" borderId="2" xfId="0" applyFont="1" applyFill="1" applyBorder="1" applyAlignment="1">
      <alignment horizontal="left" vertical="top"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10" fillId="4" borderId="2" xfId="0" applyFont="1" applyFill="1" applyBorder="1" applyAlignment="1">
      <alignment horizontal="left" vertical="top" wrapText="1"/>
    </xf>
    <xf numFmtId="0" fontId="11" fillId="5" borderId="2" xfId="0" applyFont="1" applyFill="1" applyBorder="1" applyAlignment="1">
      <alignment horizontal="left" vertical="top" wrapText="1"/>
    </xf>
    <xf numFmtId="0" fontId="12" fillId="3" borderId="2" xfId="0" applyFont="1" applyFill="1" applyBorder="1" applyAlignment="1">
      <alignment horizontal="left" vertical="top" wrapText="1"/>
    </xf>
    <xf numFmtId="0" fontId="13" fillId="4" borderId="2" xfId="0" applyFont="1" applyFill="1" applyBorder="1" applyAlignment="1">
      <alignment horizontal="left" vertical="top" wrapText="1"/>
    </xf>
    <xf numFmtId="0" fontId="14" fillId="5" borderId="2" xfId="0" applyFont="1" applyFill="1" applyBorder="1" applyAlignment="1">
      <alignment horizontal="left" vertical="top" wrapText="1"/>
    </xf>
    <xf numFmtId="0" fontId="6" fillId="6" borderId="1" xfId="0" applyFont="1" applyFill="1" applyBorder="1" applyAlignment="1">
      <alignment horizontal="center" vertical="center" wrapText="1"/>
    </xf>
    <xf numFmtId="0" fontId="12" fillId="7" borderId="3" xfId="0" applyFont="1" applyFill="1" applyBorder="1" applyAlignment="1">
      <alignment horizontal="left" vertical="top" wrapText="1"/>
    </xf>
    <xf numFmtId="0" fontId="9" fillId="0" borderId="3" xfId="0" applyFont="1" applyBorder="1" applyAlignment="1">
      <alignment horizontal="left" vertical="top" wrapText="1"/>
    </xf>
    <xf numFmtId="0" fontId="13" fillId="8" borderId="3" xfId="0" applyFont="1" applyFill="1" applyBorder="1" applyAlignment="1">
      <alignment horizontal="left" vertical="top" wrapText="1"/>
    </xf>
    <xf numFmtId="0" fontId="14" fillId="9" borderId="3" xfId="0" applyFont="1" applyFill="1" applyBorder="1" applyAlignment="1">
      <alignment horizontal="left" vertical="top" wrapText="1"/>
    </xf>
    <xf numFmtId="0" fontId="6" fillId="2" borderId="4" xfId="0" applyFont="1" applyFill="1" applyBorder="1" applyAlignment="1">
      <alignment horizontal="center" vertical="center" wrapText="1"/>
    </xf>
    <xf numFmtId="0" fontId="15" fillId="10" borderId="4" xfId="0" applyFont="1" applyFill="1" applyBorder="1" applyAlignment="1">
      <alignment horizontal="left" vertical="top" wrapText="1"/>
    </xf>
    <xf numFmtId="0" fontId="15" fillId="11" borderId="4" xfId="0" applyFont="1" applyFill="1" applyBorder="1" applyAlignment="1">
      <alignment horizontal="left" vertical="top" wrapText="1"/>
    </xf>
    <xf numFmtId="0" fontId="15" fillId="12" borderId="4" xfId="0" applyFont="1" applyFill="1" applyBorder="1" applyAlignment="1">
      <alignment horizontal="left" vertical="top" wrapText="1"/>
    </xf>
    <xf numFmtId="0" fontId="9" fillId="0" borderId="4" xfId="0" applyFont="1" applyBorder="1" applyAlignment="1">
      <alignment horizontal="left" vertical="top" wrapText="1"/>
    </xf>
    <xf numFmtId="0" fontId="4" fillId="13" borderId="5" xfId="0" applyFont="1" applyFill="1" applyBorder="1" applyAlignment="1">
      <alignment horizontal="center" vertical="center" wrapText="1"/>
    </xf>
    <xf numFmtId="0" fontId="9" fillId="0" borderId="5"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
  <sheetViews>
    <sheetView workbookViewId="0">
      <selection sqref="A1:D1"/>
    </sheetView>
  </sheetViews>
  <sheetFormatPr baseColWidth="10" defaultColWidth="8.83203125" defaultRowHeight="15"/>
  <cols>
    <col min="1" max="1" width="25" customWidth="1"/>
    <col min="2" max="2" width="12" customWidth="1"/>
    <col min="3" max="3" width="35" customWidth="1"/>
    <col min="4" max="4" width="15" customWidth="1"/>
  </cols>
  <sheetData>
    <row r="1" spans="1:4" ht="18">
      <c r="A1" s="5" t="s">
        <v>0</v>
      </c>
      <c r="B1" s="6"/>
      <c r="C1" s="6"/>
      <c r="D1" s="6"/>
    </row>
    <row r="3" spans="1:4" ht="16">
      <c r="A3" s="7" t="s">
        <v>1</v>
      </c>
      <c r="B3" s="6"/>
      <c r="C3" s="6"/>
      <c r="D3" s="6"/>
    </row>
    <row r="5" spans="1:4">
      <c r="A5" s="1" t="s">
        <v>2</v>
      </c>
      <c r="B5" s="1" t="s">
        <v>3</v>
      </c>
      <c r="C5" s="1" t="s">
        <v>4</v>
      </c>
      <c r="D5" s="1" t="s">
        <v>5</v>
      </c>
    </row>
    <row r="6" spans="1:4">
      <c r="A6" t="s">
        <v>6</v>
      </c>
      <c r="B6" s="2">
        <v>11</v>
      </c>
      <c r="C6" t="s">
        <v>7</v>
      </c>
      <c r="D6" t="s">
        <v>8</v>
      </c>
    </row>
    <row r="7" spans="1:4">
      <c r="A7" t="s">
        <v>9</v>
      </c>
      <c r="B7" s="2">
        <v>14</v>
      </c>
      <c r="C7" t="s">
        <v>10</v>
      </c>
      <c r="D7" t="s">
        <v>8</v>
      </c>
    </row>
    <row r="8" spans="1:4">
      <c r="A8" t="s">
        <v>11</v>
      </c>
      <c r="B8" s="2">
        <v>20</v>
      </c>
      <c r="C8" t="s">
        <v>12</v>
      </c>
      <c r="D8" t="s">
        <v>8</v>
      </c>
    </row>
    <row r="9" spans="1:4">
      <c r="A9" t="s">
        <v>13</v>
      </c>
      <c r="B9" s="2">
        <v>19</v>
      </c>
      <c r="C9" t="s">
        <v>14</v>
      </c>
      <c r="D9" t="s">
        <v>8</v>
      </c>
    </row>
    <row r="10" spans="1:4">
      <c r="A10" t="s">
        <v>15</v>
      </c>
      <c r="B10" s="2">
        <v>12</v>
      </c>
      <c r="C10" t="s">
        <v>16</v>
      </c>
      <c r="D10" t="s">
        <v>8</v>
      </c>
    </row>
    <row r="11" spans="1:4">
      <c r="A11" t="s">
        <v>17</v>
      </c>
      <c r="B11" s="2">
        <v>9</v>
      </c>
      <c r="C11" t="s">
        <v>18</v>
      </c>
      <c r="D11" t="s">
        <v>8</v>
      </c>
    </row>
    <row r="12" spans="1:4">
      <c r="A12" t="s">
        <v>19</v>
      </c>
      <c r="B12" s="2">
        <v>16</v>
      </c>
      <c r="C12" t="s">
        <v>20</v>
      </c>
      <c r="D12" t="s">
        <v>8</v>
      </c>
    </row>
    <row r="13" spans="1:4">
      <c r="A13" t="s">
        <v>21</v>
      </c>
      <c r="B13" s="2">
        <v>11</v>
      </c>
      <c r="C13" t="s">
        <v>22</v>
      </c>
      <c r="D13" t="s">
        <v>8</v>
      </c>
    </row>
    <row r="14" spans="1:4">
      <c r="A14" t="s">
        <v>23</v>
      </c>
      <c r="B14" s="2">
        <v>8</v>
      </c>
      <c r="C14" t="s">
        <v>24</v>
      </c>
      <c r="D14" t="s">
        <v>8</v>
      </c>
    </row>
    <row r="15" spans="1:4">
      <c r="A15" t="s">
        <v>25</v>
      </c>
      <c r="B15" s="2">
        <v>12</v>
      </c>
      <c r="C15" t="s">
        <v>26</v>
      </c>
      <c r="D15" t="s">
        <v>8</v>
      </c>
    </row>
    <row r="16" spans="1:4">
      <c r="A16" t="s">
        <v>27</v>
      </c>
      <c r="B16" s="2">
        <v>11</v>
      </c>
      <c r="C16" t="s">
        <v>28</v>
      </c>
      <c r="D16" t="s">
        <v>8</v>
      </c>
    </row>
    <row r="17" spans="1:4">
      <c r="A17" t="s">
        <v>29</v>
      </c>
      <c r="B17" s="2">
        <v>17</v>
      </c>
      <c r="C17" t="s">
        <v>30</v>
      </c>
      <c r="D17" t="s">
        <v>8</v>
      </c>
    </row>
    <row r="18" spans="1:4">
      <c r="A18" t="s">
        <v>31</v>
      </c>
      <c r="B18" s="2">
        <v>12</v>
      </c>
      <c r="C18" t="s">
        <v>32</v>
      </c>
      <c r="D18" t="s">
        <v>8</v>
      </c>
    </row>
    <row r="19" spans="1:4">
      <c r="A19" t="s">
        <v>33</v>
      </c>
      <c r="B19" s="2">
        <v>12</v>
      </c>
      <c r="C19" t="s">
        <v>34</v>
      </c>
      <c r="D19" t="s">
        <v>8</v>
      </c>
    </row>
    <row r="20" spans="1:4">
      <c r="A20" t="s">
        <v>35</v>
      </c>
      <c r="B20" s="2">
        <v>23</v>
      </c>
      <c r="C20" t="s">
        <v>36</v>
      </c>
      <c r="D20" t="s">
        <v>8</v>
      </c>
    </row>
    <row r="21" spans="1:4">
      <c r="A21" t="s">
        <v>37</v>
      </c>
      <c r="B21" s="2">
        <v>12</v>
      </c>
      <c r="C21" t="s">
        <v>38</v>
      </c>
      <c r="D21" t="s">
        <v>8</v>
      </c>
    </row>
    <row r="23" spans="1:4">
      <c r="A23" s="3" t="s">
        <v>39</v>
      </c>
      <c r="B23" s="4">
        <f>SUM(B6:B22)</f>
        <v>219</v>
      </c>
    </row>
  </sheetData>
  <mergeCells count="2">
    <mergeCell ref="A1:D1"/>
    <mergeCell ref="A3:D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
  <sheetViews>
    <sheetView workbookViewId="0">
      <pane ySplit="1" topLeftCell="A10" activePane="bottomLeft" state="frozen"/>
      <selection pane="bottomLeft" activeCell="F1" sqref="A1:H12"/>
    </sheetView>
  </sheetViews>
  <sheetFormatPr baseColWidth="10" defaultColWidth="8.83203125" defaultRowHeight="15"/>
  <cols>
    <col min="1" max="1" width="10.5" bestFit="1" customWidth="1"/>
    <col min="2" max="2" width="24.5" bestFit="1" customWidth="1"/>
    <col min="3" max="3" width="34.83203125" bestFit="1" customWidth="1"/>
    <col min="4" max="4" width="39.83203125" bestFit="1" customWidth="1"/>
    <col min="5" max="5" width="42.1640625" customWidth="1"/>
    <col min="6" max="6" width="44.5" bestFit="1" customWidth="1"/>
    <col min="7" max="7" width="16.33203125" bestFit="1" customWidth="1"/>
    <col min="8" max="8" width="35" customWidth="1"/>
  </cols>
  <sheetData>
    <row r="1" spans="1:8" ht="17">
      <c r="A1" s="8" t="s">
        <v>40</v>
      </c>
      <c r="B1" s="8" t="s">
        <v>41</v>
      </c>
      <c r="C1" s="8" t="s">
        <v>42</v>
      </c>
      <c r="D1" s="8" t="s">
        <v>43</v>
      </c>
      <c r="E1" s="8" t="s">
        <v>44</v>
      </c>
      <c r="F1" s="9" t="s">
        <v>45</v>
      </c>
      <c r="G1" s="8" t="s">
        <v>46</v>
      </c>
      <c r="H1" s="8" t="s">
        <v>47</v>
      </c>
    </row>
    <row r="2" spans="1:8" ht="404">
      <c r="A2" s="10" t="s">
        <v>48</v>
      </c>
      <c r="B2" s="11" t="s">
        <v>49</v>
      </c>
      <c r="C2" s="11" t="s">
        <v>50</v>
      </c>
      <c r="D2" s="11" t="s">
        <v>51</v>
      </c>
      <c r="E2" s="11" t="s">
        <v>52</v>
      </c>
      <c r="F2" s="12" t="s">
        <v>53</v>
      </c>
      <c r="G2" s="11" t="s">
        <v>54</v>
      </c>
      <c r="H2" s="11" t="s">
        <v>55</v>
      </c>
    </row>
    <row r="3" spans="1:8" ht="409.6">
      <c r="A3" s="10" t="s">
        <v>48</v>
      </c>
      <c r="B3" s="11" t="s">
        <v>56</v>
      </c>
      <c r="C3" s="11" t="s">
        <v>57</v>
      </c>
      <c r="D3" s="11" t="s">
        <v>58</v>
      </c>
      <c r="E3" s="11" t="s">
        <v>59</v>
      </c>
      <c r="F3" s="12" t="s">
        <v>60</v>
      </c>
      <c r="G3" s="11" t="s">
        <v>54</v>
      </c>
      <c r="H3" s="11" t="s">
        <v>61</v>
      </c>
    </row>
    <row r="4" spans="1:8" ht="221">
      <c r="A4" s="10" t="s">
        <v>48</v>
      </c>
      <c r="B4" s="11" t="s">
        <v>62</v>
      </c>
      <c r="C4" s="11" t="s">
        <v>63</v>
      </c>
      <c r="D4" s="11" t="s">
        <v>64</v>
      </c>
      <c r="E4" s="11" t="s">
        <v>65</v>
      </c>
      <c r="F4" s="12" t="s">
        <v>66</v>
      </c>
      <c r="G4" s="11" t="s">
        <v>54</v>
      </c>
      <c r="H4" s="11" t="s">
        <v>67</v>
      </c>
    </row>
    <row r="5" spans="1:8" ht="102">
      <c r="A5" s="13" t="s">
        <v>68</v>
      </c>
      <c r="B5" s="11" t="s">
        <v>69</v>
      </c>
      <c r="C5" s="11" t="s">
        <v>70</v>
      </c>
      <c r="D5" s="11" t="s">
        <v>71</v>
      </c>
      <c r="E5" s="11" t="s">
        <v>72</v>
      </c>
      <c r="F5" s="12" t="s">
        <v>73</v>
      </c>
      <c r="G5" s="11" t="s">
        <v>54</v>
      </c>
      <c r="H5" s="11" t="s">
        <v>74</v>
      </c>
    </row>
    <row r="6" spans="1:8" ht="356">
      <c r="A6" s="10" t="s">
        <v>48</v>
      </c>
      <c r="B6" s="11" t="s">
        <v>75</v>
      </c>
      <c r="C6" s="11" t="s">
        <v>76</v>
      </c>
      <c r="D6" s="11" t="s">
        <v>77</v>
      </c>
      <c r="E6" s="11" t="s">
        <v>59</v>
      </c>
      <c r="F6" s="12" t="s">
        <v>78</v>
      </c>
      <c r="G6" s="11" t="s">
        <v>54</v>
      </c>
      <c r="H6" s="11" t="s">
        <v>79</v>
      </c>
    </row>
    <row r="7" spans="1:8" ht="388">
      <c r="A7" s="10" t="s">
        <v>48</v>
      </c>
      <c r="B7" s="11" t="s">
        <v>80</v>
      </c>
      <c r="C7" s="11" t="s">
        <v>81</v>
      </c>
      <c r="D7" s="11" t="s">
        <v>82</v>
      </c>
      <c r="E7" s="11" t="s">
        <v>83</v>
      </c>
      <c r="F7" s="12" t="s">
        <v>84</v>
      </c>
      <c r="G7" s="11" t="s">
        <v>54</v>
      </c>
      <c r="H7" s="11" t="s">
        <v>85</v>
      </c>
    </row>
    <row r="8" spans="1:8" ht="187">
      <c r="A8" s="14" t="s">
        <v>86</v>
      </c>
      <c r="B8" s="11" t="s">
        <v>87</v>
      </c>
      <c r="C8" s="11" t="s">
        <v>88</v>
      </c>
      <c r="D8" s="11" t="s">
        <v>89</v>
      </c>
      <c r="E8" s="11" t="s">
        <v>90</v>
      </c>
      <c r="F8" s="12" t="s">
        <v>91</v>
      </c>
      <c r="G8" s="11" t="s">
        <v>54</v>
      </c>
      <c r="H8" s="11" t="s">
        <v>92</v>
      </c>
    </row>
    <row r="9" spans="1:8" ht="356">
      <c r="A9" s="10" t="s">
        <v>48</v>
      </c>
      <c r="B9" s="11" t="s">
        <v>93</v>
      </c>
      <c r="C9" s="11" t="s">
        <v>94</v>
      </c>
      <c r="D9" s="11" t="s">
        <v>95</v>
      </c>
      <c r="E9" s="11" t="s">
        <v>96</v>
      </c>
      <c r="F9" s="12" t="s">
        <v>97</v>
      </c>
      <c r="G9" s="11" t="s">
        <v>54</v>
      </c>
      <c r="H9" s="11" t="s">
        <v>98</v>
      </c>
    </row>
    <row r="10" spans="1:8" ht="153">
      <c r="A10" s="13" t="s">
        <v>68</v>
      </c>
      <c r="B10" s="11" t="s">
        <v>99</v>
      </c>
      <c r="C10" s="11" t="s">
        <v>100</v>
      </c>
      <c r="D10" s="11" t="s">
        <v>101</v>
      </c>
      <c r="E10" s="11" t="s">
        <v>102</v>
      </c>
      <c r="F10" s="12" t="s">
        <v>103</v>
      </c>
      <c r="G10" s="11" t="s">
        <v>54</v>
      </c>
      <c r="H10" s="11" t="s">
        <v>104</v>
      </c>
    </row>
    <row r="11" spans="1:8" ht="170">
      <c r="A11" s="10" t="s">
        <v>48</v>
      </c>
      <c r="B11" s="11" t="s">
        <v>105</v>
      </c>
      <c r="C11" s="11" t="s">
        <v>106</v>
      </c>
      <c r="D11" s="11" t="s">
        <v>107</v>
      </c>
      <c r="E11" s="11" t="s">
        <v>108</v>
      </c>
      <c r="F11" s="12" t="s">
        <v>109</v>
      </c>
      <c r="G11" s="11" t="s">
        <v>54</v>
      </c>
      <c r="H11" s="11" t="s">
        <v>110</v>
      </c>
    </row>
    <row r="12" spans="1:8" ht="204">
      <c r="A12" s="10" t="s">
        <v>48</v>
      </c>
      <c r="B12" s="11" t="s">
        <v>111</v>
      </c>
      <c r="C12" s="11" t="s">
        <v>112</v>
      </c>
      <c r="D12" s="11" t="s">
        <v>113</v>
      </c>
      <c r="E12" s="11" t="s">
        <v>114</v>
      </c>
      <c r="F12" s="12" t="s">
        <v>115</v>
      </c>
      <c r="G12" s="11" t="s">
        <v>54</v>
      </c>
      <c r="H12" s="11" t="s">
        <v>116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5"/>
  <sheetViews>
    <sheetView workbookViewId="0">
      <pane ySplit="1" topLeftCell="A2" activePane="bottomLeft" state="frozen"/>
      <selection pane="bottomLeft" activeCell="E2" sqref="E2"/>
    </sheetView>
  </sheetViews>
  <sheetFormatPr baseColWidth="10" defaultColWidth="8.83203125" defaultRowHeight="15"/>
  <cols>
    <col min="1" max="1" width="12" customWidth="1"/>
    <col min="2" max="2" width="28" customWidth="1"/>
    <col min="3" max="3" width="38" customWidth="1"/>
    <col min="4" max="4" width="40" customWidth="1"/>
    <col min="5" max="5" width="38" customWidth="1"/>
    <col min="6" max="6" width="45" customWidth="1"/>
    <col min="7" max="7" width="18" customWidth="1"/>
    <col min="8" max="8" width="38" customWidth="1"/>
  </cols>
  <sheetData>
    <row r="1" spans="1:8" ht="17">
      <c r="A1" s="9" t="s">
        <v>40</v>
      </c>
      <c r="B1" s="9" t="s">
        <v>41</v>
      </c>
      <c r="C1" s="9" t="s">
        <v>42</v>
      </c>
      <c r="D1" s="9" t="s">
        <v>43</v>
      </c>
      <c r="E1" s="9" t="s">
        <v>44</v>
      </c>
      <c r="F1" s="9" t="s">
        <v>45</v>
      </c>
      <c r="G1" s="9" t="s">
        <v>46</v>
      </c>
      <c r="H1" s="9" t="s">
        <v>47</v>
      </c>
    </row>
    <row r="2" spans="1:8" ht="409.6">
      <c r="A2" s="15" t="s">
        <v>48</v>
      </c>
      <c r="B2" s="12" t="s">
        <v>117</v>
      </c>
      <c r="C2" s="12" t="s">
        <v>50</v>
      </c>
      <c r="D2" s="12" t="s">
        <v>118</v>
      </c>
      <c r="E2" s="12" t="s">
        <v>119</v>
      </c>
      <c r="F2" s="12" t="s">
        <v>120</v>
      </c>
      <c r="G2" s="12" t="s">
        <v>54</v>
      </c>
      <c r="H2" s="12" t="s">
        <v>121</v>
      </c>
    </row>
    <row r="3" spans="1:8" ht="388">
      <c r="A3" s="15" t="s">
        <v>48</v>
      </c>
      <c r="B3" s="12" t="s">
        <v>122</v>
      </c>
      <c r="C3" s="12" t="s">
        <v>123</v>
      </c>
      <c r="D3" s="12" t="s">
        <v>124</v>
      </c>
      <c r="E3" s="12" t="s">
        <v>125</v>
      </c>
      <c r="F3" s="12" t="s">
        <v>126</v>
      </c>
      <c r="G3" s="12" t="s">
        <v>54</v>
      </c>
      <c r="H3" s="12" t="s">
        <v>127</v>
      </c>
    </row>
    <row r="4" spans="1:8" ht="221">
      <c r="A4" s="16" t="s">
        <v>68</v>
      </c>
      <c r="B4" s="12" t="s">
        <v>128</v>
      </c>
      <c r="C4" s="12" t="s">
        <v>129</v>
      </c>
      <c r="D4" s="12" t="s">
        <v>130</v>
      </c>
      <c r="E4" s="12" t="s">
        <v>131</v>
      </c>
      <c r="F4" s="12" t="s">
        <v>132</v>
      </c>
      <c r="G4" s="12" t="s">
        <v>54</v>
      </c>
      <c r="H4" s="12" t="s">
        <v>133</v>
      </c>
    </row>
    <row r="5" spans="1:8" ht="356">
      <c r="A5" s="15" t="s">
        <v>48</v>
      </c>
      <c r="B5" s="12" t="s">
        <v>134</v>
      </c>
      <c r="C5" s="12" t="s">
        <v>135</v>
      </c>
      <c r="D5" s="12" t="s">
        <v>136</v>
      </c>
      <c r="E5" s="12" t="s">
        <v>137</v>
      </c>
      <c r="F5" s="12" t="s">
        <v>138</v>
      </c>
      <c r="G5" s="12" t="s">
        <v>54</v>
      </c>
      <c r="H5" s="12" t="s">
        <v>139</v>
      </c>
    </row>
    <row r="6" spans="1:8" ht="388">
      <c r="A6" s="15" t="s">
        <v>48</v>
      </c>
      <c r="B6" s="12" t="s">
        <v>140</v>
      </c>
      <c r="C6" s="12" t="s">
        <v>141</v>
      </c>
      <c r="D6" s="12" t="s">
        <v>142</v>
      </c>
      <c r="E6" s="12" t="s">
        <v>143</v>
      </c>
      <c r="F6" s="12" t="s">
        <v>144</v>
      </c>
      <c r="G6" s="12" t="s">
        <v>54</v>
      </c>
      <c r="H6" s="12" t="s">
        <v>145</v>
      </c>
    </row>
    <row r="7" spans="1:8" ht="356">
      <c r="A7" s="15" t="s">
        <v>48</v>
      </c>
      <c r="B7" s="12" t="s">
        <v>146</v>
      </c>
      <c r="C7" s="12" t="s">
        <v>147</v>
      </c>
      <c r="D7" s="12" t="s">
        <v>148</v>
      </c>
      <c r="E7" s="12" t="s">
        <v>149</v>
      </c>
      <c r="F7" s="12" t="s">
        <v>150</v>
      </c>
      <c r="G7" s="12" t="s">
        <v>54</v>
      </c>
      <c r="H7" s="12" t="s">
        <v>151</v>
      </c>
    </row>
    <row r="8" spans="1:8" ht="170">
      <c r="A8" s="16" t="s">
        <v>68</v>
      </c>
      <c r="B8" s="12" t="s">
        <v>152</v>
      </c>
      <c r="C8" s="12" t="s">
        <v>153</v>
      </c>
      <c r="D8" s="12" t="s">
        <v>154</v>
      </c>
      <c r="E8" s="12" t="s">
        <v>155</v>
      </c>
      <c r="F8" s="12" t="s">
        <v>156</v>
      </c>
      <c r="G8" s="12" t="s">
        <v>54</v>
      </c>
      <c r="H8" s="12" t="s">
        <v>157</v>
      </c>
    </row>
    <row r="9" spans="1:8" ht="170">
      <c r="A9" s="17" t="s">
        <v>86</v>
      </c>
      <c r="B9" s="12" t="s">
        <v>158</v>
      </c>
      <c r="C9" s="12" t="s">
        <v>159</v>
      </c>
      <c r="D9" s="12" t="s">
        <v>160</v>
      </c>
      <c r="E9" s="12" t="s">
        <v>161</v>
      </c>
      <c r="F9" s="12" t="s">
        <v>162</v>
      </c>
      <c r="G9" s="12" t="s">
        <v>54</v>
      </c>
      <c r="H9" s="12" t="s">
        <v>163</v>
      </c>
    </row>
    <row r="10" spans="1:8" ht="238">
      <c r="A10" s="15" t="s">
        <v>48</v>
      </c>
      <c r="B10" s="12" t="s">
        <v>164</v>
      </c>
      <c r="C10" s="12" t="s">
        <v>165</v>
      </c>
      <c r="D10" s="12" t="s">
        <v>166</v>
      </c>
      <c r="E10" s="12" t="s">
        <v>167</v>
      </c>
      <c r="F10" s="12" t="s">
        <v>168</v>
      </c>
      <c r="G10" s="12" t="s">
        <v>54</v>
      </c>
      <c r="H10" s="12" t="s">
        <v>169</v>
      </c>
    </row>
    <row r="11" spans="1:8" ht="388">
      <c r="A11" s="16" t="s">
        <v>68</v>
      </c>
      <c r="B11" s="12" t="s">
        <v>170</v>
      </c>
      <c r="C11" s="12" t="s">
        <v>171</v>
      </c>
      <c r="D11" s="12" t="s">
        <v>172</v>
      </c>
      <c r="E11" s="12" t="s">
        <v>173</v>
      </c>
      <c r="F11" s="12" t="s">
        <v>174</v>
      </c>
      <c r="G11" s="12" t="s">
        <v>54</v>
      </c>
      <c r="H11" s="12" t="s">
        <v>175</v>
      </c>
    </row>
    <row r="12" spans="1:8" ht="409.6">
      <c r="A12" s="15" t="s">
        <v>48</v>
      </c>
      <c r="B12" s="12" t="s">
        <v>176</v>
      </c>
      <c r="C12" s="12" t="s">
        <v>177</v>
      </c>
      <c r="D12" s="12" t="s">
        <v>178</v>
      </c>
      <c r="E12" s="12" t="s">
        <v>179</v>
      </c>
      <c r="F12" s="12" t="s">
        <v>180</v>
      </c>
      <c r="G12" s="12" t="s">
        <v>54</v>
      </c>
      <c r="H12" s="12" t="s">
        <v>181</v>
      </c>
    </row>
    <row r="13" spans="1:8" ht="289">
      <c r="A13" s="16" t="s">
        <v>68</v>
      </c>
      <c r="B13" s="12" t="s">
        <v>182</v>
      </c>
      <c r="C13" s="12" t="s">
        <v>183</v>
      </c>
      <c r="D13" s="12" t="s">
        <v>184</v>
      </c>
      <c r="E13" s="12" t="s">
        <v>185</v>
      </c>
      <c r="F13" s="12" t="s">
        <v>186</v>
      </c>
      <c r="G13" s="12" t="s">
        <v>54</v>
      </c>
      <c r="H13" s="12" t="s">
        <v>187</v>
      </c>
    </row>
    <row r="14" spans="1:8" ht="323">
      <c r="A14" s="15" t="s">
        <v>48</v>
      </c>
      <c r="B14" s="12" t="s">
        <v>188</v>
      </c>
      <c r="C14" s="12" t="s">
        <v>189</v>
      </c>
      <c r="D14" s="12" t="s">
        <v>190</v>
      </c>
      <c r="E14" s="12" t="s">
        <v>191</v>
      </c>
      <c r="F14" s="12" t="s">
        <v>192</v>
      </c>
      <c r="G14" s="12" t="s">
        <v>54</v>
      </c>
      <c r="H14" s="12" t="s">
        <v>193</v>
      </c>
    </row>
    <row r="15" spans="1:8" ht="136">
      <c r="A15" s="15" t="s">
        <v>48</v>
      </c>
      <c r="B15" s="12" t="s">
        <v>194</v>
      </c>
      <c r="C15" s="12" t="s">
        <v>195</v>
      </c>
      <c r="D15" s="12" t="s">
        <v>196</v>
      </c>
      <c r="E15" s="12" t="s">
        <v>197</v>
      </c>
      <c r="F15" s="12" t="s">
        <v>198</v>
      </c>
      <c r="G15" s="12" t="s">
        <v>54</v>
      </c>
      <c r="H15" s="12" t="s">
        <v>199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1"/>
  <sheetViews>
    <sheetView workbookViewId="0">
      <pane ySplit="1" topLeftCell="A2" activePane="bottomLeft" state="frozen"/>
      <selection pane="bottomLeft" activeCell="D3" sqref="A1:H21"/>
    </sheetView>
  </sheetViews>
  <sheetFormatPr baseColWidth="10" defaultColWidth="8.83203125" defaultRowHeight="15"/>
  <cols>
    <col min="1" max="1" width="12" customWidth="1"/>
    <col min="2" max="2" width="30" customWidth="1"/>
    <col min="3" max="3" width="36" customWidth="1"/>
    <col min="4" max="5" width="40" customWidth="1"/>
    <col min="6" max="6" width="45" customWidth="1"/>
    <col min="7" max="7" width="16" customWidth="1"/>
    <col min="8" max="8" width="40" customWidth="1"/>
  </cols>
  <sheetData>
    <row r="1" spans="1:8" ht="17">
      <c r="A1" s="18" t="s">
        <v>40</v>
      </c>
      <c r="B1" s="18" t="s">
        <v>41</v>
      </c>
      <c r="C1" s="18" t="s">
        <v>42</v>
      </c>
      <c r="D1" s="18" t="s">
        <v>43</v>
      </c>
      <c r="E1" s="18" t="s">
        <v>44</v>
      </c>
      <c r="F1" s="18" t="s">
        <v>45</v>
      </c>
      <c r="G1" s="18" t="s">
        <v>46</v>
      </c>
      <c r="H1" s="18" t="s">
        <v>47</v>
      </c>
    </row>
    <row r="2" spans="1:8" ht="221">
      <c r="A2" s="19" t="s">
        <v>48</v>
      </c>
      <c r="B2" s="20" t="s">
        <v>200</v>
      </c>
      <c r="C2" s="20" t="s">
        <v>201</v>
      </c>
      <c r="D2" s="20" t="s">
        <v>202</v>
      </c>
      <c r="E2" s="20" t="s">
        <v>203</v>
      </c>
      <c r="F2" s="20" t="s">
        <v>204</v>
      </c>
      <c r="G2" s="20" t="s">
        <v>205</v>
      </c>
      <c r="H2" s="20" t="s">
        <v>206</v>
      </c>
    </row>
    <row r="3" spans="1:8" ht="409.6">
      <c r="A3" s="19" t="s">
        <v>48</v>
      </c>
      <c r="B3" s="20" t="s">
        <v>207</v>
      </c>
      <c r="C3" s="20" t="s">
        <v>208</v>
      </c>
      <c r="D3" s="20" t="s">
        <v>209</v>
      </c>
      <c r="E3" s="20" t="s">
        <v>210</v>
      </c>
      <c r="F3" s="20" t="s">
        <v>211</v>
      </c>
      <c r="G3" s="20" t="s">
        <v>205</v>
      </c>
      <c r="H3" s="20" t="s">
        <v>212</v>
      </c>
    </row>
    <row r="4" spans="1:8" ht="356">
      <c r="A4" s="19" t="s">
        <v>48</v>
      </c>
      <c r="B4" s="20" t="s">
        <v>213</v>
      </c>
      <c r="C4" s="20" t="s">
        <v>214</v>
      </c>
      <c r="D4" s="20" t="s">
        <v>215</v>
      </c>
      <c r="E4" s="20" t="s">
        <v>216</v>
      </c>
      <c r="F4" s="20" t="s">
        <v>217</v>
      </c>
      <c r="G4" s="20" t="s">
        <v>205</v>
      </c>
      <c r="H4" s="20" t="s">
        <v>218</v>
      </c>
    </row>
    <row r="5" spans="1:8" ht="409.6">
      <c r="A5" s="21" t="s">
        <v>68</v>
      </c>
      <c r="B5" s="20" t="s">
        <v>219</v>
      </c>
      <c r="C5" s="20" t="s">
        <v>220</v>
      </c>
      <c r="D5" s="20" t="s">
        <v>221</v>
      </c>
      <c r="E5" s="20" t="s">
        <v>222</v>
      </c>
      <c r="F5" s="20" t="s">
        <v>223</v>
      </c>
      <c r="G5" s="20" t="s">
        <v>205</v>
      </c>
      <c r="H5" s="20" t="s">
        <v>224</v>
      </c>
    </row>
    <row r="6" spans="1:8" ht="221">
      <c r="A6" s="19" t="s">
        <v>48</v>
      </c>
      <c r="B6" s="20" t="s">
        <v>225</v>
      </c>
      <c r="C6" s="20" t="s">
        <v>226</v>
      </c>
      <c r="D6" s="20" t="s">
        <v>227</v>
      </c>
      <c r="E6" s="20" t="s">
        <v>228</v>
      </c>
      <c r="F6" s="20" t="s">
        <v>229</v>
      </c>
      <c r="G6" s="20" t="s">
        <v>205</v>
      </c>
      <c r="H6" s="20" t="s">
        <v>230</v>
      </c>
    </row>
    <row r="7" spans="1:8" ht="409.6">
      <c r="A7" s="19" t="s">
        <v>48</v>
      </c>
      <c r="B7" s="20" t="s">
        <v>231</v>
      </c>
      <c r="C7" s="20" t="s">
        <v>232</v>
      </c>
      <c r="D7" s="20" t="s">
        <v>233</v>
      </c>
      <c r="E7" s="20" t="s">
        <v>234</v>
      </c>
      <c r="F7" s="20" t="s">
        <v>235</v>
      </c>
      <c r="G7" s="20" t="s">
        <v>205</v>
      </c>
      <c r="H7" s="20" t="s">
        <v>236</v>
      </c>
    </row>
    <row r="8" spans="1:8" ht="153">
      <c r="A8" s="19" t="s">
        <v>48</v>
      </c>
      <c r="B8" s="20" t="s">
        <v>237</v>
      </c>
      <c r="C8" s="20" t="s">
        <v>238</v>
      </c>
      <c r="D8" s="20" t="s">
        <v>239</v>
      </c>
      <c r="E8" s="20" t="s">
        <v>240</v>
      </c>
      <c r="F8" s="20" t="s">
        <v>241</v>
      </c>
      <c r="G8" s="20" t="s">
        <v>205</v>
      </c>
      <c r="H8" s="20" t="s">
        <v>242</v>
      </c>
    </row>
    <row r="9" spans="1:8" ht="170">
      <c r="A9" s="19" t="s">
        <v>48</v>
      </c>
      <c r="B9" s="20" t="s">
        <v>243</v>
      </c>
      <c r="C9" s="20" t="s">
        <v>244</v>
      </c>
      <c r="D9" s="20" t="s">
        <v>245</v>
      </c>
      <c r="E9" s="20" t="s">
        <v>246</v>
      </c>
      <c r="F9" s="20" t="s">
        <v>247</v>
      </c>
      <c r="G9" s="20" t="s">
        <v>205</v>
      </c>
      <c r="H9" s="20" t="s">
        <v>248</v>
      </c>
    </row>
    <row r="10" spans="1:8" ht="289">
      <c r="A10" s="19" t="s">
        <v>48</v>
      </c>
      <c r="B10" s="20" t="s">
        <v>249</v>
      </c>
      <c r="C10" s="20" t="s">
        <v>250</v>
      </c>
      <c r="D10" s="20" t="s">
        <v>251</v>
      </c>
      <c r="E10" s="20" t="s">
        <v>252</v>
      </c>
      <c r="F10" s="20" t="s">
        <v>253</v>
      </c>
      <c r="G10" s="20" t="s">
        <v>205</v>
      </c>
      <c r="H10" s="20" t="s">
        <v>254</v>
      </c>
    </row>
    <row r="11" spans="1:8" ht="340">
      <c r="A11" s="21" t="s">
        <v>68</v>
      </c>
      <c r="B11" s="20" t="s">
        <v>255</v>
      </c>
      <c r="C11" s="20" t="s">
        <v>256</v>
      </c>
      <c r="D11" s="20" t="s">
        <v>257</v>
      </c>
      <c r="E11" s="20" t="s">
        <v>258</v>
      </c>
      <c r="F11" s="20" t="s">
        <v>259</v>
      </c>
      <c r="G11" s="20" t="s">
        <v>260</v>
      </c>
      <c r="H11" s="20" t="s">
        <v>261</v>
      </c>
    </row>
    <row r="12" spans="1:8" ht="388">
      <c r="A12" s="19" t="s">
        <v>48</v>
      </c>
      <c r="B12" s="20" t="s">
        <v>262</v>
      </c>
      <c r="C12" s="20" t="s">
        <v>263</v>
      </c>
      <c r="D12" s="20" t="s">
        <v>264</v>
      </c>
      <c r="E12" s="20" t="s">
        <v>265</v>
      </c>
      <c r="F12" s="20" t="s">
        <v>266</v>
      </c>
      <c r="G12" s="20" t="s">
        <v>54</v>
      </c>
      <c r="H12" s="20" t="s">
        <v>267</v>
      </c>
    </row>
    <row r="13" spans="1:8" ht="204">
      <c r="A13" s="21" t="s">
        <v>68</v>
      </c>
      <c r="B13" s="20" t="s">
        <v>268</v>
      </c>
      <c r="C13" s="20" t="s">
        <v>269</v>
      </c>
      <c r="D13" s="20" t="s">
        <v>270</v>
      </c>
      <c r="E13" s="20" t="s">
        <v>271</v>
      </c>
      <c r="F13" s="20" t="s">
        <v>272</v>
      </c>
      <c r="G13" s="20" t="s">
        <v>205</v>
      </c>
      <c r="H13" s="20" t="s">
        <v>273</v>
      </c>
    </row>
    <row r="14" spans="1:8" ht="289">
      <c r="A14" s="22" t="s">
        <v>86</v>
      </c>
      <c r="B14" s="20" t="s">
        <v>274</v>
      </c>
      <c r="C14" s="20" t="s">
        <v>275</v>
      </c>
      <c r="D14" s="20" t="s">
        <v>276</v>
      </c>
      <c r="E14" s="20" t="s">
        <v>277</v>
      </c>
      <c r="F14" s="20" t="s">
        <v>278</v>
      </c>
      <c r="G14" s="20" t="s">
        <v>205</v>
      </c>
      <c r="H14" s="20" t="s">
        <v>279</v>
      </c>
    </row>
    <row r="15" spans="1:8" ht="272">
      <c r="A15" s="19" t="s">
        <v>48</v>
      </c>
      <c r="B15" s="20" t="s">
        <v>280</v>
      </c>
      <c r="C15" s="20" t="s">
        <v>281</v>
      </c>
      <c r="D15" s="20" t="s">
        <v>282</v>
      </c>
      <c r="E15" s="20" t="s">
        <v>252</v>
      </c>
      <c r="F15" s="20" t="s">
        <v>283</v>
      </c>
      <c r="G15" s="20" t="s">
        <v>205</v>
      </c>
      <c r="H15" s="20" t="s">
        <v>284</v>
      </c>
    </row>
    <row r="16" spans="1:8" ht="221">
      <c r="A16" s="19" t="s">
        <v>48</v>
      </c>
      <c r="B16" s="20" t="s">
        <v>285</v>
      </c>
      <c r="C16" s="20" t="s">
        <v>286</v>
      </c>
      <c r="D16" s="20" t="s">
        <v>287</v>
      </c>
      <c r="E16" s="20" t="s">
        <v>288</v>
      </c>
      <c r="F16" s="20" t="s">
        <v>289</v>
      </c>
      <c r="G16" s="20" t="s">
        <v>205</v>
      </c>
      <c r="H16" s="20" t="s">
        <v>290</v>
      </c>
    </row>
    <row r="17" spans="1:8" ht="136">
      <c r="A17" s="21" t="s">
        <v>68</v>
      </c>
      <c r="B17" s="20" t="s">
        <v>291</v>
      </c>
      <c r="C17" s="20" t="s">
        <v>292</v>
      </c>
      <c r="D17" s="20" t="s">
        <v>293</v>
      </c>
      <c r="E17" s="20" t="s">
        <v>294</v>
      </c>
      <c r="F17" s="20" t="s">
        <v>295</v>
      </c>
      <c r="G17" s="20" t="s">
        <v>205</v>
      </c>
      <c r="H17" s="20" t="s">
        <v>296</v>
      </c>
    </row>
    <row r="18" spans="1:8" ht="388">
      <c r="A18" s="19" t="s">
        <v>48</v>
      </c>
      <c r="B18" s="20" t="s">
        <v>297</v>
      </c>
      <c r="C18" s="20" t="s">
        <v>298</v>
      </c>
      <c r="D18" s="20" t="s">
        <v>299</v>
      </c>
      <c r="E18" s="20" t="s">
        <v>300</v>
      </c>
      <c r="F18" s="20" t="s">
        <v>301</v>
      </c>
      <c r="G18" s="20" t="s">
        <v>205</v>
      </c>
      <c r="H18" s="20" t="s">
        <v>302</v>
      </c>
    </row>
    <row r="19" spans="1:8" ht="238">
      <c r="A19" s="19" t="s">
        <v>48</v>
      </c>
      <c r="B19" s="20" t="s">
        <v>303</v>
      </c>
      <c r="C19" s="20" t="s">
        <v>304</v>
      </c>
      <c r="D19" s="20" t="s">
        <v>305</v>
      </c>
      <c r="E19" s="20" t="s">
        <v>306</v>
      </c>
      <c r="F19" s="20" t="s">
        <v>307</v>
      </c>
      <c r="G19" s="20" t="s">
        <v>205</v>
      </c>
      <c r="H19" s="20" t="s">
        <v>308</v>
      </c>
    </row>
    <row r="20" spans="1:8" ht="85">
      <c r="A20" s="21" t="s">
        <v>68</v>
      </c>
      <c r="B20" s="20" t="s">
        <v>309</v>
      </c>
      <c r="C20" s="20" t="s">
        <v>310</v>
      </c>
      <c r="D20" s="20" t="s">
        <v>311</v>
      </c>
      <c r="E20" s="20" t="s">
        <v>312</v>
      </c>
      <c r="F20" s="20" t="s">
        <v>313</v>
      </c>
      <c r="G20" s="20" t="s">
        <v>205</v>
      </c>
      <c r="H20" s="20" t="s">
        <v>314</v>
      </c>
    </row>
    <row r="21" spans="1:8" ht="136">
      <c r="A21" s="22" t="s">
        <v>86</v>
      </c>
      <c r="B21" s="20" t="s">
        <v>315</v>
      </c>
      <c r="C21" s="20" t="s">
        <v>316</v>
      </c>
      <c r="D21" s="20" t="s">
        <v>317</v>
      </c>
      <c r="E21" s="20" t="s">
        <v>318</v>
      </c>
      <c r="F21" s="20" t="s">
        <v>319</v>
      </c>
      <c r="G21" s="20" t="s">
        <v>205</v>
      </c>
      <c r="H21" s="20" t="s">
        <v>320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0"/>
  <sheetViews>
    <sheetView workbookViewId="0">
      <pane ySplit="1" topLeftCell="A4" activePane="bottomLeft" state="frozen"/>
      <selection pane="bottomLeft" sqref="A1:H20"/>
    </sheetView>
  </sheetViews>
  <sheetFormatPr baseColWidth="10" defaultColWidth="8.83203125" defaultRowHeight="15"/>
  <cols>
    <col min="1" max="1" width="12" customWidth="1"/>
    <col min="2" max="2" width="28" customWidth="1"/>
    <col min="3" max="3" width="36" customWidth="1"/>
    <col min="4" max="5" width="40" customWidth="1"/>
    <col min="6" max="6" width="45" customWidth="1"/>
    <col min="7" max="7" width="18" customWidth="1"/>
    <col min="8" max="8" width="40" customWidth="1"/>
  </cols>
  <sheetData>
    <row r="1" spans="1:8" ht="17">
      <c r="A1" s="18" t="s">
        <v>40</v>
      </c>
      <c r="B1" s="18" t="s">
        <v>41</v>
      </c>
      <c r="C1" s="18" t="s">
        <v>42</v>
      </c>
      <c r="D1" s="18" t="s">
        <v>43</v>
      </c>
      <c r="E1" s="18" t="s">
        <v>44</v>
      </c>
      <c r="F1" s="18" t="s">
        <v>45</v>
      </c>
      <c r="G1" s="18" t="s">
        <v>46</v>
      </c>
      <c r="H1" s="18" t="s">
        <v>47</v>
      </c>
    </row>
    <row r="2" spans="1:8" ht="221">
      <c r="A2" s="19" t="s">
        <v>48</v>
      </c>
      <c r="B2" s="20" t="s">
        <v>321</v>
      </c>
      <c r="C2" s="20" t="s">
        <v>322</v>
      </c>
      <c r="D2" s="20" t="s">
        <v>323</v>
      </c>
      <c r="E2" s="20" t="s">
        <v>324</v>
      </c>
      <c r="F2" s="20" t="s">
        <v>325</v>
      </c>
      <c r="G2" s="20" t="s">
        <v>260</v>
      </c>
      <c r="H2" s="20" t="s">
        <v>326</v>
      </c>
    </row>
    <row r="3" spans="1:8" ht="409.6">
      <c r="A3" s="19" t="s">
        <v>48</v>
      </c>
      <c r="B3" s="20" t="s">
        <v>327</v>
      </c>
      <c r="C3" s="20" t="s">
        <v>328</v>
      </c>
      <c r="D3" s="20" t="s">
        <v>329</v>
      </c>
      <c r="E3" s="20" t="s">
        <v>330</v>
      </c>
      <c r="F3" s="20" t="s">
        <v>331</v>
      </c>
      <c r="G3" s="20" t="s">
        <v>260</v>
      </c>
      <c r="H3" s="20" t="s">
        <v>332</v>
      </c>
    </row>
    <row r="4" spans="1:8" ht="409.6">
      <c r="A4" s="19" t="s">
        <v>48</v>
      </c>
      <c r="B4" s="20" t="s">
        <v>333</v>
      </c>
      <c r="C4" s="20" t="s">
        <v>334</v>
      </c>
      <c r="D4" s="20" t="s">
        <v>335</v>
      </c>
      <c r="E4" s="20" t="s">
        <v>336</v>
      </c>
      <c r="F4" s="20" t="s">
        <v>337</v>
      </c>
      <c r="G4" s="20" t="s">
        <v>260</v>
      </c>
      <c r="H4" s="20" t="s">
        <v>338</v>
      </c>
    </row>
    <row r="5" spans="1:8" ht="409.6">
      <c r="A5" s="21" t="s">
        <v>68</v>
      </c>
      <c r="B5" s="20" t="s">
        <v>339</v>
      </c>
      <c r="C5" s="20" t="s">
        <v>340</v>
      </c>
      <c r="D5" s="20" t="s">
        <v>341</v>
      </c>
      <c r="E5" s="20" t="s">
        <v>342</v>
      </c>
      <c r="F5" s="20" t="s">
        <v>343</v>
      </c>
      <c r="G5" s="20" t="s">
        <v>260</v>
      </c>
      <c r="H5" s="20" t="s">
        <v>224</v>
      </c>
    </row>
    <row r="6" spans="1:8" ht="372">
      <c r="A6" s="19" t="s">
        <v>48</v>
      </c>
      <c r="B6" s="20" t="s">
        <v>344</v>
      </c>
      <c r="C6" s="20" t="s">
        <v>345</v>
      </c>
      <c r="D6" s="20" t="s">
        <v>346</v>
      </c>
      <c r="E6" s="20" t="s">
        <v>347</v>
      </c>
      <c r="F6" s="20" t="s">
        <v>348</v>
      </c>
      <c r="G6" s="20" t="s">
        <v>260</v>
      </c>
      <c r="H6" s="20" t="s">
        <v>349</v>
      </c>
    </row>
    <row r="7" spans="1:8" ht="153">
      <c r="A7" s="19" t="s">
        <v>48</v>
      </c>
      <c r="B7" s="20" t="s">
        <v>350</v>
      </c>
      <c r="C7" s="20" t="s">
        <v>351</v>
      </c>
      <c r="D7" s="20" t="s">
        <v>352</v>
      </c>
      <c r="E7" s="20" t="s">
        <v>353</v>
      </c>
      <c r="F7" s="20" t="s">
        <v>354</v>
      </c>
      <c r="G7" s="20" t="s">
        <v>260</v>
      </c>
      <c r="H7" s="20" t="s">
        <v>355</v>
      </c>
    </row>
    <row r="8" spans="1:8" ht="409.6">
      <c r="A8" s="19" t="s">
        <v>48</v>
      </c>
      <c r="B8" s="20" t="s">
        <v>356</v>
      </c>
      <c r="C8" s="20" t="s">
        <v>357</v>
      </c>
      <c r="D8" s="20" t="s">
        <v>358</v>
      </c>
      <c r="E8" s="20" t="s">
        <v>359</v>
      </c>
      <c r="F8" s="20" t="s">
        <v>360</v>
      </c>
      <c r="G8" s="20" t="s">
        <v>260</v>
      </c>
      <c r="H8" s="20" t="s">
        <v>361</v>
      </c>
    </row>
    <row r="9" spans="1:8" ht="356">
      <c r="A9" s="19" t="s">
        <v>48</v>
      </c>
      <c r="B9" s="20" t="s">
        <v>362</v>
      </c>
      <c r="C9" s="20" t="s">
        <v>363</v>
      </c>
      <c r="D9" s="20" t="s">
        <v>364</v>
      </c>
      <c r="E9" s="20" t="s">
        <v>365</v>
      </c>
      <c r="F9" s="20" t="s">
        <v>366</v>
      </c>
      <c r="G9" s="20" t="s">
        <v>367</v>
      </c>
      <c r="H9" s="20" t="s">
        <v>368</v>
      </c>
    </row>
    <row r="10" spans="1:8" ht="187">
      <c r="A10" s="21" t="s">
        <v>68</v>
      </c>
      <c r="B10" s="20" t="s">
        <v>369</v>
      </c>
      <c r="C10" s="20" t="s">
        <v>370</v>
      </c>
      <c r="D10" s="20" t="s">
        <v>371</v>
      </c>
      <c r="E10" s="20" t="s">
        <v>372</v>
      </c>
      <c r="F10" s="20" t="s">
        <v>373</v>
      </c>
      <c r="G10" s="20" t="s">
        <v>260</v>
      </c>
      <c r="H10" s="20" t="s">
        <v>374</v>
      </c>
    </row>
    <row r="11" spans="1:8" ht="372">
      <c r="A11" s="19" t="s">
        <v>48</v>
      </c>
      <c r="B11" s="20" t="s">
        <v>375</v>
      </c>
      <c r="C11" s="20" t="s">
        <v>376</v>
      </c>
      <c r="D11" s="20" t="s">
        <v>377</v>
      </c>
      <c r="E11" s="20" t="s">
        <v>378</v>
      </c>
      <c r="F11" s="20" t="s">
        <v>379</v>
      </c>
      <c r="G11" s="20" t="s">
        <v>260</v>
      </c>
      <c r="H11" s="20" t="s">
        <v>380</v>
      </c>
    </row>
    <row r="12" spans="1:8" ht="356">
      <c r="A12" s="21" t="s">
        <v>68</v>
      </c>
      <c r="B12" s="20" t="s">
        <v>381</v>
      </c>
      <c r="C12" s="20" t="s">
        <v>382</v>
      </c>
      <c r="D12" s="20" t="s">
        <v>383</v>
      </c>
      <c r="E12" s="20" t="s">
        <v>384</v>
      </c>
      <c r="F12" s="20" t="s">
        <v>385</v>
      </c>
      <c r="G12" s="20" t="s">
        <v>260</v>
      </c>
      <c r="H12" s="20" t="s">
        <v>386</v>
      </c>
    </row>
    <row r="13" spans="1:8" ht="409.6">
      <c r="A13" s="19" t="s">
        <v>48</v>
      </c>
      <c r="B13" s="20" t="s">
        <v>387</v>
      </c>
      <c r="C13" s="20" t="s">
        <v>388</v>
      </c>
      <c r="D13" s="20" t="s">
        <v>389</v>
      </c>
      <c r="E13" s="20" t="s">
        <v>390</v>
      </c>
      <c r="F13" s="20" t="s">
        <v>391</v>
      </c>
      <c r="G13" s="20" t="s">
        <v>260</v>
      </c>
      <c r="H13" s="20" t="s">
        <v>392</v>
      </c>
    </row>
    <row r="14" spans="1:8" ht="372">
      <c r="A14" s="19" t="s">
        <v>48</v>
      </c>
      <c r="B14" s="20" t="s">
        <v>393</v>
      </c>
      <c r="C14" s="20" t="s">
        <v>394</v>
      </c>
      <c r="D14" s="20" t="s">
        <v>395</v>
      </c>
      <c r="E14" s="20" t="s">
        <v>396</v>
      </c>
      <c r="F14" s="20" t="s">
        <v>397</v>
      </c>
      <c r="G14" s="20" t="s">
        <v>260</v>
      </c>
      <c r="H14" s="20" t="s">
        <v>398</v>
      </c>
    </row>
    <row r="15" spans="1:8" ht="409.6">
      <c r="A15" s="19" t="s">
        <v>48</v>
      </c>
      <c r="B15" s="20" t="s">
        <v>399</v>
      </c>
      <c r="C15" s="20" t="s">
        <v>400</v>
      </c>
      <c r="D15" s="20" t="s">
        <v>401</v>
      </c>
      <c r="E15" s="20" t="s">
        <v>402</v>
      </c>
      <c r="F15" s="20" t="s">
        <v>403</v>
      </c>
      <c r="G15" s="20" t="s">
        <v>260</v>
      </c>
      <c r="H15" s="20" t="s">
        <v>404</v>
      </c>
    </row>
    <row r="16" spans="1:8" ht="409.6">
      <c r="A16" s="19" t="s">
        <v>48</v>
      </c>
      <c r="B16" s="20" t="s">
        <v>405</v>
      </c>
      <c r="C16" s="20" t="s">
        <v>406</v>
      </c>
      <c r="D16" s="20" t="s">
        <v>407</v>
      </c>
      <c r="E16" s="20" t="s">
        <v>408</v>
      </c>
      <c r="F16" s="20" t="s">
        <v>409</v>
      </c>
      <c r="G16" s="20" t="s">
        <v>260</v>
      </c>
      <c r="H16" s="20" t="s">
        <v>410</v>
      </c>
    </row>
    <row r="17" spans="1:8" ht="170">
      <c r="A17" s="21" t="s">
        <v>68</v>
      </c>
      <c r="B17" s="20" t="s">
        <v>411</v>
      </c>
      <c r="C17" s="20" t="s">
        <v>412</v>
      </c>
      <c r="D17" s="20" t="s">
        <v>413</v>
      </c>
      <c r="E17" s="20" t="s">
        <v>414</v>
      </c>
      <c r="F17" s="20" t="s">
        <v>415</v>
      </c>
      <c r="G17" s="20" t="s">
        <v>416</v>
      </c>
      <c r="H17" s="20" t="s">
        <v>417</v>
      </c>
    </row>
    <row r="18" spans="1:8" ht="187">
      <c r="A18" s="21" t="s">
        <v>68</v>
      </c>
      <c r="B18" s="20" t="s">
        <v>418</v>
      </c>
      <c r="C18" s="20" t="s">
        <v>419</v>
      </c>
      <c r="D18" s="20" t="s">
        <v>420</v>
      </c>
      <c r="E18" s="20" t="s">
        <v>421</v>
      </c>
      <c r="F18" s="20" t="s">
        <v>422</v>
      </c>
      <c r="G18" s="20" t="s">
        <v>416</v>
      </c>
      <c r="H18" s="20" t="s">
        <v>423</v>
      </c>
    </row>
    <row r="19" spans="1:8" ht="136">
      <c r="A19" s="22" t="s">
        <v>86</v>
      </c>
      <c r="B19" s="20" t="s">
        <v>424</v>
      </c>
      <c r="C19" s="20" t="s">
        <v>425</v>
      </c>
      <c r="D19" s="20" t="s">
        <v>426</v>
      </c>
      <c r="E19" s="20" t="s">
        <v>427</v>
      </c>
      <c r="F19" s="20" t="s">
        <v>428</v>
      </c>
      <c r="G19" s="20" t="s">
        <v>260</v>
      </c>
      <c r="H19" s="20" t="s">
        <v>429</v>
      </c>
    </row>
    <row r="20" spans="1:8" ht="153">
      <c r="A20" s="21" t="s">
        <v>68</v>
      </c>
      <c r="B20" s="20" t="s">
        <v>430</v>
      </c>
      <c r="C20" s="20" t="s">
        <v>431</v>
      </c>
      <c r="D20" s="20" t="s">
        <v>432</v>
      </c>
      <c r="E20" s="20" t="s">
        <v>433</v>
      </c>
      <c r="F20" s="20" t="s">
        <v>434</v>
      </c>
      <c r="G20" s="20" t="s">
        <v>416</v>
      </c>
      <c r="H20" s="20" t="s">
        <v>435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3"/>
  <sheetViews>
    <sheetView workbookViewId="0">
      <pane ySplit="1" topLeftCell="A2" activePane="bottomLeft" state="frozen"/>
      <selection pane="bottomLeft" activeCell="D3" sqref="A1:H13"/>
    </sheetView>
  </sheetViews>
  <sheetFormatPr baseColWidth="10" defaultColWidth="8.83203125" defaultRowHeight="15"/>
  <cols>
    <col min="1" max="1" width="12" customWidth="1"/>
    <col min="2" max="2" width="28" customWidth="1"/>
    <col min="3" max="3" width="36" customWidth="1"/>
    <col min="4" max="4" width="40" customWidth="1"/>
    <col min="6" max="6" width="45" customWidth="1"/>
    <col min="7" max="7" width="18" customWidth="1"/>
    <col min="8" max="8" width="40" customWidth="1"/>
  </cols>
  <sheetData>
    <row r="1" spans="1:8" ht="16" customHeight="1">
      <c r="A1" s="23" t="s">
        <v>40</v>
      </c>
      <c r="B1" s="23" t="s">
        <v>41</v>
      </c>
      <c r="C1" s="23" t="s">
        <v>42</v>
      </c>
      <c r="D1" s="23" t="s">
        <v>43</v>
      </c>
      <c r="E1" s="23" t="s">
        <v>44</v>
      </c>
      <c r="F1" s="23" t="s">
        <v>45</v>
      </c>
      <c r="G1" s="23" t="s">
        <v>46</v>
      </c>
      <c r="H1" s="23" t="s">
        <v>47</v>
      </c>
    </row>
    <row r="2" spans="1:8" ht="126" customHeight="1">
      <c r="A2" s="24" t="s">
        <v>48</v>
      </c>
      <c r="B2" s="24" t="s">
        <v>436</v>
      </c>
      <c r="C2" s="24" t="s">
        <v>437</v>
      </c>
      <c r="D2" s="24" t="s">
        <v>438</v>
      </c>
      <c r="E2" s="24" t="s">
        <v>324</v>
      </c>
      <c r="F2" s="24" t="s">
        <v>439</v>
      </c>
      <c r="G2" s="24" t="s">
        <v>260</v>
      </c>
      <c r="H2" s="24" t="s">
        <v>440</v>
      </c>
    </row>
    <row r="3" spans="1:8" ht="345" customHeight="1">
      <c r="A3" s="24" t="s">
        <v>48</v>
      </c>
      <c r="B3" s="24" t="s">
        <v>441</v>
      </c>
      <c r="C3" s="24" t="s">
        <v>442</v>
      </c>
      <c r="D3" s="24" t="s">
        <v>443</v>
      </c>
      <c r="E3" s="24" t="s">
        <v>444</v>
      </c>
      <c r="F3" s="24" t="s">
        <v>445</v>
      </c>
      <c r="G3" s="24" t="s">
        <v>260</v>
      </c>
      <c r="H3" s="24" t="s">
        <v>446</v>
      </c>
    </row>
    <row r="4" spans="1:8" ht="409.5" customHeight="1">
      <c r="A4" s="24" t="s">
        <v>48</v>
      </c>
      <c r="B4" s="24" t="s">
        <v>447</v>
      </c>
      <c r="C4" s="24" t="s">
        <v>448</v>
      </c>
      <c r="D4" s="24" t="s">
        <v>449</v>
      </c>
      <c r="E4" s="24" t="s">
        <v>450</v>
      </c>
      <c r="F4" s="24" t="s">
        <v>451</v>
      </c>
      <c r="G4" s="24" t="s">
        <v>260</v>
      </c>
      <c r="H4" s="24" t="s">
        <v>452</v>
      </c>
    </row>
    <row r="5" spans="1:8" ht="409.5" customHeight="1">
      <c r="A5" s="24" t="s">
        <v>48</v>
      </c>
      <c r="B5" s="24" t="s">
        <v>453</v>
      </c>
      <c r="C5" s="24" t="s">
        <v>454</v>
      </c>
      <c r="D5" s="24" t="s">
        <v>455</v>
      </c>
      <c r="E5" s="24" t="s">
        <v>456</v>
      </c>
      <c r="F5" s="24" t="s">
        <v>457</v>
      </c>
      <c r="G5" s="24" t="s">
        <v>260</v>
      </c>
      <c r="H5" s="24" t="s">
        <v>458</v>
      </c>
    </row>
    <row r="6" spans="1:8" ht="154" customHeight="1">
      <c r="A6" s="24" t="s">
        <v>48</v>
      </c>
      <c r="B6" s="24" t="s">
        <v>459</v>
      </c>
      <c r="C6" s="24" t="s">
        <v>460</v>
      </c>
      <c r="D6" s="24" t="s">
        <v>461</v>
      </c>
      <c r="E6" s="24" t="s">
        <v>462</v>
      </c>
      <c r="F6" s="24" t="s">
        <v>463</v>
      </c>
      <c r="G6" s="24" t="s">
        <v>260</v>
      </c>
      <c r="H6" s="24" t="s">
        <v>464</v>
      </c>
    </row>
    <row r="7" spans="1:8" ht="168" customHeight="1">
      <c r="A7" s="24" t="s">
        <v>48</v>
      </c>
      <c r="B7" s="24" t="s">
        <v>465</v>
      </c>
      <c r="C7" s="24" t="s">
        <v>466</v>
      </c>
      <c r="D7" s="24" t="s">
        <v>467</v>
      </c>
      <c r="E7" s="24" t="s">
        <v>468</v>
      </c>
      <c r="F7" s="24" t="s">
        <v>469</v>
      </c>
      <c r="G7" s="24" t="s">
        <v>260</v>
      </c>
      <c r="H7" s="24" t="s">
        <v>470</v>
      </c>
    </row>
    <row r="8" spans="1:8" ht="293" customHeight="1">
      <c r="A8" s="25" t="s">
        <v>68</v>
      </c>
      <c r="B8" s="25" t="s">
        <v>471</v>
      </c>
      <c r="C8" s="25" t="s">
        <v>472</v>
      </c>
      <c r="D8" s="25" t="s">
        <v>473</v>
      </c>
      <c r="E8" s="25" t="s">
        <v>474</v>
      </c>
      <c r="F8" s="25" t="s">
        <v>475</v>
      </c>
      <c r="G8" s="25" t="s">
        <v>260</v>
      </c>
      <c r="H8" s="25" t="s">
        <v>476</v>
      </c>
    </row>
    <row r="9" spans="1:8" ht="196" customHeight="1">
      <c r="A9" s="25" t="s">
        <v>68</v>
      </c>
      <c r="B9" s="25" t="s">
        <v>477</v>
      </c>
      <c r="C9" s="25" t="s">
        <v>478</v>
      </c>
      <c r="D9" s="25" t="s">
        <v>479</v>
      </c>
      <c r="E9" s="25" t="s">
        <v>480</v>
      </c>
      <c r="F9" s="25" t="s">
        <v>481</v>
      </c>
      <c r="G9" s="25" t="s">
        <v>260</v>
      </c>
      <c r="H9" s="25" t="s">
        <v>482</v>
      </c>
    </row>
    <row r="10" spans="1:8" ht="280" customHeight="1">
      <c r="A10" s="25" t="s">
        <v>68</v>
      </c>
      <c r="B10" s="25" t="s">
        <v>483</v>
      </c>
      <c r="C10" s="25" t="s">
        <v>484</v>
      </c>
      <c r="D10" s="25" t="s">
        <v>485</v>
      </c>
      <c r="E10" s="25" t="s">
        <v>486</v>
      </c>
      <c r="F10" s="25" t="s">
        <v>487</v>
      </c>
      <c r="G10" s="25" t="s">
        <v>260</v>
      </c>
      <c r="H10" s="25" t="s">
        <v>488</v>
      </c>
    </row>
    <row r="11" spans="1:8" ht="252" customHeight="1">
      <c r="A11" s="25" t="s">
        <v>68</v>
      </c>
      <c r="B11" s="25" t="s">
        <v>489</v>
      </c>
      <c r="C11" s="25" t="s">
        <v>490</v>
      </c>
      <c r="D11" s="25" t="s">
        <v>491</v>
      </c>
      <c r="E11" s="25" t="s">
        <v>492</v>
      </c>
      <c r="F11" s="25" t="s">
        <v>493</v>
      </c>
      <c r="G11" s="25" t="s">
        <v>260</v>
      </c>
      <c r="H11" s="25" t="s">
        <v>494</v>
      </c>
    </row>
    <row r="12" spans="1:8" ht="182" customHeight="1">
      <c r="A12" s="26" t="s">
        <v>86</v>
      </c>
      <c r="B12" s="26" t="s">
        <v>495</v>
      </c>
      <c r="C12" s="26" t="s">
        <v>496</v>
      </c>
      <c r="D12" s="26" t="s">
        <v>497</v>
      </c>
      <c r="E12" s="26" t="s">
        <v>498</v>
      </c>
      <c r="F12" s="26" t="s">
        <v>499</v>
      </c>
      <c r="G12" s="26" t="s">
        <v>367</v>
      </c>
      <c r="H12" s="26" t="s">
        <v>500</v>
      </c>
    </row>
    <row r="13" spans="1:8" ht="112" customHeight="1">
      <c r="A13" s="26" t="s">
        <v>86</v>
      </c>
      <c r="B13" s="26" t="s">
        <v>501</v>
      </c>
      <c r="C13" s="26" t="s">
        <v>502</v>
      </c>
      <c r="D13" s="26" t="s">
        <v>503</v>
      </c>
      <c r="E13" s="26" t="s">
        <v>504</v>
      </c>
      <c r="F13" s="26" t="s">
        <v>505</v>
      </c>
      <c r="G13" s="26" t="s">
        <v>260</v>
      </c>
      <c r="H13" s="26" t="s">
        <v>506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
  <sheetViews>
    <sheetView workbookViewId="0">
      <pane ySplit="1" topLeftCell="A2" activePane="bottomLeft" state="frozen"/>
      <selection pane="bottomLeft" activeCell="F2" sqref="F2"/>
    </sheetView>
  </sheetViews>
  <sheetFormatPr baseColWidth="10" defaultColWidth="8.83203125" defaultRowHeight="15"/>
  <cols>
    <col min="1" max="1" width="11.1640625" bestFit="1" customWidth="1"/>
    <col min="2" max="2" width="27.5" bestFit="1" customWidth="1"/>
    <col min="3" max="3" width="35.83203125" bestFit="1" customWidth="1"/>
    <col min="4" max="4" width="40" customWidth="1"/>
    <col min="5" max="5" width="46" bestFit="1" customWidth="1"/>
    <col min="6" max="6" width="45" customWidth="1"/>
    <col min="7" max="7" width="17.33203125" bestFit="1" customWidth="1"/>
    <col min="8" max="8" width="39.6640625" bestFit="1" customWidth="1"/>
  </cols>
  <sheetData>
    <row r="1" spans="1:8" ht="17">
      <c r="A1" s="23" t="s">
        <v>507</v>
      </c>
      <c r="B1" s="23" t="s">
        <v>508</v>
      </c>
      <c r="C1" s="23" t="s">
        <v>509</v>
      </c>
      <c r="D1" s="23" t="s">
        <v>510</v>
      </c>
      <c r="E1" s="23" t="s">
        <v>44</v>
      </c>
      <c r="F1" s="23" t="s">
        <v>511</v>
      </c>
      <c r="G1" s="23" t="s">
        <v>512</v>
      </c>
      <c r="H1" s="23" t="s">
        <v>513</v>
      </c>
    </row>
    <row r="2" spans="1:8" ht="388">
      <c r="A2" s="24" t="s">
        <v>514</v>
      </c>
      <c r="B2" s="24" t="s">
        <v>515</v>
      </c>
      <c r="C2" s="24" t="s">
        <v>516</v>
      </c>
      <c r="D2" s="24" t="s">
        <v>517</v>
      </c>
      <c r="E2" s="24" t="s">
        <v>518</v>
      </c>
      <c r="F2" s="24" t="s">
        <v>519</v>
      </c>
      <c r="G2" s="24" t="s">
        <v>520</v>
      </c>
      <c r="H2" s="24" t="s">
        <v>521</v>
      </c>
    </row>
    <row r="3" spans="1:8" ht="409.6">
      <c r="A3" s="24" t="s">
        <v>514</v>
      </c>
      <c r="B3" s="24" t="s">
        <v>522</v>
      </c>
      <c r="C3" s="24" t="s">
        <v>523</v>
      </c>
      <c r="D3" s="24" t="s">
        <v>524</v>
      </c>
      <c r="E3" s="24" t="s">
        <v>525</v>
      </c>
      <c r="F3" s="24" t="s">
        <v>526</v>
      </c>
      <c r="G3" s="24" t="s">
        <v>367</v>
      </c>
      <c r="H3" s="24" t="s">
        <v>527</v>
      </c>
    </row>
    <row r="4" spans="1:8" ht="356">
      <c r="A4" s="24" t="s">
        <v>514</v>
      </c>
      <c r="B4" s="24" t="s">
        <v>528</v>
      </c>
      <c r="C4" s="24" t="s">
        <v>529</v>
      </c>
      <c r="D4" s="24" t="s">
        <v>530</v>
      </c>
      <c r="E4" s="24" t="s">
        <v>531</v>
      </c>
      <c r="F4" s="24" t="s">
        <v>532</v>
      </c>
      <c r="G4" s="24" t="s">
        <v>367</v>
      </c>
      <c r="H4" s="24" t="s">
        <v>533</v>
      </c>
    </row>
    <row r="5" spans="1:8" ht="409.6">
      <c r="A5" s="24" t="s">
        <v>514</v>
      </c>
      <c r="B5" s="24" t="s">
        <v>534</v>
      </c>
      <c r="C5" s="24" t="s">
        <v>535</v>
      </c>
      <c r="D5" s="24" t="s">
        <v>536</v>
      </c>
      <c r="E5" s="24" t="s">
        <v>537</v>
      </c>
      <c r="F5" s="24" t="s">
        <v>538</v>
      </c>
      <c r="G5" s="24" t="s">
        <v>54</v>
      </c>
      <c r="H5" s="24" t="s">
        <v>539</v>
      </c>
    </row>
    <row r="6" spans="1:8" ht="409.6">
      <c r="A6" s="24" t="s">
        <v>514</v>
      </c>
      <c r="B6" s="24" t="s">
        <v>540</v>
      </c>
      <c r="C6" s="24" t="s">
        <v>541</v>
      </c>
      <c r="D6" s="24" t="s">
        <v>542</v>
      </c>
      <c r="E6" s="24" t="s">
        <v>543</v>
      </c>
      <c r="F6" s="24" t="s">
        <v>544</v>
      </c>
      <c r="G6" s="24" t="s">
        <v>54</v>
      </c>
      <c r="H6" s="24" t="s">
        <v>545</v>
      </c>
    </row>
    <row r="7" spans="1:8" ht="272">
      <c r="A7" s="25" t="s">
        <v>546</v>
      </c>
      <c r="B7" s="25" t="s">
        <v>547</v>
      </c>
      <c r="C7" s="25" t="s">
        <v>548</v>
      </c>
      <c r="D7" s="25" t="s">
        <v>549</v>
      </c>
      <c r="E7" s="25" t="s">
        <v>550</v>
      </c>
      <c r="F7" s="25" t="s">
        <v>551</v>
      </c>
      <c r="G7" s="25" t="s">
        <v>54</v>
      </c>
      <c r="H7" s="25" t="s">
        <v>552</v>
      </c>
    </row>
    <row r="8" spans="1:8" ht="255">
      <c r="A8" s="25" t="s">
        <v>546</v>
      </c>
      <c r="B8" s="25" t="s">
        <v>553</v>
      </c>
      <c r="C8" s="25" t="s">
        <v>554</v>
      </c>
      <c r="D8" s="25" t="s">
        <v>555</v>
      </c>
      <c r="E8" s="25" t="s">
        <v>556</v>
      </c>
      <c r="F8" s="25" t="s">
        <v>557</v>
      </c>
      <c r="G8" s="25" t="s">
        <v>367</v>
      </c>
      <c r="H8" s="25" t="s">
        <v>558</v>
      </c>
    </row>
    <row r="9" spans="1:8" ht="340">
      <c r="A9" s="25" t="s">
        <v>546</v>
      </c>
      <c r="B9" s="25" t="s">
        <v>559</v>
      </c>
      <c r="C9" s="25" t="s">
        <v>560</v>
      </c>
      <c r="D9" s="25" t="s">
        <v>561</v>
      </c>
      <c r="E9" s="25" t="s">
        <v>562</v>
      </c>
      <c r="F9" s="25" t="s">
        <v>563</v>
      </c>
      <c r="G9" s="25" t="s">
        <v>54</v>
      </c>
      <c r="H9" s="25" t="s">
        <v>564</v>
      </c>
    </row>
    <row r="10" spans="1:8" ht="170">
      <c r="A10" s="26" t="s">
        <v>565</v>
      </c>
      <c r="B10" s="26" t="s">
        <v>566</v>
      </c>
      <c r="C10" s="26" t="s">
        <v>567</v>
      </c>
      <c r="D10" s="26" t="s">
        <v>568</v>
      </c>
      <c r="E10" s="26" t="s">
        <v>569</v>
      </c>
      <c r="F10" s="26" t="s">
        <v>570</v>
      </c>
      <c r="G10" s="26" t="s">
        <v>571</v>
      </c>
      <c r="H10" s="26" t="s">
        <v>572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7"/>
  <sheetViews>
    <sheetView workbookViewId="0">
      <pane ySplit="1" topLeftCell="A2" activePane="bottomLeft" state="frozen"/>
      <selection pane="bottomLeft" activeCell="F3" sqref="A1:H17"/>
    </sheetView>
  </sheetViews>
  <sheetFormatPr baseColWidth="10" defaultColWidth="8.83203125" defaultRowHeight="15"/>
  <cols>
    <col min="1" max="1" width="11.1640625" bestFit="1" customWidth="1"/>
    <col min="2" max="2" width="27.5" bestFit="1" customWidth="1"/>
    <col min="3" max="3" width="36" customWidth="1"/>
    <col min="4" max="4" width="39.83203125" bestFit="1" customWidth="1"/>
    <col min="5" max="5" width="52" bestFit="1" customWidth="1"/>
    <col min="6" max="6" width="44.83203125" bestFit="1" customWidth="1"/>
    <col min="7" max="7" width="17.33203125" bestFit="1" customWidth="1"/>
    <col min="8" max="8" width="40" customWidth="1"/>
  </cols>
  <sheetData>
    <row r="1" spans="1:8" ht="34">
      <c r="A1" s="23" t="s">
        <v>507</v>
      </c>
      <c r="B1" s="23" t="s">
        <v>508</v>
      </c>
      <c r="C1" s="23" t="s">
        <v>509</v>
      </c>
      <c r="D1" s="23" t="s">
        <v>510</v>
      </c>
      <c r="E1" s="23" t="s">
        <v>44</v>
      </c>
      <c r="F1" s="23" t="s">
        <v>511</v>
      </c>
      <c r="G1" s="23" t="s">
        <v>512</v>
      </c>
      <c r="H1" s="23" t="s">
        <v>513</v>
      </c>
    </row>
    <row r="2" spans="1:8" ht="204">
      <c r="A2" s="24" t="s">
        <v>514</v>
      </c>
      <c r="B2" s="24" t="s">
        <v>573</v>
      </c>
      <c r="C2" s="24" t="s">
        <v>574</v>
      </c>
      <c r="D2" s="24" t="s">
        <v>575</v>
      </c>
      <c r="E2" s="24" t="s">
        <v>576</v>
      </c>
      <c r="F2" s="24" t="s">
        <v>577</v>
      </c>
      <c r="G2" s="24" t="s">
        <v>54</v>
      </c>
      <c r="H2" s="24" t="s">
        <v>578</v>
      </c>
    </row>
    <row r="3" spans="1:8" ht="409.6">
      <c r="A3" s="24" t="s">
        <v>514</v>
      </c>
      <c r="B3" s="24" t="s">
        <v>579</v>
      </c>
      <c r="C3" s="24" t="s">
        <v>580</v>
      </c>
      <c r="D3" s="24" t="s">
        <v>581</v>
      </c>
      <c r="E3" s="24" t="s">
        <v>582</v>
      </c>
      <c r="F3" s="24" t="s">
        <v>583</v>
      </c>
      <c r="G3" s="24" t="s">
        <v>54</v>
      </c>
      <c r="H3" s="24" t="s">
        <v>584</v>
      </c>
    </row>
    <row r="4" spans="1:8" ht="409.6">
      <c r="A4" s="24" t="s">
        <v>514</v>
      </c>
      <c r="B4" s="24" t="s">
        <v>585</v>
      </c>
      <c r="C4" s="24" t="s">
        <v>586</v>
      </c>
      <c r="D4" s="24" t="s">
        <v>587</v>
      </c>
      <c r="E4" s="24" t="s">
        <v>588</v>
      </c>
      <c r="F4" s="24" t="s">
        <v>589</v>
      </c>
      <c r="G4" s="24" t="s">
        <v>54</v>
      </c>
      <c r="H4" s="24" t="s">
        <v>590</v>
      </c>
    </row>
    <row r="5" spans="1:8" ht="187">
      <c r="A5" s="24" t="s">
        <v>514</v>
      </c>
      <c r="B5" s="24" t="s">
        <v>591</v>
      </c>
      <c r="C5" s="24" t="s">
        <v>592</v>
      </c>
      <c r="D5" s="24" t="s">
        <v>593</v>
      </c>
      <c r="E5" s="24" t="s">
        <v>594</v>
      </c>
      <c r="F5" s="24" t="s">
        <v>595</v>
      </c>
      <c r="G5" s="24" t="s">
        <v>54</v>
      </c>
      <c r="H5" s="24" t="s">
        <v>596</v>
      </c>
    </row>
    <row r="6" spans="1:8" ht="409.6">
      <c r="A6" s="24" t="s">
        <v>514</v>
      </c>
      <c r="B6" s="24" t="s">
        <v>597</v>
      </c>
      <c r="C6" s="24" t="s">
        <v>598</v>
      </c>
      <c r="D6" s="24" t="s">
        <v>599</v>
      </c>
      <c r="E6" s="24" t="s">
        <v>600</v>
      </c>
      <c r="F6" s="24" t="s">
        <v>601</v>
      </c>
      <c r="G6" s="24" t="s">
        <v>54</v>
      </c>
      <c r="H6" s="24" t="s">
        <v>602</v>
      </c>
    </row>
    <row r="7" spans="1:8" ht="187">
      <c r="A7" s="24" t="s">
        <v>514</v>
      </c>
      <c r="B7" s="24" t="s">
        <v>603</v>
      </c>
      <c r="C7" s="24" t="s">
        <v>604</v>
      </c>
      <c r="D7" s="24" t="s">
        <v>605</v>
      </c>
      <c r="E7" s="24" t="s">
        <v>606</v>
      </c>
      <c r="F7" s="24" t="s">
        <v>607</v>
      </c>
      <c r="G7" s="24" t="s">
        <v>54</v>
      </c>
      <c r="H7" s="24" t="s">
        <v>608</v>
      </c>
    </row>
    <row r="8" spans="1:8" ht="153">
      <c r="A8" s="24" t="s">
        <v>514</v>
      </c>
      <c r="B8" s="24" t="s">
        <v>609</v>
      </c>
      <c r="C8" s="24" t="s">
        <v>610</v>
      </c>
      <c r="D8" s="24" t="s">
        <v>611</v>
      </c>
      <c r="E8" s="24" t="s">
        <v>612</v>
      </c>
      <c r="F8" s="24" t="s">
        <v>613</v>
      </c>
      <c r="G8" s="24" t="s">
        <v>54</v>
      </c>
      <c r="H8" s="24" t="s">
        <v>614</v>
      </c>
    </row>
    <row r="9" spans="1:8" ht="255">
      <c r="A9" s="24" t="s">
        <v>514</v>
      </c>
      <c r="B9" s="24" t="s">
        <v>615</v>
      </c>
      <c r="C9" s="24" t="s">
        <v>616</v>
      </c>
      <c r="D9" s="24" t="s">
        <v>617</v>
      </c>
      <c r="E9" s="24" t="s">
        <v>600</v>
      </c>
      <c r="F9" s="24" t="s">
        <v>618</v>
      </c>
      <c r="G9" s="24" t="s">
        <v>54</v>
      </c>
      <c r="H9" s="24" t="s">
        <v>619</v>
      </c>
    </row>
    <row r="10" spans="1:8" ht="388">
      <c r="A10" s="24" t="s">
        <v>514</v>
      </c>
      <c r="B10" s="24" t="s">
        <v>620</v>
      </c>
      <c r="C10" s="24" t="s">
        <v>621</v>
      </c>
      <c r="D10" s="24" t="s">
        <v>622</v>
      </c>
      <c r="E10" s="24" t="s">
        <v>623</v>
      </c>
      <c r="F10" s="24" t="s">
        <v>624</v>
      </c>
      <c r="G10" s="24" t="s">
        <v>54</v>
      </c>
      <c r="H10" s="24" t="s">
        <v>625</v>
      </c>
    </row>
    <row r="11" spans="1:8" ht="409.6">
      <c r="A11" s="24" t="s">
        <v>514</v>
      </c>
      <c r="B11" s="24" t="s">
        <v>626</v>
      </c>
      <c r="C11" s="24" t="s">
        <v>627</v>
      </c>
      <c r="D11" s="24" t="s">
        <v>628</v>
      </c>
      <c r="E11" s="24" t="s">
        <v>629</v>
      </c>
      <c r="F11" s="24" t="s">
        <v>630</v>
      </c>
      <c r="G11" s="24" t="s">
        <v>54</v>
      </c>
      <c r="H11" s="24" t="s">
        <v>631</v>
      </c>
    </row>
    <row r="12" spans="1:8" ht="255">
      <c r="A12" s="25" t="s">
        <v>546</v>
      </c>
      <c r="B12" s="25" t="s">
        <v>632</v>
      </c>
      <c r="C12" s="25" t="s">
        <v>633</v>
      </c>
      <c r="D12" s="25" t="s">
        <v>634</v>
      </c>
      <c r="E12" s="25" t="s">
        <v>635</v>
      </c>
      <c r="F12" s="25" t="s">
        <v>636</v>
      </c>
      <c r="G12" s="25" t="s">
        <v>54</v>
      </c>
      <c r="H12" s="25" t="s">
        <v>637</v>
      </c>
    </row>
    <row r="13" spans="1:8" ht="119">
      <c r="A13" s="25" t="s">
        <v>546</v>
      </c>
      <c r="B13" s="25" t="s">
        <v>638</v>
      </c>
      <c r="C13" s="25" t="s">
        <v>639</v>
      </c>
      <c r="D13" s="25" t="s">
        <v>640</v>
      </c>
      <c r="E13" s="25" t="s">
        <v>641</v>
      </c>
      <c r="F13" s="25" t="s">
        <v>642</v>
      </c>
      <c r="G13" s="25" t="s">
        <v>54</v>
      </c>
      <c r="H13" s="25" t="s">
        <v>643</v>
      </c>
    </row>
    <row r="14" spans="1:8" ht="187">
      <c r="A14" s="25" t="s">
        <v>546</v>
      </c>
      <c r="B14" s="25" t="s">
        <v>644</v>
      </c>
      <c r="C14" s="25" t="s">
        <v>645</v>
      </c>
      <c r="D14" s="25" t="s">
        <v>646</v>
      </c>
      <c r="E14" s="25" t="s">
        <v>647</v>
      </c>
      <c r="F14" s="25" t="s">
        <v>648</v>
      </c>
      <c r="G14" s="25" t="s">
        <v>54</v>
      </c>
      <c r="H14" s="25" t="s">
        <v>649</v>
      </c>
    </row>
    <row r="15" spans="1:8" ht="153">
      <c r="A15" s="25" t="s">
        <v>546</v>
      </c>
      <c r="B15" s="25" t="s">
        <v>650</v>
      </c>
      <c r="C15" s="25" t="s">
        <v>651</v>
      </c>
      <c r="D15" s="25" t="s">
        <v>652</v>
      </c>
      <c r="E15" s="25" t="s">
        <v>653</v>
      </c>
      <c r="F15" s="25" t="s">
        <v>654</v>
      </c>
      <c r="G15" s="25" t="s">
        <v>54</v>
      </c>
      <c r="H15" s="25" t="s">
        <v>655</v>
      </c>
    </row>
    <row r="16" spans="1:8" ht="255">
      <c r="A16" s="26" t="s">
        <v>565</v>
      </c>
      <c r="B16" s="26" t="s">
        <v>656</v>
      </c>
      <c r="C16" s="26" t="s">
        <v>657</v>
      </c>
      <c r="D16" s="26" t="s">
        <v>658</v>
      </c>
      <c r="E16" s="26" t="s">
        <v>659</v>
      </c>
      <c r="F16" s="26" t="s">
        <v>660</v>
      </c>
      <c r="G16" s="26" t="s">
        <v>54</v>
      </c>
      <c r="H16" s="26" t="s">
        <v>661</v>
      </c>
    </row>
    <row r="17" spans="1:8" ht="255">
      <c r="A17" s="26" t="s">
        <v>565</v>
      </c>
      <c r="B17" s="26" t="s">
        <v>662</v>
      </c>
      <c r="C17" s="26" t="s">
        <v>663</v>
      </c>
      <c r="D17" s="26" t="s">
        <v>664</v>
      </c>
      <c r="E17" s="26" t="s">
        <v>665</v>
      </c>
      <c r="F17" s="26" t="s">
        <v>666</v>
      </c>
      <c r="G17" s="26" t="s">
        <v>54</v>
      </c>
      <c r="H17" s="26" t="s">
        <v>667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2"/>
  <sheetViews>
    <sheetView workbookViewId="0">
      <pane ySplit="1" topLeftCell="A2" activePane="bottomLeft" state="frozen"/>
      <selection pane="bottomLeft" activeCell="F2" sqref="F2"/>
    </sheetView>
  </sheetViews>
  <sheetFormatPr baseColWidth="10" defaultColWidth="8.83203125" defaultRowHeight="15"/>
  <cols>
    <col min="1" max="1" width="11.1640625" bestFit="1" customWidth="1"/>
    <col min="2" max="2" width="25.6640625" bestFit="1" customWidth="1"/>
    <col min="3" max="3" width="36" customWidth="1"/>
    <col min="4" max="4" width="39.1640625" bestFit="1" customWidth="1"/>
    <col min="5" max="5" width="51" bestFit="1" customWidth="1"/>
    <col min="6" max="6" width="44" bestFit="1" customWidth="1"/>
    <col min="7" max="7" width="17.33203125" bestFit="1" customWidth="1"/>
    <col min="8" max="8" width="40" customWidth="1"/>
  </cols>
  <sheetData>
    <row r="1" spans="1:8" ht="17">
      <c r="A1" s="23" t="s">
        <v>507</v>
      </c>
      <c r="B1" s="23" t="s">
        <v>508</v>
      </c>
      <c r="C1" s="23" t="s">
        <v>509</v>
      </c>
      <c r="D1" s="23" t="s">
        <v>510</v>
      </c>
      <c r="E1" s="23" t="s">
        <v>44</v>
      </c>
      <c r="F1" s="23" t="s">
        <v>511</v>
      </c>
      <c r="G1" s="23" t="s">
        <v>512</v>
      </c>
      <c r="H1" s="23" t="s">
        <v>513</v>
      </c>
    </row>
    <row r="2" spans="1:8" ht="409.6">
      <c r="A2" s="24" t="s">
        <v>514</v>
      </c>
      <c r="B2" s="24" t="s">
        <v>668</v>
      </c>
      <c r="C2" s="24" t="s">
        <v>669</v>
      </c>
      <c r="D2" s="24" t="s">
        <v>670</v>
      </c>
      <c r="E2" s="24" t="s">
        <v>629</v>
      </c>
      <c r="F2" s="24" t="s">
        <v>671</v>
      </c>
      <c r="G2" s="24" t="s">
        <v>54</v>
      </c>
      <c r="H2" s="24" t="s">
        <v>672</v>
      </c>
    </row>
    <row r="3" spans="1:8" ht="409.6">
      <c r="A3" s="24" t="s">
        <v>514</v>
      </c>
      <c r="B3" s="24" t="s">
        <v>673</v>
      </c>
      <c r="C3" s="24" t="s">
        <v>674</v>
      </c>
      <c r="D3" s="24" t="s">
        <v>675</v>
      </c>
      <c r="E3" s="24" t="s">
        <v>676</v>
      </c>
      <c r="F3" s="24" t="s">
        <v>677</v>
      </c>
      <c r="G3" s="24" t="s">
        <v>54</v>
      </c>
      <c r="H3" s="24" t="s">
        <v>678</v>
      </c>
    </row>
    <row r="4" spans="1:8" ht="409.6">
      <c r="A4" s="24" t="s">
        <v>514</v>
      </c>
      <c r="B4" s="24" t="s">
        <v>679</v>
      </c>
      <c r="C4" s="24" t="s">
        <v>680</v>
      </c>
      <c r="D4" s="24" t="s">
        <v>681</v>
      </c>
      <c r="E4" s="24" t="s">
        <v>682</v>
      </c>
      <c r="F4" s="24" t="s">
        <v>683</v>
      </c>
      <c r="G4" s="24" t="s">
        <v>54</v>
      </c>
      <c r="H4" s="24" t="s">
        <v>684</v>
      </c>
    </row>
    <row r="5" spans="1:8" ht="136">
      <c r="A5" s="24" t="s">
        <v>514</v>
      </c>
      <c r="B5" s="24" t="s">
        <v>685</v>
      </c>
      <c r="C5" s="24" t="s">
        <v>686</v>
      </c>
      <c r="D5" s="24" t="s">
        <v>687</v>
      </c>
      <c r="E5" s="24" t="s">
        <v>688</v>
      </c>
      <c r="F5" s="24" t="s">
        <v>689</v>
      </c>
      <c r="G5" s="24" t="s">
        <v>54</v>
      </c>
      <c r="H5" s="24" t="s">
        <v>690</v>
      </c>
    </row>
    <row r="6" spans="1:8" ht="153">
      <c r="A6" s="24" t="s">
        <v>514</v>
      </c>
      <c r="B6" s="24" t="s">
        <v>691</v>
      </c>
      <c r="C6" s="24" t="s">
        <v>692</v>
      </c>
      <c r="D6" s="24" t="s">
        <v>693</v>
      </c>
      <c r="E6" s="24" t="s">
        <v>694</v>
      </c>
      <c r="F6" s="24" t="s">
        <v>695</v>
      </c>
      <c r="G6" s="24" t="s">
        <v>54</v>
      </c>
      <c r="H6" s="24" t="s">
        <v>696</v>
      </c>
    </row>
    <row r="7" spans="1:8" ht="153">
      <c r="A7" s="24" t="s">
        <v>514</v>
      </c>
      <c r="B7" s="24" t="s">
        <v>697</v>
      </c>
      <c r="C7" s="24" t="s">
        <v>698</v>
      </c>
      <c r="D7" s="24" t="s">
        <v>699</v>
      </c>
      <c r="E7" s="24" t="s">
        <v>700</v>
      </c>
      <c r="F7" s="24" t="s">
        <v>701</v>
      </c>
      <c r="G7" s="24" t="s">
        <v>54</v>
      </c>
      <c r="H7" s="24" t="s">
        <v>702</v>
      </c>
    </row>
    <row r="8" spans="1:8" ht="289">
      <c r="A8" s="25" t="s">
        <v>546</v>
      </c>
      <c r="B8" s="25" t="s">
        <v>703</v>
      </c>
      <c r="C8" s="25" t="s">
        <v>704</v>
      </c>
      <c r="D8" s="25" t="s">
        <v>705</v>
      </c>
      <c r="E8" s="25" t="s">
        <v>706</v>
      </c>
      <c r="F8" s="25" t="s">
        <v>707</v>
      </c>
      <c r="G8" s="25" t="s">
        <v>54</v>
      </c>
      <c r="H8" s="25" t="s">
        <v>708</v>
      </c>
    </row>
    <row r="9" spans="1:8" ht="289">
      <c r="A9" s="25" t="s">
        <v>546</v>
      </c>
      <c r="B9" s="25" t="s">
        <v>709</v>
      </c>
      <c r="C9" s="25" t="s">
        <v>710</v>
      </c>
      <c r="D9" s="25" t="s">
        <v>711</v>
      </c>
      <c r="E9" s="25" t="s">
        <v>676</v>
      </c>
      <c r="F9" s="25" t="s">
        <v>712</v>
      </c>
      <c r="G9" s="25" t="s">
        <v>54</v>
      </c>
      <c r="H9" s="25" t="s">
        <v>713</v>
      </c>
    </row>
    <row r="10" spans="1:8" ht="289">
      <c r="A10" s="25" t="s">
        <v>546</v>
      </c>
      <c r="B10" s="25" t="s">
        <v>714</v>
      </c>
      <c r="C10" s="25" t="s">
        <v>710</v>
      </c>
      <c r="D10" s="25" t="s">
        <v>715</v>
      </c>
      <c r="E10" s="25" t="s">
        <v>682</v>
      </c>
      <c r="F10" s="25" t="s">
        <v>716</v>
      </c>
      <c r="G10" s="25" t="s">
        <v>54</v>
      </c>
      <c r="H10" s="25" t="s">
        <v>717</v>
      </c>
    </row>
    <row r="11" spans="1:8" ht="136">
      <c r="A11" s="26" t="s">
        <v>565</v>
      </c>
      <c r="B11" s="26" t="s">
        <v>718</v>
      </c>
      <c r="C11" s="26" t="s">
        <v>719</v>
      </c>
      <c r="D11" s="26" t="s">
        <v>720</v>
      </c>
      <c r="E11" s="26" t="s">
        <v>721</v>
      </c>
      <c r="F11" s="26" t="s">
        <v>722</v>
      </c>
      <c r="G11" s="26" t="s">
        <v>54</v>
      </c>
      <c r="H11" s="26" t="s">
        <v>723</v>
      </c>
    </row>
    <row r="12" spans="1:8" ht="170">
      <c r="A12" s="26" t="s">
        <v>565</v>
      </c>
      <c r="B12" s="26" t="s">
        <v>724</v>
      </c>
      <c r="C12" s="26" t="s">
        <v>725</v>
      </c>
      <c r="D12" s="26" t="s">
        <v>726</v>
      </c>
      <c r="E12" s="26" t="s">
        <v>676</v>
      </c>
      <c r="F12" s="26" t="s">
        <v>727</v>
      </c>
      <c r="G12" s="26" t="s">
        <v>54</v>
      </c>
      <c r="H12" s="26" t="s">
        <v>728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9"/>
  <sheetViews>
    <sheetView workbookViewId="0">
      <pane ySplit="1" topLeftCell="A2" activePane="bottomLeft" state="frozen"/>
      <selection pane="bottomLeft" activeCell="F4" sqref="A1:XFD1048576"/>
    </sheetView>
  </sheetViews>
  <sheetFormatPr baseColWidth="10" defaultColWidth="8.83203125" defaultRowHeight="15"/>
  <cols>
    <col min="1" max="1" width="8.6640625" bestFit="1" customWidth="1"/>
    <col min="2" max="2" width="16.83203125" bestFit="1" customWidth="1"/>
    <col min="3" max="3" width="34.5" bestFit="1" customWidth="1"/>
    <col min="5" max="5" width="33.5" bestFit="1" customWidth="1"/>
    <col min="6" max="6" width="44.1640625" bestFit="1" customWidth="1"/>
    <col min="7" max="7" width="15.6640625" bestFit="1" customWidth="1"/>
    <col min="8" max="8" width="40" customWidth="1"/>
  </cols>
  <sheetData>
    <row r="1" spans="1:8" ht="34">
      <c r="A1" s="23" t="s">
        <v>507</v>
      </c>
      <c r="B1" s="23" t="s">
        <v>508</v>
      </c>
      <c r="C1" s="23" t="s">
        <v>509</v>
      </c>
      <c r="D1" s="23" t="s">
        <v>510</v>
      </c>
      <c r="E1" s="23" t="s">
        <v>44</v>
      </c>
      <c r="F1" s="23" t="s">
        <v>511</v>
      </c>
      <c r="G1" s="23" t="s">
        <v>512</v>
      </c>
      <c r="H1" s="23" t="s">
        <v>513</v>
      </c>
    </row>
    <row r="2" spans="1:8" ht="372">
      <c r="A2" s="27" t="s">
        <v>514</v>
      </c>
      <c r="B2" s="27" t="s">
        <v>729</v>
      </c>
      <c r="C2" s="27" t="s">
        <v>730</v>
      </c>
      <c r="D2" s="27" t="s">
        <v>731</v>
      </c>
      <c r="E2" s="27" t="s">
        <v>732</v>
      </c>
      <c r="F2" s="27" t="s">
        <v>733</v>
      </c>
      <c r="G2" s="27" t="s">
        <v>260</v>
      </c>
      <c r="H2" s="27" t="s">
        <v>734</v>
      </c>
    </row>
    <row r="3" spans="1:8" ht="170">
      <c r="A3" s="27" t="s">
        <v>514</v>
      </c>
      <c r="B3" s="27" t="s">
        <v>729</v>
      </c>
      <c r="C3" s="27" t="s">
        <v>735</v>
      </c>
      <c r="D3" s="27" t="s">
        <v>736</v>
      </c>
      <c r="E3" s="27" t="s">
        <v>737</v>
      </c>
      <c r="F3" s="27" t="s">
        <v>738</v>
      </c>
      <c r="G3" s="27" t="s">
        <v>260</v>
      </c>
      <c r="H3" s="27" t="s">
        <v>739</v>
      </c>
    </row>
    <row r="4" spans="1:8" ht="306">
      <c r="A4" s="27" t="s">
        <v>514</v>
      </c>
      <c r="B4" s="27" t="s">
        <v>740</v>
      </c>
      <c r="C4" s="27" t="s">
        <v>741</v>
      </c>
      <c r="D4" s="27" t="s">
        <v>742</v>
      </c>
      <c r="E4" s="27" t="s">
        <v>743</v>
      </c>
      <c r="F4" s="27" t="s">
        <v>744</v>
      </c>
      <c r="G4" s="27" t="s">
        <v>260</v>
      </c>
      <c r="H4" s="27" t="s">
        <v>745</v>
      </c>
    </row>
    <row r="5" spans="1:8" ht="170">
      <c r="A5" s="27" t="s">
        <v>546</v>
      </c>
      <c r="B5" s="27" t="s">
        <v>746</v>
      </c>
      <c r="C5" s="27" t="s">
        <v>747</v>
      </c>
      <c r="D5" s="27" t="s">
        <v>748</v>
      </c>
      <c r="E5" s="27" t="s">
        <v>749</v>
      </c>
      <c r="F5" s="27" t="s">
        <v>750</v>
      </c>
      <c r="G5" s="27" t="s">
        <v>751</v>
      </c>
      <c r="H5" s="27" t="s">
        <v>752</v>
      </c>
    </row>
    <row r="6" spans="1:8" ht="153">
      <c r="A6" s="27" t="s">
        <v>546</v>
      </c>
      <c r="B6" s="27" t="s">
        <v>753</v>
      </c>
      <c r="C6" s="27" t="s">
        <v>754</v>
      </c>
      <c r="D6" s="27" t="s">
        <v>755</v>
      </c>
      <c r="E6" s="27" t="s">
        <v>756</v>
      </c>
      <c r="F6" s="27" t="s">
        <v>757</v>
      </c>
      <c r="G6" s="27" t="s">
        <v>260</v>
      </c>
      <c r="H6" s="27" t="s">
        <v>758</v>
      </c>
    </row>
    <row r="7" spans="1:8" ht="170">
      <c r="A7" s="27" t="s">
        <v>546</v>
      </c>
      <c r="B7" s="27" t="s">
        <v>759</v>
      </c>
      <c r="C7" s="27" t="s">
        <v>760</v>
      </c>
      <c r="D7" s="27" t="s">
        <v>761</v>
      </c>
      <c r="E7" s="27" t="s">
        <v>762</v>
      </c>
      <c r="F7" s="27" t="s">
        <v>763</v>
      </c>
      <c r="G7" s="27" t="s">
        <v>260</v>
      </c>
      <c r="H7" s="27" t="s">
        <v>764</v>
      </c>
    </row>
    <row r="8" spans="1:8" ht="153">
      <c r="A8" s="27" t="s">
        <v>565</v>
      </c>
      <c r="B8" s="27" t="s">
        <v>765</v>
      </c>
      <c r="C8" s="27" t="s">
        <v>766</v>
      </c>
      <c r="D8" s="27" t="s">
        <v>767</v>
      </c>
      <c r="E8" s="27" t="s">
        <v>768</v>
      </c>
      <c r="F8" s="27" t="s">
        <v>769</v>
      </c>
      <c r="G8" s="27" t="s">
        <v>260</v>
      </c>
      <c r="H8" s="27" t="s">
        <v>770</v>
      </c>
    </row>
    <row r="9" spans="1:8" ht="170">
      <c r="A9" s="27" t="s">
        <v>565</v>
      </c>
      <c r="B9" s="27" t="s">
        <v>771</v>
      </c>
      <c r="C9" s="27" t="s">
        <v>772</v>
      </c>
      <c r="D9" s="27" t="s">
        <v>773</v>
      </c>
      <c r="E9" s="27" t="s">
        <v>774</v>
      </c>
      <c r="F9" s="27" t="s">
        <v>775</v>
      </c>
      <c r="G9" s="27" t="s">
        <v>260</v>
      </c>
      <c r="H9" s="27" t="s">
        <v>776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3"/>
  <sheetViews>
    <sheetView workbookViewId="0">
      <pane ySplit="1" topLeftCell="A2" activePane="bottomLeft" state="frozen"/>
      <selection pane="bottomLeft" activeCell="F3" sqref="A1:H13"/>
    </sheetView>
  </sheetViews>
  <sheetFormatPr baseColWidth="10" defaultColWidth="8.83203125" defaultRowHeight="15"/>
  <cols>
    <col min="1" max="1" width="10.1640625" bestFit="1" customWidth="1"/>
    <col min="2" max="2" width="25" bestFit="1" customWidth="1"/>
    <col min="3" max="3" width="34" customWidth="1"/>
    <col min="4" max="4" width="11" bestFit="1" customWidth="1"/>
    <col min="5" max="5" width="35.83203125" bestFit="1" customWidth="1"/>
    <col min="6" max="6" width="44.1640625" bestFit="1" customWidth="1"/>
    <col min="7" max="7" width="17.33203125" bestFit="1" customWidth="1"/>
    <col min="8" max="8" width="40" customWidth="1"/>
  </cols>
  <sheetData>
    <row r="1" spans="1:8" ht="17">
      <c r="A1" s="23" t="s">
        <v>507</v>
      </c>
      <c r="B1" s="23" t="s">
        <v>508</v>
      </c>
      <c r="C1" s="23" t="s">
        <v>509</v>
      </c>
      <c r="D1" s="23" t="s">
        <v>510</v>
      </c>
      <c r="E1" s="23" t="s">
        <v>44</v>
      </c>
      <c r="F1" s="23" t="s">
        <v>511</v>
      </c>
      <c r="G1" s="23" t="s">
        <v>512</v>
      </c>
      <c r="H1" s="23" t="s">
        <v>513</v>
      </c>
    </row>
    <row r="2" spans="1:8" ht="170">
      <c r="A2" s="27" t="s">
        <v>514</v>
      </c>
      <c r="B2" s="27" t="s">
        <v>777</v>
      </c>
      <c r="C2" s="27" t="s">
        <v>778</v>
      </c>
      <c r="D2" s="27" t="s">
        <v>779</v>
      </c>
      <c r="E2" s="27" t="s">
        <v>780</v>
      </c>
      <c r="F2" s="27" t="s">
        <v>781</v>
      </c>
      <c r="G2" s="27" t="s">
        <v>367</v>
      </c>
      <c r="H2" s="27" t="s">
        <v>782</v>
      </c>
    </row>
    <row r="3" spans="1:8" ht="409.6">
      <c r="A3" s="27" t="s">
        <v>514</v>
      </c>
      <c r="B3" s="27" t="s">
        <v>783</v>
      </c>
      <c r="C3" s="27" t="s">
        <v>784</v>
      </c>
      <c r="D3" s="27" t="s">
        <v>785</v>
      </c>
      <c r="E3" s="27" t="s">
        <v>786</v>
      </c>
      <c r="F3" s="27" t="s">
        <v>787</v>
      </c>
      <c r="G3" s="27" t="s">
        <v>367</v>
      </c>
      <c r="H3" s="27" t="s">
        <v>788</v>
      </c>
    </row>
    <row r="4" spans="1:8" ht="306">
      <c r="A4" s="27" t="s">
        <v>514</v>
      </c>
      <c r="B4" s="27" t="s">
        <v>789</v>
      </c>
      <c r="C4" s="27" t="s">
        <v>790</v>
      </c>
      <c r="D4" s="27" t="s">
        <v>791</v>
      </c>
      <c r="E4" s="27" t="s">
        <v>792</v>
      </c>
      <c r="F4" s="27" t="s">
        <v>793</v>
      </c>
      <c r="G4" s="27" t="s">
        <v>367</v>
      </c>
      <c r="H4" s="27" t="s">
        <v>794</v>
      </c>
    </row>
    <row r="5" spans="1:8" ht="356">
      <c r="A5" s="27" t="s">
        <v>514</v>
      </c>
      <c r="B5" s="27" t="s">
        <v>795</v>
      </c>
      <c r="C5" s="27" t="s">
        <v>796</v>
      </c>
      <c r="D5" s="27" t="s">
        <v>797</v>
      </c>
      <c r="E5" s="27" t="s">
        <v>798</v>
      </c>
      <c r="F5" s="27" t="s">
        <v>799</v>
      </c>
      <c r="G5" s="27" t="s">
        <v>367</v>
      </c>
      <c r="H5" s="27" t="s">
        <v>800</v>
      </c>
    </row>
    <row r="6" spans="1:8" ht="187">
      <c r="A6" s="27" t="s">
        <v>546</v>
      </c>
      <c r="B6" s="27" t="s">
        <v>801</v>
      </c>
      <c r="C6" s="27" t="s">
        <v>802</v>
      </c>
      <c r="D6" s="27" t="s">
        <v>803</v>
      </c>
      <c r="E6" s="27" t="s">
        <v>804</v>
      </c>
      <c r="F6" s="27" t="s">
        <v>805</v>
      </c>
      <c r="G6" s="27" t="s">
        <v>367</v>
      </c>
      <c r="H6" s="27" t="s">
        <v>806</v>
      </c>
    </row>
    <row r="7" spans="1:8" ht="409.6">
      <c r="A7" s="27" t="s">
        <v>546</v>
      </c>
      <c r="B7" s="27" t="s">
        <v>807</v>
      </c>
      <c r="C7" s="27" t="s">
        <v>808</v>
      </c>
      <c r="D7" s="27" t="s">
        <v>809</v>
      </c>
      <c r="E7" s="27" t="s">
        <v>810</v>
      </c>
      <c r="F7" s="27" t="s">
        <v>811</v>
      </c>
      <c r="G7" s="27" t="s">
        <v>367</v>
      </c>
      <c r="H7" s="27" t="s">
        <v>812</v>
      </c>
    </row>
    <row r="8" spans="1:8" ht="170">
      <c r="A8" s="27" t="s">
        <v>546</v>
      </c>
      <c r="B8" s="27" t="s">
        <v>813</v>
      </c>
      <c r="C8" s="27" t="s">
        <v>814</v>
      </c>
      <c r="D8" s="27" t="s">
        <v>815</v>
      </c>
      <c r="E8" s="27" t="s">
        <v>816</v>
      </c>
      <c r="F8" s="27" t="s">
        <v>817</v>
      </c>
      <c r="G8" s="27" t="s">
        <v>367</v>
      </c>
      <c r="H8" s="27" t="s">
        <v>818</v>
      </c>
    </row>
    <row r="9" spans="1:8" ht="409.6">
      <c r="A9" s="27" t="s">
        <v>546</v>
      </c>
      <c r="B9" s="27" t="s">
        <v>819</v>
      </c>
      <c r="C9" s="27" t="s">
        <v>820</v>
      </c>
      <c r="D9" s="27" t="s">
        <v>821</v>
      </c>
      <c r="E9" s="27" t="s">
        <v>822</v>
      </c>
      <c r="F9" s="27" t="s">
        <v>823</v>
      </c>
      <c r="G9" s="27" t="s">
        <v>367</v>
      </c>
      <c r="H9" s="27" t="s">
        <v>824</v>
      </c>
    </row>
    <row r="10" spans="1:8" ht="323">
      <c r="A10" s="27" t="s">
        <v>546</v>
      </c>
      <c r="B10" s="27" t="s">
        <v>825</v>
      </c>
      <c r="C10" s="27" t="s">
        <v>826</v>
      </c>
      <c r="D10" s="27" t="s">
        <v>827</v>
      </c>
      <c r="E10" s="27" t="s">
        <v>828</v>
      </c>
      <c r="F10" s="27" t="s">
        <v>829</v>
      </c>
      <c r="G10" s="27" t="s">
        <v>367</v>
      </c>
      <c r="H10" s="27" t="s">
        <v>830</v>
      </c>
    </row>
    <row r="11" spans="1:8" ht="221">
      <c r="A11" s="27" t="s">
        <v>546</v>
      </c>
      <c r="B11" s="27" t="s">
        <v>831</v>
      </c>
      <c r="C11" s="27" t="s">
        <v>832</v>
      </c>
      <c r="D11" s="27" t="s">
        <v>833</v>
      </c>
      <c r="E11" s="27" t="s">
        <v>834</v>
      </c>
      <c r="F11" s="27" t="s">
        <v>835</v>
      </c>
      <c r="G11" s="27" t="s">
        <v>836</v>
      </c>
      <c r="H11" s="27" t="s">
        <v>837</v>
      </c>
    </row>
    <row r="12" spans="1:8" ht="204">
      <c r="A12" s="27" t="s">
        <v>565</v>
      </c>
      <c r="B12" s="27" t="s">
        <v>838</v>
      </c>
      <c r="C12" s="27" t="s">
        <v>839</v>
      </c>
      <c r="D12" s="27" t="s">
        <v>840</v>
      </c>
      <c r="E12" s="27" t="s">
        <v>841</v>
      </c>
      <c r="F12" s="27" t="s">
        <v>842</v>
      </c>
      <c r="G12" s="27" t="s">
        <v>367</v>
      </c>
      <c r="H12" s="27" t="s">
        <v>843</v>
      </c>
    </row>
    <row r="13" spans="1:8" ht="153">
      <c r="A13" s="27" t="s">
        <v>565</v>
      </c>
      <c r="B13" s="27" t="s">
        <v>844</v>
      </c>
      <c r="C13" s="27" t="s">
        <v>845</v>
      </c>
      <c r="D13" s="27" t="s">
        <v>846</v>
      </c>
      <c r="E13" s="27" t="s">
        <v>847</v>
      </c>
      <c r="F13" s="27" t="s">
        <v>848</v>
      </c>
      <c r="G13" s="27" t="s">
        <v>367</v>
      </c>
      <c r="H13" s="27" t="s">
        <v>849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2"/>
  <sheetViews>
    <sheetView workbookViewId="0">
      <pane ySplit="1" topLeftCell="A2" activePane="bottomLeft" state="frozen"/>
      <selection pane="bottomLeft" activeCell="D3" sqref="D3"/>
    </sheetView>
  </sheetViews>
  <sheetFormatPr baseColWidth="10" defaultColWidth="8.83203125" defaultRowHeight="15"/>
  <cols>
    <col min="1" max="1" width="10.1640625" bestFit="1" customWidth="1"/>
    <col min="2" max="2" width="24.6640625" bestFit="1" customWidth="1"/>
    <col min="3" max="3" width="34" customWidth="1"/>
    <col min="5" max="5" width="35.83203125" bestFit="1" customWidth="1"/>
    <col min="6" max="6" width="44.1640625" bestFit="1" customWidth="1"/>
    <col min="7" max="7" width="17.33203125" bestFit="1" customWidth="1"/>
    <col min="8" max="8" width="39.33203125" bestFit="1" customWidth="1"/>
  </cols>
  <sheetData>
    <row r="1" spans="1:8" ht="34">
      <c r="A1" s="23" t="s">
        <v>507</v>
      </c>
      <c r="B1" s="23" t="s">
        <v>508</v>
      </c>
      <c r="C1" s="23" t="s">
        <v>509</v>
      </c>
      <c r="D1" s="23" t="s">
        <v>510</v>
      </c>
      <c r="E1" s="23" t="s">
        <v>44</v>
      </c>
      <c r="F1" s="23" t="s">
        <v>511</v>
      </c>
      <c r="G1" s="23" t="s">
        <v>512</v>
      </c>
      <c r="H1" s="23" t="s">
        <v>513</v>
      </c>
    </row>
    <row r="2" spans="1:8" ht="255">
      <c r="A2" s="27" t="s">
        <v>514</v>
      </c>
      <c r="B2" s="27" t="s">
        <v>850</v>
      </c>
      <c r="C2" s="27" t="s">
        <v>851</v>
      </c>
      <c r="D2" s="27" t="s">
        <v>852</v>
      </c>
      <c r="E2" s="27" t="s">
        <v>853</v>
      </c>
      <c r="F2" s="27" t="s">
        <v>854</v>
      </c>
      <c r="G2" s="27" t="s">
        <v>367</v>
      </c>
      <c r="H2" s="27" t="s">
        <v>855</v>
      </c>
    </row>
    <row r="3" spans="1:8" ht="306">
      <c r="A3" s="27" t="s">
        <v>514</v>
      </c>
      <c r="B3" s="27" t="s">
        <v>856</v>
      </c>
      <c r="C3" s="27" t="s">
        <v>857</v>
      </c>
      <c r="D3" s="27" t="s">
        <v>858</v>
      </c>
      <c r="E3" s="27" t="s">
        <v>859</v>
      </c>
      <c r="F3" s="27" t="s">
        <v>860</v>
      </c>
      <c r="G3" s="27" t="s">
        <v>367</v>
      </c>
      <c r="H3" s="27" t="s">
        <v>861</v>
      </c>
    </row>
    <row r="4" spans="1:8" ht="204">
      <c r="A4" s="27" t="s">
        <v>514</v>
      </c>
      <c r="B4" s="27" t="s">
        <v>862</v>
      </c>
      <c r="C4" s="27" t="s">
        <v>863</v>
      </c>
      <c r="D4" s="27" t="s">
        <v>864</v>
      </c>
      <c r="E4" s="27" t="s">
        <v>865</v>
      </c>
      <c r="F4" s="27" t="s">
        <v>866</v>
      </c>
      <c r="G4" s="27" t="s">
        <v>836</v>
      </c>
      <c r="H4" s="27" t="s">
        <v>867</v>
      </c>
    </row>
    <row r="5" spans="1:8" ht="170">
      <c r="A5" s="27" t="s">
        <v>514</v>
      </c>
      <c r="B5" s="27" t="s">
        <v>868</v>
      </c>
      <c r="C5" s="27" t="s">
        <v>869</v>
      </c>
      <c r="D5" s="27" t="s">
        <v>870</v>
      </c>
      <c r="E5" s="27" t="s">
        <v>871</v>
      </c>
      <c r="F5" s="27" t="s">
        <v>872</v>
      </c>
      <c r="G5" s="27" t="s">
        <v>836</v>
      </c>
      <c r="H5" s="27" t="s">
        <v>873</v>
      </c>
    </row>
    <row r="6" spans="1:8" ht="356">
      <c r="A6" s="27" t="s">
        <v>546</v>
      </c>
      <c r="B6" s="27" t="s">
        <v>874</v>
      </c>
      <c r="C6" s="27" t="s">
        <v>875</v>
      </c>
      <c r="D6" s="27" t="s">
        <v>876</v>
      </c>
      <c r="E6" s="27" t="s">
        <v>877</v>
      </c>
      <c r="F6" s="27" t="s">
        <v>878</v>
      </c>
      <c r="G6" s="27" t="s">
        <v>367</v>
      </c>
      <c r="H6" s="27" t="s">
        <v>879</v>
      </c>
    </row>
    <row r="7" spans="1:8" ht="102">
      <c r="A7" s="27" t="s">
        <v>546</v>
      </c>
      <c r="B7" s="27" t="s">
        <v>880</v>
      </c>
      <c r="C7" s="27" t="s">
        <v>881</v>
      </c>
      <c r="D7" s="27" t="s">
        <v>882</v>
      </c>
      <c r="E7" s="27" t="s">
        <v>883</v>
      </c>
      <c r="F7" s="27" t="s">
        <v>884</v>
      </c>
      <c r="G7" s="27" t="s">
        <v>367</v>
      </c>
      <c r="H7" s="27" t="s">
        <v>885</v>
      </c>
    </row>
    <row r="8" spans="1:8" ht="340">
      <c r="A8" s="27" t="s">
        <v>546</v>
      </c>
      <c r="B8" s="27" t="s">
        <v>886</v>
      </c>
      <c r="C8" s="27" t="s">
        <v>887</v>
      </c>
      <c r="D8" s="27" t="s">
        <v>888</v>
      </c>
      <c r="E8" s="27" t="s">
        <v>889</v>
      </c>
      <c r="F8" s="27" t="s">
        <v>890</v>
      </c>
      <c r="G8" s="27" t="s">
        <v>367</v>
      </c>
      <c r="H8" s="27" t="s">
        <v>891</v>
      </c>
    </row>
    <row r="9" spans="1:8" ht="409.6">
      <c r="A9" s="27" t="s">
        <v>546</v>
      </c>
      <c r="B9" s="27" t="s">
        <v>892</v>
      </c>
      <c r="C9" s="27" t="s">
        <v>893</v>
      </c>
      <c r="D9" s="27" t="s">
        <v>894</v>
      </c>
      <c r="E9" s="27" t="s">
        <v>895</v>
      </c>
      <c r="F9" s="27" t="s">
        <v>896</v>
      </c>
      <c r="G9" s="27" t="s">
        <v>367</v>
      </c>
      <c r="H9" s="27" t="s">
        <v>897</v>
      </c>
    </row>
    <row r="10" spans="1:8" ht="119">
      <c r="A10" s="27" t="s">
        <v>565</v>
      </c>
      <c r="B10" s="27" t="s">
        <v>898</v>
      </c>
      <c r="C10" s="27" t="s">
        <v>899</v>
      </c>
      <c r="D10" s="27" t="s">
        <v>900</v>
      </c>
      <c r="E10" s="27" t="s">
        <v>901</v>
      </c>
      <c r="F10" s="27" t="s">
        <v>902</v>
      </c>
      <c r="G10" s="27" t="s">
        <v>367</v>
      </c>
      <c r="H10" s="27" t="s">
        <v>903</v>
      </c>
    </row>
    <row r="11" spans="1:8" ht="119">
      <c r="A11" s="27" t="s">
        <v>565</v>
      </c>
      <c r="B11" s="27" t="s">
        <v>904</v>
      </c>
      <c r="C11" s="27" t="s">
        <v>905</v>
      </c>
      <c r="D11" s="27" t="s">
        <v>864</v>
      </c>
      <c r="E11" s="27" t="s">
        <v>906</v>
      </c>
      <c r="F11" s="27" t="s">
        <v>907</v>
      </c>
      <c r="G11" s="27" t="s">
        <v>367</v>
      </c>
      <c r="H11" s="27" t="s">
        <v>908</v>
      </c>
    </row>
    <row r="12" spans="1:8" ht="68">
      <c r="A12" s="27" t="s">
        <v>565</v>
      </c>
      <c r="B12" s="27" t="s">
        <v>909</v>
      </c>
      <c r="C12" s="27" t="s">
        <v>910</v>
      </c>
      <c r="D12" s="27" t="s">
        <v>911</v>
      </c>
      <c r="E12" s="27" t="s">
        <v>912</v>
      </c>
      <c r="F12" s="27" t="s">
        <v>913</v>
      </c>
      <c r="G12" s="27" t="s">
        <v>367</v>
      </c>
      <c r="H12" s="27" t="s">
        <v>914</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8"/>
  <sheetViews>
    <sheetView workbookViewId="0">
      <pane ySplit="1" topLeftCell="A2" activePane="bottomLeft" state="frozen"/>
      <selection pane="bottomLeft" activeCell="F3" sqref="A1:H18"/>
    </sheetView>
  </sheetViews>
  <sheetFormatPr baseColWidth="10" defaultColWidth="8.83203125" defaultRowHeight="15"/>
  <cols>
    <col min="1" max="1" width="10.1640625" bestFit="1" customWidth="1"/>
    <col min="2" max="2" width="25.83203125" bestFit="1" customWidth="1"/>
    <col min="3" max="3" width="34" customWidth="1"/>
    <col min="5" max="5" width="35.83203125" bestFit="1" customWidth="1"/>
    <col min="6" max="6" width="45" customWidth="1"/>
    <col min="7" max="7" width="17.33203125" bestFit="1" customWidth="1"/>
    <col min="8" max="8" width="40" customWidth="1"/>
  </cols>
  <sheetData>
    <row r="1" spans="1:8" ht="34">
      <c r="A1" s="23" t="s">
        <v>507</v>
      </c>
      <c r="B1" s="23" t="s">
        <v>508</v>
      </c>
      <c r="C1" s="23" t="s">
        <v>509</v>
      </c>
      <c r="D1" s="23" t="s">
        <v>510</v>
      </c>
      <c r="E1" s="23" t="s">
        <v>44</v>
      </c>
      <c r="F1" s="23" t="s">
        <v>511</v>
      </c>
      <c r="G1" s="23" t="s">
        <v>512</v>
      </c>
      <c r="H1" s="23" t="s">
        <v>513</v>
      </c>
    </row>
    <row r="2" spans="1:8" ht="255">
      <c r="A2" s="27" t="s">
        <v>514</v>
      </c>
      <c r="B2" s="27" t="s">
        <v>915</v>
      </c>
      <c r="C2" s="27" t="s">
        <v>916</v>
      </c>
      <c r="D2" s="27" t="s">
        <v>917</v>
      </c>
      <c r="E2" s="27" t="s">
        <v>918</v>
      </c>
      <c r="F2" s="27" t="s">
        <v>919</v>
      </c>
      <c r="G2" s="27" t="s">
        <v>367</v>
      </c>
      <c r="H2" s="27" t="s">
        <v>920</v>
      </c>
    </row>
    <row r="3" spans="1:8" ht="404">
      <c r="A3" s="27" t="s">
        <v>514</v>
      </c>
      <c r="B3" s="27" t="s">
        <v>921</v>
      </c>
      <c r="C3" s="27" t="s">
        <v>922</v>
      </c>
      <c r="D3" s="27" t="s">
        <v>923</v>
      </c>
      <c r="E3" s="27" t="s">
        <v>924</v>
      </c>
      <c r="F3" s="27" t="s">
        <v>925</v>
      </c>
      <c r="G3" s="27" t="s">
        <v>367</v>
      </c>
      <c r="H3" s="27" t="s">
        <v>926</v>
      </c>
    </row>
    <row r="4" spans="1:8" ht="85">
      <c r="A4" s="27" t="s">
        <v>514</v>
      </c>
      <c r="B4" s="27" t="s">
        <v>927</v>
      </c>
      <c r="C4" s="27" t="s">
        <v>928</v>
      </c>
      <c r="D4" s="27" t="s">
        <v>929</v>
      </c>
      <c r="E4" s="27" t="s">
        <v>930</v>
      </c>
      <c r="F4" s="27" t="s">
        <v>931</v>
      </c>
      <c r="G4" s="27" t="s">
        <v>367</v>
      </c>
      <c r="H4" s="27" t="s">
        <v>932</v>
      </c>
    </row>
    <row r="5" spans="1:8" ht="187">
      <c r="A5" s="27" t="s">
        <v>514</v>
      </c>
      <c r="B5" s="27" t="s">
        <v>933</v>
      </c>
      <c r="C5" s="27" t="s">
        <v>934</v>
      </c>
      <c r="D5" s="27" t="s">
        <v>935</v>
      </c>
      <c r="E5" s="27" t="s">
        <v>936</v>
      </c>
      <c r="F5" s="27" t="s">
        <v>937</v>
      </c>
      <c r="G5" s="27" t="s">
        <v>367</v>
      </c>
      <c r="H5" s="27" t="s">
        <v>938</v>
      </c>
    </row>
    <row r="6" spans="1:8" ht="289">
      <c r="A6" s="27" t="s">
        <v>546</v>
      </c>
      <c r="B6" s="27" t="s">
        <v>939</v>
      </c>
      <c r="C6" s="27" t="s">
        <v>940</v>
      </c>
      <c r="D6" s="27" t="s">
        <v>941</v>
      </c>
      <c r="E6" s="27" t="s">
        <v>942</v>
      </c>
      <c r="F6" s="27" t="s">
        <v>943</v>
      </c>
      <c r="G6" s="27" t="s">
        <v>367</v>
      </c>
      <c r="H6" s="27" t="s">
        <v>944</v>
      </c>
    </row>
    <row r="7" spans="1:8" ht="102">
      <c r="A7" s="27" t="s">
        <v>546</v>
      </c>
      <c r="B7" s="27" t="s">
        <v>945</v>
      </c>
      <c r="C7" s="27" t="s">
        <v>946</v>
      </c>
      <c r="D7" s="27" t="s">
        <v>947</v>
      </c>
      <c r="E7" s="27" t="s">
        <v>948</v>
      </c>
      <c r="F7" s="27" t="s">
        <v>949</v>
      </c>
      <c r="G7" s="27" t="s">
        <v>367</v>
      </c>
      <c r="H7" s="27" t="s">
        <v>950</v>
      </c>
    </row>
    <row r="8" spans="1:8" ht="136">
      <c r="A8" s="27" t="s">
        <v>546</v>
      </c>
      <c r="B8" s="27" t="s">
        <v>951</v>
      </c>
      <c r="C8" s="27" t="s">
        <v>952</v>
      </c>
      <c r="D8" s="27" t="s">
        <v>941</v>
      </c>
      <c r="E8" s="27" t="s">
        <v>953</v>
      </c>
      <c r="F8" s="27" t="s">
        <v>954</v>
      </c>
      <c r="G8" s="27" t="s">
        <v>367</v>
      </c>
      <c r="H8" s="27" t="s">
        <v>955</v>
      </c>
    </row>
    <row r="9" spans="1:8" ht="51">
      <c r="A9" s="27" t="s">
        <v>546</v>
      </c>
      <c r="B9" s="27" t="s">
        <v>956</v>
      </c>
      <c r="C9" s="27" t="s">
        <v>957</v>
      </c>
      <c r="D9" s="27" t="s">
        <v>958</v>
      </c>
      <c r="E9" s="27" t="s">
        <v>959</v>
      </c>
      <c r="F9" s="27" t="s">
        <v>960</v>
      </c>
      <c r="G9" s="27" t="s">
        <v>961</v>
      </c>
      <c r="H9" s="27" t="s">
        <v>962</v>
      </c>
    </row>
    <row r="10" spans="1:8" ht="153">
      <c r="A10" s="27" t="s">
        <v>546</v>
      </c>
      <c r="B10" s="27" t="s">
        <v>963</v>
      </c>
      <c r="C10" s="27" t="s">
        <v>964</v>
      </c>
      <c r="D10" s="27" t="s">
        <v>941</v>
      </c>
      <c r="E10" s="27" t="s">
        <v>965</v>
      </c>
      <c r="F10" s="27" t="s">
        <v>966</v>
      </c>
      <c r="G10" s="27" t="s">
        <v>367</v>
      </c>
      <c r="H10" s="27" t="s">
        <v>967</v>
      </c>
    </row>
    <row r="11" spans="1:8" ht="372">
      <c r="A11" s="27" t="s">
        <v>546</v>
      </c>
      <c r="B11" s="27" t="s">
        <v>968</v>
      </c>
      <c r="C11" s="27" t="s">
        <v>969</v>
      </c>
      <c r="D11" s="27" t="s">
        <v>970</v>
      </c>
      <c r="E11" s="27" t="s">
        <v>971</v>
      </c>
      <c r="F11" s="27" t="s">
        <v>972</v>
      </c>
      <c r="G11" s="27" t="s">
        <v>367</v>
      </c>
      <c r="H11" s="27" t="s">
        <v>973</v>
      </c>
    </row>
    <row r="12" spans="1:8" ht="153">
      <c r="A12" s="27" t="s">
        <v>546</v>
      </c>
      <c r="B12" s="27" t="s">
        <v>974</v>
      </c>
      <c r="C12" s="27" t="s">
        <v>975</v>
      </c>
      <c r="D12" s="27" t="s">
        <v>976</v>
      </c>
      <c r="E12" s="27" t="s">
        <v>977</v>
      </c>
      <c r="F12" s="27" t="s">
        <v>978</v>
      </c>
      <c r="G12" s="27" t="s">
        <v>367</v>
      </c>
      <c r="H12" s="27" t="s">
        <v>979</v>
      </c>
    </row>
    <row r="13" spans="1:8" ht="204">
      <c r="A13" s="27" t="s">
        <v>546</v>
      </c>
      <c r="B13" s="27" t="s">
        <v>980</v>
      </c>
      <c r="C13" s="27" t="s">
        <v>981</v>
      </c>
      <c r="D13" s="27" t="s">
        <v>982</v>
      </c>
      <c r="E13" s="27" t="s">
        <v>983</v>
      </c>
      <c r="F13" s="27" t="s">
        <v>984</v>
      </c>
      <c r="G13" s="27" t="s">
        <v>367</v>
      </c>
      <c r="H13" s="27" t="s">
        <v>985</v>
      </c>
    </row>
    <row r="14" spans="1:8" ht="356">
      <c r="A14" s="27" t="s">
        <v>546</v>
      </c>
      <c r="B14" s="27" t="s">
        <v>986</v>
      </c>
      <c r="C14" s="27" t="s">
        <v>987</v>
      </c>
      <c r="D14" s="27" t="s">
        <v>988</v>
      </c>
      <c r="E14" s="27" t="s">
        <v>989</v>
      </c>
      <c r="F14" s="27" t="s">
        <v>990</v>
      </c>
      <c r="G14" s="27" t="s">
        <v>367</v>
      </c>
      <c r="H14" s="27" t="s">
        <v>991</v>
      </c>
    </row>
    <row r="15" spans="1:8" ht="102">
      <c r="A15" s="27" t="s">
        <v>546</v>
      </c>
      <c r="B15" s="27" t="s">
        <v>992</v>
      </c>
      <c r="C15" s="27" t="s">
        <v>993</v>
      </c>
      <c r="D15" s="27" t="s">
        <v>994</v>
      </c>
      <c r="E15" s="27" t="s">
        <v>995</v>
      </c>
      <c r="F15" s="27" t="s">
        <v>996</v>
      </c>
      <c r="G15" s="27" t="s">
        <v>367</v>
      </c>
      <c r="H15" s="27" t="s">
        <v>997</v>
      </c>
    </row>
    <row r="16" spans="1:8" ht="238">
      <c r="A16" s="27" t="s">
        <v>546</v>
      </c>
      <c r="B16" s="27" t="s">
        <v>998</v>
      </c>
      <c r="C16" s="27" t="s">
        <v>999</v>
      </c>
      <c r="D16" s="27" t="s">
        <v>1000</v>
      </c>
      <c r="E16" s="27" t="s">
        <v>1001</v>
      </c>
      <c r="F16" s="27" t="s">
        <v>1002</v>
      </c>
      <c r="G16" s="27" t="s">
        <v>367</v>
      </c>
      <c r="H16" s="27" t="s">
        <v>1003</v>
      </c>
    </row>
    <row r="17" spans="1:8" ht="119">
      <c r="A17" s="27" t="s">
        <v>565</v>
      </c>
      <c r="B17" s="27" t="s">
        <v>1004</v>
      </c>
      <c r="C17" s="27" t="s">
        <v>1005</v>
      </c>
      <c r="D17" s="27" t="s">
        <v>1006</v>
      </c>
      <c r="E17" s="27" t="s">
        <v>1007</v>
      </c>
      <c r="F17" s="27" t="s">
        <v>1008</v>
      </c>
      <c r="G17" s="27" t="s">
        <v>367</v>
      </c>
      <c r="H17" s="27" t="s">
        <v>1009</v>
      </c>
    </row>
    <row r="18" spans="1:8" ht="170">
      <c r="A18" s="27" t="s">
        <v>565</v>
      </c>
      <c r="B18" s="27" t="s">
        <v>1010</v>
      </c>
      <c r="C18" s="27" t="s">
        <v>1011</v>
      </c>
      <c r="D18" s="27" t="s">
        <v>1012</v>
      </c>
      <c r="E18" s="27" t="s">
        <v>1013</v>
      </c>
      <c r="F18" s="27" t="s">
        <v>1014</v>
      </c>
      <c r="G18" s="27" t="s">
        <v>367</v>
      </c>
      <c r="H18" s="27" t="s">
        <v>1015</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3"/>
  <sheetViews>
    <sheetView workbookViewId="0">
      <pane ySplit="1" topLeftCell="A2" activePane="bottomLeft" state="frozen"/>
      <selection pane="bottomLeft" activeCell="F9" sqref="A1:H13"/>
    </sheetView>
  </sheetViews>
  <sheetFormatPr baseColWidth="10" defaultColWidth="8.83203125" defaultRowHeight="15"/>
  <cols>
    <col min="1" max="1" width="10.1640625" bestFit="1" customWidth="1"/>
    <col min="2" max="2" width="17" bestFit="1" customWidth="1"/>
    <col min="3" max="4" width="22" customWidth="1"/>
    <col min="5" max="5" width="28" customWidth="1"/>
    <col min="6" max="6" width="35" customWidth="1"/>
    <col min="7" max="7" width="17.33203125" bestFit="1" customWidth="1"/>
    <col min="8" max="8" width="29.83203125" bestFit="1" customWidth="1"/>
  </cols>
  <sheetData>
    <row r="1" spans="1:8" ht="17">
      <c r="A1" s="28" t="s">
        <v>507</v>
      </c>
      <c r="B1" s="28" t="s">
        <v>508</v>
      </c>
      <c r="C1" s="28" t="s">
        <v>509</v>
      </c>
      <c r="D1" s="28" t="s">
        <v>510</v>
      </c>
      <c r="E1" s="28" t="s">
        <v>44</v>
      </c>
      <c r="F1" s="28" t="s">
        <v>511</v>
      </c>
      <c r="G1" s="28" t="s">
        <v>512</v>
      </c>
      <c r="H1" s="28" t="s">
        <v>513</v>
      </c>
    </row>
    <row r="2" spans="1:8" ht="153">
      <c r="A2" s="29" t="s">
        <v>514</v>
      </c>
      <c r="B2" s="29" t="s">
        <v>1016</v>
      </c>
      <c r="C2" s="29" t="s">
        <v>1017</v>
      </c>
      <c r="D2" s="29" t="s">
        <v>1018</v>
      </c>
      <c r="E2" s="29" t="s">
        <v>1019</v>
      </c>
      <c r="F2" s="29" t="s">
        <v>1020</v>
      </c>
      <c r="G2" s="29" t="s">
        <v>367</v>
      </c>
      <c r="H2" s="29" t="s">
        <v>1021</v>
      </c>
    </row>
    <row r="3" spans="1:8" ht="372">
      <c r="A3" s="29" t="s">
        <v>514</v>
      </c>
      <c r="B3" s="29" t="s">
        <v>1022</v>
      </c>
      <c r="C3" s="29" t="s">
        <v>1023</v>
      </c>
      <c r="D3" s="29" t="s">
        <v>1024</v>
      </c>
      <c r="E3" s="29" t="s">
        <v>1025</v>
      </c>
      <c r="F3" s="29" t="s">
        <v>1026</v>
      </c>
      <c r="G3" s="29" t="s">
        <v>367</v>
      </c>
      <c r="H3" s="29" t="s">
        <v>1027</v>
      </c>
    </row>
    <row r="4" spans="1:8" ht="404">
      <c r="A4" s="29" t="s">
        <v>514</v>
      </c>
      <c r="B4" s="29" t="s">
        <v>1028</v>
      </c>
      <c r="C4" s="29" t="s">
        <v>1029</v>
      </c>
      <c r="D4" s="29" t="s">
        <v>1030</v>
      </c>
      <c r="E4" s="29" t="s">
        <v>1031</v>
      </c>
      <c r="F4" s="29" t="s">
        <v>1032</v>
      </c>
      <c r="G4" s="29" t="s">
        <v>367</v>
      </c>
      <c r="H4" s="29" t="s">
        <v>1033</v>
      </c>
    </row>
    <row r="5" spans="1:8" ht="388">
      <c r="A5" s="29" t="s">
        <v>514</v>
      </c>
      <c r="B5" s="29" t="s">
        <v>1034</v>
      </c>
      <c r="C5" s="29" t="s">
        <v>1035</v>
      </c>
      <c r="D5" s="29" t="s">
        <v>1036</v>
      </c>
      <c r="E5" s="29" t="s">
        <v>1037</v>
      </c>
      <c r="F5" s="29" t="s">
        <v>1038</v>
      </c>
      <c r="G5" s="29" t="s">
        <v>367</v>
      </c>
      <c r="H5" s="29" t="s">
        <v>1039</v>
      </c>
    </row>
    <row r="6" spans="1:8" ht="409.6">
      <c r="A6" s="29" t="s">
        <v>514</v>
      </c>
      <c r="B6" s="29" t="s">
        <v>1040</v>
      </c>
      <c r="C6" s="29" t="s">
        <v>1041</v>
      </c>
      <c r="D6" s="29" t="s">
        <v>1042</v>
      </c>
      <c r="E6" s="29" t="s">
        <v>1043</v>
      </c>
      <c r="F6" s="29" t="s">
        <v>1044</v>
      </c>
      <c r="G6" s="29" t="s">
        <v>367</v>
      </c>
      <c r="H6" s="29" t="s">
        <v>1045</v>
      </c>
    </row>
    <row r="7" spans="1:8" ht="238">
      <c r="A7" s="29" t="s">
        <v>546</v>
      </c>
      <c r="B7" s="29" t="s">
        <v>1046</v>
      </c>
      <c r="C7" s="29" t="s">
        <v>1047</v>
      </c>
      <c r="D7" s="29" t="s">
        <v>1048</v>
      </c>
      <c r="E7" s="29" t="s">
        <v>1049</v>
      </c>
      <c r="F7" s="29" t="s">
        <v>1050</v>
      </c>
      <c r="G7" s="29" t="s">
        <v>367</v>
      </c>
      <c r="H7" s="29" t="s">
        <v>1051</v>
      </c>
    </row>
    <row r="8" spans="1:8" ht="238">
      <c r="A8" s="29" t="s">
        <v>546</v>
      </c>
      <c r="B8" s="29" t="s">
        <v>1052</v>
      </c>
      <c r="C8" s="29" t="s">
        <v>1053</v>
      </c>
      <c r="D8" s="29" t="s">
        <v>1054</v>
      </c>
      <c r="E8" s="29" t="s">
        <v>1055</v>
      </c>
      <c r="F8" s="29" t="s">
        <v>1056</v>
      </c>
      <c r="G8" s="29" t="s">
        <v>367</v>
      </c>
      <c r="H8" s="29" t="s">
        <v>1057</v>
      </c>
    </row>
    <row r="9" spans="1:8" ht="170">
      <c r="A9" s="29" t="s">
        <v>546</v>
      </c>
      <c r="B9" s="29" t="s">
        <v>1058</v>
      </c>
      <c r="C9" s="29" t="s">
        <v>1059</v>
      </c>
      <c r="D9" s="29" t="s">
        <v>1060</v>
      </c>
      <c r="E9" s="29" t="s">
        <v>1061</v>
      </c>
      <c r="F9" s="29" t="s">
        <v>1062</v>
      </c>
      <c r="G9" s="29" t="s">
        <v>367</v>
      </c>
      <c r="H9" s="29" t="s">
        <v>1063</v>
      </c>
    </row>
    <row r="10" spans="1:8" ht="289">
      <c r="A10" s="29" t="s">
        <v>546</v>
      </c>
      <c r="B10" s="29" t="s">
        <v>1064</v>
      </c>
      <c r="C10" s="29" t="s">
        <v>1065</v>
      </c>
      <c r="D10" s="29" t="s">
        <v>1066</v>
      </c>
      <c r="E10" s="29" t="s">
        <v>1067</v>
      </c>
      <c r="F10" s="29" t="s">
        <v>1068</v>
      </c>
      <c r="G10" s="29" t="s">
        <v>367</v>
      </c>
      <c r="H10" s="29" t="s">
        <v>1069</v>
      </c>
    </row>
    <row r="11" spans="1:8" ht="272">
      <c r="A11" s="29" t="s">
        <v>546</v>
      </c>
      <c r="B11" s="29" t="s">
        <v>1070</v>
      </c>
      <c r="C11" s="29" t="s">
        <v>1071</v>
      </c>
      <c r="D11" s="29" t="s">
        <v>1072</v>
      </c>
      <c r="E11" s="29" t="s">
        <v>1073</v>
      </c>
      <c r="F11" s="29" t="s">
        <v>1074</v>
      </c>
      <c r="G11" s="29" t="s">
        <v>367</v>
      </c>
      <c r="H11" s="29" t="s">
        <v>1075</v>
      </c>
    </row>
    <row r="12" spans="1:8" ht="238">
      <c r="A12" s="29" t="s">
        <v>565</v>
      </c>
      <c r="B12" s="29" t="s">
        <v>1076</v>
      </c>
      <c r="C12" s="29" t="s">
        <v>1077</v>
      </c>
      <c r="D12" s="29" t="s">
        <v>1078</v>
      </c>
      <c r="E12" s="29" t="s">
        <v>1079</v>
      </c>
      <c r="F12" s="29" t="s">
        <v>1080</v>
      </c>
      <c r="G12" s="29" t="s">
        <v>367</v>
      </c>
      <c r="H12" s="29" t="s">
        <v>1081</v>
      </c>
    </row>
    <row r="13" spans="1:8" ht="204">
      <c r="A13" s="29" t="s">
        <v>565</v>
      </c>
      <c r="B13" s="29" t="s">
        <v>1082</v>
      </c>
      <c r="C13" s="29" t="s">
        <v>1083</v>
      </c>
      <c r="D13" s="29" t="s">
        <v>1084</v>
      </c>
      <c r="E13" s="29" t="s">
        <v>1085</v>
      </c>
      <c r="F13" s="29" t="s">
        <v>1086</v>
      </c>
      <c r="G13" s="29" t="s">
        <v>367</v>
      </c>
      <c r="H13" s="29" t="s">
        <v>1087</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3"/>
  <sheetViews>
    <sheetView workbookViewId="0">
      <pane ySplit="1" topLeftCell="A2" activePane="bottomLeft" state="frozen"/>
      <selection pane="bottomLeft" activeCell="F10" sqref="A1:H13"/>
    </sheetView>
  </sheetViews>
  <sheetFormatPr baseColWidth="10" defaultColWidth="8.83203125" defaultRowHeight="15"/>
  <cols>
    <col min="1" max="1" width="10.1640625" bestFit="1" customWidth="1"/>
    <col min="2" max="2" width="16" bestFit="1" customWidth="1"/>
    <col min="3" max="3" width="21.83203125" bestFit="1" customWidth="1"/>
    <col min="4" max="4" width="21.5" bestFit="1" customWidth="1"/>
    <col min="5" max="5" width="28" customWidth="1"/>
    <col min="6" max="6" width="38.33203125" bestFit="1" customWidth="1"/>
    <col min="7" max="7" width="17.33203125" bestFit="1" customWidth="1"/>
    <col min="8" max="8" width="29.5" bestFit="1" customWidth="1"/>
  </cols>
  <sheetData>
    <row r="1" spans="1:8" ht="17">
      <c r="A1" s="28" t="s">
        <v>507</v>
      </c>
      <c r="B1" s="28" t="s">
        <v>508</v>
      </c>
      <c r="C1" s="28" t="s">
        <v>509</v>
      </c>
      <c r="D1" s="28" t="s">
        <v>510</v>
      </c>
      <c r="E1" s="28" t="s">
        <v>44</v>
      </c>
      <c r="F1" s="28" t="s">
        <v>511</v>
      </c>
      <c r="G1" s="28" t="s">
        <v>512</v>
      </c>
      <c r="H1" s="28" t="s">
        <v>513</v>
      </c>
    </row>
    <row r="2" spans="1:8" ht="404">
      <c r="A2" s="29" t="s">
        <v>514</v>
      </c>
      <c r="B2" s="29" t="s">
        <v>1088</v>
      </c>
      <c r="C2" s="29" t="s">
        <v>1089</v>
      </c>
      <c r="D2" s="29" t="s">
        <v>1090</v>
      </c>
      <c r="E2" s="29" t="s">
        <v>1091</v>
      </c>
      <c r="F2" s="29" t="s">
        <v>1092</v>
      </c>
      <c r="G2" s="29" t="s">
        <v>260</v>
      </c>
      <c r="H2" s="29" t="s">
        <v>1093</v>
      </c>
    </row>
    <row r="3" spans="1:8" ht="221">
      <c r="A3" s="29" t="s">
        <v>514</v>
      </c>
      <c r="B3" s="29" t="s">
        <v>1094</v>
      </c>
      <c r="C3" s="29" t="s">
        <v>1095</v>
      </c>
      <c r="D3" s="29" t="s">
        <v>1096</v>
      </c>
      <c r="E3" s="29" t="s">
        <v>1097</v>
      </c>
      <c r="F3" s="29" t="s">
        <v>1098</v>
      </c>
      <c r="G3" s="29" t="s">
        <v>260</v>
      </c>
      <c r="H3" s="29" t="s">
        <v>1099</v>
      </c>
    </row>
    <row r="4" spans="1:8" ht="323">
      <c r="A4" s="29" t="s">
        <v>514</v>
      </c>
      <c r="B4" s="29" t="s">
        <v>1100</v>
      </c>
      <c r="C4" s="29" t="s">
        <v>1101</v>
      </c>
      <c r="D4" s="29" t="s">
        <v>1102</v>
      </c>
      <c r="E4" s="29" t="s">
        <v>1103</v>
      </c>
      <c r="F4" s="29" t="s">
        <v>1104</v>
      </c>
      <c r="G4" s="29" t="s">
        <v>260</v>
      </c>
      <c r="H4" s="29" t="s">
        <v>1105</v>
      </c>
    </row>
    <row r="5" spans="1:8" ht="221">
      <c r="A5" s="29" t="s">
        <v>514</v>
      </c>
      <c r="B5" s="29" t="s">
        <v>1106</v>
      </c>
      <c r="C5" s="29" t="s">
        <v>1107</v>
      </c>
      <c r="D5" s="29" t="s">
        <v>1108</v>
      </c>
      <c r="E5" s="29" t="s">
        <v>1109</v>
      </c>
      <c r="F5" s="29" t="s">
        <v>1110</v>
      </c>
      <c r="G5" s="29" t="s">
        <v>260</v>
      </c>
      <c r="H5" s="29" t="s">
        <v>1111</v>
      </c>
    </row>
    <row r="6" spans="1:8" ht="221">
      <c r="A6" s="29" t="s">
        <v>514</v>
      </c>
      <c r="B6" s="29" t="s">
        <v>1112</v>
      </c>
      <c r="C6" s="29" t="s">
        <v>1113</v>
      </c>
      <c r="D6" s="29" t="s">
        <v>1114</v>
      </c>
      <c r="E6" s="29" t="s">
        <v>1115</v>
      </c>
      <c r="F6" s="29" t="s">
        <v>1116</v>
      </c>
      <c r="G6" s="29" t="s">
        <v>260</v>
      </c>
      <c r="H6" s="29" t="s">
        <v>1117</v>
      </c>
    </row>
    <row r="7" spans="1:8" ht="340">
      <c r="A7" s="29" t="s">
        <v>546</v>
      </c>
      <c r="B7" s="29" t="s">
        <v>1118</v>
      </c>
      <c r="C7" s="29" t="s">
        <v>1119</v>
      </c>
      <c r="D7" s="29" t="s">
        <v>1120</v>
      </c>
      <c r="E7" s="29" t="s">
        <v>1121</v>
      </c>
      <c r="F7" s="29" t="s">
        <v>1122</v>
      </c>
      <c r="G7" s="29" t="s">
        <v>260</v>
      </c>
      <c r="H7" s="29" t="s">
        <v>1123</v>
      </c>
    </row>
    <row r="8" spans="1:8" ht="238">
      <c r="A8" s="29" t="s">
        <v>546</v>
      </c>
      <c r="B8" s="29" t="s">
        <v>1124</v>
      </c>
      <c r="C8" s="29" t="s">
        <v>1125</v>
      </c>
      <c r="D8" s="29" t="s">
        <v>1126</v>
      </c>
      <c r="E8" s="29" t="s">
        <v>1127</v>
      </c>
      <c r="F8" s="29" t="s">
        <v>1128</v>
      </c>
      <c r="G8" s="29" t="s">
        <v>260</v>
      </c>
      <c r="H8" s="29" t="s">
        <v>1129</v>
      </c>
    </row>
    <row r="9" spans="1:8" ht="238">
      <c r="A9" s="29" t="s">
        <v>546</v>
      </c>
      <c r="B9" s="29" t="s">
        <v>1130</v>
      </c>
      <c r="C9" s="29" t="s">
        <v>1131</v>
      </c>
      <c r="D9" s="29" t="s">
        <v>1132</v>
      </c>
      <c r="E9" s="29" t="s">
        <v>1133</v>
      </c>
      <c r="F9" s="29" t="s">
        <v>1134</v>
      </c>
      <c r="G9" s="29" t="s">
        <v>260</v>
      </c>
      <c r="H9" s="29" t="s">
        <v>1135</v>
      </c>
    </row>
    <row r="10" spans="1:8" ht="409.6">
      <c r="A10" s="29" t="s">
        <v>546</v>
      </c>
      <c r="B10" s="29" t="s">
        <v>1136</v>
      </c>
      <c r="C10" s="29" t="s">
        <v>1137</v>
      </c>
      <c r="D10" s="29" t="s">
        <v>1138</v>
      </c>
      <c r="E10" s="29" t="s">
        <v>1139</v>
      </c>
      <c r="F10" s="29" t="s">
        <v>1140</v>
      </c>
      <c r="G10" s="29" t="s">
        <v>260</v>
      </c>
      <c r="H10" s="29" t="s">
        <v>1141</v>
      </c>
    </row>
    <row r="11" spans="1:8" ht="187">
      <c r="A11" s="29" t="s">
        <v>565</v>
      </c>
      <c r="B11" s="29" t="s">
        <v>1142</v>
      </c>
      <c r="C11" s="29" t="s">
        <v>1143</v>
      </c>
      <c r="D11" s="29" t="s">
        <v>1144</v>
      </c>
      <c r="E11" s="29" t="s">
        <v>1145</v>
      </c>
      <c r="F11" s="29" t="s">
        <v>1146</v>
      </c>
      <c r="G11" s="29" t="s">
        <v>260</v>
      </c>
      <c r="H11" s="29" t="s">
        <v>1147</v>
      </c>
    </row>
    <row r="12" spans="1:8" ht="238">
      <c r="A12" s="29" t="s">
        <v>565</v>
      </c>
      <c r="B12" s="29" t="s">
        <v>1148</v>
      </c>
      <c r="C12" s="29" t="s">
        <v>1149</v>
      </c>
      <c r="D12" s="29" t="s">
        <v>1150</v>
      </c>
      <c r="E12" s="29" t="s">
        <v>1151</v>
      </c>
      <c r="F12" s="29" t="s">
        <v>1152</v>
      </c>
      <c r="G12" s="29" t="s">
        <v>260</v>
      </c>
      <c r="H12" s="29" t="s">
        <v>1153</v>
      </c>
    </row>
    <row r="13" spans="1:8" ht="187">
      <c r="A13" s="29" t="s">
        <v>565</v>
      </c>
      <c r="B13" s="29" t="s">
        <v>1154</v>
      </c>
      <c r="C13" s="29" t="s">
        <v>1155</v>
      </c>
      <c r="D13" s="29" t="s">
        <v>1156</v>
      </c>
      <c r="E13" s="29" t="s">
        <v>1157</v>
      </c>
      <c r="F13" s="29" t="s">
        <v>1158</v>
      </c>
      <c r="G13" s="29" t="s">
        <v>260</v>
      </c>
      <c r="H13" s="29" t="s">
        <v>1159</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4"/>
  <sheetViews>
    <sheetView workbookViewId="0">
      <pane ySplit="1" topLeftCell="A2" activePane="bottomLeft" state="frozen"/>
      <selection pane="bottomLeft" activeCell="G12" sqref="A1:H24"/>
    </sheetView>
  </sheetViews>
  <sheetFormatPr baseColWidth="10" defaultColWidth="8.83203125" defaultRowHeight="15"/>
  <cols>
    <col min="1" max="1" width="10.1640625" bestFit="1" customWidth="1"/>
    <col min="2" max="2" width="18" customWidth="1"/>
    <col min="3" max="4" width="22" customWidth="1"/>
    <col min="5" max="5" width="27.83203125" bestFit="1" customWidth="1"/>
    <col min="6" max="6" width="35.1640625" bestFit="1" customWidth="1"/>
    <col min="7" max="7" width="17.33203125" bestFit="1" customWidth="1"/>
    <col min="8" max="8" width="29.83203125" bestFit="1" customWidth="1"/>
  </cols>
  <sheetData>
    <row r="1" spans="1:8" ht="17">
      <c r="A1" s="28" t="s">
        <v>507</v>
      </c>
      <c r="B1" s="28" t="s">
        <v>508</v>
      </c>
      <c r="C1" s="28" t="s">
        <v>509</v>
      </c>
      <c r="D1" s="28" t="s">
        <v>510</v>
      </c>
      <c r="E1" s="28" t="s">
        <v>44</v>
      </c>
      <c r="F1" s="28" t="s">
        <v>511</v>
      </c>
      <c r="G1" s="28" t="s">
        <v>512</v>
      </c>
      <c r="H1" s="28" t="s">
        <v>513</v>
      </c>
    </row>
    <row r="2" spans="1:8" ht="187">
      <c r="A2" s="29" t="s">
        <v>514</v>
      </c>
      <c r="B2" s="29" t="s">
        <v>1160</v>
      </c>
      <c r="C2" s="29" t="s">
        <v>1161</v>
      </c>
      <c r="D2" s="29" t="s">
        <v>1162</v>
      </c>
      <c r="E2" s="29" t="s">
        <v>1163</v>
      </c>
      <c r="F2" s="29" t="s">
        <v>1164</v>
      </c>
      <c r="G2" s="29" t="s">
        <v>205</v>
      </c>
      <c r="H2" s="29" t="s">
        <v>1165</v>
      </c>
    </row>
    <row r="3" spans="1:8" ht="409.6">
      <c r="A3" s="29" t="s">
        <v>514</v>
      </c>
      <c r="B3" s="29" t="s">
        <v>1166</v>
      </c>
      <c r="C3" s="29" t="s">
        <v>1167</v>
      </c>
      <c r="D3" s="29" t="s">
        <v>1168</v>
      </c>
      <c r="E3" s="29" t="s">
        <v>1169</v>
      </c>
      <c r="F3" s="29" t="s">
        <v>1170</v>
      </c>
      <c r="G3" s="29" t="s">
        <v>205</v>
      </c>
      <c r="H3" s="29" t="s">
        <v>1171</v>
      </c>
    </row>
    <row r="4" spans="1:8" ht="255">
      <c r="A4" s="29" t="s">
        <v>514</v>
      </c>
      <c r="B4" s="29" t="s">
        <v>1172</v>
      </c>
      <c r="C4" s="29" t="s">
        <v>1173</v>
      </c>
      <c r="D4" s="29" t="s">
        <v>1174</v>
      </c>
      <c r="E4" s="29" t="s">
        <v>1175</v>
      </c>
      <c r="F4" s="29" t="s">
        <v>1176</v>
      </c>
      <c r="G4" s="29" t="s">
        <v>205</v>
      </c>
      <c r="H4" s="29" t="s">
        <v>1177</v>
      </c>
    </row>
    <row r="5" spans="1:8" ht="255">
      <c r="A5" s="29" t="s">
        <v>546</v>
      </c>
      <c r="B5" s="29" t="s">
        <v>1178</v>
      </c>
      <c r="C5" s="29" t="s">
        <v>1179</v>
      </c>
      <c r="D5" s="29" t="s">
        <v>1180</v>
      </c>
      <c r="E5" s="29" t="s">
        <v>1181</v>
      </c>
      <c r="F5" s="29" t="s">
        <v>1182</v>
      </c>
      <c r="G5" s="29" t="s">
        <v>205</v>
      </c>
      <c r="H5" s="29" t="s">
        <v>1183</v>
      </c>
    </row>
    <row r="6" spans="1:8" ht="153">
      <c r="A6" s="29" t="s">
        <v>546</v>
      </c>
      <c r="B6" s="29" t="s">
        <v>1184</v>
      </c>
      <c r="C6" s="29" t="s">
        <v>1185</v>
      </c>
      <c r="D6" s="29" t="s">
        <v>1186</v>
      </c>
      <c r="E6" s="29" t="s">
        <v>1187</v>
      </c>
      <c r="F6" s="29" t="s">
        <v>1188</v>
      </c>
      <c r="G6" s="29" t="s">
        <v>205</v>
      </c>
      <c r="H6" s="29" t="s">
        <v>1189</v>
      </c>
    </row>
    <row r="7" spans="1:8" ht="136">
      <c r="A7" s="29" t="s">
        <v>546</v>
      </c>
      <c r="B7" s="29" t="s">
        <v>1190</v>
      </c>
      <c r="C7" s="29" t="s">
        <v>1191</v>
      </c>
      <c r="D7" s="29" t="s">
        <v>1192</v>
      </c>
      <c r="E7" s="29" t="s">
        <v>1193</v>
      </c>
      <c r="F7" s="29" t="s">
        <v>1194</v>
      </c>
      <c r="G7" s="29" t="s">
        <v>205</v>
      </c>
      <c r="H7" s="29" t="s">
        <v>1195</v>
      </c>
    </row>
    <row r="8" spans="1:8" ht="340">
      <c r="A8" s="29" t="s">
        <v>514</v>
      </c>
      <c r="B8" s="29" t="s">
        <v>1196</v>
      </c>
      <c r="C8" s="29" t="s">
        <v>1197</v>
      </c>
      <c r="D8" s="29" t="s">
        <v>1198</v>
      </c>
      <c r="E8" s="29" t="s">
        <v>1199</v>
      </c>
      <c r="F8" s="29" t="s">
        <v>1200</v>
      </c>
      <c r="G8" s="29" t="s">
        <v>205</v>
      </c>
      <c r="H8" s="29" t="s">
        <v>1201</v>
      </c>
    </row>
    <row r="9" spans="1:8" ht="187">
      <c r="A9" s="29" t="s">
        <v>514</v>
      </c>
      <c r="B9" s="29" t="s">
        <v>1202</v>
      </c>
      <c r="C9" s="29" t="s">
        <v>1203</v>
      </c>
      <c r="D9" s="29" t="s">
        <v>1204</v>
      </c>
      <c r="E9" s="29" t="s">
        <v>1205</v>
      </c>
      <c r="F9" s="29" t="s">
        <v>1206</v>
      </c>
      <c r="G9" s="29" t="s">
        <v>54</v>
      </c>
      <c r="H9" s="29" t="s">
        <v>1207</v>
      </c>
    </row>
    <row r="10" spans="1:8" ht="170">
      <c r="A10" s="29" t="s">
        <v>546</v>
      </c>
      <c r="B10" s="29" t="s">
        <v>1208</v>
      </c>
      <c r="C10" s="29" t="s">
        <v>1209</v>
      </c>
      <c r="D10" s="29" t="s">
        <v>1210</v>
      </c>
      <c r="E10" s="29" t="s">
        <v>1211</v>
      </c>
      <c r="F10" s="29" t="s">
        <v>1212</v>
      </c>
      <c r="G10" s="29" t="s">
        <v>54</v>
      </c>
      <c r="H10" s="29" t="s">
        <v>1213</v>
      </c>
    </row>
    <row r="11" spans="1:8" ht="409.6">
      <c r="A11" s="29" t="s">
        <v>514</v>
      </c>
      <c r="B11" s="29" t="s">
        <v>1214</v>
      </c>
      <c r="C11" s="29" t="s">
        <v>1215</v>
      </c>
      <c r="D11" s="29" t="s">
        <v>1216</v>
      </c>
      <c r="E11" s="29" t="s">
        <v>1217</v>
      </c>
      <c r="F11" s="29" t="s">
        <v>1218</v>
      </c>
      <c r="G11" s="29" t="s">
        <v>54</v>
      </c>
      <c r="H11" s="29" t="s">
        <v>1219</v>
      </c>
    </row>
    <row r="12" spans="1:8" ht="204">
      <c r="A12" s="29" t="s">
        <v>546</v>
      </c>
      <c r="B12" s="29" t="s">
        <v>1220</v>
      </c>
      <c r="C12" s="29" t="s">
        <v>1221</v>
      </c>
      <c r="D12" s="29" t="s">
        <v>1222</v>
      </c>
      <c r="E12" s="29" t="s">
        <v>1223</v>
      </c>
      <c r="F12" s="29" t="s">
        <v>1224</v>
      </c>
      <c r="G12" s="29" t="s">
        <v>54</v>
      </c>
      <c r="H12" s="29" t="s">
        <v>1225</v>
      </c>
    </row>
    <row r="13" spans="1:8" ht="409.6">
      <c r="A13" s="29" t="s">
        <v>514</v>
      </c>
      <c r="B13" s="29" t="s">
        <v>1226</v>
      </c>
      <c r="C13" s="29" t="s">
        <v>1227</v>
      </c>
      <c r="D13" s="29" t="s">
        <v>1228</v>
      </c>
      <c r="E13" s="29" t="s">
        <v>1229</v>
      </c>
      <c r="F13" s="29" t="s">
        <v>1230</v>
      </c>
      <c r="G13" s="29" t="s">
        <v>260</v>
      </c>
      <c r="H13" s="29" t="s">
        <v>1231</v>
      </c>
    </row>
    <row r="14" spans="1:8" ht="187">
      <c r="A14" s="29" t="s">
        <v>546</v>
      </c>
      <c r="B14" s="29" t="s">
        <v>1232</v>
      </c>
      <c r="C14" s="29" t="s">
        <v>1233</v>
      </c>
      <c r="D14" s="29" t="s">
        <v>1234</v>
      </c>
      <c r="E14" s="29" t="s">
        <v>1235</v>
      </c>
      <c r="F14" s="29" t="s">
        <v>1236</v>
      </c>
      <c r="G14" s="29" t="s">
        <v>260</v>
      </c>
      <c r="H14" s="29" t="s">
        <v>1237</v>
      </c>
    </row>
    <row r="15" spans="1:8" ht="187">
      <c r="A15" s="29" t="s">
        <v>514</v>
      </c>
      <c r="B15" s="29" t="s">
        <v>1238</v>
      </c>
      <c r="C15" s="29" t="s">
        <v>1239</v>
      </c>
      <c r="D15" s="29" t="s">
        <v>1240</v>
      </c>
      <c r="E15" s="29" t="s">
        <v>1241</v>
      </c>
      <c r="F15" s="29" t="s">
        <v>1242</v>
      </c>
      <c r="G15" s="29" t="s">
        <v>367</v>
      </c>
      <c r="H15" s="29" t="s">
        <v>1243</v>
      </c>
    </row>
    <row r="16" spans="1:8" ht="170">
      <c r="A16" s="29" t="s">
        <v>546</v>
      </c>
      <c r="B16" s="29" t="s">
        <v>1244</v>
      </c>
      <c r="C16" s="29" t="s">
        <v>1245</v>
      </c>
      <c r="D16" s="29" t="s">
        <v>1246</v>
      </c>
      <c r="E16" s="29" t="s">
        <v>1247</v>
      </c>
      <c r="F16" s="29" t="s">
        <v>1248</v>
      </c>
      <c r="G16" s="29" t="s">
        <v>367</v>
      </c>
      <c r="H16" s="29" t="s">
        <v>1249</v>
      </c>
    </row>
    <row r="17" spans="1:8" ht="289">
      <c r="A17" s="29" t="s">
        <v>514</v>
      </c>
      <c r="B17" s="29" t="s">
        <v>1250</v>
      </c>
      <c r="C17" s="29" t="s">
        <v>1251</v>
      </c>
      <c r="D17" s="29" t="s">
        <v>1252</v>
      </c>
      <c r="E17" s="29" t="s">
        <v>1253</v>
      </c>
      <c r="F17" s="29" t="s">
        <v>1254</v>
      </c>
      <c r="G17" s="29" t="s">
        <v>205</v>
      </c>
      <c r="H17" s="29" t="s">
        <v>1255</v>
      </c>
    </row>
    <row r="18" spans="1:8" ht="221">
      <c r="A18" s="29" t="s">
        <v>546</v>
      </c>
      <c r="B18" s="29" t="s">
        <v>1256</v>
      </c>
      <c r="C18" s="29" t="s">
        <v>1257</v>
      </c>
      <c r="D18" s="29" t="s">
        <v>1258</v>
      </c>
      <c r="E18" s="29" t="s">
        <v>1259</v>
      </c>
      <c r="F18" s="29" t="s">
        <v>1260</v>
      </c>
      <c r="G18" s="29" t="s">
        <v>205</v>
      </c>
      <c r="H18" s="29" t="s">
        <v>1261</v>
      </c>
    </row>
    <row r="19" spans="1:8" ht="204">
      <c r="A19" s="29" t="s">
        <v>546</v>
      </c>
      <c r="B19" s="29" t="s">
        <v>1262</v>
      </c>
      <c r="C19" s="29" t="s">
        <v>1263</v>
      </c>
      <c r="D19" s="29" t="s">
        <v>1264</v>
      </c>
      <c r="E19" s="29" t="s">
        <v>1265</v>
      </c>
      <c r="F19" s="29" t="s">
        <v>1266</v>
      </c>
      <c r="G19" s="29" t="s">
        <v>205</v>
      </c>
      <c r="H19" s="29" t="s">
        <v>1267</v>
      </c>
    </row>
    <row r="20" spans="1:8" ht="153">
      <c r="A20" s="29" t="s">
        <v>546</v>
      </c>
      <c r="B20" s="29" t="s">
        <v>1268</v>
      </c>
      <c r="C20" s="29" t="s">
        <v>1269</v>
      </c>
      <c r="D20" s="29" t="s">
        <v>1270</v>
      </c>
      <c r="E20" s="29" t="s">
        <v>1271</v>
      </c>
      <c r="F20" s="29" t="s">
        <v>1272</v>
      </c>
      <c r="G20" s="29" t="s">
        <v>205</v>
      </c>
      <c r="H20" s="29" t="s">
        <v>1273</v>
      </c>
    </row>
    <row r="21" spans="1:8" ht="238">
      <c r="A21" s="29" t="s">
        <v>565</v>
      </c>
      <c r="B21" s="29" t="s">
        <v>1274</v>
      </c>
      <c r="C21" s="29" t="s">
        <v>1275</v>
      </c>
      <c r="D21" s="29" t="s">
        <v>1276</v>
      </c>
      <c r="E21" s="29" t="s">
        <v>1277</v>
      </c>
      <c r="F21" s="29" t="s">
        <v>1278</v>
      </c>
      <c r="G21" s="29" t="s">
        <v>205</v>
      </c>
      <c r="H21" s="29" t="s">
        <v>1279</v>
      </c>
    </row>
    <row r="22" spans="1:8" ht="204">
      <c r="A22" s="29" t="s">
        <v>565</v>
      </c>
      <c r="B22" s="29" t="s">
        <v>1280</v>
      </c>
      <c r="C22" s="29" t="s">
        <v>1281</v>
      </c>
      <c r="D22" s="29" t="s">
        <v>1282</v>
      </c>
      <c r="E22" s="29" t="s">
        <v>1283</v>
      </c>
      <c r="F22" s="29" t="s">
        <v>1284</v>
      </c>
      <c r="G22" s="29" t="s">
        <v>205</v>
      </c>
      <c r="H22" s="29" t="s">
        <v>1285</v>
      </c>
    </row>
    <row r="23" spans="1:8" ht="170">
      <c r="A23" s="29" t="s">
        <v>546</v>
      </c>
      <c r="B23" s="29" t="s">
        <v>1286</v>
      </c>
      <c r="C23" s="29" t="s">
        <v>1287</v>
      </c>
      <c r="D23" s="29" t="s">
        <v>1288</v>
      </c>
      <c r="E23" s="29" t="s">
        <v>1289</v>
      </c>
      <c r="F23" s="29" t="s">
        <v>1290</v>
      </c>
      <c r="G23" s="29" t="s">
        <v>205</v>
      </c>
      <c r="H23" s="29" t="s">
        <v>1291</v>
      </c>
    </row>
    <row r="24" spans="1:8" ht="170">
      <c r="A24" s="29" t="s">
        <v>565</v>
      </c>
      <c r="B24" s="29" t="s">
        <v>1292</v>
      </c>
      <c r="C24" s="29" t="s">
        <v>1293</v>
      </c>
      <c r="D24" s="29" t="s">
        <v>1294</v>
      </c>
      <c r="E24" s="29" t="s">
        <v>1295</v>
      </c>
      <c r="F24" s="29" t="s">
        <v>1296</v>
      </c>
      <c r="G24" s="29" t="s">
        <v>205</v>
      </c>
      <c r="H24" s="29" t="s">
        <v>1297</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13"/>
  <sheetViews>
    <sheetView tabSelected="1" workbookViewId="0">
      <pane ySplit="1" topLeftCell="A2" activePane="bottomLeft" state="frozen"/>
      <selection pane="bottomLeft" activeCell="K2" sqref="K2"/>
    </sheetView>
  </sheetViews>
  <sheetFormatPr baseColWidth="10" defaultColWidth="8.83203125" defaultRowHeight="15"/>
  <cols>
    <col min="1" max="1" width="10.1640625" bestFit="1" customWidth="1"/>
    <col min="2" max="2" width="18" customWidth="1"/>
    <col min="3" max="4" width="22" customWidth="1"/>
    <col min="5" max="5" width="28" customWidth="1"/>
    <col min="6" max="6" width="35.5" bestFit="1" customWidth="1"/>
    <col min="7" max="7" width="17.33203125" bestFit="1" customWidth="1"/>
    <col min="8" max="8" width="29.6640625" bestFit="1" customWidth="1"/>
  </cols>
  <sheetData>
    <row r="1" spans="1:8" ht="17">
      <c r="A1" s="28" t="s">
        <v>507</v>
      </c>
      <c r="B1" s="28" t="s">
        <v>508</v>
      </c>
      <c r="C1" s="28" t="s">
        <v>509</v>
      </c>
      <c r="D1" s="28" t="s">
        <v>510</v>
      </c>
      <c r="E1" s="28" t="s">
        <v>44</v>
      </c>
      <c r="F1" s="28" t="s">
        <v>511</v>
      </c>
      <c r="G1" s="28" t="s">
        <v>512</v>
      </c>
      <c r="H1" s="28" t="s">
        <v>513</v>
      </c>
    </row>
    <row r="2" spans="1:8" ht="409.6">
      <c r="A2" s="29" t="s">
        <v>514</v>
      </c>
      <c r="B2" s="29" t="s">
        <v>1298</v>
      </c>
      <c r="C2" s="29" t="s">
        <v>1299</v>
      </c>
      <c r="D2" s="29" t="s">
        <v>1300</v>
      </c>
      <c r="E2" s="29" t="s">
        <v>1301</v>
      </c>
      <c r="F2" s="29" t="s">
        <v>1302</v>
      </c>
      <c r="G2" s="29" t="s">
        <v>54</v>
      </c>
      <c r="H2" s="29" t="s">
        <v>1303</v>
      </c>
    </row>
    <row r="3" spans="1:8" ht="340">
      <c r="A3" s="29" t="s">
        <v>514</v>
      </c>
      <c r="B3" s="29" t="s">
        <v>1304</v>
      </c>
      <c r="C3" s="29" t="s">
        <v>1305</v>
      </c>
      <c r="D3" s="29" t="s">
        <v>1306</v>
      </c>
      <c r="E3" s="29" t="s">
        <v>1307</v>
      </c>
      <c r="F3" s="29" t="s">
        <v>1308</v>
      </c>
      <c r="G3" s="29" t="s">
        <v>54</v>
      </c>
      <c r="H3" s="29" t="s">
        <v>1309</v>
      </c>
    </row>
    <row r="4" spans="1:8" ht="289">
      <c r="A4" s="29" t="s">
        <v>514</v>
      </c>
      <c r="B4" s="29" t="s">
        <v>1310</v>
      </c>
      <c r="C4" s="29" t="s">
        <v>1311</v>
      </c>
      <c r="D4" s="29" t="s">
        <v>1312</v>
      </c>
      <c r="E4" s="29" t="s">
        <v>1313</v>
      </c>
      <c r="F4" s="29" t="s">
        <v>1314</v>
      </c>
      <c r="G4" s="29" t="s">
        <v>54</v>
      </c>
      <c r="H4" s="29" t="s">
        <v>1315</v>
      </c>
    </row>
    <row r="5" spans="1:8" ht="306">
      <c r="A5" s="29" t="s">
        <v>514</v>
      </c>
      <c r="B5" s="29" t="s">
        <v>1316</v>
      </c>
      <c r="C5" s="29" t="s">
        <v>1317</v>
      </c>
      <c r="D5" s="29" t="s">
        <v>1318</v>
      </c>
      <c r="E5" s="29" t="s">
        <v>1319</v>
      </c>
      <c r="F5" s="29" t="s">
        <v>1320</v>
      </c>
      <c r="G5" s="29" t="s">
        <v>54</v>
      </c>
      <c r="H5" s="29" t="s">
        <v>1321</v>
      </c>
    </row>
    <row r="6" spans="1:8" ht="255">
      <c r="A6" s="29" t="s">
        <v>514</v>
      </c>
      <c r="B6" s="29" t="s">
        <v>1322</v>
      </c>
      <c r="C6" s="29" t="s">
        <v>1323</v>
      </c>
      <c r="D6" s="29" t="s">
        <v>1324</v>
      </c>
      <c r="E6" s="29" t="s">
        <v>1325</v>
      </c>
      <c r="F6" s="29" t="s">
        <v>1326</v>
      </c>
      <c r="G6" s="29" t="s">
        <v>54</v>
      </c>
      <c r="H6" s="29" t="s">
        <v>1327</v>
      </c>
    </row>
    <row r="7" spans="1:8" ht="409.6">
      <c r="A7" s="29" t="s">
        <v>546</v>
      </c>
      <c r="B7" s="29" t="s">
        <v>1328</v>
      </c>
      <c r="C7" s="29" t="s">
        <v>1329</v>
      </c>
      <c r="D7" s="29" t="s">
        <v>1330</v>
      </c>
      <c r="E7" s="29" t="s">
        <v>1331</v>
      </c>
      <c r="F7" s="29" t="s">
        <v>1332</v>
      </c>
      <c r="G7" s="29" t="s">
        <v>54</v>
      </c>
      <c r="H7" s="29" t="s">
        <v>1333</v>
      </c>
    </row>
    <row r="8" spans="1:8" ht="272">
      <c r="A8" s="29" t="s">
        <v>514</v>
      </c>
      <c r="B8" s="29" t="s">
        <v>1334</v>
      </c>
      <c r="C8" s="29" t="s">
        <v>1335</v>
      </c>
      <c r="D8" s="29" t="s">
        <v>1336</v>
      </c>
      <c r="E8" s="29" t="s">
        <v>1337</v>
      </c>
      <c r="F8" s="29" t="s">
        <v>1338</v>
      </c>
      <c r="G8" s="29" t="s">
        <v>54</v>
      </c>
      <c r="H8" s="29" t="s">
        <v>1339</v>
      </c>
    </row>
    <row r="9" spans="1:8" ht="255">
      <c r="A9" s="29" t="s">
        <v>546</v>
      </c>
      <c r="B9" s="29" t="s">
        <v>1340</v>
      </c>
      <c r="C9" s="29" t="s">
        <v>1341</v>
      </c>
      <c r="D9" s="29" t="s">
        <v>1342</v>
      </c>
      <c r="E9" s="29" t="s">
        <v>1343</v>
      </c>
      <c r="F9" s="29" t="s">
        <v>1344</v>
      </c>
      <c r="G9" s="29" t="s">
        <v>54</v>
      </c>
      <c r="H9" s="29" t="s">
        <v>1345</v>
      </c>
    </row>
    <row r="10" spans="1:8" ht="272">
      <c r="A10" s="29" t="s">
        <v>546</v>
      </c>
      <c r="B10" s="29" t="s">
        <v>1346</v>
      </c>
      <c r="C10" s="29" t="s">
        <v>1347</v>
      </c>
      <c r="D10" s="29" t="s">
        <v>1348</v>
      </c>
      <c r="E10" s="29" t="s">
        <v>1349</v>
      </c>
      <c r="F10" s="29" t="s">
        <v>1350</v>
      </c>
      <c r="G10" s="29" t="s">
        <v>54</v>
      </c>
      <c r="H10" s="29" t="s">
        <v>1351</v>
      </c>
    </row>
    <row r="11" spans="1:8" ht="238">
      <c r="A11" s="29" t="s">
        <v>546</v>
      </c>
      <c r="B11" s="29" t="s">
        <v>1352</v>
      </c>
      <c r="C11" s="29" t="s">
        <v>1353</v>
      </c>
      <c r="D11" s="29" t="s">
        <v>1354</v>
      </c>
      <c r="E11" s="29" t="s">
        <v>1355</v>
      </c>
      <c r="F11" s="29" t="s">
        <v>1356</v>
      </c>
      <c r="G11" s="29" t="s">
        <v>54</v>
      </c>
      <c r="H11" s="29" t="s">
        <v>1357</v>
      </c>
    </row>
    <row r="12" spans="1:8" ht="187">
      <c r="A12" s="29" t="s">
        <v>565</v>
      </c>
      <c r="B12" s="29" t="s">
        <v>1358</v>
      </c>
      <c r="C12" s="29" t="s">
        <v>1359</v>
      </c>
      <c r="D12" s="29" t="s">
        <v>1360</v>
      </c>
      <c r="E12" s="29" t="s">
        <v>1361</v>
      </c>
      <c r="F12" s="29" t="s">
        <v>1362</v>
      </c>
      <c r="G12" s="29" t="s">
        <v>54</v>
      </c>
      <c r="H12" s="29" t="s">
        <v>1363</v>
      </c>
    </row>
    <row r="13" spans="1:8" ht="187">
      <c r="A13" s="29" t="s">
        <v>565</v>
      </c>
      <c r="B13" s="29" t="s">
        <v>1364</v>
      </c>
      <c r="C13" s="29" t="s">
        <v>1365</v>
      </c>
      <c r="D13" s="29" t="s">
        <v>1366</v>
      </c>
      <c r="E13" s="29" t="s">
        <v>1367</v>
      </c>
      <c r="F13" s="29" t="s">
        <v>1368</v>
      </c>
      <c r="G13" s="29" t="s">
        <v>54</v>
      </c>
      <c r="H13" s="29" t="s">
        <v>1369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 Tóm Tắt</vt:lpstr>
      <vt:lpstr>Audits (Kiểm kê)</vt:lpstr>
      <vt:lpstr>Batches (Lô hàng)</vt:lpstr>
      <vt:lpstr>CMS Articles</vt:lpstr>
      <vt:lpstr>CRM Customers</vt:lpstr>
      <vt:lpstr>Customers (KH)</vt:lpstr>
      <vt:lpstr>Index (Dashboard)</vt:lpstr>
      <vt:lpstr>Inventory (Kho)</vt:lpstr>
      <vt:lpstr>Locations (Vị trí)</vt:lpstr>
      <vt:lpstr>Login (Xác thực)</vt:lpstr>
      <vt:lpstr>Order Fulfillment</vt:lpstr>
      <vt:lpstr>Orders (Đơn hàng)</vt:lpstr>
      <vt:lpstr>Promotions (KM)</vt:lpstr>
      <vt:lpstr>Returns (Hoàn trả)</vt:lpstr>
      <vt:lpstr>Shifts (Ca trực)</vt:lpstr>
      <vt:lpstr>Storefront (Web)</vt:lpstr>
      <vt:lpstr>Suppliers (NCC)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 Ngoc Tai D22VHCN01</cp:lastModifiedBy>
  <dcterms:created xsi:type="dcterms:W3CDTF">2026-03-14T01:57:29Z</dcterms:created>
  <dcterms:modified xsi:type="dcterms:W3CDTF">2026-03-14T02:01:41Z</dcterms:modified>
</cp:coreProperties>
</file>