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<sst xmlns="http://schemas.openxmlformats.org/spreadsheetml/2006/main" count="1525" uniqueCount="293">
  <si>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</si>
  <si>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</si>
  <si>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</si>
  <si>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</si>
  <si>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</si>
  <si>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</si>
  <si>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</si>
  <si>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</si>
  <si>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</si>
  <si>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</si>
  <si>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</si>
  <si>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</si>
  <si>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</si>
  <si>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</si>
  <si>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</si>
  <si>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</si>
  <si>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</si>
  <si>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</si>
  <si>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</si>
  <si>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</si>
  <si>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</si>
  <si>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</si>
  <si>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</si>
  <si>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</si>
  <si>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</si>
  <si>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</si>
  <si>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</si>
  <si>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</si>
  <si>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</si>
  <si>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</si>
  <si>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</si>
  <si>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</si>
  <si>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</si>
  <si>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</si>
  <si>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</si>
  <si>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</si>
  <si>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</si>
  <si>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</si>
  <si>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</si>
  <si>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</si>
  <si>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</si>
  <si>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</si>
  <si>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</si>
  <si>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</si>
  <si>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</si>
  <si>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</si>
  <si>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</si>
  <si>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</si>
  <si>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</si>
  <si>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</si>
  <si>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</si>
  <si>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</si>
  <si>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</si>
  <si>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</si>
  <si>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</si>
  <si>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</si>
  <si>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</si>
  <si>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</si>
  <si>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</si>
  <si>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</si>
  <si>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</si>
  <si>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</si>
  <si>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</si>
  <si>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</si>
  <si>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</si>
  <si>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</si>
  <si>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</si>
  <si>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</si>
  <si>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</si>
  <si>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</si>
  <si>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</si>
  <si>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</si>
  <si>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</si>
  <si>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</si>
  <si>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</si>
  <si>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</si>
  <si>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</si>
  <si>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</si>
  <si>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</si>
  <si>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</si>
  <si>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</si>
  <si>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</si>
  <si>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</si>
  <si>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</si>
  <si>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</si>
  <si>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</si>
  <si>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</si>
  <si>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</si>
  <si>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</si>
  <si>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</si>
  <si>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</si>
  <si>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</si>
  <si>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</si>
  <si>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</si>
  <si>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</si>
  <si>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</si>
  <si>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</si>
  <si>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</si>
  <si>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</si>
  <si>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</si>
  <si>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</si>
  <si>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</si>
  <si>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</si>
  <si>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</si>
  <si>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</si>
  <si>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</si>
  <si>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</si>
  <si>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</si>
  <si>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</si>
  <si>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</si>
  <si>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</si>
  <si>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</si>
  <si>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</si>
  <si>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</si>
  <si>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</si>
  <si>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</si>
  <si>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</si>
  <si>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</si>
  <si>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</si>
  <si>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</si>
  <si>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</si>
  <si>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</si>
  <si>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</si>
  <si>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</si>
  <si>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</si>
  <si>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</si>
  <si>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</si>
  <si>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</si>
  <si>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</si>
  <si>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</si>
  <si>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</si>
  <si>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</si>
  <si>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</si>
  <si>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</si>
  <si>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</si>
  <si>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</si>
  <si>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</si>
  <si>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</si>
  <si>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</si>
  <si>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</si>
  <si>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</si>
  <si>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</si>
  <si>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</si>
  <si>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</si>
  <si>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</si>
  <si>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</si>
  <si>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</si>
  <si>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</si>
  <si>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</si>
  <si>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</si>
  <si>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</si>
  <si>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</si>
  <si>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</si>
  <si>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</si>
  <si>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</si>
  <si>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</si>
  <si>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</si>
  <si>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</si>
  <si>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</si>
  <si>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</si>
  <si>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</si>
  <si>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</si>
  <si>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</si>
  <si>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</si>
  <si>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</si>
  <si>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</si>
  <si>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</si>
  <si>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</si>
  <si>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</si>
  <si>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</si>
  <si>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</si>
  <si>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</si>
  <si>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</si>
  <si>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</si>
  <si>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</si>
  <si>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</si>
  <si>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</si>
  <si>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</si>
  <si>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</si>
  <si>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</si>
  <si>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</si>
  <si>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</si>
  <si>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</si>
  <si>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</si>
  <si>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</si>
  <si>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</si>
  <si>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</si>
  <si>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</si>
  <si>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</si>
  <si>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</si>
  <si>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</si>
  <si>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</si>
  <si>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</si>
  <si>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</si>
  <si>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</si>
  <si>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</si>
  <si>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</si>
  <si>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</si>
  <si>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</si>
  <si>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</si>
  <si>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</si>
  <si>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</si>
  <si>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</si>
  <si>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</si>
  <si>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</si>
  <si>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</si>
  <si>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</si>
  <si>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</si>
  <si>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</si>
  <si>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</si>
  <si>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</si>
  <si>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</si>
  <si>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</si>
  <si>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</si>
  <si>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</si>
  <si>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</si>
  <si>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</si>
  <si>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</si>
  <si>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</si>
  <si>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</si>
  <si>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</si>
  <si>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</si>
  <si>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</si>
  <si>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</si>
  <si>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</si>
  <si>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</si>
  <si>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</si>
  <si>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</si>
  <si>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</si>
  <si>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</si>
  <si>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</si>
  <si>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</si>
  <si>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</si>
  <si>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</si>
  <si>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</si>
  <si>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</si>
  <si>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</si>
  <si>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</si>
  <si>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</si>
  <si>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</si>
  <si>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</si>
  <si>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</si>
  <si>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</si>
  <si>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
- OK Store soft drinks ~ $21.4
- Trip to Eldery Center ~ $9.5
- Quaker Oat ~ $20
- Satay King Restaurant ~ $83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</si>
  <si>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</si>
  <si>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</si>
  <si>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</si>
  <si>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</si>
  <si>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</si>
  <si>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</si>
  <si>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</si>
  <si>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$584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</si>
  <si>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</si>
  <si>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$584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</si>
  <si>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</si>
  <si>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</si>
  <si>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</si>
  <si>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</si>
  <si>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</si>
  <si>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</si>
  <si>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</si>
  <si>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</si>
  <si>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Additional Expense
    - Cigarette Egg - $584
    - See the psycharitic Doctor ~ $125
    - See the high blood pressure Doctor ~ $50</t>
  </si>
  <si>
    <t>Additional Expense
    - Cigarette Egg - $584
    - See the psycharitic Doctor For Injection ~ $19
    - Add In value for Google Play ~ $150 (don't need to
   include.)</t>
  </si>
  <si>
    <t>31st October 2025</t>
  </si>
  <si>
    <t>31st November 2025</t>
  </si>
  <si>
    <t>30th December 2025</t>
  </si>
  <si>
    <t>Payback $500 to Mom For Air Ticket</t>
  </si>
  <si>
    <t>Additional Expense
    - Cigarette Egg - $584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</si>
  <si>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</si>
  <si>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</si>
  <si>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$584
    - See the psycharitic Doctor ~ $310</t>
  </si>
  <si>
    <t>31st January 2026</t>
  </si>
  <si>
    <t>28th February 2026</t>
  </si>
  <si>
    <t>31th March 2026</t>
  </si>
  <si>
    <t>Additional Expense
    - Cigarette Egg - $584
    - Add In value for Google Play ~ $150  (don't need to
   include.)
    - See the psycharitic Doctor For Injection ~ $19</t>
  </si>
  <si>
    <t>Additional Expense
    - Cigarette Egg - $584
    - See the psycharitic Doctor ~ $310
    - See the high blood pressure Doctor ~ $160</t>
  </si>
  <si>
    <t>Additional Expense
    - Cigarette Egg - $584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</si>
  <si>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</si>
  <si>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</si>
  <si>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</si>
  <si>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$584
    - See the psycharitic Doctor ~ $310</t>
  </si>
  <si>
    <t>Additional Expense
    - Cigarette Egg - $584
    - See the psycharitic Doctor For Injection ~ $19
    - See the high blood pressure Doctor ~ $160</t>
  </si>
  <si>
    <t>1. Additional Expense
    - Cigarette Egg - $584
    - See the psycharitic Doctor ~ $310</t>
  </si>
  <si>
    <t>31st July 2026</t>
  </si>
  <si>
    <t>31st August 2026</t>
  </si>
  <si>
    <t>30th September 2026</t>
  </si>
  <si>
    <t>1. Additional Expense
    - Cigarette Egg - $584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</si>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</sst>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D3" sqref="D3:D16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385.4</v>
      </c>
      <c r="D3" s="163" t="s">
        <v>33</v>
      </c>
      <c r="E3" s="5" t="s">
        <v>34</v>
      </c>
      <c r="F3" s="190">
        <v>485.4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15</v>
      </c>
      <c r="D11" s="164"/>
      <c r="E11" s="5" t="s">
        <v>42</v>
      </c>
      <c r="F11" s="190">
        <v>18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24.4</v>
      </c>
      <c r="D14" s="164"/>
      <c r="E14" s="192" t="s">
        <v>45</v>
      </c>
      <c r="F14" s="190">
        <v>33.9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501.800000000001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1480.8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501.8</v>
      </c>
      <c r="D16" s="169"/>
      <c r="E16" s="167" t="s">
        <v>47</v>
      </c>
      <c r="F16" s="193">
        <f>SUM(F3:F15)</f>
        <v>614.3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3550.8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4529.8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4398.8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4327.8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4412.8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4391.8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3926.8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3237.8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4322.8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4956.8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6041.8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6835.8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7760.8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8554.8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9639.8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10273.8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11358.8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12152.8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13077.8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13871.8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14956.8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15590.8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16675.8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17469.8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18394.8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19188.8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19188.8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19188.8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19188.8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19188.8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19188.8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19188.8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19188.8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19188.8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19188.8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1004.51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675.140000000001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79" workbookViewId="0">
      <selection activeCell="C184" sqref="C184:D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501.800000000001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1003.6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7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409" customHeight="1" spans="1:9">
      <c r="A184" s="62"/>
      <c r="B184" s="63"/>
      <c r="C184" s="100" t="s">
        <v>243</v>
      </c>
      <c r="D184" s="100"/>
      <c r="E184" s="102">
        <v>642.4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501.800000000001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1" workbookViewId="0">
      <selection activeCell="E130" sqref="E130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4529.8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5031.6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501.800000000001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251</v>
      </c>
      <c r="D129" s="109"/>
      <c r="E129" s="98">
        <v>709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252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1480.8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1480.8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253</v>
      </c>
      <c r="D156" s="100"/>
      <c r="E156" s="98">
        <v>653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3550.8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3550.8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251</v>
      </c>
      <c r="D183" s="100"/>
      <c r="E183" s="98">
        <v>709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254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4529.8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4412.8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4914.6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256</v>
      </c>
      <c r="C12" s="96"/>
      <c r="D12" s="97" t="s">
        <v>257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4529.8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4398.8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4398.8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262</v>
      </c>
      <c r="D156" s="100"/>
      <c r="E156" s="98">
        <v>759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4327.8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4327.8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263</v>
      </c>
      <c r="D183" s="100"/>
      <c r="E183" s="98">
        <v>603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252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4412.8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5" workbookViewId="0">
      <selection activeCell="G182" sqref="G182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3237.8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3739.6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4412.8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251</v>
      </c>
      <c r="D129" s="100"/>
      <c r="E129" s="98">
        <v>709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4391.8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4391.8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267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268</v>
      </c>
      <c r="D156" s="100"/>
      <c r="E156" s="102">
        <v>653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3926.8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3926.8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269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270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271</v>
      </c>
      <c r="D183" s="100"/>
      <c r="E183" s="98">
        <v>894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3237.8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57" sqref="F15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6041.8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6543.6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3237.8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603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4322.8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4322.8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4956.8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4956.8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6041.8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4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8554.8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9056.6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6041.8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894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6835.8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6835.8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7760.8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7760.8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283</v>
      </c>
      <c r="D183" s="103"/>
      <c r="E183" s="101">
        <v>894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8554.8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11358.8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11860.6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8554.8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9639.8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9639.8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10273.8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10273.8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287</v>
      </c>
      <c r="D183" s="99"/>
      <c r="E183" s="101">
        <v>603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11358.8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13871.8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14373.6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11358.8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12152.8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12152.8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13077.8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13077.8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13871.8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16675.8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17177.6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13871.8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14956.8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14956.8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276</v>
      </c>
      <c r="D156" s="99"/>
      <c r="E156" s="101">
        <v>1054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15590.8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15590.8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16675.8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2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19188.8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19690.6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16675.8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17469.8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17469.8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18394.8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18394.8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19188.8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19188.8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19690.6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19188.8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19188.8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19188.8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19188.8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19188.8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19188.8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19188.8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19690.6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292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19188.8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19188.8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19188.8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19188.8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19188.8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19188.8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501.8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19188.8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19690.6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19188.8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19188.8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19188.8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19188.8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19188.8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19188.8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2025-03-07T05:27:00Z</dcterms:created>
  <dcterms:modified xsi:type="dcterms:W3CDTF">2025-03-31T12:44:26Z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