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9" activeTab="14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<sst xmlns="http://schemas.openxmlformats.org/spreadsheetml/2006/main" count="1528" uniqueCount="293">
  <si>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</si>
  <si>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</si>
  <si>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</si>
  <si>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</si>
  <si>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</si>
  <si>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</si>
  <si>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</si>
  <si>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</si>
  <si>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</si>
  <si>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</si>
  <si>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</si>
  <si>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</si>
  <si>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</si>
  <si>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</si>
  <si>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</si>
  <si>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</si>
  <si>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</si>
  <si>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</si>
  <si>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</si>
  <si>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</si>
  <si>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</si>
  <si>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</si>
  <si>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</si>
  <si>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</si>
  <si>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</si>
  <si>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</si>
  <si>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</si>
  <si>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</si>
  <si>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</si>
  <si>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</si>
  <si>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</si>
  <si>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</si>
  <si>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</si>
  <si>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</si>
  <si>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</si>
  <si>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</si>
  <si>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</si>
  <si>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</si>
  <si>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</si>
  <si>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</si>
  <si>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</si>
  <si>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</si>
  <si>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</si>
  <si>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</si>
  <si>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</si>
  <si>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</si>
  <si>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Starbucks Gold Card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</si>
  <si>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</si>
  <si>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</si>
  <si>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</si>
  <si>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</si>
  <si>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</si>
  <si>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</si>
  <si>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</si>
  <si>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</si>
  <si>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</si>
  <si>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</si>
  <si>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</si>
  <si>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</si>
  <si>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</si>
  <si>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</si>
  <si>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</si>
  <si>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</si>
  <si>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</si>
  <si>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</si>
  <si>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</si>
  <si>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</si>
  <si>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</si>
  <si>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</si>
  <si>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</si>
  <si>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</si>
  <si>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</si>
  <si>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</si>
  <si>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</si>
  <si>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</si>
  <si>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</si>
  <si>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</si>
  <si>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</si>
  <si>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</si>
  <si>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</si>
  <si>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</si>
  <si>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</si>
  <si>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</si>
  <si>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</si>
  <si>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</si>
  <si>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</si>
  <si>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</si>
  <si>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</si>
  <si>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</si>
  <si>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</si>
  <si>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</si>
  <si>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</si>
  <si>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</si>
  <si>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</si>
  <si>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</si>
  <si>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</si>
  <si>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</si>
  <si>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</si>
  <si>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</si>
  <si>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</si>
  <si>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</si>
  <si>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</si>
  <si>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</si>
  <si>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</si>
  <si>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</si>
  <si>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</si>
  <si>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</si>
  <si>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</si>
  <si>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</si>
  <si>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</si>
  <si>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</si>
  <si>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</si>
  <si>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</si>
  <si>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</si>
  <si>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</si>
  <si>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</si>
  <si>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</si>
  <si>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</si>
  <si>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</si>
  <si>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</si>
  <si>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</si>
  <si>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</si>
  <si>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</si>
  <si>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</si>
  <si>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</si>
  <si>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</si>
  <si>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</si>
  <si>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</si>
  <si>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</si>
  <si>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</si>
  <si>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</si>
  <si>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</si>
  <si>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</si>
  <si>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</si>
  <si>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</si>
  <si>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</si>
  <si>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</si>
  <si>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</si>
  <si>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</si>
  <si>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</si>
  <si>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</si>
  <si>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</si>
  <si>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</si>
  <si>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</si>
  <si>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</si>
  <si>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</si>
  <si>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</si>
  <si>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</si>
  <si>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</si>
  <si>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</si>
  <si>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</si>
  <si>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</si>
  <si>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</si>
  <si>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</si>
  <si>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</si>
  <si>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</si>
  <si>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</si>
  <si>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</si>
  <si>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</si>
  <si>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</si>
  <si>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</si>
  <si>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</si>
  <si>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</si>
  <si>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</si>
  <si>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</si>
  <si>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</si>
  <si>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</si>
  <si>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</si>
  <si>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</si>
  <si>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</si>
  <si>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</si>
  <si>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</si>
  <si>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</si>
  <si>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</si>
  <si>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</si>
  <si>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</si>
  <si>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</si>
  <si>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</si>
  <si>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</si>
  <si>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</si>
  <si>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</si>
  <si>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</si>
  <si>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</si>
  <si>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</si>
  <si>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</si>
  <si>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</si>
  <si>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</si>
  <si>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</si>
  <si>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</si>
  <si>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</si>
  <si>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</si>
  <si>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</si>
  <si>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</si>
  <si>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</si>
  <si>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</si>
  <si>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</si>
  <si>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</si>
  <si>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</si>
  <si>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</si>
  <si>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</si>
  <si>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</si>
  <si>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</si>
  <si>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</si>
  <si>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</si>
  <si>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</si>
  <si>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</si>
  <si>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</si>
  <si>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</si>
  <si>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</si>
  <si>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</si>
  <si>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</si>
  <si>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</si>
  <si>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</si>
  <si>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</si>
  <si>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</si>
  <si>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</si>
  <si>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</si>
  <si>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</si>
  <si>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</si>
  <si>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</si>
  <si>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</si>
  <si>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</si>
  <si>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</si>
  <si>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</si>
  <si>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</si>
  <si>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</si>
  <si>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</si>
  <si>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</si>
  <si>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</si>
  <si>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</si>
  <si>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</si>
  <si>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</si>
  <si>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</si>
  <si>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>1st April 2025</t>
  </si>
  <si>
    <t>1. Yuu
2. Starbucks</t>
  </si>
  <si>
    <t>1. Newly added / remain yuu points ~ $2
2. Newly added Starbucks Card ~ $60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</si>
  <si>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</si>
  <si>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</si>
  <si>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</si>
  <si>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</si>
  <si>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</si>
  <si>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</si>
  <si>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</si>
  <si>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</si>
  <si>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</si>
  <si>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</si>
  <si>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
- Best Mart 360 Chocolate ~ $30
- Devondale Milk ParknShop ~ $107.4
- Best Mart Granola 500gm ~ $36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</si>
  <si>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</si>
  <si>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</si>
  <si>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</si>
  <si>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</si>
  <si>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</si>
  <si>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</si>
  <si>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</si>
  <si>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</si>
  <si>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Quaker Oats 1.6kg ~ $40
- Chicken 21 piecies ~ $231
- Vegetables 6kg ~ $60
- Rice 5kg ~ $49
- Milk 1 Litre 8 boxes ~ $143.2
- Nissan Granola 500gm ~ $36
- Longevity Filled Evaporated Milk 3 cans ~ $27</t>
  </si>
  <si>
    <t>Additional Expense
    - Cigarette Egg - $650
    - See the psycharitic Doctor For Injection ~ $19
    - See the high blood pressure Doctor ~ $50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</si>
  <si>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</si>
  <si>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</si>
  <si>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</si>
  <si>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</si>
  <si>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</si>
  <si>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</si>
  <si>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</si>
  <si>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</si>
  <si>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</si>
  <si>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</si>
  <si>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Payback $500 to Mom For Air Ticket</t>
  </si>
  <si>
    <t>Additional Expense
    - Cigarette Egg - $650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</si>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</sst>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D19" sqref="D19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212</v>
      </c>
      <c r="D3" s="163" t="s">
        <v>33</v>
      </c>
      <c r="E3" s="5" t="s">
        <v>34</v>
      </c>
      <c r="F3" s="190">
        <v>248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15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9</v>
      </c>
      <c r="D13" s="164"/>
      <c r="E13" s="192" t="s">
        <v>44</v>
      </c>
      <c r="F13" s="190">
        <v>9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24.4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390.400000000001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60</v>
      </c>
      <c r="D15" s="164"/>
      <c r="E15" s="192" t="s">
        <v>46</v>
      </c>
      <c r="F15" s="190">
        <v>60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1117.2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390.4</v>
      </c>
      <c r="D16" s="169"/>
      <c r="E16" s="167" t="s">
        <v>47</v>
      </c>
      <c r="F16" s="193">
        <f>SUM(F3:F15)</f>
        <v>426.4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2935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3661.8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3494.6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3171.4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3004.2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2731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2013.8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1072.6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1905.4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2287.2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3120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3661.8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4334.6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4876.4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5709.2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6091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6923.8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7465.6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8138.4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8680.2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9513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9894.8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10727.6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11269.4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11942.2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12484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12484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12484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12484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12484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12484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12484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12484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12484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12484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893.11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563.740000000001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390.400000000001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780.800000000001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51" customHeight="1" spans="1:9">
      <c r="A38" s="19" t="s">
        <v>233</v>
      </c>
      <c r="B38" s="21" t="s">
        <v>234</v>
      </c>
      <c r="C38" s="22"/>
      <c r="D38" s="21" t="s">
        <v>235</v>
      </c>
      <c r="E38" s="22"/>
      <c r="F38" s="41">
        <v>62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3547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236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237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238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239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240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241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242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243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244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245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246</v>
      </c>
      <c r="D184" s="100"/>
      <c r="E184" s="102">
        <v>815.8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247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390.400000000001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9" workbookViewId="0">
      <selection activeCell="C130" sqref="C130:D13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3661.8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4052.2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248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249</v>
      </c>
      <c r="C13" s="96"/>
      <c r="D13" s="97" t="s">
        <v>250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252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390.400000000001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254</v>
      </c>
      <c r="D129" s="109"/>
      <c r="E129" s="98">
        <v>775</v>
      </c>
      <c r="F129" s="14"/>
      <c r="G129" s="14"/>
      <c r="H129" s="14"/>
      <c r="I129" s="47"/>
    </row>
    <row r="130" ht="197" customHeight="1" spans="1:9">
      <c r="A130" s="62"/>
      <c r="B130" s="63"/>
      <c r="C130" s="113" t="s">
        <v>255</v>
      </c>
      <c r="D130" s="114"/>
      <c r="E130" s="98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1117.2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1117.2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256</v>
      </c>
      <c r="D156" s="100"/>
      <c r="E156" s="98">
        <v>719</v>
      </c>
      <c r="F156" s="14"/>
      <c r="G156" s="14"/>
      <c r="H156" s="14"/>
      <c r="I156" s="47"/>
    </row>
    <row r="157" ht="185" customHeight="1" spans="1:9">
      <c r="A157" s="62"/>
      <c r="B157" s="63"/>
      <c r="C157" s="100" t="s">
        <v>255</v>
      </c>
      <c r="D157" s="100"/>
      <c r="E157" s="98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2935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2935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254</v>
      </c>
      <c r="D183" s="100"/>
      <c r="E183" s="98">
        <v>775</v>
      </c>
      <c r="F183" s="14"/>
      <c r="G183" s="14"/>
      <c r="H183" s="14"/>
      <c r="I183" s="47"/>
    </row>
    <row r="184" ht="184" customHeight="1" spans="1:9">
      <c r="A184" s="62"/>
      <c r="B184" s="63"/>
      <c r="C184" s="100" t="s">
        <v>255</v>
      </c>
      <c r="D184" s="100"/>
      <c r="E184" s="98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3661.8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9" workbookViewId="0">
      <selection activeCell="F132" sqref="F132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3004.2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3394.6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258</v>
      </c>
      <c r="C12" s="96"/>
      <c r="D12" s="97" t="s">
        <v>259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3661.8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262</v>
      </c>
      <c r="D129" s="100"/>
      <c r="E129" s="98">
        <v>669</v>
      </c>
      <c r="F129" s="14"/>
      <c r="G129" s="14"/>
      <c r="H129" s="14"/>
      <c r="I129" s="47"/>
    </row>
    <row r="130" ht="208" customHeight="1" spans="1:9">
      <c r="A130" s="62"/>
      <c r="B130" s="63"/>
      <c r="C130" s="100" t="s">
        <v>255</v>
      </c>
      <c r="D130" s="100"/>
      <c r="E130" s="98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3494.6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3494.6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263</v>
      </c>
      <c r="D156" s="100"/>
      <c r="E156" s="98">
        <v>825</v>
      </c>
      <c r="F156" s="14"/>
      <c r="G156" s="14"/>
      <c r="H156" s="14"/>
      <c r="I156" s="47"/>
    </row>
    <row r="157" ht="180" customHeight="1" spans="1:9">
      <c r="A157" s="62"/>
      <c r="B157" s="63"/>
      <c r="C157" s="100" t="s">
        <v>255</v>
      </c>
      <c r="D157" s="100"/>
      <c r="E157" s="98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3171.4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3171.4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262</v>
      </c>
      <c r="D183" s="100"/>
      <c r="E183" s="98">
        <v>669</v>
      </c>
      <c r="F183" s="14"/>
      <c r="G183" s="14"/>
      <c r="H183" s="14"/>
      <c r="I183" s="47"/>
    </row>
    <row r="184" ht="194" customHeight="1" spans="1:9">
      <c r="A184" s="62"/>
      <c r="B184" s="63"/>
      <c r="C184" s="100" t="s">
        <v>255</v>
      </c>
      <c r="D184" s="100"/>
      <c r="E184" s="98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3004.2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7" workbookViewId="0">
      <selection activeCell="F134" sqref="F13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1072.6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1463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3004.2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254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2731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2731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2013.8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2013.8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960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1072.6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4" workbookViewId="0">
      <selection activeCell="F130" sqref="F130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3120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3510.4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1072.6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669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1905.4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1905.4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2287.2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2287.2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3120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8" workbookViewId="0">
      <selection activeCell="F130" sqref="F130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4876.4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5266.8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3120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3661.8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3661.8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4334.6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4334.6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4876.4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9" workbookViewId="0">
      <selection activeCell="F130" sqref="F130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6923.8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7314.2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4876.4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5709.2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5709.2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6091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6091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6923.8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1" workbookViewId="0">
      <selection activeCell="F130" sqref="F13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8680.2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9070.6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6923.8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7465.6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7465.6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8138.4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8138.4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8680.2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7" workbookViewId="0">
      <selection activeCell="F130" sqref="F130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10727.6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11118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8680.2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9513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9513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9894.8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9894.8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10727.6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topLeftCell="A118" workbookViewId="0">
      <selection activeCell="F130" sqref="F13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12484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12874.4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10727.6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11269.4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11269.4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11942.2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11942.2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12484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12484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12874.4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12484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12484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12484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12484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12484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12484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12484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12874.4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12484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12484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12484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12484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12484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12484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12484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12874.4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12484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12484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12484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12484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12484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12484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2025-03-10T05:27:00Z</dcterms:created>
  <dcterms:modified xsi:type="dcterms:W3CDTF">2025-04-05T02:11:19Z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