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<sst xmlns="http://schemas.openxmlformats.org/spreadsheetml/2006/main" count="1528" uniqueCount="295">
  <si>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</si>
  <si>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</si>
  <si>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</si>
  <si>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</si>
  <si>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</si>
  <si>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</si>
  <si>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</si>
  <si>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</si>
  <si>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</si>
  <si>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</si>
  <si>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</si>
  <si>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</si>
  <si>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</si>
  <si>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</si>
  <si>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</si>
  <si>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</si>
  <si>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</si>
  <si>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</si>
  <si>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</si>
  <si>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</si>
  <si>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</si>
  <si>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</si>
  <si>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</si>
  <si>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</si>
  <si>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</si>
  <si>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</si>
  <si>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</si>
  <si>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</si>
  <si>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</si>
  <si>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</si>
  <si>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</si>
  <si>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</si>
  <si>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</si>
  <si>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</si>
  <si>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</si>
  <si>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</si>
  <si>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</si>
  <si>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</si>
  <si>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</si>
  <si>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</si>
  <si>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</si>
  <si>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</si>
  <si>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</si>
  <si>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</si>
  <si>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</si>
  <si>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</si>
  <si>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Starbucks Gold Card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</si>
  <si>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</si>
  <si>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</si>
  <si>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</si>
  <si>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</si>
  <si>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</si>
  <si>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</si>
  <si>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</si>
  <si>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</si>
  <si>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</si>
  <si>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</si>
  <si>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</si>
  <si>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</si>
  <si>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</si>
  <si>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</si>
  <si>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</si>
  <si>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</si>
  <si>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</si>
  <si>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</si>
  <si>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</si>
  <si>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</si>
  <si>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</si>
  <si>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</si>
  <si>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</si>
  <si>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</si>
  <si>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</si>
  <si>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</si>
  <si>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</si>
  <si>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</si>
  <si>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</si>
  <si>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</si>
  <si>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</si>
  <si>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</si>
  <si>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</si>
  <si>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</si>
  <si>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</si>
  <si>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</si>
  <si>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</si>
  <si>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</si>
  <si>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</si>
  <si>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</si>
  <si>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</si>
  <si>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</si>
  <si>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</si>
  <si>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</si>
  <si>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</si>
  <si>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</si>
  <si>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</si>
  <si>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</si>
  <si>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</si>
  <si>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</si>
  <si>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</si>
  <si>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</si>
  <si>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</si>
  <si>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</si>
  <si>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</si>
  <si>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</si>
  <si>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</si>
  <si>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</si>
  <si>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</si>
  <si>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</si>
  <si>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</si>
  <si>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</si>
  <si>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</si>
  <si>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</si>
  <si>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</si>
  <si>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</si>
  <si>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</si>
  <si>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</si>
  <si>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</si>
  <si>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</si>
  <si>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</si>
  <si>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</si>
  <si>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</si>
  <si>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</si>
  <si>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</si>
  <si>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</si>
  <si>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</si>
  <si>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</si>
  <si>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</si>
  <si>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</si>
  <si>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</si>
  <si>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</si>
  <si>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</si>
  <si>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</si>
  <si>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</si>
  <si>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</si>
  <si>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</si>
  <si>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</si>
  <si>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</si>
  <si>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</si>
  <si>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</si>
  <si>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</si>
  <si>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</si>
  <si>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</si>
  <si>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</si>
  <si>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</si>
  <si>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</si>
  <si>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</si>
  <si>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</si>
  <si>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</si>
  <si>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</si>
  <si>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</si>
  <si>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</si>
  <si>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</si>
  <si>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</si>
  <si>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</si>
  <si>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</si>
  <si>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</si>
  <si>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</si>
  <si>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</si>
  <si>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</si>
  <si>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</si>
  <si>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</si>
  <si>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</si>
  <si>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</si>
  <si>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</si>
  <si>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</si>
  <si>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</si>
  <si>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</si>
  <si>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</si>
  <si>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</si>
  <si>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</si>
  <si>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</si>
  <si>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</si>
  <si>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</si>
  <si>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</si>
  <si>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</si>
  <si>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</si>
  <si>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</si>
  <si>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</si>
  <si>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</si>
  <si>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</si>
  <si>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</si>
  <si>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</si>
  <si>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</si>
  <si>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</si>
  <si>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</si>
  <si>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</si>
  <si>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</si>
  <si>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</si>
  <si>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</si>
  <si>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</si>
  <si>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</si>
  <si>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</si>
  <si>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</si>
  <si>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</si>
  <si>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</si>
  <si>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</si>
  <si>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</si>
  <si>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</si>
  <si>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</si>
  <si>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</si>
  <si>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</si>
  <si>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</si>
  <si>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</si>
  <si>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</si>
  <si>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</si>
  <si>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</si>
  <si>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</si>
  <si>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</si>
  <si>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</si>
  <si>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</si>
  <si>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</si>
  <si>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</si>
  <si>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</si>
  <si>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</si>
  <si>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</si>
  <si>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</si>
  <si>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</si>
  <si>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</si>
  <si>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</si>
  <si>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</si>
  <si>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</si>
  <si>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</si>
  <si>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</si>
  <si>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</si>
  <si>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</si>
  <si>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</si>
  <si>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</si>
  <si>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</si>
  <si>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</si>
  <si>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</si>
  <si>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</si>
  <si>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</si>
  <si>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</si>
  <si>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</si>
  <si>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>1st April 2025</t>
  </si>
  <si>
    <t>1. Yuu
2. Starbucks</t>
  </si>
  <si>
    <t>1. Newly added / remain yuu points ~ $2
2. Newly added Starbucks Card ~ $60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</si>
  <si>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</si>
  <si>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</si>
  <si>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</si>
  <si>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</si>
  <si>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</si>
  <si>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</si>
  <si>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</si>
  <si>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</si>
  <si>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</si>
  <si>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</si>
  <si>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
- Best Mart 360 Chocolate ~ $30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</si>
  <si>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</si>
  <si>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</si>
  <si>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</si>
  <si>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</si>
  <si>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</si>
  <si>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</si>
  <si>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</si>
  <si>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$650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</si>
  <si>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</si>
  <si>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$650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</si>
  <si>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</si>
  <si>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</si>
  <si>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</si>
  <si>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</si>
  <si>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</si>
  <si>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</si>
  <si>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$650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</si>
  <si>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</si>
  <si>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$650
    - See the psycharitic Doctor ~ $125
    - See the high blood pressure Doctor ~ $50</t>
  </si>
  <si>
    <t>31st October 2025</t>
  </si>
  <si>
    <t>31st November 2025</t>
  </si>
  <si>
    <t>30th December 2025</t>
  </si>
  <si>
    <t>Payback $500 to Mom For Air Ticket</t>
  </si>
  <si>
    <t>Additional Expense
    - Cigarette Egg - $650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</si>
  <si>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</si>
  <si>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</si>
  <si>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$650
    - See the psycharitic Doctor ~ $310</t>
  </si>
  <si>
    <t>31st January 2026</t>
  </si>
  <si>
    <t>28th February 2026</t>
  </si>
  <si>
    <t>31th March 2026</t>
  </si>
  <si>
    <t>Additional Expense
    - Cigarette Egg - $650
    - Add In value for Google Play ~ $150  (don't need to
   include.)
    - See the psycharitic Doctor For Injection ~ $19</t>
  </si>
  <si>
    <t>Additional Expense
    - Cigarette Egg - $650
    - See the psycharitic Doctor ~ $310
    - See the high blood pressure Doctor ~ $160</t>
  </si>
  <si>
    <t>Additional Expense
    - Cigarette Egg - $650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</si>
  <si>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</si>
  <si>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</si>
  <si>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</si>
  <si>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$650
    - See the psycharitic Doctor ~ $310</t>
  </si>
  <si>
    <t>Additional Expense
    - Cigarette Egg - $650
    - See the psycharitic Doctor For Injection ~ $19
    - See the high blood pressure Doctor ~ $160</t>
  </si>
  <si>
    <t>1. Additional Expense
    - Cigarette Egg - $650
    - See the psycharitic Doctor ~ $310</t>
  </si>
  <si>
    <t>31st July 2026</t>
  </si>
  <si>
    <t>31st August 2026</t>
  </si>
  <si>
    <t>30th September 2026</t>
  </si>
  <si>
    <t>1. Additional Expense
    - Cigarette Egg - $650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</si>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</sst>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9" sqref="C9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345.4</v>
      </c>
      <c r="D3" s="163" t="s">
        <v>33</v>
      </c>
      <c r="E3" s="5" t="s">
        <v>34</v>
      </c>
      <c r="F3" s="190">
        <v>385.4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10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15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9</v>
      </c>
      <c r="D13" s="164"/>
      <c r="E13" s="192" t="s">
        <v>44</v>
      </c>
      <c r="F13" s="190">
        <v>9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24.4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533.800000000001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60</v>
      </c>
      <c r="D15" s="164"/>
      <c r="E15" s="192" t="s">
        <v>46</v>
      </c>
      <c r="F15" s="190">
        <v>60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1446.8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533.8</v>
      </c>
      <c r="D16" s="169"/>
      <c r="E16" s="167" t="s">
        <v>47</v>
      </c>
      <c r="F16" s="193">
        <f>SUM(F3:F15)</f>
        <v>563.8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3450.8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4363.8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4382.8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4245.8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4264.8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4177.8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3646.8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2891.8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3910.8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4478.8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5497.8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6225.8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7084.8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7812.8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8831.8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9399.8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10418.8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11146.8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12005.8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12733.8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13752.8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14320.8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15339.8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16067.8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16926.8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17654.8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17654.8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17654.8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17654.8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17654.8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17654.8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17654.8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17654.8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17654.8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17654.8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1036.51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707.140000000001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76" workbookViewId="0">
      <selection activeCell="C187" sqref="C187:D187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533.800000000001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1067.6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51" customHeight="1" spans="1:9">
      <c r="A38" s="19" t="s">
        <v>233</v>
      </c>
      <c r="B38" s="21" t="s">
        <v>234</v>
      </c>
      <c r="C38" s="22"/>
      <c r="D38" s="21" t="s">
        <v>235</v>
      </c>
      <c r="E38" s="22"/>
      <c r="F38" s="41">
        <v>62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3547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236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237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238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239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240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241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242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243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240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244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245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246</v>
      </c>
      <c r="D184" s="100"/>
      <c r="E184" s="102">
        <v>672.4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247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533.800000000001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3" workbookViewId="0">
      <selection activeCell="F130" sqref="F13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4363.8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4897.6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248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249</v>
      </c>
      <c r="C13" s="96"/>
      <c r="D13" s="97" t="s">
        <v>250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252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533.800000000001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254</v>
      </c>
      <c r="D129" s="109"/>
      <c r="E129" s="98">
        <v>775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255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1446.8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1446.8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256</v>
      </c>
      <c r="D156" s="100"/>
      <c r="E156" s="98">
        <v>719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255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3450.8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3450.8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254</v>
      </c>
      <c r="D183" s="100"/>
      <c r="E183" s="98">
        <v>775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4363.8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9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4264.8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4798.6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259</v>
      </c>
      <c r="C12" s="96"/>
      <c r="D12" s="97" t="s">
        <v>260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4363.8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263</v>
      </c>
      <c r="D129" s="100"/>
      <c r="E129" s="98">
        <v>669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264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4382.8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4382.8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265</v>
      </c>
      <c r="D156" s="100"/>
      <c r="E156" s="98">
        <v>825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255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4245.8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4245.8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669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255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4264.8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2891.8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3425.6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4264.8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254</v>
      </c>
      <c r="D129" s="100"/>
      <c r="E129" s="98">
        <v>775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4177.8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4177.8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269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270</v>
      </c>
      <c r="D156" s="100"/>
      <c r="E156" s="102">
        <v>719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3646.8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3646.8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271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272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273</v>
      </c>
      <c r="D183" s="100"/>
      <c r="E183" s="98">
        <v>960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2891.8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5497.8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6031.6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2891.8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277</v>
      </c>
      <c r="D129" s="99"/>
      <c r="E129" s="101">
        <v>669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3910.8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3910.8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278</v>
      </c>
      <c r="D156" s="103"/>
      <c r="E156" s="101">
        <v>1120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4478.8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4478.8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279</v>
      </c>
      <c r="D183" s="99"/>
      <c r="E183" s="101">
        <v>669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5497.8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7812.8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8346.6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5497.8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283</v>
      </c>
      <c r="D129" s="99"/>
      <c r="E129" s="101">
        <v>960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6225.8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6225.8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7084.8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7084.8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285</v>
      </c>
      <c r="D183" s="103"/>
      <c r="E183" s="101">
        <v>960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7812.8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10418.8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10952.6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7812.8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279</v>
      </c>
      <c r="D129" s="99"/>
      <c r="E129" s="101">
        <v>669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8831.8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8831.8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278</v>
      </c>
      <c r="D156" s="103"/>
      <c r="E156" s="101">
        <v>1120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9399.8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9399.8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289</v>
      </c>
      <c r="D183" s="99"/>
      <c r="E183" s="101">
        <v>669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10418.8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12733.8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13267.6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290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291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10418.8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273</v>
      </c>
      <c r="D129" s="99"/>
      <c r="E129" s="101">
        <v>960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11146.8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11146.8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12005.8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12005.8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273</v>
      </c>
      <c r="D183" s="99"/>
      <c r="E183" s="101">
        <v>960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12733.8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F183" sqref="F183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15339.8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15873.6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12733.8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279</v>
      </c>
      <c r="D129" s="99"/>
      <c r="E129" s="101">
        <v>669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13752.8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13752.8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278</v>
      </c>
      <c r="D156" s="99"/>
      <c r="E156" s="101">
        <v>1120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14320.8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14320.8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279</v>
      </c>
      <c r="D183" s="99"/>
      <c r="E183" s="101">
        <v>669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15339.8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4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17654.8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18188.6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15339.8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273</v>
      </c>
      <c r="D129" s="99"/>
      <c r="E129" s="101">
        <v>960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16067.8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16067.8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16926.8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16926.8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273</v>
      </c>
      <c r="D183" s="99"/>
      <c r="E183" s="101">
        <v>960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17654.8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17654.8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18188.6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17654.8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17654.8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17654.8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17654.8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17654.8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17654.8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17654.8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18188.6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294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17654.8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17654.8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17654.8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17654.8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17654.8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17654.8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533.8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17654.8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18188.6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17654.8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17654.8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17654.8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17654.8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17654.8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17654.8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2025-03-08T21:27:00Z</dcterms:created>
  <dcterms:modified xsi:type="dcterms:W3CDTF">2025-04-04T05:02:34Z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