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10TestCut2SeuilAnalyse2\"/>
    </mc:Choice>
  </mc:AlternateContent>
  <bookViews>
    <workbookView xWindow="0" yWindow="0" windowWidth="20490" windowHeight="7905" activeTab="1"/>
  </bookViews>
  <sheets>
    <sheet name="pre_cut2_seuil" sheetId="1" r:id="rId1"/>
    <sheet name="456" sheetId="2" r:id="rId2"/>
  </sheets>
  <calcPr calcId="152511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<sst xmlns="http://schemas.openxmlformats.org/spreadsheetml/2006/main" count="1060" uniqueCount="391">
  <si>
    <t>Sc(N/M)</t>
  </si>
  <si>
    <t xml:space="preserve"> 1-cutSeuil</t>
  </si>
  <si>
    <t xml:space="preserve"> UB</t>
  </si>
  <si>
    <t xml:space="preserve"> LB</t>
  </si>
  <si>
    <t xml:space="preserve"> statusCode</t>
  </si>
  <si>
    <t xml:space="preserve"> nbVar</t>
  </si>
  <si>
    <t xml:space="preserve"> nbFixed</t>
  </si>
  <si>
    <t xml:space="preserve"> nbNode</t>
  </si>
  <si>
    <t xml:space="preserve"> tempsTotal</t>
  </si>
  <si>
    <t xml:space="preserve"> nbConCut2</t>
  </si>
  <si>
    <t>Sc4-1</t>
  </si>
  <si>
    <t xml:space="preserve"> 784991.00</t>
  </si>
  <si>
    <t xml:space="preserve"> 725206.20</t>
  </si>
  <si>
    <t xml:space="preserve"> 82.08</t>
  </si>
  <si>
    <t xml:space="preserve"> 107.38</t>
  </si>
  <si>
    <t xml:space="preserve"> 99.16</t>
  </si>
  <si>
    <t xml:space="preserve"> 107.21</t>
  </si>
  <si>
    <t xml:space="preserve"> 725235.75</t>
  </si>
  <si>
    <t xml:space="preserve"> 83.65</t>
  </si>
  <si>
    <t xml:space="preserve"> 114.80</t>
  </si>
  <si>
    <t xml:space="preserve"> 104.80</t>
  </si>
  <si>
    <t xml:space="preserve"> 124.61</t>
  </si>
  <si>
    <t xml:space="preserve"> 97.19</t>
  </si>
  <si>
    <t xml:space="preserve"> 103.93</t>
  </si>
  <si>
    <t xml:space="preserve"> 117.54</t>
  </si>
  <si>
    <t xml:space="preserve"> 97.87</t>
  </si>
  <si>
    <t xml:space="preserve"> 127.81</t>
  </si>
  <si>
    <t>Sc4-2</t>
  </si>
  <si>
    <t xml:space="preserve"> 862141.00</t>
  </si>
  <si>
    <t xml:space="preserve"> 780119.40</t>
  </si>
  <si>
    <t xml:space="preserve"> 724.68</t>
  </si>
  <si>
    <t xml:space="preserve"> 530.37</t>
  </si>
  <si>
    <t xml:space="preserve"> 780137.97</t>
  </si>
  <si>
    <t xml:space="preserve"> 615.12</t>
  </si>
  <si>
    <t xml:space="preserve"> 698.28</t>
  </si>
  <si>
    <t xml:space="preserve"> 780151.57</t>
  </si>
  <si>
    <t xml:space="preserve"> 517.57</t>
  </si>
  <si>
    <t xml:space="preserve"> 900.91</t>
  </si>
  <si>
    <t xml:space="preserve"> 524.21</t>
  </si>
  <si>
    <t xml:space="preserve"> 577.45</t>
  </si>
  <si>
    <t xml:space="preserve"> 512.48</t>
  </si>
  <si>
    <t xml:space="preserve"> 861.39</t>
  </si>
  <si>
    <t xml:space="preserve"> 512.92</t>
  </si>
  <si>
    <t xml:space="preserve"> 780151.63</t>
  </si>
  <si>
    <t xml:space="preserve"> 788.09</t>
  </si>
  <si>
    <t xml:space="preserve"> 739.19</t>
  </si>
  <si>
    <t>Sc4-3</t>
  </si>
  <si>
    <t xml:space="preserve"> 980050.00</t>
  </si>
  <si>
    <t xml:space="preserve"> 858631.18</t>
  </si>
  <si>
    <t xml:space="preserve"> 108.06</t>
  </si>
  <si>
    <t xml:space="preserve"> 875299.48</t>
  </si>
  <si>
    <t xml:space="preserve"> 113.71</t>
  </si>
  <si>
    <t xml:space="preserve"> 875335.68</t>
  </si>
  <si>
    <t xml:space="preserve"> 93.94</t>
  </si>
  <si>
    <t xml:space="preserve"> 146.09</t>
  </si>
  <si>
    <t xml:space="preserve"> 875344.74</t>
  </si>
  <si>
    <t xml:space="preserve"> 142.44</t>
  </si>
  <si>
    <t xml:space="preserve"> 875407.83</t>
  </si>
  <si>
    <t xml:space="preserve"> 111.16</t>
  </si>
  <si>
    <t xml:space="preserve"> 875411.95</t>
  </si>
  <si>
    <t xml:space="preserve"> 105.22</t>
  </si>
  <si>
    <t xml:space="preserve"> 111.80</t>
  </si>
  <si>
    <t xml:space="preserve"> 110.07</t>
  </si>
  <si>
    <t xml:space="preserve"> 107.70</t>
  </si>
  <si>
    <t xml:space="preserve"> 161.71</t>
  </si>
  <si>
    <t>Sc4-10</t>
  </si>
  <si>
    <t xml:space="preserve"> 594336.00</t>
  </si>
  <si>
    <t xml:space="preserve"> 559870.25</t>
  </si>
  <si>
    <t xml:space="preserve"> 59.79</t>
  </si>
  <si>
    <t xml:space="preserve"> 566985.26</t>
  </si>
  <si>
    <t xml:space="preserve"> 63.30</t>
  </si>
  <si>
    <t xml:space="preserve"> 58.06</t>
  </si>
  <si>
    <t xml:space="preserve"> 51.15</t>
  </si>
  <si>
    <t xml:space="preserve"> 49.22</t>
  </si>
  <si>
    <t xml:space="preserve"> 76.22</t>
  </si>
  <si>
    <t xml:space="preserve"> 80.32</t>
  </si>
  <si>
    <t xml:space="preserve"> 71.74</t>
  </si>
  <si>
    <t xml:space="preserve"> 65.00</t>
  </si>
  <si>
    <t xml:space="preserve"> 111.43</t>
  </si>
  <si>
    <t xml:space="preserve"> 108.62</t>
  </si>
  <si>
    <t xml:space="preserve"> 93.97</t>
  </si>
  <si>
    <t>Sc4-17</t>
  </si>
  <si>
    <t xml:space="preserve"> 1003591.00</t>
  </si>
  <si>
    <t xml:space="preserve"> 875317.36</t>
  </si>
  <si>
    <t xml:space="preserve"> 115.61</t>
  </si>
  <si>
    <t xml:space="preserve"> 883360.58</t>
  </si>
  <si>
    <t xml:space="preserve"> 195.09</t>
  </si>
  <si>
    <t xml:space="preserve"> 884863.42</t>
  </si>
  <si>
    <t xml:space="preserve"> 130.76</t>
  </si>
  <si>
    <t xml:space="preserve"> 884879.16</t>
  </si>
  <si>
    <t xml:space="preserve"> 179.96</t>
  </si>
  <si>
    <t xml:space="preserve"> 884880.15</t>
  </si>
  <si>
    <t xml:space="preserve"> 148.96</t>
  </si>
  <si>
    <t xml:space="preserve"> 136.89</t>
  </si>
  <si>
    <t xml:space="preserve"> 150.86</t>
  </si>
  <si>
    <t xml:space="preserve"> 884892.58</t>
  </si>
  <si>
    <t xml:space="preserve"> 156.54</t>
  </si>
  <si>
    <t xml:space="preserve"> 884920.86</t>
  </si>
  <si>
    <t xml:space="preserve"> 142.75</t>
  </si>
  <si>
    <t xml:space="preserve"> 884989.72</t>
  </si>
  <si>
    <t xml:space="preserve"> 193.89</t>
  </si>
  <si>
    <t xml:space="preserve"> 145.14</t>
  </si>
  <si>
    <t xml:space="preserve"> 133.97</t>
  </si>
  <si>
    <t xml:space="preserve"> 106.98</t>
  </si>
  <si>
    <t xml:space="preserve"> 62.24</t>
  </si>
  <si>
    <t>Sc5-4</t>
  </si>
  <si>
    <t xml:space="preserve"> 948898.00</t>
  </si>
  <si>
    <t xml:space="preserve"> 906417.61</t>
  </si>
  <si>
    <t xml:space="preserve"> 135.92</t>
  </si>
  <si>
    <t xml:space="preserve"> 88.14</t>
  </si>
  <si>
    <t xml:space="preserve"> 166.03</t>
  </si>
  <si>
    <t xml:space="preserve"> 81.51</t>
  </si>
  <si>
    <t xml:space="preserve"> 97.93</t>
  </si>
  <si>
    <t xml:space="preserve"> 123.02</t>
  </si>
  <si>
    <t xml:space="preserve"> 130.24</t>
  </si>
  <si>
    <t xml:space="preserve"> 104.63</t>
  </si>
  <si>
    <t xml:space="preserve"> 102.50</t>
  </si>
  <si>
    <t xml:space="preserve"> 98.00</t>
  </si>
  <si>
    <t xml:space="preserve"> 98.76</t>
  </si>
  <si>
    <t xml:space="preserve"> 110.97</t>
  </si>
  <si>
    <t xml:space="preserve"> 110.26</t>
  </si>
  <si>
    <t>Sc5-5</t>
  </si>
  <si>
    <t xml:space="preserve"> 904102.00</t>
  </si>
  <si>
    <t xml:space="preserve"> 873711.48</t>
  </si>
  <si>
    <t xml:space="preserve"> 35.80</t>
  </si>
  <si>
    <t xml:space="preserve"> 39.26</t>
  </si>
  <si>
    <t xml:space="preserve"> 35.78</t>
  </si>
  <si>
    <t xml:space="preserve"> 30.68</t>
  </si>
  <si>
    <t xml:space="preserve"> 28.20</t>
  </si>
  <si>
    <t xml:space="preserve"> 43.60</t>
  </si>
  <si>
    <t xml:space="preserve"> 43.48</t>
  </si>
  <si>
    <t xml:space="preserve"> 57.05</t>
  </si>
  <si>
    <t xml:space="preserve"> 42.31</t>
  </si>
  <si>
    <t xml:space="preserve"> 41.65</t>
  </si>
  <si>
    <t xml:space="preserve"> 34.02</t>
  </si>
  <si>
    <t xml:space="preserve"> 34.40</t>
  </si>
  <si>
    <t xml:space="preserve"> 49.37</t>
  </si>
  <si>
    <t xml:space="preserve"> 55.63</t>
  </si>
  <si>
    <t xml:space="preserve"> 26.16</t>
  </si>
  <si>
    <t>Sc5-13</t>
  </si>
  <si>
    <t xml:space="preserve"> 977110.00</t>
  </si>
  <si>
    <t xml:space="preserve"> 944794.13</t>
  </si>
  <si>
    <t xml:space="preserve"> 94.75</t>
  </si>
  <si>
    <t xml:space="preserve"> 115.25</t>
  </si>
  <si>
    <t xml:space="preserve"> 94.44</t>
  </si>
  <si>
    <t xml:space="preserve"> 98.70</t>
  </si>
  <si>
    <t xml:space="preserve"> 99.29</t>
  </si>
  <si>
    <t xml:space="preserve"> 945005.67</t>
  </si>
  <si>
    <t xml:space="preserve"> 111.78</t>
  </si>
  <si>
    <t xml:space="preserve"> 91.89</t>
  </si>
  <si>
    <t xml:space="preserve"> 97.41</t>
  </si>
  <si>
    <t xml:space="preserve"> 945057.21</t>
  </si>
  <si>
    <t xml:space="preserve"> 91.64</t>
  </si>
  <si>
    <t xml:space="preserve"> 945875.04</t>
  </si>
  <si>
    <t xml:space="preserve"> 98.45</t>
  </si>
  <si>
    <t xml:space="preserve"> 94.85</t>
  </si>
  <si>
    <t xml:space="preserve"> 99.54</t>
  </si>
  <si>
    <t xml:space="preserve"> 114.18</t>
  </si>
  <si>
    <t xml:space="preserve"> 95.34</t>
  </si>
  <si>
    <t xml:space="preserve"> 100.52</t>
  </si>
  <si>
    <t xml:space="preserve"> 87.89</t>
  </si>
  <si>
    <t xml:space="preserve"> 87.67</t>
  </si>
  <si>
    <t>Sc5-16</t>
  </si>
  <si>
    <t xml:space="preserve"> 919921.00</t>
  </si>
  <si>
    <t xml:space="preserve"> 866432.76</t>
  </si>
  <si>
    <t xml:space="preserve"> 270.84</t>
  </si>
  <si>
    <t xml:space="preserve"> 212.76</t>
  </si>
  <si>
    <t xml:space="preserve"> 200.11</t>
  </si>
  <si>
    <t xml:space="preserve"> 322.46</t>
  </si>
  <si>
    <t xml:space="preserve"> 336.62</t>
  </si>
  <si>
    <t xml:space="preserve"> 178.51</t>
  </si>
  <si>
    <t xml:space="preserve"> 283.57</t>
  </si>
  <si>
    <t xml:space="preserve"> 866444.81</t>
  </si>
  <si>
    <t xml:space="preserve"> 171.19</t>
  </si>
  <si>
    <t xml:space="preserve"> 866585.55</t>
  </si>
  <si>
    <t xml:space="preserve"> 209.75</t>
  </si>
  <si>
    <t xml:space="preserve"> 203.17</t>
  </si>
  <si>
    <t xml:space="preserve"> 211.51</t>
  </si>
  <si>
    <t xml:space="preserve"> 221.01</t>
  </si>
  <si>
    <t xml:space="preserve"> 263.65</t>
  </si>
  <si>
    <t xml:space="preserve"> 330.11</t>
  </si>
  <si>
    <t xml:space="preserve"> 340.79</t>
  </si>
  <si>
    <t xml:space="preserve"> 340.80</t>
  </si>
  <si>
    <t xml:space="preserve"> 340.35</t>
  </si>
  <si>
    <t>Sc5-18</t>
  </si>
  <si>
    <t xml:space="preserve"> 925217.00</t>
  </si>
  <si>
    <t xml:space="preserve"> 852970.32</t>
  </si>
  <si>
    <t xml:space="preserve"> 410.57</t>
  </si>
  <si>
    <t xml:space="preserve"> 325.95</t>
  </si>
  <si>
    <t xml:space="preserve"> 288.15</t>
  </si>
  <si>
    <t xml:space="preserve"> 365.69</t>
  </si>
  <si>
    <t xml:space="preserve"> 369.41</t>
  </si>
  <si>
    <t xml:space="preserve"> 262.00</t>
  </si>
  <si>
    <t xml:space="preserve"> 853004.50</t>
  </si>
  <si>
    <t xml:space="preserve"> 350.52</t>
  </si>
  <si>
    <t xml:space="preserve"> 373.93</t>
  </si>
  <si>
    <t xml:space="preserve"> 853026.19</t>
  </si>
  <si>
    <t xml:space="preserve"> 414.18</t>
  </si>
  <si>
    <t xml:space="preserve"> 352.93</t>
  </si>
  <si>
    <t xml:space="preserve"> 853429.32</t>
  </si>
  <si>
    <t xml:space="preserve"> 549.86</t>
  </si>
  <si>
    <t xml:space="preserve"> 415.37</t>
  </si>
  <si>
    <t xml:space="preserve"> 308.82</t>
  </si>
  <si>
    <t xml:space="preserve"> 505.52</t>
  </si>
  <si>
    <t xml:space="preserve"> 449.64</t>
  </si>
  <si>
    <t xml:space="preserve"> 367.79</t>
  </si>
  <si>
    <t xml:space="preserve"> 514.83</t>
  </si>
  <si>
    <t xml:space="preserve"> 360.82</t>
  </si>
  <si>
    <t xml:space="preserve"> 308.51</t>
  </si>
  <si>
    <t>Sc6-6</t>
  </si>
  <si>
    <t xml:space="preserve"> 1309111.00</t>
  </si>
  <si>
    <t xml:space="preserve"> 1218469.50</t>
  </si>
  <si>
    <t xml:space="preserve"> 163.17</t>
  </si>
  <si>
    <t xml:space="preserve"> 138.13</t>
  </si>
  <si>
    <t xml:space="preserve"> 145.59</t>
  </si>
  <si>
    <t xml:space="preserve"> 1219962.41</t>
  </si>
  <si>
    <t xml:space="preserve"> 139.13</t>
  </si>
  <si>
    <t xml:space="preserve"> 1220160.20</t>
  </si>
  <si>
    <t xml:space="preserve"> 156.40</t>
  </si>
  <si>
    <t xml:space="preserve"> 1220445.51</t>
  </si>
  <si>
    <t xml:space="preserve"> 176.70</t>
  </si>
  <si>
    <t xml:space="preserve"> 1220509.94</t>
  </si>
  <si>
    <t xml:space="preserve"> 140.21</t>
  </si>
  <si>
    <t xml:space="preserve"> 1220533.79</t>
  </si>
  <si>
    <t xml:space="preserve"> 246.97</t>
  </si>
  <si>
    <t xml:space="preserve"> 1220634.89</t>
  </si>
  <si>
    <t xml:space="preserve"> 184.53</t>
  </si>
  <si>
    <t xml:space="preserve"> 161.16</t>
  </si>
  <si>
    <t xml:space="preserve"> 1220930.51</t>
  </si>
  <si>
    <t xml:space="preserve"> 169.58</t>
  </si>
  <si>
    <t xml:space="preserve"> 1221151.12</t>
  </si>
  <si>
    <t xml:space="preserve"> 149.54</t>
  </si>
  <si>
    <t xml:space="preserve"> 1221152.73</t>
  </si>
  <si>
    <t xml:space="preserve"> 163.72</t>
  </si>
  <si>
    <t xml:space="preserve"> 193.23</t>
  </si>
  <si>
    <t xml:space="preserve"> 205.20</t>
  </si>
  <si>
    <t xml:space="preserve"> 125.26</t>
  </si>
  <si>
    <t xml:space="preserve"> 206.18</t>
  </si>
  <si>
    <t xml:space="preserve"> 221.94</t>
  </si>
  <si>
    <t xml:space="preserve"> 151.72</t>
  </si>
  <si>
    <t xml:space="preserve"> 144.06</t>
  </si>
  <si>
    <t xml:space="preserve"> 150.29</t>
  </si>
  <si>
    <t xml:space="preserve"> 165.85</t>
  </si>
  <si>
    <t xml:space="preserve"> 169.90</t>
  </si>
  <si>
    <t xml:space="preserve"> 166.39</t>
  </si>
  <si>
    <t>Sc6-11</t>
  </si>
  <si>
    <t xml:space="preserve"> 1465775.00</t>
  </si>
  <si>
    <t xml:space="preserve"> 1385966.39</t>
  </si>
  <si>
    <t xml:space="preserve"> 280.02</t>
  </si>
  <si>
    <t xml:space="preserve"> 346.97</t>
  </si>
  <si>
    <t xml:space="preserve"> 1385972.78</t>
  </si>
  <si>
    <t xml:space="preserve"> 212.01</t>
  </si>
  <si>
    <t xml:space="preserve"> 1386082.62</t>
  </si>
  <si>
    <t xml:space="preserve"> 418.65</t>
  </si>
  <si>
    <t xml:space="preserve"> 278.14</t>
  </si>
  <si>
    <t xml:space="preserve"> 315.58</t>
  </si>
  <si>
    <t xml:space="preserve"> 1386821.59</t>
  </si>
  <si>
    <t xml:space="preserve"> 169.54</t>
  </si>
  <si>
    <t xml:space="preserve"> 442.01</t>
  </si>
  <si>
    <t xml:space="preserve"> 1387633.66</t>
  </si>
  <si>
    <t xml:space="preserve"> 272.57</t>
  </si>
  <si>
    <t xml:space="preserve"> 1388542.03</t>
  </si>
  <si>
    <t xml:space="preserve"> 369.23</t>
  </si>
  <si>
    <t xml:space="preserve"> 1388971.93</t>
  </si>
  <si>
    <t xml:space="preserve"> 337.15</t>
  </si>
  <si>
    <t xml:space="preserve"> 1389231.93</t>
  </si>
  <si>
    <t xml:space="preserve"> 258.30</t>
  </si>
  <si>
    <t xml:space="preserve"> 1389718.61</t>
  </si>
  <si>
    <t xml:space="preserve"> 251.50</t>
  </si>
  <si>
    <t xml:space="preserve"> 1390372.45</t>
  </si>
  <si>
    <t xml:space="preserve"> 396.37</t>
  </si>
  <si>
    <t xml:space="preserve"> 393.33</t>
  </si>
  <si>
    <t xml:space="preserve"> 274.33</t>
  </si>
  <si>
    <t xml:space="preserve"> 176.96</t>
  </si>
  <si>
    <t xml:space="preserve"> 290.39</t>
  </si>
  <si>
    <t xml:space="preserve"> 209.28</t>
  </si>
  <si>
    <t xml:space="preserve"> 419.36</t>
  </si>
  <si>
    <t xml:space="preserve"> 480.01</t>
  </si>
  <si>
    <t xml:space="preserve"> 619.54</t>
  </si>
  <si>
    <t xml:space="preserve"> 309.71</t>
  </si>
  <si>
    <t xml:space="preserve"> 310.29</t>
  </si>
  <si>
    <t xml:space="preserve"> 309.67</t>
  </si>
  <si>
    <t>Sc6-12</t>
  </si>
  <si>
    <t xml:space="preserve"> 1218077.00</t>
  </si>
  <si>
    <t xml:space="preserve"> 1134862.44</t>
  </si>
  <si>
    <t xml:space="preserve"> 205.67</t>
  </si>
  <si>
    <t xml:space="preserve"> 340.88</t>
  </si>
  <si>
    <t xml:space="preserve"> 1135820.01</t>
  </si>
  <si>
    <t xml:space="preserve"> 243.15</t>
  </si>
  <si>
    <t xml:space="preserve"> 1136596.12</t>
  </si>
  <si>
    <t xml:space="preserve"> 171.38</t>
  </si>
  <si>
    <t xml:space="preserve"> 1138004.78</t>
  </si>
  <si>
    <t xml:space="preserve"> 294.99</t>
  </si>
  <si>
    <t xml:space="preserve"> 1138205.21</t>
  </si>
  <si>
    <t xml:space="preserve"> 162.83</t>
  </si>
  <si>
    <t xml:space="preserve"> 1138657.64</t>
  </si>
  <si>
    <t xml:space="preserve"> 236.63</t>
  </si>
  <si>
    <t xml:space="preserve"> 1139512.01</t>
  </si>
  <si>
    <t xml:space="preserve"> 233.78</t>
  </si>
  <si>
    <t xml:space="preserve"> 1140094.95</t>
  </si>
  <si>
    <t xml:space="preserve"> 221.78</t>
  </si>
  <si>
    <t xml:space="preserve"> 231.47</t>
  </si>
  <si>
    <t xml:space="preserve"> 182.56</t>
  </si>
  <si>
    <t xml:space="preserve"> 197.22</t>
  </si>
  <si>
    <t xml:space="preserve"> 184.68</t>
  </si>
  <si>
    <t xml:space="preserve"> 247.91</t>
  </si>
  <si>
    <t xml:space="preserve"> 316.24</t>
  </si>
  <si>
    <t xml:space="preserve"> 244.32</t>
  </si>
  <si>
    <t xml:space="preserve"> 309.96</t>
  </si>
  <si>
    <t xml:space="preserve"> 182.67</t>
  </si>
  <si>
    <t xml:space="preserve"> 336.12</t>
  </si>
  <si>
    <t xml:space="preserve"> 262.51</t>
  </si>
  <si>
    <t xml:space="preserve"> 358.43</t>
  </si>
  <si>
    <t xml:space="preserve"> 359.10</t>
  </si>
  <si>
    <t xml:space="preserve"> 358.07</t>
  </si>
  <si>
    <t>Sc6-18</t>
  </si>
  <si>
    <t xml:space="preserve"> 1108512.00</t>
  </si>
  <si>
    <t xml:space="preserve"> 1006487.01</t>
  </si>
  <si>
    <t xml:space="preserve"> 306.30</t>
  </si>
  <si>
    <t xml:space="preserve"> 200.00</t>
  </si>
  <si>
    <t xml:space="preserve"> 1009454.56</t>
  </si>
  <si>
    <t xml:space="preserve"> 182.42</t>
  </si>
  <si>
    <t xml:space="preserve"> 334.50</t>
  </si>
  <si>
    <t xml:space="preserve"> 254.93</t>
  </si>
  <si>
    <t xml:space="preserve"> 220.75</t>
  </si>
  <si>
    <t xml:space="preserve"> 326.61</t>
  </si>
  <si>
    <t xml:space="preserve"> 168.63</t>
  </si>
  <si>
    <t xml:space="preserve"> 215.63</t>
  </si>
  <si>
    <t xml:space="preserve"> 282.10</t>
  </si>
  <si>
    <t xml:space="preserve"> 247.97</t>
  </si>
  <si>
    <t xml:space="preserve"> 336.03</t>
  </si>
  <si>
    <t xml:space="preserve"> 249.78</t>
  </si>
  <si>
    <t xml:space="preserve"> 212.06</t>
  </si>
  <si>
    <t xml:space="preserve"> 269.30</t>
  </si>
  <si>
    <t xml:space="preserve"> 291.06</t>
  </si>
  <si>
    <t xml:space="preserve"> 243.90</t>
  </si>
  <si>
    <t xml:space="preserve"> 407.44</t>
  </si>
  <si>
    <t xml:space="preserve"> 407.87</t>
  </si>
  <si>
    <t>Sc6-20</t>
  </si>
  <si>
    <t xml:space="preserve"> 1458148.00</t>
  </si>
  <si>
    <t xml:space="preserve"> 1376729.40</t>
  </si>
  <si>
    <t xml:space="preserve"> 60.87</t>
  </si>
  <si>
    <t xml:space="preserve"> 104.45</t>
  </si>
  <si>
    <t xml:space="preserve"> 102.99</t>
  </si>
  <si>
    <t xml:space="preserve"> 1376834.26</t>
  </si>
  <si>
    <t xml:space="preserve"> 128.41</t>
  </si>
  <si>
    <t xml:space="preserve"> 1376835.81</t>
  </si>
  <si>
    <t xml:space="preserve"> 127.67</t>
  </si>
  <si>
    <t xml:space="preserve"> 1377157.89</t>
  </si>
  <si>
    <t xml:space="preserve"> 91.02</t>
  </si>
  <si>
    <t xml:space="preserve"> 1377671.82</t>
  </si>
  <si>
    <t xml:space="preserve"> 152.83</t>
  </si>
  <si>
    <t xml:space="preserve"> 1378646.00</t>
  </si>
  <si>
    <t xml:space="preserve"> 204.95</t>
  </si>
  <si>
    <t xml:space="preserve"> 135.39</t>
  </si>
  <si>
    <t xml:space="preserve"> 194.28</t>
  </si>
  <si>
    <t xml:space="preserve"> 194.59</t>
  </si>
  <si>
    <t xml:space="preserve"> 219.05</t>
  </si>
  <si>
    <t xml:space="preserve"> 92.55</t>
  </si>
  <si>
    <t xml:space="preserve"> 186.26</t>
  </si>
  <si>
    <t xml:space="preserve"> 120.37</t>
  </si>
  <si>
    <t xml:space="preserve"> 208.07</t>
  </si>
  <si>
    <t xml:space="preserve"> 123.83</t>
  </si>
  <si>
    <t xml:space="preserve"> 292.93</t>
  </si>
  <si>
    <t xml:space="preserve"> 258.36</t>
  </si>
  <si>
    <t xml:space="preserve"> 259.28</t>
  </si>
  <si>
    <t xml:space="preserve"> 259.23</t>
  </si>
  <si>
    <t>4_1</t>
  </si>
  <si>
    <t>4_2</t>
  </si>
  <si>
    <t>4_3</t>
  </si>
  <si>
    <t>4_10</t>
  </si>
  <si>
    <t>4_17</t>
  </si>
  <si>
    <t>5_4</t>
  </si>
  <si>
    <t>5_5</t>
  </si>
  <si>
    <t>5_13</t>
  </si>
  <si>
    <t>5_16</t>
  </si>
  <si>
    <t>5_18</t>
  </si>
  <si>
    <t>6_6</t>
  </si>
  <si>
    <t>6_11</t>
  </si>
  <si>
    <t>6_12</t>
  </si>
  <si>
    <t>6_18</t>
  </si>
  <si>
    <t>6_20</t>
  </si>
  <si>
    <t>somme</t>
  </si>
  <si>
    <t>min/600</t>
  </si>
  <si>
    <t>Sc</t>
  </si>
  <si>
    <t>N</t>
  </si>
  <si>
    <t>M</t>
  </si>
  <si>
    <t>Best_seuil</t>
  </si>
  <si>
    <t>400/600</t>
  </si>
  <si>
    <t>1000/1400</t>
  </si>
  <si>
    <r>
      <rPr>
        <sz val="11"/>
        <color rgb="FFFF0000"/>
        <rFont val="Calibri"/>
        <family val="2"/>
        <scheme val="minor"/>
      </rPr>
      <t>2600</t>
    </r>
    <r>
      <rPr>
        <sz val="11"/>
        <color theme="1"/>
        <rFont val="Calibri"/>
        <family val="2"/>
        <scheme val="minor"/>
      </rPr>
      <t>/1200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</si>
</sst>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28</xdr:row>
      <xdr:rowOff>133350</xdr:rowOff>
    </xdr:from>
    <xdr:ext cx="6377451" cy="1642373"/>
    <xdr:sp macro="" textlink="">
      <xdr:nvSpPr>
        <xdr:cNvPr id="2" name="TextBox 1"/>
        <xdr:cNvSpPr txBox="1"/>
      </xdr:nvSpPr>
      <xdr:spPr>
        <a:xfrm>
          <a:off x="4362450" y="5467350"/>
          <a:ext cx="6377451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N: concerne le nombre de termes</a:t>
          </a:r>
          <a:r>
            <a:rPr lang="fr-FR" sz="1100" baseline="0"/>
            <a:t> LHS. A partir de scenarios 4 et 5</a:t>
          </a:r>
        </a:p>
        <a:p>
          <a:r>
            <a:rPr lang="fr-FR" sz="1100" baseline="0"/>
            <a:t> on trouve que quand N augmente, best_seuil diminue.</a:t>
          </a:r>
        </a:p>
        <a:p>
          <a:endParaRPr lang="fr-FR" sz="1100" baseline="0"/>
        </a:p>
        <a:p>
          <a:r>
            <a:rPr lang="fr-FR" sz="1100" baseline="0"/>
            <a:t>M: concerne le nombre de contraintes. A partir de scenarios 5 et 6 et </a:t>
          </a:r>
        </a:p>
        <a:p>
          <a:r>
            <a:rPr lang="fr-FR" sz="1100" baseline="0"/>
            <a:t>la déduction ci-dessus, on trouve que quand M augmente, best_seuil augemente.(On prends 2600 pour sc6)</a:t>
          </a:r>
        </a:p>
        <a:p>
          <a:endParaRPr lang="fr-FR" sz="1100" baseline="0"/>
        </a:p>
        <a:p>
          <a:r>
            <a:rPr lang="fr-FR" sz="1100" baseline="0"/>
            <a:t>Online tool: http://www.xuru.org/rt</a:t>
          </a:r>
        </a:p>
        <a:p>
          <a:r>
            <a:rPr lang="fr-FR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Multiple Linear Regression (notre choix, appliqué quand</a:t>
          </a:r>
          <a:r>
            <a:rPr lang="fr-FR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m&gt;4</a:t>
          </a:r>
          <a:r>
            <a:rPr lang="fr-FR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 = -200 x</a:t>
          </a:r>
          <a:r>
            <a:rPr lang="fr-FR" sz="1100" b="1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+ 2000 x</a:t>
          </a:r>
          <a:r>
            <a:rPr lang="fr-FR" sz="1100" b="1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- 4600</a:t>
          </a:r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opLeftCell="A238" workbookViewId="0">
      <selection activeCell="B250" sqref="B250:B257"/>
    </sheetView>
  </sheetViews>
  <sheetFormatPr defaultRowHeight="15" x14ac:dyDescent="0.25"/>
  <cols>
    <col min="3" max="3" width="2.140625" customWidth="1"/>
    <col min="4" max="8" width="9.140625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200</v>
      </c>
      <c r="C2" t="s">
        <v>11</v>
      </c>
      <c r="D2" t="s">
        <v>12</v>
      </c>
      <c r="E2">
        <v>102</v>
      </c>
      <c r="F2">
        <v>9300</v>
      </c>
      <c r="G2">
        <v>0</v>
      </c>
      <c r="H2">
        <v>4700</v>
      </c>
      <c r="I2" t="s">
        <v>13</v>
      </c>
      <c r="J2">
        <v>207</v>
      </c>
    </row>
    <row r="3" spans="1:10" x14ac:dyDescent="0.25">
      <c r="A3" t="s">
        <v>10</v>
      </c>
      <c r="B3">
        <v>400</v>
      </c>
      <c r="C3" t="s">
        <v>11</v>
      </c>
      <c r="D3" t="s">
        <v>12</v>
      </c>
      <c r="E3">
        <v>102</v>
      </c>
      <c r="F3">
        <v>9300</v>
      </c>
      <c r="G3">
        <v>0</v>
      </c>
      <c r="H3">
        <v>5865</v>
      </c>
      <c r="I3" t="s">
        <v>14</v>
      </c>
      <c r="J3">
        <v>402</v>
      </c>
    </row>
    <row r="4" spans="1:10" x14ac:dyDescent="0.25">
      <c r="A4" t="s">
        <v>10</v>
      </c>
      <c r="B4">
        <v>600</v>
      </c>
      <c r="C4" t="s">
        <v>11</v>
      </c>
      <c r="D4" t="s">
        <v>12</v>
      </c>
      <c r="E4">
        <v>102</v>
      </c>
      <c r="F4">
        <v>9300</v>
      </c>
      <c r="G4">
        <v>0</v>
      </c>
      <c r="H4">
        <v>5800</v>
      </c>
      <c r="I4" t="s">
        <v>15</v>
      </c>
      <c r="J4">
        <v>616</v>
      </c>
    </row>
    <row r="5" spans="1:10" x14ac:dyDescent="0.25">
      <c r="A5" t="s">
        <v>10</v>
      </c>
      <c r="B5">
        <v>800</v>
      </c>
      <c r="C5" t="s">
        <v>11</v>
      </c>
      <c r="D5" t="s">
        <v>12</v>
      </c>
      <c r="E5">
        <v>102</v>
      </c>
      <c r="F5">
        <v>9300</v>
      </c>
      <c r="G5">
        <v>0</v>
      </c>
      <c r="H5">
        <v>4943</v>
      </c>
      <c r="I5" t="s">
        <v>16</v>
      </c>
      <c r="J5">
        <v>808</v>
      </c>
    </row>
    <row r="6" spans="1:10" x14ac:dyDescent="0.25">
      <c r="A6" t="s">
        <v>10</v>
      </c>
      <c r="B6">
        <v>1000</v>
      </c>
      <c r="C6" t="s">
        <v>11</v>
      </c>
      <c r="D6" t="s">
        <v>17</v>
      </c>
      <c r="E6">
        <v>102</v>
      </c>
      <c r="F6">
        <v>9300</v>
      </c>
      <c r="G6">
        <v>0</v>
      </c>
      <c r="H6">
        <v>3837</v>
      </c>
      <c r="I6" t="s">
        <v>18</v>
      </c>
      <c r="J6">
        <v>1016</v>
      </c>
    </row>
    <row r="7" spans="1:10" x14ac:dyDescent="0.25">
      <c r="A7" t="s">
        <v>10</v>
      </c>
      <c r="B7">
        <v>1200</v>
      </c>
      <c r="C7" t="s">
        <v>11</v>
      </c>
      <c r="D7" t="s">
        <v>17</v>
      </c>
      <c r="E7">
        <v>102</v>
      </c>
      <c r="F7">
        <v>9300</v>
      </c>
      <c r="G7">
        <v>0</v>
      </c>
      <c r="H7">
        <v>6418</v>
      </c>
      <c r="I7" t="s">
        <v>19</v>
      </c>
      <c r="J7">
        <v>1208</v>
      </c>
    </row>
    <row r="8" spans="1:10" x14ac:dyDescent="0.25">
      <c r="A8" t="s">
        <v>10</v>
      </c>
      <c r="B8">
        <v>1400</v>
      </c>
      <c r="C8" t="s">
        <v>11</v>
      </c>
      <c r="D8" t="s">
        <v>17</v>
      </c>
      <c r="E8">
        <v>102</v>
      </c>
      <c r="F8">
        <v>9300</v>
      </c>
      <c r="G8">
        <v>0</v>
      </c>
      <c r="H8">
        <v>6684</v>
      </c>
      <c r="I8" t="s">
        <v>20</v>
      </c>
      <c r="J8">
        <v>1432</v>
      </c>
    </row>
    <row r="9" spans="1:10" x14ac:dyDescent="0.25">
      <c r="A9" t="s">
        <v>10</v>
      </c>
      <c r="B9">
        <v>1600</v>
      </c>
      <c r="C9" t="s">
        <v>11</v>
      </c>
      <c r="D9" t="s">
        <v>17</v>
      </c>
      <c r="E9">
        <v>102</v>
      </c>
      <c r="F9">
        <v>9300</v>
      </c>
      <c r="G9">
        <v>0</v>
      </c>
      <c r="H9">
        <v>5807</v>
      </c>
      <c r="I9" t="s">
        <v>21</v>
      </c>
      <c r="J9">
        <v>1624</v>
      </c>
    </row>
    <row r="10" spans="1:10" x14ac:dyDescent="0.25">
      <c r="A10" t="s">
        <v>10</v>
      </c>
      <c r="B10">
        <v>1800</v>
      </c>
      <c r="C10" t="s">
        <v>11</v>
      </c>
      <c r="D10" t="s">
        <v>17</v>
      </c>
      <c r="E10">
        <v>102</v>
      </c>
      <c r="F10">
        <v>9300</v>
      </c>
      <c r="G10">
        <v>0</v>
      </c>
      <c r="H10">
        <v>4886</v>
      </c>
      <c r="I10" t="s">
        <v>22</v>
      </c>
      <c r="J10">
        <v>1834</v>
      </c>
    </row>
    <row r="11" spans="1:10" x14ac:dyDescent="0.25">
      <c r="A11" t="s">
        <v>10</v>
      </c>
      <c r="B11">
        <v>2000</v>
      </c>
      <c r="C11" t="s">
        <v>11</v>
      </c>
      <c r="D11" t="s">
        <v>17</v>
      </c>
      <c r="E11">
        <v>102</v>
      </c>
      <c r="F11">
        <v>9300</v>
      </c>
      <c r="G11">
        <v>0</v>
      </c>
      <c r="H11">
        <v>6126</v>
      </c>
      <c r="I11" t="s">
        <v>23</v>
      </c>
      <c r="J11">
        <v>2039</v>
      </c>
    </row>
    <row r="12" spans="1:10" x14ac:dyDescent="0.25">
      <c r="A12" t="s">
        <v>10</v>
      </c>
      <c r="B12">
        <v>2200</v>
      </c>
      <c r="C12" t="s">
        <v>11</v>
      </c>
      <c r="D12" t="s">
        <v>17</v>
      </c>
      <c r="E12">
        <v>102</v>
      </c>
      <c r="F12">
        <v>9300</v>
      </c>
      <c r="G12">
        <v>0</v>
      </c>
      <c r="H12">
        <v>5363</v>
      </c>
      <c r="I12" t="s">
        <v>24</v>
      </c>
      <c r="J12">
        <v>2203</v>
      </c>
    </row>
    <row r="13" spans="1:10" x14ac:dyDescent="0.25">
      <c r="A13" t="s">
        <v>10</v>
      </c>
      <c r="B13">
        <v>2400</v>
      </c>
      <c r="C13" t="s">
        <v>11</v>
      </c>
      <c r="D13" t="s">
        <v>17</v>
      </c>
      <c r="E13">
        <v>102</v>
      </c>
      <c r="F13">
        <v>9300</v>
      </c>
      <c r="G13">
        <v>0</v>
      </c>
      <c r="H13">
        <v>4726</v>
      </c>
      <c r="I13" t="s">
        <v>25</v>
      </c>
      <c r="J13">
        <v>2406</v>
      </c>
    </row>
    <row r="14" spans="1:10" x14ac:dyDescent="0.25">
      <c r="A14" t="s">
        <v>10</v>
      </c>
      <c r="B14">
        <v>2600</v>
      </c>
      <c r="C14" t="s">
        <v>11</v>
      </c>
      <c r="D14" t="s">
        <v>17</v>
      </c>
      <c r="E14">
        <v>102</v>
      </c>
      <c r="F14">
        <v>9300</v>
      </c>
      <c r="G14">
        <v>0</v>
      </c>
      <c r="H14">
        <v>5641</v>
      </c>
      <c r="I14" t="s">
        <v>26</v>
      </c>
      <c r="J14">
        <v>2460</v>
      </c>
    </row>
    <row r="15" spans="1:10" x14ac:dyDescent="0.25">
      <c r="A15" t="s">
        <v>27</v>
      </c>
      <c r="B15">
        <v>200</v>
      </c>
      <c r="C15" t="s">
        <v>28</v>
      </c>
      <c r="D15" t="s">
        <v>29</v>
      </c>
      <c r="E15">
        <v>102</v>
      </c>
      <c r="F15">
        <v>9540</v>
      </c>
      <c r="G15">
        <v>0</v>
      </c>
      <c r="H15">
        <v>48285</v>
      </c>
      <c r="I15" t="s">
        <v>30</v>
      </c>
      <c r="J15">
        <v>207</v>
      </c>
    </row>
    <row r="16" spans="1:10" x14ac:dyDescent="0.25">
      <c r="A16" t="s">
        <v>27</v>
      </c>
      <c r="B16">
        <v>400</v>
      </c>
      <c r="C16" t="s">
        <v>28</v>
      </c>
      <c r="D16" t="s">
        <v>29</v>
      </c>
      <c r="E16">
        <v>102</v>
      </c>
      <c r="F16">
        <v>9540</v>
      </c>
      <c r="G16">
        <v>0</v>
      </c>
      <c r="H16">
        <v>36528</v>
      </c>
      <c r="I16" t="s">
        <v>31</v>
      </c>
      <c r="J16">
        <v>402</v>
      </c>
    </row>
    <row r="17" spans="1:10" x14ac:dyDescent="0.25">
      <c r="A17" t="s">
        <v>27</v>
      </c>
      <c r="B17">
        <v>600</v>
      </c>
      <c r="C17" t="s">
        <v>28</v>
      </c>
      <c r="D17" t="s">
        <v>32</v>
      </c>
      <c r="E17">
        <v>102</v>
      </c>
      <c r="F17">
        <v>9540</v>
      </c>
      <c r="G17">
        <v>0</v>
      </c>
      <c r="H17">
        <v>48245</v>
      </c>
      <c r="I17" t="s">
        <v>33</v>
      </c>
      <c r="J17">
        <v>606</v>
      </c>
    </row>
    <row r="18" spans="1:10" x14ac:dyDescent="0.25">
      <c r="A18" t="s">
        <v>27</v>
      </c>
      <c r="B18">
        <v>800</v>
      </c>
      <c r="C18" t="s">
        <v>28</v>
      </c>
      <c r="D18" t="s">
        <v>32</v>
      </c>
      <c r="E18">
        <v>102</v>
      </c>
      <c r="F18">
        <v>9540</v>
      </c>
      <c r="G18">
        <v>0</v>
      </c>
      <c r="H18">
        <v>48944</v>
      </c>
      <c r="I18" t="s">
        <v>34</v>
      </c>
      <c r="J18">
        <v>804</v>
      </c>
    </row>
    <row r="19" spans="1:10" x14ac:dyDescent="0.25">
      <c r="A19" t="s">
        <v>27</v>
      </c>
      <c r="B19">
        <v>1000</v>
      </c>
      <c r="C19" t="s">
        <v>28</v>
      </c>
      <c r="D19" t="s">
        <v>35</v>
      </c>
      <c r="E19">
        <v>102</v>
      </c>
      <c r="F19">
        <v>9540</v>
      </c>
      <c r="G19">
        <v>0</v>
      </c>
      <c r="H19">
        <v>38322</v>
      </c>
      <c r="I19" t="s">
        <v>36</v>
      </c>
      <c r="J19">
        <v>1002</v>
      </c>
    </row>
    <row r="20" spans="1:10" x14ac:dyDescent="0.25">
      <c r="A20" t="s">
        <v>27</v>
      </c>
      <c r="B20">
        <v>1200</v>
      </c>
      <c r="C20" t="s">
        <v>28</v>
      </c>
      <c r="D20" t="s">
        <v>35</v>
      </c>
      <c r="E20">
        <v>102</v>
      </c>
      <c r="F20">
        <v>9540</v>
      </c>
      <c r="G20">
        <v>0</v>
      </c>
      <c r="H20">
        <v>61199</v>
      </c>
      <c r="I20" t="s">
        <v>37</v>
      </c>
      <c r="J20">
        <v>1223</v>
      </c>
    </row>
    <row r="21" spans="1:10" x14ac:dyDescent="0.25">
      <c r="A21" t="s">
        <v>27</v>
      </c>
      <c r="B21">
        <v>1400</v>
      </c>
      <c r="C21" t="s">
        <v>28</v>
      </c>
      <c r="D21" t="s">
        <v>35</v>
      </c>
      <c r="E21">
        <v>102</v>
      </c>
      <c r="F21">
        <v>9540</v>
      </c>
      <c r="G21">
        <v>0</v>
      </c>
      <c r="H21">
        <v>37137</v>
      </c>
      <c r="I21" t="s">
        <v>38</v>
      </c>
      <c r="J21">
        <v>1426</v>
      </c>
    </row>
    <row r="22" spans="1:10" x14ac:dyDescent="0.25">
      <c r="A22" t="s">
        <v>27</v>
      </c>
      <c r="B22">
        <v>1600</v>
      </c>
      <c r="C22" t="s">
        <v>28</v>
      </c>
      <c r="D22" t="s">
        <v>35</v>
      </c>
      <c r="E22">
        <v>102</v>
      </c>
      <c r="F22">
        <v>9540</v>
      </c>
      <c r="G22">
        <v>0</v>
      </c>
      <c r="H22">
        <v>40945</v>
      </c>
      <c r="I22" t="s">
        <v>39</v>
      </c>
      <c r="J22">
        <v>1629</v>
      </c>
    </row>
    <row r="23" spans="1:10" x14ac:dyDescent="0.25">
      <c r="A23" t="s">
        <v>27</v>
      </c>
      <c r="B23">
        <v>1800</v>
      </c>
      <c r="C23" t="s">
        <v>28</v>
      </c>
      <c r="D23" t="s">
        <v>35</v>
      </c>
      <c r="E23">
        <v>102</v>
      </c>
      <c r="F23">
        <v>9540</v>
      </c>
      <c r="G23">
        <v>0</v>
      </c>
      <c r="H23">
        <v>31877</v>
      </c>
      <c r="I23" t="s">
        <v>40</v>
      </c>
      <c r="J23">
        <v>1830</v>
      </c>
    </row>
    <row r="24" spans="1:10" x14ac:dyDescent="0.25">
      <c r="A24" t="s">
        <v>27</v>
      </c>
      <c r="B24">
        <v>2000</v>
      </c>
      <c r="C24" t="s">
        <v>28</v>
      </c>
      <c r="D24" t="s">
        <v>35</v>
      </c>
      <c r="E24">
        <v>102</v>
      </c>
      <c r="F24">
        <v>9540</v>
      </c>
      <c r="G24">
        <v>0</v>
      </c>
      <c r="H24">
        <v>51850</v>
      </c>
      <c r="I24" t="s">
        <v>41</v>
      </c>
      <c r="J24">
        <v>2020</v>
      </c>
    </row>
    <row r="25" spans="1:10" x14ac:dyDescent="0.25">
      <c r="A25" t="s">
        <v>27</v>
      </c>
      <c r="B25">
        <v>2200</v>
      </c>
      <c r="C25" t="s">
        <v>28</v>
      </c>
      <c r="D25" t="s">
        <v>35</v>
      </c>
      <c r="E25">
        <v>102</v>
      </c>
      <c r="F25">
        <v>9540</v>
      </c>
      <c r="G25">
        <v>0</v>
      </c>
      <c r="H25">
        <v>36964</v>
      </c>
      <c r="I25" t="s">
        <v>42</v>
      </c>
      <c r="J25">
        <v>2205</v>
      </c>
    </row>
    <row r="26" spans="1:10" x14ac:dyDescent="0.25">
      <c r="A26" t="s">
        <v>27</v>
      </c>
      <c r="B26">
        <v>2400</v>
      </c>
      <c r="C26" t="s">
        <v>28</v>
      </c>
      <c r="D26" t="s">
        <v>43</v>
      </c>
      <c r="E26">
        <v>102</v>
      </c>
      <c r="F26">
        <v>9540</v>
      </c>
      <c r="G26">
        <v>0</v>
      </c>
      <c r="H26">
        <v>44227</v>
      </c>
      <c r="I26" t="s">
        <v>44</v>
      </c>
      <c r="J26">
        <v>2403</v>
      </c>
    </row>
    <row r="27" spans="1:10" x14ac:dyDescent="0.25">
      <c r="A27" t="s">
        <v>27</v>
      </c>
      <c r="B27">
        <v>2600</v>
      </c>
      <c r="C27" t="s">
        <v>28</v>
      </c>
      <c r="D27" t="s">
        <v>43</v>
      </c>
      <c r="E27">
        <v>102</v>
      </c>
      <c r="F27">
        <v>9540</v>
      </c>
      <c r="G27">
        <v>0</v>
      </c>
      <c r="H27">
        <v>60499</v>
      </c>
      <c r="I27" t="s">
        <v>45</v>
      </c>
      <c r="J27">
        <v>2436</v>
      </c>
    </row>
    <row r="28" spans="1:10" x14ac:dyDescent="0.25">
      <c r="A28" t="s">
        <v>46</v>
      </c>
      <c r="B28">
        <v>200</v>
      </c>
      <c r="C28" t="s">
        <v>47</v>
      </c>
      <c r="D28" t="s">
        <v>48</v>
      </c>
      <c r="E28">
        <v>102</v>
      </c>
      <c r="F28">
        <v>8820</v>
      </c>
      <c r="G28">
        <v>0</v>
      </c>
      <c r="H28">
        <v>8019</v>
      </c>
      <c r="I28" t="s">
        <v>49</v>
      </c>
      <c r="J28">
        <v>204</v>
      </c>
    </row>
    <row r="29" spans="1:10" x14ac:dyDescent="0.25">
      <c r="A29" t="s">
        <v>46</v>
      </c>
      <c r="B29">
        <v>400</v>
      </c>
      <c r="C29" t="s">
        <v>47</v>
      </c>
      <c r="D29" t="s">
        <v>50</v>
      </c>
      <c r="E29">
        <v>102</v>
      </c>
      <c r="F29">
        <v>8820</v>
      </c>
      <c r="G29">
        <v>0</v>
      </c>
      <c r="H29">
        <v>9238</v>
      </c>
      <c r="I29" t="s">
        <v>51</v>
      </c>
      <c r="J29">
        <v>401</v>
      </c>
    </row>
    <row r="30" spans="1:10" x14ac:dyDescent="0.25">
      <c r="A30" t="s">
        <v>46</v>
      </c>
      <c r="B30">
        <v>600</v>
      </c>
      <c r="C30" t="s">
        <v>47</v>
      </c>
      <c r="D30" t="s">
        <v>52</v>
      </c>
      <c r="E30">
        <v>102</v>
      </c>
      <c r="F30">
        <v>8820</v>
      </c>
      <c r="G30">
        <v>0</v>
      </c>
      <c r="H30">
        <v>6618</v>
      </c>
      <c r="I30" t="s">
        <v>53</v>
      </c>
      <c r="J30">
        <v>612</v>
      </c>
    </row>
    <row r="31" spans="1:10" x14ac:dyDescent="0.25">
      <c r="A31" t="s">
        <v>46</v>
      </c>
      <c r="B31">
        <v>800</v>
      </c>
      <c r="C31" t="s">
        <v>47</v>
      </c>
      <c r="D31" t="s">
        <v>52</v>
      </c>
      <c r="E31">
        <v>102</v>
      </c>
      <c r="F31">
        <v>8820</v>
      </c>
      <c r="G31">
        <v>0</v>
      </c>
      <c r="H31">
        <v>11595</v>
      </c>
      <c r="I31" t="s">
        <v>54</v>
      </c>
      <c r="J31">
        <v>807</v>
      </c>
    </row>
    <row r="32" spans="1:10" x14ac:dyDescent="0.25">
      <c r="A32" t="s">
        <v>46</v>
      </c>
      <c r="B32">
        <v>1000</v>
      </c>
      <c r="C32" t="s">
        <v>47</v>
      </c>
      <c r="D32" t="s">
        <v>55</v>
      </c>
      <c r="E32">
        <v>102</v>
      </c>
      <c r="F32">
        <v>8820</v>
      </c>
      <c r="G32">
        <v>0</v>
      </c>
      <c r="H32">
        <v>12510</v>
      </c>
      <c r="I32" t="s">
        <v>56</v>
      </c>
      <c r="J32">
        <v>1013</v>
      </c>
    </row>
    <row r="33" spans="1:10" x14ac:dyDescent="0.25">
      <c r="A33" t="s">
        <v>46</v>
      </c>
      <c r="B33">
        <v>1200</v>
      </c>
      <c r="C33" t="s">
        <v>47</v>
      </c>
      <c r="D33" t="s">
        <v>57</v>
      </c>
      <c r="E33">
        <v>102</v>
      </c>
      <c r="F33">
        <v>8820</v>
      </c>
      <c r="G33">
        <v>0</v>
      </c>
      <c r="H33">
        <v>8414</v>
      </c>
      <c r="I33" t="s">
        <v>58</v>
      </c>
      <c r="J33">
        <v>1220</v>
      </c>
    </row>
    <row r="34" spans="1:10" x14ac:dyDescent="0.25">
      <c r="A34" t="s">
        <v>46</v>
      </c>
      <c r="B34">
        <v>1400</v>
      </c>
      <c r="C34" t="s">
        <v>47</v>
      </c>
      <c r="D34" t="s">
        <v>59</v>
      </c>
      <c r="E34">
        <v>102</v>
      </c>
      <c r="F34">
        <v>8820</v>
      </c>
      <c r="G34">
        <v>0</v>
      </c>
      <c r="H34">
        <v>7795</v>
      </c>
      <c r="I34" t="s">
        <v>60</v>
      </c>
      <c r="J34">
        <v>1404</v>
      </c>
    </row>
    <row r="35" spans="1:10" x14ac:dyDescent="0.25">
      <c r="A35" t="s">
        <v>46</v>
      </c>
      <c r="B35">
        <v>1600</v>
      </c>
      <c r="C35" t="s">
        <v>47</v>
      </c>
      <c r="D35" t="s">
        <v>59</v>
      </c>
      <c r="E35">
        <v>102</v>
      </c>
      <c r="F35">
        <v>8820</v>
      </c>
      <c r="G35">
        <v>0</v>
      </c>
      <c r="H35">
        <v>7402</v>
      </c>
      <c r="I35" t="s">
        <v>61</v>
      </c>
      <c r="J35">
        <v>1628</v>
      </c>
    </row>
    <row r="36" spans="1:10" x14ac:dyDescent="0.25">
      <c r="A36" t="s">
        <v>46</v>
      </c>
      <c r="B36">
        <v>1800</v>
      </c>
      <c r="C36" t="s">
        <v>47</v>
      </c>
      <c r="D36" t="s">
        <v>59</v>
      </c>
      <c r="E36">
        <v>102</v>
      </c>
      <c r="F36">
        <v>8820</v>
      </c>
      <c r="G36">
        <v>0</v>
      </c>
      <c r="H36">
        <v>7432</v>
      </c>
      <c r="I36" t="s">
        <v>62</v>
      </c>
      <c r="J36">
        <v>1812</v>
      </c>
    </row>
    <row r="37" spans="1:10" x14ac:dyDescent="0.25">
      <c r="A37" t="s">
        <v>46</v>
      </c>
      <c r="B37">
        <v>2000</v>
      </c>
      <c r="C37" t="s">
        <v>47</v>
      </c>
      <c r="D37" t="s">
        <v>59</v>
      </c>
      <c r="E37">
        <v>102</v>
      </c>
      <c r="F37">
        <v>8820</v>
      </c>
      <c r="G37">
        <v>0</v>
      </c>
      <c r="H37">
        <v>6762</v>
      </c>
      <c r="I37" t="s">
        <v>63</v>
      </c>
      <c r="J37">
        <v>2004</v>
      </c>
    </row>
    <row r="38" spans="1:10" x14ac:dyDescent="0.25">
      <c r="A38" t="s">
        <v>46</v>
      </c>
      <c r="B38">
        <v>2200</v>
      </c>
      <c r="C38" t="s">
        <v>47</v>
      </c>
      <c r="D38" t="s">
        <v>59</v>
      </c>
      <c r="E38">
        <v>102</v>
      </c>
      <c r="F38">
        <v>8820</v>
      </c>
      <c r="G38">
        <v>0</v>
      </c>
      <c r="H38">
        <v>11655</v>
      </c>
      <c r="I38" t="s">
        <v>64</v>
      </c>
      <c r="J38">
        <v>2172</v>
      </c>
    </row>
    <row r="39" spans="1:10" x14ac:dyDescent="0.25">
      <c r="A39" t="s">
        <v>65</v>
      </c>
      <c r="B39">
        <v>200</v>
      </c>
      <c r="C39" t="s">
        <v>66</v>
      </c>
      <c r="D39" t="s">
        <v>67</v>
      </c>
      <c r="E39">
        <v>102</v>
      </c>
      <c r="F39">
        <v>9300</v>
      </c>
      <c r="G39">
        <v>0</v>
      </c>
      <c r="H39">
        <v>5877</v>
      </c>
      <c r="I39" t="s">
        <v>68</v>
      </c>
      <c r="J39">
        <v>204</v>
      </c>
    </row>
    <row r="40" spans="1:10" x14ac:dyDescent="0.25">
      <c r="A40" t="s">
        <v>65</v>
      </c>
      <c r="B40">
        <v>400</v>
      </c>
      <c r="C40" t="s">
        <v>66</v>
      </c>
      <c r="D40" t="s">
        <v>69</v>
      </c>
      <c r="E40">
        <v>102</v>
      </c>
      <c r="F40">
        <v>9300</v>
      </c>
      <c r="G40">
        <v>0</v>
      </c>
      <c r="H40">
        <v>4961</v>
      </c>
      <c r="I40" t="s">
        <v>70</v>
      </c>
      <c r="J40">
        <v>412</v>
      </c>
    </row>
    <row r="41" spans="1:10" x14ac:dyDescent="0.25">
      <c r="A41" t="s">
        <v>65</v>
      </c>
      <c r="B41">
        <v>600</v>
      </c>
      <c r="C41" t="s">
        <v>66</v>
      </c>
      <c r="D41" t="s">
        <v>69</v>
      </c>
      <c r="E41">
        <v>102</v>
      </c>
      <c r="F41">
        <v>9300</v>
      </c>
      <c r="G41">
        <v>0</v>
      </c>
      <c r="H41">
        <v>4465</v>
      </c>
      <c r="I41" t="s">
        <v>71</v>
      </c>
      <c r="J41">
        <v>612</v>
      </c>
    </row>
    <row r="42" spans="1:10" x14ac:dyDescent="0.25">
      <c r="A42" t="s">
        <v>65</v>
      </c>
      <c r="B42">
        <v>800</v>
      </c>
      <c r="C42" t="s">
        <v>66</v>
      </c>
      <c r="D42" t="s">
        <v>69</v>
      </c>
      <c r="E42">
        <v>102</v>
      </c>
      <c r="F42">
        <v>9300</v>
      </c>
      <c r="G42">
        <v>0</v>
      </c>
      <c r="H42">
        <v>4500</v>
      </c>
      <c r="I42" t="s">
        <v>72</v>
      </c>
      <c r="J42">
        <v>804</v>
      </c>
    </row>
    <row r="43" spans="1:10" x14ac:dyDescent="0.25">
      <c r="A43" t="s">
        <v>65</v>
      </c>
      <c r="B43">
        <v>1000</v>
      </c>
      <c r="C43" t="s">
        <v>66</v>
      </c>
      <c r="D43" t="s">
        <v>69</v>
      </c>
      <c r="E43">
        <v>102</v>
      </c>
      <c r="F43">
        <v>9300</v>
      </c>
      <c r="G43">
        <v>0</v>
      </c>
      <c r="H43">
        <v>3771</v>
      </c>
      <c r="I43" t="s">
        <v>73</v>
      </c>
      <c r="J43">
        <v>1012</v>
      </c>
    </row>
    <row r="44" spans="1:10" x14ac:dyDescent="0.25">
      <c r="A44" t="s">
        <v>65</v>
      </c>
      <c r="B44">
        <v>1200</v>
      </c>
      <c r="C44" t="s">
        <v>66</v>
      </c>
      <c r="D44" t="s">
        <v>69</v>
      </c>
      <c r="E44">
        <v>1</v>
      </c>
      <c r="F44">
        <v>9300</v>
      </c>
      <c r="G44">
        <v>0</v>
      </c>
      <c r="H44">
        <v>2791</v>
      </c>
      <c r="I44" t="s">
        <v>74</v>
      </c>
      <c r="J44">
        <v>1208</v>
      </c>
    </row>
    <row r="45" spans="1:10" x14ac:dyDescent="0.25">
      <c r="A45" t="s">
        <v>65</v>
      </c>
      <c r="B45">
        <v>1400</v>
      </c>
      <c r="C45" t="s">
        <v>66</v>
      </c>
      <c r="D45" t="s">
        <v>69</v>
      </c>
      <c r="E45">
        <v>102</v>
      </c>
      <c r="F45">
        <v>9300</v>
      </c>
      <c r="G45">
        <v>0</v>
      </c>
      <c r="H45">
        <v>2702</v>
      </c>
      <c r="I45" t="s">
        <v>75</v>
      </c>
      <c r="J45">
        <v>1404</v>
      </c>
    </row>
    <row r="46" spans="1:10" x14ac:dyDescent="0.25">
      <c r="A46" t="s">
        <v>65</v>
      </c>
      <c r="B46">
        <v>1600</v>
      </c>
      <c r="C46" t="s">
        <v>66</v>
      </c>
      <c r="D46" t="s">
        <v>69</v>
      </c>
      <c r="E46">
        <v>102</v>
      </c>
      <c r="F46">
        <v>9300</v>
      </c>
      <c r="G46">
        <v>0</v>
      </c>
      <c r="H46">
        <v>1973</v>
      </c>
      <c r="I46" t="s">
        <v>76</v>
      </c>
      <c r="J46">
        <v>1611</v>
      </c>
    </row>
    <row r="47" spans="1:10" x14ac:dyDescent="0.25">
      <c r="A47" t="s">
        <v>65</v>
      </c>
      <c r="B47">
        <v>1800</v>
      </c>
      <c r="C47" t="s">
        <v>66</v>
      </c>
      <c r="D47" t="s">
        <v>69</v>
      </c>
      <c r="E47">
        <v>102</v>
      </c>
      <c r="F47">
        <v>9300</v>
      </c>
      <c r="G47">
        <v>0</v>
      </c>
      <c r="H47">
        <v>4775</v>
      </c>
      <c r="I47" t="s">
        <v>77</v>
      </c>
      <c r="J47">
        <v>1806</v>
      </c>
    </row>
    <row r="48" spans="1:10" x14ac:dyDescent="0.25">
      <c r="A48" t="s">
        <v>65</v>
      </c>
      <c r="B48">
        <v>2000</v>
      </c>
      <c r="C48" t="s">
        <v>66</v>
      </c>
      <c r="D48" t="s">
        <v>69</v>
      </c>
      <c r="E48">
        <v>102</v>
      </c>
      <c r="F48">
        <v>9300</v>
      </c>
      <c r="G48">
        <v>0</v>
      </c>
      <c r="H48">
        <v>3861</v>
      </c>
      <c r="I48" t="s">
        <v>78</v>
      </c>
      <c r="J48">
        <v>2001</v>
      </c>
    </row>
    <row r="49" spans="1:10" x14ac:dyDescent="0.25">
      <c r="A49" t="s">
        <v>65</v>
      </c>
      <c r="B49">
        <v>2200</v>
      </c>
      <c r="C49" t="s">
        <v>66</v>
      </c>
      <c r="D49" t="s">
        <v>69</v>
      </c>
      <c r="E49">
        <v>1</v>
      </c>
      <c r="F49">
        <v>9300</v>
      </c>
      <c r="G49">
        <v>0</v>
      </c>
      <c r="H49">
        <v>5893</v>
      </c>
      <c r="I49" t="s">
        <v>79</v>
      </c>
      <c r="J49">
        <v>2205</v>
      </c>
    </row>
    <row r="50" spans="1:10" x14ac:dyDescent="0.25">
      <c r="A50" t="s">
        <v>65</v>
      </c>
      <c r="B50">
        <v>2400</v>
      </c>
      <c r="C50" t="s">
        <v>66</v>
      </c>
      <c r="D50" t="s">
        <v>69</v>
      </c>
      <c r="E50">
        <v>1</v>
      </c>
      <c r="F50">
        <v>9300</v>
      </c>
      <c r="G50">
        <v>0</v>
      </c>
      <c r="H50">
        <v>4198</v>
      </c>
      <c r="I50" t="s">
        <v>80</v>
      </c>
      <c r="J50">
        <v>2304</v>
      </c>
    </row>
    <row r="51" spans="1:10" x14ac:dyDescent="0.25">
      <c r="A51" t="s">
        <v>81</v>
      </c>
      <c r="B51">
        <v>200</v>
      </c>
      <c r="C51" t="s">
        <v>82</v>
      </c>
      <c r="D51" t="s">
        <v>83</v>
      </c>
      <c r="E51">
        <v>102</v>
      </c>
      <c r="F51">
        <v>9420</v>
      </c>
      <c r="G51">
        <v>0</v>
      </c>
      <c r="H51">
        <v>4470</v>
      </c>
      <c r="I51" t="s">
        <v>84</v>
      </c>
      <c r="J51">
        <v>207</v>
      </c>
    </row>
    <row r="52" spans="1:10" x14ac:dyDescent="0.25">
      <c r="A52" t="s">
        <v>81</v>
      </c>
      <c r="B52">
        <v>400</v>
      </c>
      <c r="C52" t="s">
        <v>82</v>
      </c>
      <c r="D52" t="s">
        <v>85</v>
      </c>
      <c r="E52">
        <v>102</v>
      </c>
      <c r="F52">
        <v>9420</v>
      </c>
      <c r="G52">
        <v>0</v>
      </c>
      <c r="H52">
        <v>4652</v>
      </c>
      <c r="I52" t="s">
        <v>86</v>
      </c>
      <c r="J52">
        <v>405</v>
      </c>
    </row>
    <row r="53" spans="1:10" x14ac:dyDescent="0.25">
      <c r="A53" t="s">
        <v>81</v>
      </c>
      <c r="B53">
        <v>600</v>
      </c>
      <c r="C53" t="s">
        <v>82</v>
      </c>
      <c r="D53" t="s">
        <v>87</v>
      </c>
      <c r="E53">
        <v>102</v>
      </c>
      <c r="F53">
        <v>9420</v>
      </c>
      <c r="G53">
        <v>0</v>
      </c>
      <c r="H53">
        <v>3414</v>
      </c>
      <c r="I53" t="s">
        <v>88</v>
      </c>
      <c r="J53">
        <v>612</v>
      </c>
    </row>
    <row r="54" spans="1:10" x14ac:dyDescent="0.25">
      <c r="A54" t="s">
        <v>81</v>
      </c>
      <c r="B54">
        <v>800</v>
      </c>
      <c r="C54" t="s">
        <v>82</v>
      </c>
      <c r="D54" t="s">
        <v>89</v>
      </c>
      <c r="E54">
        <v>102</v>
      </c>
      <c r="F54">
        <v>9420</v>
      </c>
      <c r="G54">
        <v>0</v>
      </c>
      <c r="H54">
        <v>4733</v>
      </c>
      <c r="I54" t="s">
        <v>90</v>
      </c>
      <c r="J54">
        <v>804</v>
      </c>
    </row>
    <row r="55" spans="1:10" x14ac:dyDescent="0.25">
      <c r="A55" t="s">
        <v>81</v>
      </c>
      <c r="B55">
        <v>1000</v>
      </c>
      <c r="C55" t="s">
        <v>82</v>
      </c>
      <c r="D55" t="s">
        <v>91</v>
      </c>
      <c r="E55">
        <v>102</v>
      </c>
      <c r="F55">
        <v>9420</v>
      </c>
      <c r="G55">
        <v>0</v>
      </c>
      <c r="H55">
        <v>3704</v>
      </c>
      <c r="I55" t="s">
        <v>92</v>
      </c>
      <c r="J55">
        <v>1014</v>
      </c>
    </row>
    <row r="56" spans="1:10" x14ac:dyDescent="0.25">
      <c r="A56" t="s">
        <v>81</v>
      </c>
      <c r="B56">
        <v>1200</v>
      </c>
      <c r="C56" t="s">
        <v>82</v>
      </c>
      <c r="D56" t="s">
        <v>91</v>
      </c>
      <c r="E56">
        <v>102</v>
      </c>
      <c r="F56">
        <v>9420</v>
      </c>
      <c r="G56">
        <v>0</v>
      </c>
      <c r="H56">
        <v>5179</v>
      </c>
      <c r="I56" t="s">
        <v>93</v>
      </c>
      <c r="J56">
        <v>1203</v>
      </c>
    </row>
    <row r="57" spans="1:10" x14ac:dyDescent="0.25">
      <c r="A57" t="s">
        <v>81</v>
      </c>
      <c r="B57">
        <v>1400</v>
      </c>
      <c r="C57" t="s">
        <v>82</v>
      </c>
      <c r="D57" t="s">
        <v>91</v>
      </c>
      <c r="E57">
        <v>102</v>
      </c>
      <c r="F57">
        <v>9420</v>
      </c>
      <c r="G57">
        <v>0</v>
      </c>
      <c r="H57">
        <v>3770</v>
      </c>
      <c r="I57" t="s">
        <v>94</v>
      </c>
      <c r="J57">
        <v>1410</v>
      </c>
    </row>
    <row r="58" spans="1:10" x14ac:dyDescent="0.25">
      <c r="A58" t="s">
        <v>81</v>
      </c>
      <c r="B58">
        <v>1600</v>
      </c>
      <c r="C58" t="s">
        <v>82</v>
      </c>
      <c r="D58" t="s">
        <v>95</v>
      </c>
      <c r="E58">
        <v>102</v>
      </c>
      <c r="F58">
        <v>9420</v>
      </c>
      <c r="G58">
        <v>0</v>
      </c>
      <c r="H58">
        <v>5166</v>
      </c>
      <c r="I58" t="s">
        <v>96</v>
      </c>
      <c r="J58">
        <v>1627</v>
      </c>
    </row>
    <row r="59" spans="1:10" x14ac:dyDescent="0.25">
      <c r="A59" t="s">
        <v>81</v>
      </c>
      <c r="B59">
        <v>1800</v>
      </c>
      <c r="C59" t="s">
        <v>82</v>
      </c>
      <c r="D59" t="s">
        <v>97</v>
      </c>
      <c r="E59">
        <v>102</v>
      </c>
      <c r="F59">
        <v>9420</v>
      </c>
      <c r="G59">
        <v>0</v>
      </c>
      <c r="H59">
        <v>5830</v>
      </c>
      <c r="I59" t="s">
        <v>98</v>
      </c>
      <c r="J59">
        <v>1813</v>
      </c>
    </row>
    <row r="60" spans="1:10" x14ac:dyDescent="0.25">
      <c r="A60" t="s">
        <v>81</v>
      </c>
      <c r="B60">
        <v>2000</v>
      </c>
      <c r="C60" t="s">
        <v>82</v>
      </c>
      <c r="D60" t="s">
        <v>99</v>
      </c>
      <c r="E60">
        <v>102</v>
      </c>
      <c r="F60">
        <v>9420</v>
      </c>
      <c r="G60">
        <v>0</v>
      </c>
      <c r="H60">
        <v>7113</v>
      </c>
      <c r="I60" t="s">
        <v>100</v>
      </c>
      <c r="J60">
        <v>2009</v>
      </c>
    </row>
    <row r="61" spans="1:10" x14ac:dyDescent="0.25">
      <c r="A61" t="s">
        <v>81</v>
      </c>
      <c r="B61">
        <v>2200</v>
      </c>
      <c r="C61" t="s">
        <v>82</v>
      </c>
      <c r="D61" t="s">
        <v>99</v>
      </c>
      <c r="E61">
        <v>102</v>
      </c>
      <c r="F61">
        <v>9420</v>
      </c>
      <c r="G61">
        <v>0</v>
      </c>
      <c r="H61">
        <v>3756</v>
      </c>
      <c r="I61" t="s">
        <v>101</v>
      </c>
      <c r="J61">
        <v>2214</v>
      </c>
    </row>
    <row r="62" spans="1:10" x14ac:dyDescent="0.25">
      <c r="A62" t="s">
        <v>81</v>
      </c>
      <c r="B62">
        <v>2400</v>
      </c>
      <c r="C62" t="s">
        <v>82</v>
      </c>
      <c r="D62" t="s">
        <v>99</v>
      </c>
      <c r="E62">
        <v>102</v>
      </c>
      <c r="F62">
        <v>9420</v>
      </c>
      <c r="G62">
        <v>0</v>
      </c>
      <c r="H62">
        <v>3554</v>
      </c>
      <c r="I62" t="s">
        <v>102</v>
      </c>
      <c r="J62">
        <v>2419</v>
      </c>
    </row>
    <row r="63" spans="1:10" x14ac:dyDescent="0.25">
      <c r="A63" t="s">
        <v>81</v>
      </c>
      <c r="B63">
        <v>2600</v>
      </c>
      <c r="C63" t="s">
        <v>82</v>
      </c>
      <c r="D63" t="s">
        <v>99</v>
      </c>
      <c r="E63">
        <v>102</v>
      </c>
      <c r="F63">
        <v>9420</v>
      </c>
      <c r="G63">
        <v>0</v>
      </c>
      <c r="H63">
        <v>4784</v>
      </c>
      <c r="I63" t="s">
        <v>103</v>
      </c>
      <c r="J63">
        <v>2603</v>
      </c>
    </row>
    <row r="64" spans="1:10" x14ac:dyDescent="0.25">
      <c r="A64" t="s">
        <v>81</v>
      </c>
      <c r="B64">
        <v>2800</v>
      </c>
      <c r="C64" t="s">
        <v>82</v>
      </c>
      <c r="D64" t="s">
        <v>99</v>
      </c>
      <c r="E64">
        <v>102</v>
      </c>
      <c r="F64">
        <v>9420</v>
      </c>
      <c r="G64">
        <v>0</v>
      </c>
      <c r="H64">
        <v>5037</v>
      </c>
      <c r="I64" t="s">
        <v>104</v>
      </c>
      <c r="J64">
        <v>2724</v>
      </c>
    </row>
    <row r="65" spans="1:10" x14ac:dyDescent="0.25">
      <c r="A65" t="s">
        <v>105</v>
      </c>
      <c r="B65">
        <v>200</v>
      </c>
      <c r="C65" t="s">
        <v>106</v>
      </c>
      <c r="D65" t="s">
        <v>107</v>
      </c>
      <c r="E65">
        <v>102</v>
      </c>
      <c r="F65">
        <v>10560</v>
      </c>
      <c r="G65">
        <v>0</v>
      </c>
      <c r="H65">
        <v>5574</v>
      </c>
      <c r="I65" t="s">
        <v>108</v>
      </c>
      <c r="J65">
        <v>204</v>
      </c>
    </row>
    <row r="66" spans="1:10" x14ac:dyDescent="0.25">
      <c r="A66" t="s">
        <v>105</v>
      </c>
      <c r="B66">
        <v>400</v>
      </c>
      <c r="C66" t="s">
        <v>106</v>
      </c>
      <c r="D66" t="s">
        <v>107</v>
      </c>
      <c r="E66">
        <v>102</v>
      </c>
      <c r="F66">
        <v>10560</v>
      </c>
      <c r="G66">
        <v>0</v>
      </c>
      <c r="H66">
        <v>2969</v>
      </c>
      <c r="I66" t="s">
        <v>109</v>
      </c>
      <c r="J66">
        <v>408</v>
      </c>
    </row>
    <row r="67" spans="1:10" x14ac:dyDescent="0.25">
      <c r="A67" t="s">
        <v>105</v>
      </c>
      <c r="B67">
        <v>600</v>
      </c>
      <c r="C67" t="s">
        <v>106</v>
      </c>
      <c r="D67" t="s">
        <v>107</v>
      </c>
      <c r="E67">
        <v>102</v>
      </c>
      <c r="F67">
        <v>10560</v>
      </c>
      <c r="G67">
        <v>0</v>
      </c>
      <c r="H67">
        <v>7150</v>
      </c>
      <c r="I67" t="s">
        <v>110</v>
      </c>
      <c r="J67">
        <v>616</v>
      </c>
    </row>
    <row r="68" spans="1:10" x14ac:dyDescent="0.25">
      <c r="A68" t="s">
        <v>105</v>
      </c>
      <c r="B68">
        <v>800</v>
      </c>
      <c r="C68" t="s">
        <v>106</v>
      </c>
      <c r="D68" t="s">
        <v>107</v>
      </c>
      <c r="E68">
        <v>102</v>
      </c>
      <c r="F68">
        <v>10560</v>
      </c>
      <c r="G68">
        <v>0</v>
      </c>
      <c r="H68">
        <v>2568</v>
      </c>
      <c r="I68" t="s">
        <v>111</v>
      </c>
      <c r="J68">
        <v>808</v>
      </c>
    </row>
    <row r="69" spans="1:10" x14ac:dyDescent="0.25">
      <c r="A69" t="s">
        <v>105</v>
      </c>
      <c r="B69">
        <v>1000</v>
      </c>
      <c r="C69" t="s">
        <v>106</v>
      </c>
      <c r="D69" t="s">
        <v>107</v>
      </c>
      <c r="E69">
        <v>102</v>
      </c>
      <c r="F69">
        <v>10560</v>
      </c>
      <c r="G69">
        <v>0</v>
      </c>
      <c r="H69">
        <v>2927</v>
      </c>
      <c r="I69" t="s">
        <v>112</v>
      </c>
      <c r="J69">
        <v>1029</v>
      </c>
    </row>
    <row r="70" spans="1:10" x14ac:dyDescent="0.25">
      <c r="A70" t="s">
        <v>105</v>
      </c>
      <c r="B70">
        <v>1200</v>
      </c>
      <c r="C70" t="s">
        <v>106</v>
      </c>
      <c r="D70" t="s">
        <v>107</v>
      </c>
      <c r="E70">
        <v>102</v>
      </c>
      <c r="F70">
        <v>10560</v>
      </c>
      <c r="G70">
        <v>0</v>
      </c>
      <c r="H70">
        <v>4135</v>
      </c>
      <c r="I70" t="s">
        <v>113</v>
      </c>
      <c r="J70">
        <v>1215</v>
      </c>
    </row>
    <row r="71" spans="1:10" x14ac:dyDescent="0.25">
      <c r="A71" t="s">
        <v>105</v>
      </c>
      <c r="B71">
        <v>1400</v>
      </c>
      <c r="C71" t="s">
        <v>106</v>
      </c>
      <c r="D71" t="s">
        <v>107</v>
      </c>
      <c r="E71">
        <v>102</v>
      </c>
      <c r="F71">
        <v>10560</v>
      </c>
      <c r="G71">
        <v>0</v>
      </c>
      <c r="H71">
        <v>3475</v>
      </c>
      <c r="I71" t="s">
        <v>114</v>
      </c>
      <c r="J71">
        <v>1437</v>
      </c>
    </row>
    <row r="72" spans="1:10" x14ac:dyDescent="0.25">
      <c r="A72" t="s">
        <v>105</v>
      </c>
      <c r="B72">
        <v>1600</v>
      </c>
      <c r="C72" t="s">
        <v>106</v>
      </c>
      <c r="D72" t="s">
        <v>107</v>
      </c>
      <c r="E72">
        <v>102</v>
      </c>
      <c r="F72">
        <v>10560</v>
      </c>
      <c r="G72">
        <v>0</v>
      </c>
      <c r="H72">
        <v>3373</v>
      </c>
      <c r="I72" t="s">
        <v>115</v>
      </c>
      <c r="J72">
        <v>1609</v>
      </c>
    </row>
    <row r="73" spans="1:10" x14ac:dyDescent="0.25">
      <c r="A73" t="s">
        <v>105</v>
      </c>
      <c r="B73">
        <v>1800</v>
      </c>
      <c r="C73" t="s">
        <v>106</v>
      </c>
      <c r="D73" t="s">
        <v>107</v>
      </c>
      <c r="E73">
        <v>102</v>
      </c>
      <c r="F73">
        <v>10560</v>
      </c>
      <c r="G73">
        <v>0</v>
      </c>
      <c r="H73">
        <v>2780</v>
      </c>
      <c r="I73" t="s">
        <v>116</v>
      </c>
      <c r="J73">
        <v>1824</v>
      </c>
    </row>
    <row r="74" spans="1:10" x14ac:dyDescent="0.25">
      <c r="A74" t="s">
        <v>105</v>
      </c>
      <c r="B74">
        <v>2000</v>
      </c>
      <c r="C74" t="s">
        <v>106</v>
      </c>
      <c r="D74" t="s">
        <v>107</v>
      </c>
      <c r="E74">
        <v>102</v>
      </c>
      <c r="F74">
        <v>10560</v>
      </c>
      <c r="G74">
        <v>0</v>
      </c>
      <c r="H74">
        <v>2086</v>
      </c>
      <c r="I74" t="s">
        <v>117</v>
      </c>
      <c r="J74">
        <v>2039</v>
      </c>
    </row>
    <row r="75" spans="1:10" x14ac:dyDescent="0.25">
      <c r="A75" t="s">
        <v>105</v>
      </c>
      <c r="B75">
        <v>2200</v>
      </c>
      <c r="C75" t="s">
        <v>106</v>
      </c>
      <c r="D75" t="s">
        <v>107</v>
      </c>
      <c r="E75">
        <v>102</v>
      </c>
      <c r="F75">
        <v>10560</v>
      </c>
      <c r="G75">
        <v>0</v>
      </c>
      <c r="H75">
        <v>3081</v>
      </c>
      <c r="I75" t="s">
        <v>118</v>
      </c>
      <c r="J75">
        <v>2211</v>
      </c>
    </row>
    <row r="76" spans="1:10" x14ac:dyDescent="0.25">
      <c r="A76" t="s">
        <v>105</v>
      </c>
      <c r="B76">
        <v>2400</v>
      </c>
      <c r="C76" t="s">
        <v>106</v>
      </c>
      <c r="D76" t="s">
        <v>107</v>
      </c>
      <c r="E76">
        <v>102</v>
      </c>
      <c r="F76">
        <v>10560</v>
      </c>
      <c r="G76">
        <v>0</v>
      </c>
      <c r="H76">
        <v>3539</v>
      </c>
      <c r="I76" t="s">
        <v>119</v>
      </c>
      <c r="J76">
        <v>2405</v>
      </c>
    </row>
    <row r="77" spans="1:10" x14ac:dyDescent="0.25">
      <c r="A77" t="s">
        <v>105</v>
      </c>
      <c r="B77">
        <v>2600</v>
      </c>
      <c r="C77" t="s">
        <v>106</v>
      </c>
      <c r="D77" t="s">
        <v>107</v>
      </c>
      <c r="E77">
        <v>102</v>
      </c>
      <c r="F77">
        <v>10560</v>
      </c>
      <c r="G77">
        <v>0</v>
      </c>
      <c r="H77">
        <v>2178</v>
      </c>
      <c r="I77" t="s">
        <v>120</v>
      </c>
      <c r="J77">
        <v>2520</v>
      </c>
    </row>
    <row r="78" spans="1:10" x14ac:dyDescent="0.25">
      <c r="A78" t="s">
        <v>121</v>
      </c>
      <c r="B78">
        <v>200</v>
      </c>
      <c r="C78" t="s">
        <v>122</v>
      </c>
      <c r="D78" t="s">
        <v>123</v>
      </c>
      <c r="E78">
        <v>102</v>
      </c>
      <c r="F78">
        <v>11880</v>
      </c>
      <c r="G78">
        <v>0</v>
      </c>
      <c r="H78">
        <v>3491</v>
      </c>
      <c r="I78" t="s">
        <v>124</v>
      </c>
      <c r="J78">
        <v>207</v>
      </c>
    </row>
    <row r="79" spans="1:10" x14ac:dyDescent="0.25">
      <c r="A79" t="s">
        <v>121</v>
      </c>
      <c r="B79">
        <v>400</v>
      </c>
      <c r="C79" t="s">
        <v>122</v>
      </c>
      <c r="D79" t="s">
        <v>123</v>
      </c>
      <c r="E79">
        <v>102</v>
      </c>
      <c r="F79">
        <v>11880</v>
      </c>
      <c r="G79">
        <v>0</v>
      </c>
      <c r="H79">
        <v>4456</v>
      </c>
      <c r="I79" t="s">
        <v>125</v>
      </c>
      <c r="J79">
        <v>404</v>
      </c>
    </row>
    <row r="80" spans="1:10" x14ac:dyDescent="0.25">
      <c r="A80" t="s">
        <v>121</v>
      </c>
      <c r="B80">
        <v>600</v>
      </c>
      <c r="C80" t="s">
        <v>122</v>
      </c>
      <c r="D80" t="s">
        <v>123</v>
      </c>
      <c r="E80">
        <v>102</v>
      </c>
      <c r="F80">
        <v>11880</v>
      </c>
      <c r="G80">
        <v>0</v>
      </c>
      <c r="H80">
        <v>2929</v>
      </c>
      <c r="I80" t="s">
        <v>126</v>
      </c>
      <c r="J80">
        <v>618</v>
      </c>
    </row>
    <row r="81" spans="1:10" x14ac:dyDescent="0.25">
      <c r="A81" t="s">
        <v>121</v>
      </c>
      <c r="B81">
        <v>800</v>
      </c>
      <c r="C81" t="s">
        <v>122</v>
      </c>
      <c r="D81" t="s">
        <v>123</v>
      </c>
      <c r="E81">
        <v>102</v>
      </c>
      <c r="F81">
        <v>11880</v>
      </c>
      <c r="G81">
        <v>0</v>
      </c>
      <c r="H81">
        <v>2942</v>
      </c>
      <c r="I81" t="s">
        <v>127</v>
      </c>
      <c r="J81">
        <v>816</v>
      </c>
    </row>
    <row r="82" spans="1:10" x14ac:dyDescent="0.25">
      <c r="A82" t="s">
        <v>121</v>
      </c>
      <c r="B82">
        <v>1000</v>
      </c>
      <c r="C82" t="s">
        <v>122</v>
      </c>
      <c r="D82" t="s">
        <v>123</v>
      </c>
      <c r="E82">
        <v>102</v>
      </c>
      <c r="F82">
        <v>11880</v>
      </c>
      <c r="G82">
        <v>0</v>
      </c>
      <c r="H82">
        <v>5274</v>
      </c>
      <c r="I82" t="s">
        <v>128</v>
      </c>
      <c r="J82">
        <v>1014</v>
      </c>
    </row>
    <row r="83" spans="1:10" x14ac:dyDescent="0.25">
      <c r="A83" t="s">
        <v>121</v>
      </c>
      <c r="B83">
        <v>1200</v>
      </c>
      <c r="C83" t="s">
        <v>122</v>
      </c>
      <c r="D83" t="s">
        <v>123</v>
      </c>
      <c r="E83">
        <v>102</v>
      </c>
      <c r="F83">
        <v>11880</v>
      </c>
      <c r="G83">
        <v>0</v>
      </c>
      <c r="H83">
        <v>5169</v>
      </c>
      <c r="I83" t="s">
        <v>129</v>
      </c>
      <c r="J83">
        <v>1215</v>
      </c>
    </row>
    <row r="84" spans="1:10" x14ac:dyDescent="0.25">
      <c r="A84" t="s">
        <v>121</v>
      </c>
      <c r="B84">
        <v>1400</v>
      </c>
      <c r="C84" t="s">
        <v>122</v>
      </c>
      <c r="D84" t="s">
        <v>123</v>
      </c>
      <c r="E84">
        <v>102</v>
      </c>
      <c r="F84">
        <v>11880</v>
      </c>
      <c r="G84">
        <v>0</v>
      </c>
      <c r="H84">
        <v>4037</v>
      </c>
      <c r="I84" t="s">
        <v>130</v>
      </c>
      <c r="J84">
        <v>1437</v>
      </c>
    </row>
    <row r="85" spans="1:10" x14ac:dyDescent="0.25">
      <c r="A85" t="s">
        <v>121</v>
      </c>
      <c r="B85">
        <v>1600</v>
      </c>
      <c r="C85" t="s">
        <v>122</v>
      </c>
      <c r="D85" t="s">
        <v>123</v>
      </c>
      <c r="E85">
        <v>102</v>
      </c>
      <c r="F85">
        <v>11880</v>
      </c>
      <c r="G85">
        <v>0</v>
      </c>
      <c r="H85">
        <v>3525</v>
      </c>
      <c r="I85" t="s">
        <v>131</v>
      </c>
      <c r="J85">
        <v>1640</v>
      </c>
    </row>
    <row r="86" spans="1:10" x14ac:dyDescent="0.25">
      <c r="A86" t="s">
        <v>121</v>
      </c>
      <c r="B86">
        <v>1800</v>
      </c>
      <c r="C86" t="s">
        <v>122</v>
      </c>
      <c r="D86" t="s">
        <v>123</v>
      </c>
      <c r="E86">
        <v>102</v>
      </c>
      <c r="F86">
        <v>11880</v>
      </c>
      <c r="G86">
        <v>0</v>
      </c>
      <c r="H86">
        <v>3037</v>
      </c>
      <c r="I86" t="s">
        <v>132</v>
      </c>
      <c r="J86">
        <v>1824</v>
      </c>
    </row>
    <row r="87" spans="1:10" x14ac:dyDescent="0.25">
      <c r="A87" t="s">
        <v>121</v>
      </c>
      <c r="B87">
        <v>2000</v>
      </c>
      <c r="C87" t="s">
        <v>122</v>
      </c>
      <c r="D87" t="s">
        <v>123</v>
      </c>
      <c r="E87">
        <v>102</v>
      </c>
      <c r="F87">
        <v>11880</v>
      </c>
      <c r="G87">
        <v>0</v>
      </c>
      <c r="H87">
        <v>4870</v>
      </c>
      <c r="I87" t="s">
        <v>133</v>
      </c>
      <c r="J87">
        <v>2008</v>
      </c>
    </row>
    <row r="88" spans="1:10" x14ac:dyDescent="0.25">
      <c r="A88" t="s">
        <v>121</v>
      </c>
      <c r="B88">
        <v>2200</v>
      </c>
      <c r="C88" t="s">
        <v>122</v>
      </c>
      <c r="D88" t="s">
        <v>123</v>
      </c>
      <c r="E88">
        <v>102</v>
      </c>
      <c r="F88">
        <v>11880</v>
      </c>
      <c r="G88">
        <v>0</v>
      </c>
      <c r="H88">
        <v>7039</v>
      </c>
      <c r="I88" t="s">
        <v>134</v>
      </c>
      <c r="J88">
        <v>2238</v>
      </c>
    </row>
    <row r="89" spans="1:10" x14ac:dyDescent="0.25">
      <c r="A89" t="s">
        <v>121</v>
      </c>
      <c r="B89">
        <v>2400</v>
      </c>
      <c r="C89" t="s">
        <v>122</v>
      </c>
      <c r="D89" t="s">
        <v>123</v>
      </c>
      <c r="E89">
        <v>102</v>
      </c>
      <c r="F89">
        <v>11880</v>
      </c>
      <c r="G89">
        <v>0</v>
      </c>
      <c r="H89">
        <v>2956</v>
      </c>
      <c r="I89" t="s">
        <v>135</v>
      </c>
      <c r="J89">
        <v>2422</v>
      </c>
    </row>
    <row r="90" spans="1:10" x14ac:dyDescent="0.25">
      <c r="A90" t="s">
        <v>121</v>
      </c>
      <c r="B90">
        <v>2600</v>
      </c>
      <c r="C90" t="s">
        <v>122</v>
      </c>
      <c r="D90" t="s">
        <v>123</v>
      </c>
      <c r="E90">
        <v>102</v>
      </c>
      <c r="F90">
        <v>11880</v>
      </c>
      <c r="G90">
        <v>0</v>
      </c>
      <c r="H90">
        <v>3856</v>
      </c>
      <c r="I90" t="s">
        <v>136</v>
      </c>
      <c r="J90">
        <v>2606</v>
      </c>
    </row>
    <row r="91" spans="1:10" x14ac:dyDescent="0.25">
      <c r="A91" t="s">
        <v>121</v>
      </c>
      <c r="B91">
        <v>2800</v>
      </c>
      <c r="C91" t="s">
        <v>122</v>
      </c>
      <c r="D91" t="s">
        <v>123</v>
      </c>
      <c r="E91">
        <v>102</v>
      </c>
      <c r="F91">
        <v>11880</v>
      </c>
      <c r="G91">
        <v>0</v>
      </c>
      <c r="H91">
        <v>8644</v>
      </c>
      <c r="I91" t="s">
        <v>137</v>
      </c>
      <c r="J91">
        <v>2806</v>
      </c>
    </row>
    <row r="92" spans="1:10" x14ac:dyDescent="0.25">
      <c r="A92" t="s">
        <v>121</v>
      </c>
      <c r="B92">
        <v>3000</v>
      </c>
      <c r="C92" t="s">
        <v>122</v>
      </c>
      <c r="D92" t="s">
        <v>123</v>
      </c>
      <c r="E92">
        <v>102</v>
      </c>
      <c r="F92">
        <v>11880</v>
      </c>
      <c r="G92">
        <v>0</v>
      </c>
      <c r="H92">
        <v>4555</v>
      </c>
      <c r="I92" t="s">
        <v>138</v>
      </c>
      <c r="J92">
        <v>2820</v>
      </c>
    </row>
    <row r="93" spans="1:10" x14ac:dyDescent="0.25">
      <c r="A93" t="s">
        <v>139</v>
      </c>
      <c r="B93">
        <v>200</v>
      </c>
      <c r="C93" t="s">
        <v>140</v>
      </c>
      <c r="D93" t="s">
        <v>141</v>
      </c>
      <c r="E93">
        <v>102</v>
      </c>
      <c r="F93">
        <v>11760</v>
      </c>
      <c r="G93">
        <v>0</v>
      </c>
      <c r="H93">
        <v>4307</v>
      </c>
      <c r="I93" t="s">
        <v>142</v>
      </c>
      <c r="J93">
        <v>207</v>
      </c>
    </row>
    <row r="94" spans="1:10" x14ac:dyDescent="0.25">
      <c r="A94" t="s">
        <v>139</v>
      </c>
      <c r="B94">
        <v>400</v>
      </c>
      <c r="C94" t="s">
        <v>140</v>
      </c>
      <c r="D94" t="s">
        <v>141</v>
      </c>
      <c r="E94">
        <v>102</v>
      </c>
      <c r="F94">
        <v>11760</v>
      </c>
      <c r="G94">
        <v>0</v>
      </c>
      <c r="H94">
        <v>4248</v>
      </c>
      <c r="I94" t="s">
        <v>143</v>
      </c>
      <c r="J94">
        <v>406</v>
      </c>
    </row>
    <row r="95" spans="1:10" x14ac:dyDescent="0.25">
      <c r="A95" t="s">
        <v>139</v>
      </c>
      <c r="B95">
        <v>600</v>
      </c>
      <c r="C95" t="s">
        <v>140</v>
      </c>
      <c r="D95" t="s">
        <v>141</v>
      </c>
      <c r="E95">
        <v>102</v>
      </c>
      <c r="F95">
        <v>11760</v>
      </c>
      <c r="G95">
        <v>0</v>
      </c>
      <c r="H95">
        <v>3698</v>
      </c>
      <c r="I95" t="s">
        <v>144</v>
      </c>
      <c r="J95">
        <v>624</v>
      </c>
    </row>
    <row r="96" spans="1:10" x14ac:dyDescent="0.25">
      <c r="A96" t="s">
        <v>139</v>
      </c>
      <c r="B96">
        <v>800</v>
      </c>
      <c r="C96" t="s">
        <v>140</v>
      </c>
      <c r="D96" t="s">
        <v>141</v>
      </c>
      <c r="E96">
        <v>102</v>
      </c>
      <c r="F96">
        <v>11760</v>
      </c>
      <c r="G96">
        <v>0</v>
      </c>
      <c r="H96">
        <v>4076</v>
      </c>
      <c r="I96" t="s">
        <v>145</v>
      </c>
      <c r="J96">
        <v>816</v>
      </c>
    </row>
    <row r="97" spans="1:10" x14ac:dyDescent="0.25">
      <c r="A97" t="s">
        <v>139</v>
      </c>
      <c r="B97">
        <v>1000</v>
      </c>
      <c r="C97" t="s">
        <v>140</v>
      </c>
      <c r="D97" t="s">
        <v>141</v>
      </c>
      <c r="E97">
        <v>102</v>
      </c>
      <c r="F97">
        <v>11760</v>
      </c>
      <c r="G97">
        <v>0</v>
      </c>
      <c r="H97">
        <v>3495</v>
      </c>
      <c r="I97" t="s">
        <v>146</v>
      </c>
      <c r="J97">
        <v>1008</v>
      </c>
    </row>
    <row r="98" spans="1:10" x14ac:dyDescent="0.25">
      <c r="A98" t="s">
        <v>139</v>
      </c>
      <c r="B98">
        <v>1200</v>
      </c>
      <c r="C98" t="s">
        <v>140</v>
      </c>
      <c r="D98" t="s">
        <v>147</v>
      </c>
      <c r="E98">
        <v>102</v>
      </c>
      <c r="F98">
        <v>11760</v>
      </c>
      <c r="G98">
        <v>0</v>
      </c>
      <c r="H98">
        <v>4389</v>
      </c>
      <c r="I98" t="s">
        <v>148</v>
      </c>
      <c r="J98">
        <v>1224</v>
      </c>
    </row>
    <row r="99" spans="1:10" x14ac:dyDescent="0.25">
      <c r="A99" t="s">
        <v>139</v>
      </c>
      <c r="B99">
        <v>1400</v>
      </c>
      <c r="C99" t="s">
        <v>140</v>
      </c>
      <c r="D99" t="s">
        <v>147</v>
      </c>
      <c r="E99">
        <v>102</v>
      </c>
      <c r="F99">
        <v>11760</v>
      </c>
      <c r="G99">
        <v>0</v>
      </c>
      <c r="H99">
        <v>3504</v>
      </c>
      <c r="I99" t="s">
        <v>149</v>
      </c>
      <c r="J99">
        <v>1416</v>
      </c>
    </row>
    <row r="100" spans="1:10" x14ac:dyDescent="0.25">
      <c r="A100" t="s">
        <v>139</v>
      </c>
      <c r="B100">
        <v>1600</v>
      </c>
      <c r="C100" t="s">
        <v>140</v>
      </c>
      <c r="D100" t="s">
        <v>147</v>
      </c>
      <c r="E100">
        <v>102</v>
      </c>
      <c r="F100">
        <v>11760</v>
      </c>
      <c r="G100">
        <v>0</v>
      </c>
      <c r="H100">
        <v>3771</v>
      </c>
      <c r="I100" t="s">
        <v>150</v>
      </c>
      <c r="J100">
        <v>1608</v>
      </c>
    </row>
    <row r="101" spans="1:10" x14ac:dyDescent="0.25">
      <c r="A101" t="s">
        <v>139</v>
      </c>
      <c r="B101">
        <v>1800</v>
      </c>
      <c r="C101" t="s">
        <v>140</v>
      </c>
      <c r="D101" t="s">
        <v>151</v>
      </c>
      <c r="E101">
        <v>102</v>
      </c>
      <c r="F101">
        <v>11760</v>
      </c>
      <c r="G101">
        <v>0</v>
      </c>
      <c r="H101">
        <v>4693</v>
      </c>
      <c r="I101" t="s">
        <v>152</v>
      </c>
      <c r="J101">
        <v>1818</v>
      </c>
    </row>
    <row r="102" spans="1:10" x14ac:dyDescent="0.25">
      <c r="A102" t="s">
        <v>139</v>
      </c>
      <c r="B102">
        <v>2000</v>
      </c>
      <c r="C102" t="s">
        <v>140</v>
      </c>
      <c r="D102" t="s">
        <v>153</v>
      </c>
      <c r="E102">
        <v>102</v>
      </c>
      <c r="F102">
        <v>11760</v>
      </c>
      <c r="G102">
        <v>0</v>
      </c>
      <c r="H102">
        <v>4435</v>
      </c>
      <c r="I102" t="s">
        <v>154</v>
      </c>
      <c r="J102">
        <v>2048</v>
      </c>
    </row>
    <row r="103" spans="1:10" x14ac:dyDescent="0.25">
      <c r="A103" t="s">
        <v>139</v>
      </c>
      <c r="B103">
        <v>2200</v>
      </c>
      <c r="C103" t="s">
        <v>140</v>
      </c>
      <c r="D103" t="s">
        <v>153</v>
      </c>
      <c r="E103">
        <v>102</v>
      </c>
      <c r="F103">
        <v>11760</v>
      </c>
      <c r="G103">
        <v>0</v>
      </c>
      <c r="H103">
        <v>3279</v>
      </c>
      <c r="I103" t="s">
        <v>155</v>
      </c>
      <c r="J103">
        <v>2204</v>
      </c>
    </row>
    <row r="104" spans="1:10" x14ac:dyDescent="0.25">
      <c r="A104" t="s">
        <v>139</v>
      </c>
      <c r="B104">
        <v>2400</v>
      </c>
      <c r="C104" t="s">
        <v>140</v>
      </c>
      <c r="D104" t="s">
        <v>153</v>
      </c>
      <c r="E104">
        <v>102</v>
      </c>
      <c r="F104">
        <v>11760</v>
      </c>
      <c r="G104">
        <v>0</v>
      </c>
      <c r="H104">
        <v>3178</v>
      </c>
      <c r="I104" t="s">
        <v>156</v>
      </c>
      <c r="J104">
        <v>2412</v>
      </c>
    </row>
    <row r="105" spans="1:10" x14ac:dyDescent="0.25">
      <c r="A105" t="s">
        <v>139</v>
      </c>
      <c r="B105">
        <v>2600</v>
      </c>
      <c r="C105" t="s">
        <v>140</v>
      </c>
      <c r="D105" t="s">
        <v>153</v>
      </c>
      <c r="E105">
        <v>102</v>
      </c>
      <c r="F105">
        <v>11760</v>
      </c>
      <c r="G105">
        <v>0</v>
      </c>
      <c r="H105">
        <v>4624</v>
      </c>
      <c r="I105" t="s">
        <v>157</v>
      </c>
      <c r="J105">
        <v>2620</v>
      </c>
    </row>
    <row r="106" spans="1:10" x14ac:dyDescent="0.25">
      <c r="A106" t="s">
        <v>139</v>
      </c>
      <c r="B106">
        <v>2800</v>
      </c>
      <c r="C106" t="s">
        <v>140</v>
      </c>
      <c r="D106" t="s">
        <v>153</v>
      </c>
      <c r="E106">
        <v>102</v>
      </c>
      <c r="F106">
        <v>11760</v>
      </c>
      <c r="G106">
        <v>0</v>
      </c>
      <c r="H106">
        <v>4088</v>
      </c>
      <c r="I106" t="s">
        <v>158</v>
      </c>
      <c r="J106">
        <v>2828</v>
      </c>
    </row>
    <row r="107" spans="1:10" x14ac:dyDescent="0.25">
      <c r="A107" t="s">
        <v>139</v>
      </c>
      <c r="B107">
        <v>3000</v>
      </c>
      <c r="C107" t="s">
        <v>140</v>
      </c>
      <c r="D107" t="s">
        <v>153</v>
      </c>
      <c r="E107">
        <v>102</v>
      </c>
      <c r="F107">
        <v>11760</v>
      </c>
      <c r="G107">
        <v>0</v>
      </c>
      <c r="H107">
        <v>3277</v>
      </c>
      <c r="I107" t="s">
        <v>159</v>
      </c>
      <c r="J107">
        <v>3036</v>
      </c>
    </row>
    <row r="108" spans="1:10" x14ac:dyDescent="0.25">
      <c r="A108" t="s">
        <v>139</v>
      </c>
      <c r="B108">
        <v>3200</v>
      </c>
      <c r="C108" t="s">
        <v>140</v>
      </c>
      <c r="D108" t="s">
        <v>153</v>
      </c>
      <c r="E108">
        <v>102</v>
      </c>
      <c r="F108">
        <v>11760</v>
      </c>
      <c r="G108">
        <v>0</v>
      </c>
      <c r="H108">
        <v>1468</v>
      </c>
      <c r="I108" t="s">
        <v>160</v>
      </c>
      <c r="J108">
        <v>3206</v>
      </c>
    </row>
    <row r="109" spans="1:10" x14ac:dyDescent="0.25">
      <c r="A109" t="s">
        <v>139</v>
      </c>
      <c r="B109">
        <v>3400</v>
      </c>
      <c r="C109" t="s">
        <v>140</v>
      </c>
      <c r="D109" t="s">
        <v>153</v>
      </c>
      <c r="E109">
        <v>102</v>
      </c>
      <c r="F109">
        <v>11760</v>
      </c>
      <c r="G109">
        <v>0</v>
      </c>
      <c r="H109">
        <v>1468</v>
      </c>
      <c r="I109" t="s">
        <v>161</v>
      </c>
      <c r="J109">
        <v>3360</v>
      </c>
    </row>
    <row r="110" spans="1:10" x14ac:dyDescent="0.25">
      <c r="A110" t="s">
        <v>162</v>
      </c>
      <c r="B110">
        <v>200</v>
      </c>
      <c r="C110" t="s">
        <v>163</v>
      </c>
      <c r="D110" t="s">
        <v>164</v>
      </c>
      <c r="E110">
        <v>102</v>
      </c>
      <c r="F110">
        <v>12240</v>
      </c>
      <c r="G110">
        <v>0</v>
      </c>
      <c r="H110">
        <v>29764</v>
      </c>
      <c r="I110" t="s">
        <v>165</v>
      </c>
      <c r="J110">
        <v>207</v>
      </c>
    </row>
    <row r="111" spans="1:10" x14ac:dyDescent="0.25">
      <c r="A111" t="s">
        <v>162</v>
      </c>
      <c r="B111">
        <v>400</v>
      </c>
      <c r="C111" t="s">
        <v>163</v>
      </c>
      <c r="D111" t="s">
        <v>164</v>
      </c>
      <c r="E111">
        <v>102</v>
      </c>
      <c r="F111">
        <v>12240</v>
      </c>
      <c r="G111">
        <v>0</v>
      </c>
      <c r="H111">
        <v>32810</v>
      </c>
      <c r="I111" t="s">
        <v>166</v>
      </c>
      <c r="J111">
        <v>406</v>
      </c>
    </row>
    <row r="112" spans="1:10" x14ac:dyDescent="0.25">
      <c r="A112" t="s">
        <v>162</v>
      </c>
      <c r="B112">
        <v>600</v>
      </c>
      <c r="C112" t="s">
        <v>163</v>
      </c>
      <c r="D112" t="s">
        <v>164</v>
      </c>
      <c r="E112">
        <v>102</v>
      </c>
      <c r="F112">
        <v>12240</v>
      </c>
      <c r="G112">
        <v>0</v>
      </c>
      <c r="H112">
        <v>19919</v>
      </c>
      <c r="I112" t="s">
        <v>167</v>
      </c>
      <c r="J112">
        <v>624</v>
      </c>
    </row>
    <row r="113" spans="1:10" x14ac:dyDescent="0.25">
      <c r="A113" t="s">
        <v>162</v>
      </c>
      <c r="B113">
        <v>800</v>
      </c>
      <c r="C113" t="s">
        <v>163</v>
      </c>
      <c r="D113" t="s">
        <v>164</v>
      </c>
      <c r="E113">
        <v>102</v>
      </c>
      <c r="F113">
        <v>12240</v>
      </c>
      <c r="G113">
        <v>0</v>
      </c>
      <c r="H113">
        <v>40357</v>
      </c>
      <c r="I113" t="s">
        <v>168</v>
      </c>
      <c r="J113">
        <v>816</v>
      </c>
    </row>
    <row r="114" spans="1:10" x14ac:dyDescent="0.25">
      <c r="A114" t="s">
        <v>162</v>
      </c>
      <c r="B114">
        <v>1000</v>
      </c>
      <c r="C114" t="s">
        <v>163</v>
      </c>
      <c r="D114" t="s">
        <v>164</v>
      </c>
      <c r="E114">
        <v>102</v>
      </c>
      <c r="F114">
        <v>12240</v>
      </c>
      <c r="G114">
        <v>0</v>
      </c>
      <c r="H114">
        <v>49073</v>
      </c>
      <c r="I114" t="s">
        <v>169</v>
      </c>
      <c r="J114">
        <v>1008</v>
      </c>
    </row>
    <row r="115" spans="1:10" x14ac:dyDescent="0.25">
      <c r="A115" t="s">
        <v>162</v>
      </c>
      <c r="B115">
        <v>1200</v>
      </c>
      <c r="C115" t="s">
        <v>163</v>
      </c>
      <c r="D115" t="s">
        <v>164</v>
      </c>
      <c r="E115">
        <v>102</v>
      </c>
      <c r="F115">
        <v>12240</v>
      </c>
      <c r="G115">
        <v>0</v>
      </c>
      <c r="H115">
        <v>24452</v>
      </c>
      <c r="I115" t="s">
        <v>170</v>
      </c>
      <c r="J115">
        <v>1224</v>
      </c>
    </row>
    <row r="116" spans="1:10" x14ac:dyDescent="0.25">
      <c r="A116" t="s">
        <v>162</v>
      </c>
      <c r="B116">
        <v>1400</v>
      </c>
      <c r="C116" t="s">
        <v>163</v>
      </c>
      <c r="D116" t="s">
        <v>164</v>
      </c>
      <c r="E116">
        <v>102</v>
      </c>
      <c r="F116">
        <v>12240</v>
      </c>
      <c r="G116">
        <v>0</v>
      </c>
      <c r="H116">
        <v>36771</v>
      </c>
      <c r="I116" t="s">
        <v>171</v>
      </c>
      <c r="J116">
        <v>1416</v>
      </c>
    </row>
    <row r="117" spans="1:10" x14ac:dyDescent="0.25">
      <c r="A117" t="s">
        <v>162</v>
      </c>
      <c r="B117">
        <v>1600</v>
      </c>
      <c r="C117" t="s">
        <v>163</v>
      </c>
      <c r="D117" t="s">
        <v>172</v>
      </c>
      <c r="E117">
        <v>102</v>
      </c>
      <c r="F117">
        <v>12240</v>
      </c>
      <c r="G117">
        <v>0</v>
      </c>
      <c r="H117">
        <v>17658</v>
      </c>
      <c r="I117" t="s">
        <v>173</v>
      </c>
      <c r="J117">
        <v>1601</v>
      </c>
    </row>
    <row r="118" spans="1:10" x14ac:dyDescent="0.25">
      <c r="A118" t="s">
        <v>162</v>
      </c>
      <c r="B118">
        <v>1800</v>
      </c>
      <c r="C118" t="s">
        <v>163</v>
      </c>
      <c r="D118" t="s">
        <v>174</v>
      </c>
      <c r="E118">
        <v>102</v>
      </c>
      <c r="F118">
        <v>12240</v>
      </c>
      <c r="G118">
        <v>0</v>
      </c>
      <c r="H118">
        <v>26403</v>
      </c>
      <c r="I118" t="s">
        <v>175</v>
      </c>
      <c r="J118">
        <v>1823</v>
      </c>
    </row>
    <row r="119" spans="1:10" x14ac:dyDescent="0.25">
      <c r="A119" t="s">
        <v>162</v>
      </c>
      <c r="B119">
        <v>2000</v>
      </c>
      <c r="C119" t="s">
        <v>163</v>
      </c>
      <c r="D119" t="s">
        <v>174</v>
      </c>
      <c r="E119">
        <v>102</v>
      </c>
      <c r="F119">
        <v>12240</v>
      </c>
      <c r="G119">
        <v>0</v>
      </c>
      <c r="H119">
        <v>22945</v>
      </c>
      <c r="I119" t="s">
        <v>176</v>
      </c>
      <c r="J119">
        <v>2044</v>
      </c>
    </row>
    <row r="120" spans="1:10" x14ac:dyDescent="0.25">
      <c r="A120" t="s">
        <v>162</v>
      </c>
      <c r="B120">
        <v>2200</v>
      </c>
      <c r="C120" t="s">
        <v>163</v>
      </c>
      <c r="D120" t="s">
        <v>174</v>
      </c>
      <c r="E120">
        <v>102</v>
      </c>
      <c r="F120">
        <v>12240</v>
      </c>
      <c r="G120">
        <v>0</v>
      </c>
      <c r="H120">
        <v>24881</v>
      </c>
      <c r="I120" t="s">
        <v>177</v>
      </c>
      <c r="J120">
        <v>2228</v>
      </c>
    </row>
    <row r="121" spans="1:10" x14ac:dyDescent="0.25">
      <c r="A121" t="s">
        <v>162</v>
      </c>
      <c r="B121">
        <v>2400</v>
      </c>
      <c r="C121" t="s">
        <v>163</v>
      </c>
      <c r="D121" t="s">
        <v>174</v>
      </c>
      <c r="E121">
        <v>102</v>
      </c>
      <c r="F121">
        <v>12240</v>
      </c>
      <c r="G121">
        <v>0</v>
      </c>
      <c r="H121">
        <v>25279</v>
      </c>
      <c r="I121" t="s">
        <v>178</v>
      </c>
      <c r="J121">
        <v>2412</v>
      </c>
    </row>
    <row r="122" spans="1:10" x14ac:dyDescent="0.25">
      <c r="A122" t="s">
        <v>162</v>
      </c>
      <c r="B122">
        <v>2600</v>
      </c>
      <c r="C122" t="s">
        <v>163</v>
      </c>
      <c r="D122" t="s">
        <v>174</v>
      </c>
      <c r="E122">
        <v>102</v>
      </c>
      <c r="F122">
        <v>12240</v>
      </c>
      <c r="G122">
        <v>0</v>
      </c>
      <c r="H122">
        <v>39561</v>
      </c>
      <c r="I122" t="s">
        <v>179</v>
      </c>
      <c r="J122">
        <v>2642</v>
      </c>
    </row>
    <row r="123" spans="1:10" x14ac:dyDescent="0.25">
      <c r="A123" t="s">
        <v>162</v>
      </c>
      <c r="B123">
        <v>2800</v>
      </c>
      <c r="C123" t="s">
        <v>163</v>
      </c>
      <c r="D123" t="s">
        <v>174</v>
      </c>
      <c r="E123">
        <v>102</v>
      </c>
      <c r="F123">
        <v>12240</v>
      </c>
      <c r="G123">
        <v>0</v>
      </c>
      <c r="H123">
        <v>52494</v>
      </c>
      <c r="I123" t="s">
        <v>180</v>
      </c>
      <c r="J123">
        <v>2826</v>
      </c>
    </row>
    <row r="124" spans="1:10" x14ac:dyDescent="0.25">
      <c r="A124" t="s">
        <v>162</v>
      </c>
      <c r="B124">
        <v>3000</v>
      </c>
      <c r="C124" t="s">
        <v>163</v>
      </c>
      <c r="D124" t="s">
        <v>174</v>
      </c>
      <c r="E124">
        <v>102</v>
      </c>
      <c r="F124">
        <v>12240</v>
      </c>
      <c r="G124">
        <v>0</v>
      </c>
      <c r="H124">
        <v>47262</v>
      </c>
      <c r="I124" t="s">
        <v>181</v>
      </c>
      <c r="J124">
        <v>3009</v>
      </c>
    </row>
    <row r="125" spans="1:10" x14ac:dyDescent="0.25">
      <c r="A125" t="s">
        <v>162</v>
      </c>
      <c r="B125">
        <v>3200</v>
      </c>
      <c r="C125" t="s">
        <v>163</v>
      </c>
      <c r="D125" t="s">
        <v>174</v>
      </c>
      <c r="E125">
        <v>102</v>
      </c>
      <c r="F125">
        <v>12240</v>
      </c>
      <c r="G125">
        <v>0</v>
      </c>
      <c r="H125">
        <v>47262</v>
      </c>
      <c r="I125" t="s">
        <v>182</v>
      </c>
      <c r="J125">
        <v>3207</v>
      </c>
    </row>
    <row r="126" spans="1:10" x14ac:dyDescent="0.25">
      <c r="A126" t="s">
        <v>162</v>
      </c>
      <c r="B126">
        <v>3400</v>
      </c>
      <c r="C126" t="s">
        <v>163</v>
      </c>
      <c r="D126" t="s">
        <v>174</v>
      </c>
      <c r="E126">
        <v>102</v>
      </c>
      <c r="F126">
        <v>12240</v>
      </c>
      <c r="G126">
        <v>0</v>
      </c>
      <c r="H126">
        <v>47262</v>
      </c>
      <c r="I126" t="s">
        <v>183</v>
      </c>
      <c r="J126">
        <v>3312</v>
      </c>
    </row>
    <row r="127" spans="1:10" x14ac:dyDescent="0.25">
      <c r="A127" t="s">
        <v>184</v>
      </c>
      <c r="B127">
        <v>200</v>
      </c>
      <c r="C127" t="s">
        <v>185</v>
      </c>
      <c r="D127" t="s">
        <v>186</v>
      </c>
      <c r="E127">
        <v>102</v>
      </c>
      <c r="F127">
        <v>12240</v>
      </c>
      <c r="G127">
        <v>0</v>
      </c>
      <c r="H127">
        <v>4007</v>
      </c>
      <c r="I127" t="s">
        <v>187</v>
      </c>
      <c r="J127">
        <v>207</v>
      </c>
    </row>
    <row r="128" spans="1:10" x14ac:dyDescent="0.25">
      <c r="A128" t="s">
        <v>184</v>
      </c>
      <c r="B128">
        <v>400</v>
      </c>
      <c r="C128" t="s">
        <v>185</v>
      </c>
      <c r="D128" t="s">
        <v>186</v>
      </c>
      <c r="E128">
        <v>102</v>
      </c>
      <c r="F128">
        <v>12240</v>
      </c>
      <c r="G128">
        <v>0</v>
      </c>
      <c r="H128">
        <v>4036</v>
      </c>
      <c r="I128" t="s">
        <v>188</v>
      </c>
      <c r="J128">
        <v>406</v>
      </c>
    </row>
    <row r="129" spans="1:10" x14ac:dyDescent="0.25">
      <c r="A129" t="s">
        <v>184</v>
      </c>
      <c r="B129">
        <v>600</v>
      </c>
      <c r="C129" t="s">
        <v>185</v>
      </c>
      <c r="D129" t="s">
        <v>186</v>
      </c>
      <c r="E129">
        <v>102</v>
      </c>
      <c r="F129">
        <v>12240</v>
      </c>
      <c r="G129">
        <v>0</v>
      </c>
      <c r="H129">
        <v>3364</v>
      </c>
      <c r="I129" t="s">
        <v>189</v>
      </c>
      <c r="J129">
        <v>606</v>
      </c>
    </row>
    <row r="130" spans="1:10" x14ac:dyDescent="0.25">
      <c r="A130" t="s">
        <v>184</v>
      </c>
      <c r="B130">
        <v>800</v>
      </c>
      <c r="C130" t="s">
        <v>185</v>
      </c>
      <c r="D130" t="s">
        <v>186</v>
      </c>
      <c r="E130">
        <v>102</v>
      </c>
      <c r="F130">
        <v>12240</v>
      </c>
      <c r="G130">
        <v>0</v>
      </c>
      <c r="H130">
        <v>3556</v>
      </c>
      <c r="I130" t="s">
        <v>190</v>
      </c>
      <c r="J130">
        <v>816</v>
      </c>
    </row>
    <row r="131" spans="1:10" x14ac:dyDescent="0.25">
      <c r="A131" t="s">
        <v>184</v>
      </c>
      <c r="B131">
        <v>1000</v>
      </c>
      <c r="C131" t="s">
        <v>185</v>
      </c>
      <c r="D131" t="s">
        <v>186</v>
      </c>
      <c r="E131">
        <v>102</v>
      </c>
      <c r="F131">
        <v>12240</v>
      </c>
      <c r="G131">
        <v>0</v>
      </c>
      <c r="H131">
        <v>5530</v>
      </c>
      <c r="I131" t="s">
        <v>191</v>
      </c>
      <c r="J131">
        <v>1026</v>
      </c>
    </row>
    <row r="132" spans="1:10" x14ac:dyDescent="0.25">
      <c r="A132" t="s">
        <v>184</v>
      </c>
      <c r="B132">
        <v>1200</v>
      </c>
      <c r="C132" t="s">
        <v>185</v>
      </c>
      <c r="D132" t="s">
        <v>186</v>
      </c>
      <c r="E132">
        <v>102</v>
      </c>
      <c r="F132">
        <v>12240</v>
      </c>
      <c r="G132">
        <v>0</v>
      </c>
      <c r="H132">
        <v>2139</v>
      </c>
      <c r="I132" t="s">
        <v>192</v>
      </c>
      <c r="J132">
        <v>1206</v>
      </c>
    </row>
    <row r="133" spans="1:10" x14ac:dyDescent="0.25">
      <c r="A133" t="s">
        <v>184</v>
      </c>
      <c r="B133">
        <v>1400</v>
      </c>
      <c r="C133" t="s">
        <v>185</v>
      </c>
      <c r="D133" t="s">
        <v>193</v>
      </c>
      <c r="E133">
        <v>102</v>
      </c>
      <c r="F133">
        <v>12240</v>
      </c>
      <c r="G133">
        <v>0</v>
      </c>
      <c r="H133">
        <v>3791</v>
      </c>
      <c r="I133" t="s">
        <v>194</v>
      </c>
      <c r="J133">
        <v>1416</v>
      </c>
    </row>
    <row r="134" spans="1:10" x14ac:dyDescent="0.25">
      <c r="A134" t="s">
        <v>184</v>
      </c>
      <c r="B134">
        <v>1600</v>
      </c>
      <c r="C134" t="s">
        <v>185</v>
      </c>
      <c r="D134" t="s">
        <v>193</v>
      </c>
      <c r="E134">
        <v>102</v>
      </c>
      <c r="F134">
        <v>12240</v>
      </c>
      <c r="G134">
        <v>0</v>
      </c>
      <c r="H134">
        <v>4471</v>
      </c>
      <c r="I134" t="s">
        <v>195</v>
      </c>
      <c r="J134">
        <v>1626</v>
      </c>
    </row>
    <row r="135" spans="1:10" x14ac:dyDescent="0.25">
      <c r="A135" t="s">
        <v>184</v>
      </c>
      <c r="B135">
        <v>1800</v>
      </c>
      <c r="C135" t="s">
        <v>185</v>
      </c>
      <c r="D135" t="s">
        <v>196</v>
      </c>
      <c r="E135">
        <v>102</v>
      </c>
      <c r="F135">
        <v>12240</v>
      </c>
      <c r="G135">
        <v>0</v>
      </c>
      <c r="H135">
        <v>4733</v>
      </c>
      <c r="I135" t="s">
        <v>197</v>
      </c>
      <c r="J135">
        <v>1836</v>
      </c>
    </row>
    <row r="136" spans="1:10" x14ac:dyDescent="0.25">
      <c r="A136" t="s">
        <v>184</v>
      </c>
      <c r="B136">
        <v>2000</v>
      </c>
      <c r="C136" t="s">
        <v>185</v>
      </c>
      <c r="D136" t="s">
        <v>196</v>
      </c>
      <c r="E136">
        <v>102</v>
      </c>
      <c r="F136">
        <v>12240</v>
      </c>
      <c r="G136">
        <v>0</v>
      </c>
      <c r="H136">
        <v>3269</v>
      </c>
      <c r="I136" t="s">
        <v>198</v>
      </c>
      <c r="J136">
        <v>2016</v>
      </c>
    </row>
    <row r="137" spans="1:10" x14ac:dyDescent="0.25">
      <c r="A137" t="s">
        <v>184</v>
      </c>
      <c r="B137">
        <v>2200</v>
      </c>
      <c r="C137" t="s">
        <v>185</v>
      </c>
      <c r="D137" t="s">
        <v>199</v>
      </c>
      <c r="E137">
        <v>102</v>
      </c>
      <c r="F137">
        <v>12240</v>
      </c>
      <c r="G137">
        <v>0</v>
      </c>
      <c r="H137">
        <v>6717</v>
      </c>
      <c r="I137" t="s">
        <v>200</v>
      </c>
      <c r="J137">
        <v>2251</v>
      </c>
    </row>
    <row r="138" spans="1:10" x14ac:dyDescent="0.25">
      <c r="A138" t="s">
        <v>184</v>
      </c>
      <c r="B138">
        <v>2400</v>
      </c>
      <c r="C138" t="s">
        <v>185</v>
      </c>
      <c r="D138" t="s">
        <v>199</v>
      </c>
      <c r="E138">
        <v>102</v>
      </c>
      <c r="F138">
        <v>12240</v>
      </c>
      <c r="G138">
        <v>0</v>
      </c>
      <c r="H138">
        <v>4495</v>
      </c>
      <c r="I138" t="s">
        <v>201</v>
      </c>
      <c r="J138">
        <v>2416</v>
      </c>
    </row>
    <row r="139" spans="1:10" x14ac:dyDescent="0.25">
      <c r="A139" t="s">
        <v>184</v>
      </c>
      <c r="B139">
        <v>2600</v>
      </c>
      <c r="C139" t="s">
        <v>185</v>
      </c>
      <c r="D139" t="s">
        <v>199</v>
      </c>
      <c r="E139">
        <v>102</v>
      </c>
      <c r="F139">
        <v>12240</v>
      </c>
      <c r="G139">
        <v>0</v>
      </c>
      <c r="H139">
        <v>3880</v>
      </c>
      <c r="I139" t="s">
        <v>202</v>
      </c>
      <c r="J139">
        <v>2636</v>
      </c>
    </row>
    <row r="140" spans="1:10" x14ac:dyDescent="0.25">
      <c r="A140" t="s">
        <v>184</v>
      </c>
      <c r="B140">
        <v>2800</v>
      </c>
      <c r="C140" t="s">
        <v>185</v>
      </c>
      <c r="D140" t="s">
        <v>199</v>
      </c>
      <c r="E140">
        <v>102</v>
      </c>
      <c r="F140">
        <v>12240</v>
      </c>
      <c r="G140">
        <v>0</v>
      </c>
      <c r="H140">
        <v>6419</v>
      </c>
      <c r="I140" t="s">
        <v>203</v>
      </c>
      <c r="J140">
        <v>2801</v>
      </c>
    </row>
    <row r="141" spans="1:10" x14ac:dyDescent="0.25">
      <c r="A141" t="s">
        <v>184</v>
      </c>
      <c r="B141">
        <v>3000</v>
      </c>
      <c r="C141" t="s">
        <v>185</v>
      </c>
      <c r="D141" t="s">
        <v>199</v>
      </c>
      <c r="E141">
        <v>102</v>
      </c>
      <c r="F141">
        <v>12240</v>
      </c>
      <c r="G141">
        <v>0</v>
      </c>
      <c r="H141">
        <v>4871</v>
      </c>
      <c r="I141" t="s">
        <v>204</v>
      </c>
      <c r="J141">
        <v>3021</v>
      </c>
    </row>
    <row r="142" spans="1:10" x14ac:dyDescent="0.25">
      <c r="A142" t="s">
        <v>184</v>
      </c>
      <c r="B142">
        <v>3200</v>
      </c>
      <c r="C142" t="s">
        <v>185</v>
      </c>
      <c r="D142" t="s">
        <v>199</v>
      </c>
      <c r="E142">
        <v>102</v>
      </c>
      <c r="F142">
        <v>12240</v>
      </c>
      <c r="G142">
        <v>0</v>
      </c>
      <c r="H142">
        <v>4439</v>
      </c>
      <c r="I142" t="s">
        <v>205</v>
      </c>
      <c r="J142">
        <v>3241</v>
      </c>
    </row>
    <row r="143" spans="1:10" x14ac:dyDescent="0.25">
      <c r="A143" t="s">
        <v>184</v>
      </c>
      <c r="B143">
        <v>3400</v>
      </c>
      <c r="C143" t="s">
        <v>185</v>
      </c>
      <c r="D143" t="s">
        <v>199</v>
      </c>
      <c r="E143">
        <v>102</v>
      </c>
      <c r="F143">
        <v>12240</v>
      </c>
      <c r="G143">
        <v>0</v>
      </c>
      <c r="H143">
        <v>5630</v>
      </c>
      <c r="I143" t="s">
        <v>206</v>
      </c>
      <c r="J143">
        <v>3406</v>
      </c>
    </row>
    <row r="144" spans="1:10" x14ac:dyDescent="0.25">
      <c r="A144" t="s">
        <v>184</v>
      </c>
      <c r="B144">
        <v>3600</v>
      </c>
      <c r="C144" t="s">
        <v>185</v>
      </c>
      <c r="D144" t="s">
        <v>199</v>
      </c>
      <c r="E144">
        <v>102</v>
      </c>
      <c r="F144">
        <v>12240</v>
      </c>
      <c r="G144">
        <v>0</v>
      </c>
      <c r="H144">
        <v>4297</v>
      </c>
      <c r="I144" t="s">
        <v>207</v>
      </c>
      <c r="J144">
        <v>3614</v>
      </c>
    </row>
    <row r="145" spans="1:10" x14ac:dyDescent="0.25">
      <c r="A145" t="s">
        <v>184</v>
      </c>
      <c r="B145">
        <v>3800</v>
      </c>
      <c r="C145" t="s">
        <v>185</v>
      </c>
      <c r="D145" t="s">
        <v>199</v>
      </c>
      <c r="E145">
        <v>102</v>
      </c>
      <c r="F145">
        <v>12240</v>
      </c>
      <c r="G145">
        <v>0</v>
      </c>
      <c r="H145">
        <v>3386</v>
      </c>
      <c r="I145" t="s">
        <v>208</v>
      </c>
      <c r="J145">
        <v>3684</v>
      </c>
    </row>
    <row r="146" spans="1:10" x14ac:dyDescent="0.25">
      <c r="A146" t="s">
        <v>209</v>
      </c>
      <c r="B146">
        <v>200</v>
      </c>
      <c r="C146" t="s">
        <v>210</v>
      </c>
      <c r="D146" t="s">
        <v>211</v>
      </c>
      <c r="E146">
        <v>102</v>
      </c>
      <c r="F146">
        <v>18900</v>
      </c>
      <c r="G146">
        <v>0</v>
      </c>
      <c r="H146">
        <v>9216</v>
      </c>
      <c r="I146" t="s">
        <v>212</v>
      </c>
      <c r="J146">
        <v>207</v>
      </c>
    </row>
    <row r="147" spans="1:10" x14ac:dyDescent="0.25">
      <c r="A147" t="s">
        <v>209</v>
      </c>
      <c r="B147">
        <v>400</v>
      </c>
      <c r="C147" t="s">
        <v>210</v>
      </c>
      <c r="D147" t="s">
        <v>211</v>
      </c>
      <c r="E147">
        <v>102</v>
      </c>
      <c r="F147">
        <v>18900</v>
      </c>
      <c r="G147">
        <v>0</v>
      </c>
      <c r="H147">
        <v>7841</v>
      </c>
      <c r="I147" t="s">
        <v>213</v>
      </c>
      <c r="J147">
        <v>406</v>
      </c>
    </row>
    <row r="148" spans="1:10" x14ac:dyDescent="0.25">
      <c r="A148" t="s">
        <v>209</v>
      </c>
      <c r="B148">
        <v>600</v>
      </c>
      <c r="C148" t="s">
        <v>210</v>
      </c>
      <c r="D148" t="s">
        <v>211</v>
      </c>
      <c r="E148">
        <v>102</v>
      </c>
      <c r="F148">
        <v>18900</v>
      </c>
      <c r="G148">
        <v>0</v>
      </c>
      <c r="H148">
        <v>6100</v>
      </c>
      <c r="I148" t="s">
        <v>214</v>
      </c>
      <c r="J148">
        <v>618</v>
      </c>
    </row>
    <row r="149" spans="1:10" x14ac:dyDescent="0.25">
      <c r="A149" t="s">
        <v>209</v>
      </c>
      <c r="B149">
        <v>800</v>
      </c>
      <c r="C149" t="s">
        <v>210</v>
      </c>
      <c r="D149" t="s">
        <v>215</v>
      </c>
      <c r="E149">
        <v>102</v>
      </c>
      <c r="F149">
        <v>18900</v>
      </c>
      <c r="G149">
        <v>0</v>
      </c>
      <c r="H149">
        <v>8544</v>
      </c>
      <c r="I149" t="s">
        <v>216</v>
      </c>
      <c r="J149">
        <v>816</v>
      </c>
    </row>
    <row r="150" spans="1:10" x14ac:dyDescent="0.25">
      <c r="A150" t="s">
        <v>209</v>
      </c>
      <c r="B150">
        <v>1000</v>
      </c>
      <c r="C150" t="s">
        <v>210</v>
      </c>
      <c r="D150" t="s">
        <v>217</v>
      </c>
      <c r="E150">
        <v>102</v>
      </c>
      <c r="F150">
        <v>18900</v>
      </c>
      <c r="G150">
        <v>0</v>
      </c>
      <c r="H150">
        <v>6118</v>
      </c>
      <c r="I150" t="s">
        <v>218</v>
      </c>
      <c r="J150">
        <v>1016</v>
      </c>
    </row>
    <row r="151" spans="1:10" x14ac:dyDescent="0.25">
      <c r="A151" t="s">
        <v>209</v>
      </c>
      <c r="B151">
        <v>1200</v>
      </c>
      <c r="C151" t="s">
        <v>210</v>
      </c>
      <c r="D151" t="s">
        <v>219</v>
      </c>
      <c r="E151">
        <v>102</v>
      </c>
      <c r="F151">
        <v>18900</v>
      </c>
      <c r="G151">
        <v>0</v>
      </c>
      <c r="H151">
        <v>9349</v>
      </c>
      <c r="I151" t="s">
        <v>220</v>
      </c>
      <c r="J151">
        <v>1216</v>
      </c>
    </row>
    <row r="152" spans="1:10" x14ac:dyDescent="0.25">
      <c r="A152" t="s">
        <v>209</v>
      </c>
      <c r="B152">
        <v>1400</v>
      </c>
      <c r="C152" t="s">
        <v>210</v>
      </c>
      <c r="D152" t="s">
        <v>221</v>
      </c>
      <c r="E152">
        <v>102</v>
      </c>
      <c r="F152">
        <v>18900</v>
      </c>
      <c r="G152">
        <v>0</v>
      </c>
      <c r="H152">
        <v>7491</v>
      </c>
      <c r="I152" t="s">
        <v>222</v>
      </c>
      <c r="J152">
        <v>1416</v>
      </c>
    </row>
    <row r="153" spans="1:10" x14ac:dyDescent="0.25">
      <c r="A153" t="s">
        <v>209</v>
      </c>
      <c r="B153">
        <v>1600</v>
      </c>
      <c r="C153" t="s">
        <v>210</v>
      </c>
      <c r="D153" t="s">
        <v>223</v>
      </c>
      <c r="E153">
        <v>102</v>
      </c>
      <c r="F153">
        <v>18900</v>
      </c>
      <c r="G153">
        <v>0</v>
      </c>
      <c r="H153">
        <v>7955</v>
      </c>
      <c r="I153" t="s">
        <v>224</v>
      </c>
      <c r="J153">
        <v>1616</v>
      </c>
    </row>
    <row r="154" spans="1:10" x14ac:dyDescent="0.25">
      <c r="A154" t="s">
        <v>209</v>
      </c>
      <c r="B154">
        <v>1800</v>
      </c>
      <c r="C154" t="s">
        <v>210</v>
      </c>
      <c r="D154" t="s">
        <v>225</v>
      </c>
      <c r="E154">
        <v>102</v>
      </c>
      <c r="F154">
        <v>18900</v>
      </c>
      <c r="G154">
        <v>0</v>
      </c>
      <c r="H154">
        <v>7073</v>
      </c>
      <c r="I154" t="s">
        <v>226</v>
      </c>
      <c r="J154">
        <v>1836</v>
      </c>
    </row>
    <row r="155" spans="1:10" x14ac:dyDescent="0.25">
      <c r="A155" t="s">
        <v>209</v>
      </c>
      <c r="B155">
        <v>2000</v>
      </c>
      <c r="C155" t="s">
        <v>210</v>
      </c>
      <c r="D155" t="s">
        <v>225</v>
      </c>
      <c r="E155">
        <v>102</v>
      </c>
      <c r="F155">
        <v>18900</v>
      </c>
      <c r="G155">
        <v>0</v>
      </c>
      <c r="H155">
        <v>7056</v>
      </c>
      <c r="I155" t="s">
        <v>227</v>
      </c>
      <c r="J155">
        <v>2036</v>
      </c>
    </row>
    <row r="156" spans="1:10" x14ac:dyDescent="0.25">
      <c r="A156" t="s">
        <v>209</v>
      </c>
      <c r="B156">
        <v>2200</v>
      </c>
      <c r="C156" t="s">
        <v>210</v>
      </c>
      <c r="D156" t="s">
        <v>228</v>
      </c>
      <c r="E156">
        <v>102</v>
      </c>
      <c r="F156">
        <v>18900</v>
      </c>
      <c r="G156">
        <v>0</v>
      </c>
      <c r="H156">
        <v>9601</v>
      </c>
      <c r="I156" t="s">
        <v>229</v>
      </c>
      <c r="J156">
        <v>2236</v>
      </c>
    </row>
    <row r="157" spans="1:10" x14ac:dyDescent="0.25">
      <c r="A157" t="s">
        <v>209</v>
      </c>
      <c r="B157">
        <v>2400</v>
      </c>
      <c r="C157" t="s">
        <v>210</v>
      </c>
      <c r="D157" t="s">
        <v>230</v>
      </c>
      <c r="E157">
        <v>102</v>
      </c>
      <c r="F157">
        <v>18900</v>
      </c>
      <c r="G157">
        <v>0</v>
      </c>
      <c r="H157">
        <v>8476</v>
      </c>
      <c r="I157" t="s">
        <v>231</v>
      </c>
      <c r="J157">
        <v>2436</v>
      </c>
    </row>
    <row r="158" spans="1:10" x14ac:dyDescent="0.25">
      <c r="A158" t="s">
        <v>209</v>
      </c>
      <c r="B158">
        <v>2600</v>
      </c>
      <c r="C158" t="s">
        <v>210</v>
      </c>
      <c r="D158" t="s">
        <v>232</v>
      </c>
      <c r="E158">
        <v>102</v>
      </c>
      <c r="F158">
        <v>18900</v>
      </c>
      <c r="G158">
        <v>0</v>
      </c>
      <c r="H158">
        <v>6936</v>
      </c>
      <c r="I158" t="s">
        <v>233</v>
      </c>
      <c r="J158">
        <v>2636</v>
      </c>
    </row>
    <row r="159" spans="1:10" x14ac:dyDescent="0.25">
      <c r="A159" t="s">
        <v>209</v>
      </c>
      <c r="B159">
        <v>2800</v>
      </c>
      <c r="C159" t="s">
        <v>210</v>
      </c>
      <c r="D159" t="s">
        <v>232</v>
      </c>
      <c r="E159">
        <v>102</v>
      </c>
      <c r="F159">
        <v>18900</v>
      </c>
      <c r="G159">
        <v>0</v>
      </c>
      <c r="H159">
        <v>9232</v>
      </c>
      <c r="I159" t="s">
        <v>234</v>
      </c>
      <c r="J159">
        <v>2844</v>
      </c>
    </row>
    <row r="160" spans="1:10" x14ac:dyDescent="0.25">
      <c r="A160" t="s">
        <v>209</v>
      </c>
      <c r="B160">
        <v>3000</v>
      </c>
      <c r="C160" t="s">
        <v>210</v>
      </c>
      <c r="D160" t="s">
        <v>232</v>
      </c>
      <c r="E160">
        <v>102</v>
      </c>
      <c r="F160">
        <v>18900</v>
      </c>
      <c r="G160">
        <v>0</v>
      </c>
      <c r="H160">
        <v>7383</v>
      </c>
      <c r="I160" t="s">
        <v>235</v>
      </c>
      <c r="J160">
        <v>3012</v>
      </c>
    </row>
    <row r="161" spans="1:10" x14ac:dyDescent="0.25">
      <c r="A161" t="s">
        <v>209</v>
      </c>
      <c r="B161">
        <v>3200</v>
      </c>
      <c r="C161" t="s">
        <v>210</v>
      </c>
      <c r="D161" t="s">
        <v>232</v>
      </c>
      <c r="E161">
        <v>102</v>
      </c>
      <c r="F161">
        <v>18900</v>
      </c>
      <c r="G161">
        <v>0</v>
      </c>
      <c r="H161">
        <v>5538</v>
      </c>
      <c r="I161" t="s">
        <v>236</v>
      </c>
      <c r="J161">
        <v>3236</v>
      </c>
    </row>
    <row r="162" spans="1:10" x14ac:dyDescent="0.25">
      <c r="A162" t="s">
        <v>209</v>
      </c>
      <c r="B162">
        <v>3400</v>
      </c>
      <c r="C162" t="s">
        <v>210</v>
      </c>
      <c r="D162" t="s">
        <v>232</v>
      </c>
      <c r="E162">
        <v>102</v>
      </c>
      <c r="F162">
        <v>18900</v>
      </c>
      <c r="G162">
        <v>0</v>
      </c>
      <c r="H162">
        <v>8153</v>
      </c>
      <c r="I162" t="s">
        <v>237</v>
      </c>
      <c r="J162">
        <v>3404</v>
      </c>
    </row>
    <row r="163" spans="1:10" x14ac:dyDescent="0.25">
      <c r="A163" t="s">
        <v>209</v>
      </c>
      <c r="B163">
        <v>3600</v>
      </c>
      <c r="C163" t="s">
        <v>210</v>
      </c>
      <c r="D163" t="s">
        <v>232</v>
      </c>
      <c r="E163">
        <v>102</v>
      </c>
      <c r="F163">
        <v>18900</v>
      </c>
      <c r="G163">
        <v>0</v>
      </c>
      <c r="H163">
        <v>8760</v>
      </c>
      <c r="I163" t="s">
        <v>238</v>
      </c>
      <c r="J163">
        <v>3628</v>
      </c>
    </row>
    <row r="164" spans="1:10" x14ac:dyDescent="0.25">
      <c r="A164" t="s">
        <v>209</v>
      </c>
      <c r="B164">
        <v>3800</v>
      </c>
      <c r="C164" t="s">
        <v>210</v>
      </c>
      <c r="D164" t="s">
        <v>232</v>
      </c>
      <c r="E164">
        <v>102</v>
      </c>
      <c r="F164">
        <v>18900</v>
      </c>
      <c r="G164">
        <v>0</v>
      </c>
      <c r="H164">
        <v>5320</v>
      </c>
      <c r="I164" t="s">
        <v>239</v>
      </c>
      <c r="J164">
        <v>3852</v>
      </c>
    </row>
    <row r="165" spans="1:10" x14ac:dyDescent="0.25">
      <c r="A165" t="s">
        <v>209</v>
      </c>
      <c r="B165">
        <v>4000</v>
      </c>
      <c r="C165" t="s">
        <v>210</v>
      </c>
      <c r="D165" t="s">
        <v>232</v>
      </c>
      <c r="E165">
        <v>102</v>
      </c>
      <c r="F165">
        <v>18900</v>
      </c>
      <c r="G165">
        <v>0</v>
      </c>
      <c r="H165">
        <v>6629</v>
      </c>
      <c r="I165" t="s">
        <v>240</v>
      </c>
      <c r="J165">
        <v>4020</v>
      </c>
    </row>
    <row r="166" spans="1:10" x14ac:dyDescent="0.25">
      <c r="A166" t="s">
        <v>209</v>
      </c>
      <c r="B166">
        <v>4200</v>
      </c>
      <c r="C166" t="s">
        <v>210</v>
      </c>
      <c r="D166" t="s">
        <v>232</v>
      </c>
      <c r="E166">
        <v>102</v>
      </c>
      <c r="F166">
        <v>18900</v>
      </c>
      <c r="G166">
        <v>0</v>
      </c>
      <c r="H166">
        <v>6624</v>
      </c>
      <c r="I166" t="s">
        <v>241</v>
      </c>
      <c r="J166">
        <v>4202</v>
      </c>
    </row>
    <row r="167" spans="1:10" x14ac:dyDescent="0.25">
      <c r="A167" t="s">
        <v>209</v>
      </c>
      <c r="B167">
        <v>4400</v>
      </c>
      <c r="C167" t="s">
        <v>210</v>
      </c>
      <c r="D167" t="s">
        <v>232</v>
      </c>
      <c r="E167">
        <v>102</v>
      </c>
      <c r="F167">
        <v>18900</v>
      </c>
      <c r="G167">
        <v>0</v>
      </c>
      <c r="H167">
        <v>10597</v>
      </c>
      <c r="I167" t="s">
        <v>242</v>
      </c>
      <c r="J167">
        <v>4407</v>
      </c>
    </row>
    <row r="168" spans="1:10" x14ac:dyDescent="0.25">
      <c r="A168" t="s">
        <v>209</v>
      </c>
      <c r="B168">
        <v>4600</v>
      </c>
      <c r="C168" t="s">
        <v>210</v>
      </c>
      <c r="D168" t="s">
        <v>232</v>
      </c>
      <c r="E168">
        <v>102</v>
      </c>
      <c r="F168">
        <v>18900</v>
      </c>
      <c r="G168">
        <v>0</v>
      </c>
      <c r="H168">
        <v>10597</v>
      </c>
      <c r="I168" t="s">
        <v>243</v>
      </c>
      <c r="J168">
        <v>4602</v>
      </c>
    </row>
    <row r="169" spans="1:10" x14ac:dyDescent="0.25">
      <c r="A169" t="s">
        <v>209</v>
      </c>
      <c r="B169">
        <v>4800</v>
      </c>
      <c r="C169" t="s">
        <v>210</v>
      </c>
      <c r="D169" t="s">
        <v>232</v>
      </c>
      <c r="E169">
        <v>102</v>
      </c>
      <c r="F169">
        <v>18900</v>
      </c>
      <c r="G169">
        <v>0</v>
      </c>
      <c r="H169">
        <v>10597</v>
      </c>
      <c r="I169" t="s">
        <v>244</v>
      </c>
      <c r="J169">
        <v>4692</v>
      </c>
    </row>
    <row r="170" spans="1:10" x14ac:dyDescent="0.25">
      <c r="A170" t="s">
        <v>245</v>
      </c>
      <c r="B170">
        <v>200</v>
      </c>
      <c r="C170" t="s">
        <v>246</v>
      </c>
      <c r="D170" t="s">
        <v>247</v>
      </c>
      <c r="E170">
        <v>102</v>
      </c>
      <c r="F170">
        <v>19440</v>
      </c>
      <c r="G170">
        <v>0</v>
      </c>
      <c r="H170">
        <v>8636</v>
      </c>
      <c r="I170" t="s">
        <v>248</v>
      </c>
      <c r="J170">
        <v>207</v>
      </c>
    </row>
    <row r="171" spans="1:10" x14ac:dyDescent="0.25">
      <c r="A171" t="s">
        <v>245</v>
      </c>
      <c r="B171">
        <v>400</v>
      </c>
      <c r="C171" t="s">
        <v>246</v>
      </c>
      <c r="D171" t="s">
        <v>247</v>
      </c>
      <c r="E171">
        <v>102</v>
      </c>
      <c r="F171">
        <v>19440</v>
      </c>
      <c r="G171">
        <v>0</v>
      </c>
      <c r="H171">
        <v>12818</v>
      </c>
      <c r="I171" t="s">
        <v>249</v>
      </c>
      <c r="J171">
        <v>406</v>
      </c>
    </row>
    <row r="172" spans="1:10" x14ac:dyDescent="0.25">
      <c r="A172" t="s">
        <v>245</v>
      </c>
      <c r="B172">
        <v>600</v>
      </c>
      <c r="C172" t="s">
        <v>246</v>
      </c>
      <c r="D172" t="s">
        <v>250</v>
      </c>
      <c r="E172">
        <v>102</v>
      </c>
      <c r="F172">
        <v>19440</v>
      </c>
      <c r="G172">
        <v>0</v>
      </c>
      <c r="H172">
        <v>5056</v>
      </c>
      <c r="I172" t="s">
        <v>251</v>
      </c>
      <c r="J172">
        <v>609</v>
      </c>
    </row>
    <row r="173" spans="1:10" x14ac:dyDescent="0.25">
      <c r="A173" t="s">
        <v>245</v>
      </c>
      <c r="B173">
        <v>800</v>
      </c>
      <c r="C173" t="s">
        <v>246</v>
      </c>
      <c r="D173" t="s">
        <v>252</v>
      </c>
      <c r="E173">
        <v>102</v>
      </c>
      <c r="F173">
        <v>19440</v>
      </c>
      <c r="G173">
        <v>0</v>
      </c>
      <c r="H173">
        <v>14268</v>
      </c>
      <c r="I173" t="s">
        <v>253</v>
      </c>
      <c r="J173">
        <v>802</v>
      </c>
    </row>
    <row r="174" spans="1:10" x14ac:dyDescent="0.25">
      <c r="A174" t="s">
        <v>245</v>
      </c>
      <c r="B174">
        <v>1000</v>
      </c>
      <c r="C174" t="s">
        <v>246</v>
      </c>
      <c r="D174" t="s">
        <v>252</v>
      </c>
      <c r="E174">
        <v>102</v>
      </c>
      <c r="F174">
        <v>19440</v>
      </c>
      <c r="G174">
        <v>0</v>
      </c>
      <c r="H174">
        <v>7350</v>
      </c>
      <c r="I174" t="s">
        <v>254</v>
      </c>
      <c r="J174">
        <v>1022</v>
      </c>
    </row>
    <row r="175" spans="1:10" x14ac:dyDescent="0.25">
      <c r="A175" t="s">
        <v>245</v>
      </c>
      <c r="B175">
        <v>1200</v>
      </c>
      <c r="C175" t="s">
        <v>246</v>
      </c>
      <c r="D175" t="s">
        <v>252</v>
      </c>
      <c r="E175">
        <v>102</v>
      </c>
      <c r="F175">
        <v>19440</v>
      </c>
      <c r="G175">
        <v>0</v>
      </c>
      <c r="H175">
        <v>9305</v>
      </c>
      <c r="I175" t="s">
        <v>255</v>
      </c>
      <c r="J175">
        <v>1220</v>
      </c>
    </row>
    <row r="176" spans="1:10" x14ac:dyDescent="0.25">
      <c r="A176" t="s">
        <v>245</v>
      </c>
      <c r="B176">
        <v>1400</v>
      </c>
      <c r="C176" t="s">
        <v>246</v>
      </c>
      <c r="D176" t="s">
        <v>256</v>
      </c>
      <c r="E176">
        <v>102</v>
      </c>
      <c r="F176">
        <v>19440</v>
      </c>
      <c r="G176">
        <v>0</v>
      </c>
      <c r="H176">
        <v>2556</v>
      </c>
      <c r="I176" t="s">
        <v>257</v>
      </c>
      <c r="J176">
        <v>1418</v>
      </c>
    </row>
    <row r="177" spans="1:10" x14ac:dyDescent="0.25">
      <c r="A177" t="s">
        <v>245</v>
      </c>
      <c r="B177">
        <v>1600</v>
      </c>
      <c r="C177" t="s">
        <v>246</v>
      </c>
      <c r="D177" t="s">
        <v>256</v>
      </c>
      <c r="E177">
        <v>102</v>
      </c>
      <c r="F177">
        <v>19440</v>
      </c>
      <c r="G177">
        <v>0</v>
      </c>
      <c r="H177">
        <v>10340</v>
      </c>
      <c r="I177" t="s">
        <v>258</v>
      </c>
      <c r="J177">
        <v>1624</v>
      </c>
    </row>
    <row r="178" spans="1:10" x14ac:dyDescent="0.25">
      <c r="A178" t="s">
        <v>245</v>
      </c>
      <c r="B178">
        <v>1800</v>
      </c>
      <c r="C178" t="s">
        <v>246</v>
      </c>
      <c r="D178" t="s">
        <v>259</v>
      </c>
      <c r="E178">
        <v>102</v>
      </c>
      <c r="F178">
        <v>19440</v>
      </c>
      <c r="G178">
        <v>0</v>
      </c>
      <c r="H178">
        <v>11137</v>
      </c>
      <c r="I178" t="s">
        <v>260</v>
      </c>
      <c r="J178">
        <v>1832</v>
      </c>
    </row>
    <row r="179" spans="1:10" x14ac:dyDescent="0.25">
      <c r="A179" t="s">
        <v>245</v>
      </c>
      <c r="B179">
        <v>2000</v>
      </c>
      <c r="C179" t="s">
        <v>246</v>
      </c>
      <c r="D179" t="s">
        <v>261</v>
      </c>
      <c r="E179">
        <v>102</v>
      </c>
      <c r="F179">
        <v>19440</v>
      </c>
      <c r="G179">
        <v>0</v>
      </c>
      <c r="H179">
        <v>12968</v>
      </c>
      <c r="I179" t="s">
        <v>262</v>
      </c>
      <c r="J179">
        <v>2040</v>
      </c>
    </row>
    <row r="180" spans="1:10" x14ac:dyDescent="0.25">
      <c r="A180" t="s">
        <v>245</v>
      </c>
      <c r="B180">
        <v>2200</v>
      </c>
      <c r="C180" t="s">
        <v>246</v>
      </c>
      <c r="D180" t="s">
        <v>263</v>
      </c>
      <c r="E180">
        <v>102</v>
      </c>
      <c r="F180">
        <v>19440</v>
      </c>
      <c r="G180">
        <v>0</v>
      </c>
      <c r="H180">
        <v>6804</v>
      </c>
      <c r="I180" t="s">
        <v>264</v>
      </c>
      <c r="J180">
        <v>2248</v>
      </c>
    </row>
    <row r="181" spans="1:10" x14ac:dyDescent="0.25">
      <c r="A181" t="s">
        <v>245</v>
      </c>
      <c r="B181">
        <v>2400</v>
      </c>
      <c r="C181" t="s">
        <v>246</v>
      </c>
      <c r="D181" t="s">
        <v>265</v>
      </c>
      <c r="E181">
        <v>102</v>
      </c>
      <c r="F181">
        <v>19440</v>
      </c>
      <c r="G181">
        <v>0</v>
      </c>
      <c r="H181">
        <v>9974</v>
      </c>
      <c r="I181" t="s">
        <v>266</v>
      </c>
      <c r="J181">
        <v>2404</v>
      </c>
    </row>
    <row r="182" spans="1:10" x14ac:dyDescent="0.25">
      <c r="A182" t="s">
        <v>245</v>
      </c>
      <c r="B182">
        <v>2600</v>
      </c>
      <c r="C182" t="s">
        <v>246</v>
      </c>
      <c r="D182" t="s">
        <v>267</v>
      </c>
      <c r="E182">
        <v>102</v>
      </c>
      <c r="F182">
        <v>19440</v>
      </c>
      <c r="G182">
        <v>0</v>
      </c>
      <c r="H182">
        <v>7350</v>
      </c>
      <c r="I182" t="s">
        <v>268</v>
      </c>
      <c r="J182">
        <v>2612</v>
      </c>
    </row>
    <row r="183" spans="1:10" x14ac:dyDescent="0.25">
      <c r="A183" t="s">
        <v>245</v>
      </c>
      <c r="B183">
        <v>2800</v>
      </c>
      <c r="C183" t="s">
        <v>246</v>
      </c>
      <c r="D183" t="s">
        <v>269</v>
      </c>
      <c r="E183">
        <v>102</v>
      </c>
      <c r="F183">
        <v>19440</v>
      </c>
      <c r="G183">
        <v>0</v>
      </c>
      <c r="H183">
        <v>9867</v>
      </c>
      <c r="I183" t="s">
        <v>270</v>
      </c>
      <c r="J183">
        <v>2820</v>
      </c>
    </row>
    <row r="184" spans="1:10" x14ac:dyDescent="0.25">
      <c r="A184" t="s">
        <v>245</v>
      </c>
      <c r="B184">
        <v>3000</v>
      </c>
      <c r="C184" t="s">
        <v>246</v>
      </c>
      <c r="D184" t="s">
        <v>269</v>
      </c>
      <c r="E184">
        <v>102</v>
      </c>
      <c r="F184">
        <v>19440</v>
      </c>
      <c r="G184">
        <v>0</v>
      </c>
      <c r="H184">
        <v>13440</v>
      </c>
      <c r="I184" t="s">
        <v>271</v>
      </c>
      <c r="J184">
        <v>3052</v>
      </c>
    </row>
    <row r="185" spans="1:10" x14ac:dyDescent="0.25">
      <c r="A185" t="s">
        <v>245</v>
      </c>
      <c r="B185">
        <v>3200</v>
      </c>
      <c r="C185" t="s">
        <v>246</v>
      </c>
      <c r="D185" t="s">
        <v>269</v>
      </c>
      <c r="E185">
        <v>102</v>
      </c>
      <c r="F185">
        <v>19440</v>
      </c>
      <c r="G185">
        <v>0</v>
      </c>
      <c r="H185">
        <v>7704</v>
      </c>
      <c r="I185" t="s">
        <v>272</v>
      </c>
      <c r="J185">
        <v>3226</v>
      </c>
    </row>
    <row r="186" spans="1:10" x14ac:dyDescent="0.25">
      <c r="A186" t="s">
        <v>245</v>
      </c>
      <c r="B186">
        <v>3400</v>
      </c>
      <c r="C186" t="s">
        <v>246</v>
      </c>
      <c r="D186" t="s">
        <v>269</v>
      </c>
      <c r="E186">
        <v>102</v>
      </c>
      <c r="F186">
        <v>19440</v>
      </c>
      <c r="G186">
        <v>0</v>
      </c>
      <c r="H186">
        <v>3976</v>
      </c>
      <c r="I186" t="s">
        <v>273</v>
      </c>
      <c r="J186">
        <v>3458</v>
      </c>
    </row>
    <row r="187" spans="1:10" x14ac:dyDescent="0.25">
      <c r="A187" t="s">
        <v>245</v>
      </c>
      <c r="B187">
        <v>3600</v>
      </c>
      <c r="C187" t="s">
        <v>246</v>
      </c>
      <c r="D187" t="s">
        <v>269</v>
      </c>
      <c r="E187">
        <v>102</v>
      </c>
      <c r="F187">
        <v>19440</v>
      </c>
      <c r="G187">
        <v>0</v>
      </c>
      <c r="H187">
        <v>7943</v>
      </c>
      <c r="I187" t="s">
        <v>274</v>
      </c>
      <c r="J187">
        <v>3632</v>
      </c>
    </row>
    <row r="188" spans="1:10" x14ac:dyDescent="0.25">
      <c r="A188" t="s">
        <v>245</v>
      </c>
      <c r="B188">
        <v>3800</v>
      </c>
      <c r="C188" t="s">
        <v>246</v>
      </c>
      <c r="D188" t="s">
        <v>269</v>
      </c>
      <c r="E188">
        <v>102</v>
      </c>
      <c r="F188">
        <v>19440</v>
      </c>
      <c r="G188">
        <v>0</v>
      </c>
      <c r="H188">
        <v>7008</v>
      </c>
      <c r="I188" t="s">
        <v>275</v>
      </c>
      <c r="J188">
        <v>3806</v>
      </c>
    </row>
    <row r="189" spans="1:10" x14ac:dyDescent="0.25">
      <c r="A189" t="s">
        <v>245</v>
      </c>
      <c r="B189">
        <v>4000</v>
      </c>
      <c r="C189" t="s">
        <v>246</v>
      </c>
      <c r="D189" t="s">
        <v>269</v>
      </c>
      <c r="E189">
        <v>102</v>
      </c>
      <c r="F189">
        <v>19440</v>
      </c>
      <c r="G189">
        <v>0</v>
      </c>
      <c r="H189">
        <v>28116</v>
      </c>
      <c r="I189" t="s">
        <v>276</v>
      </c>
      <c r="J189">
        <v>4038</v>
      </c>
    </row>
    <row r="190" spans="1:10" x14ac:dyDescent="0.25">
      <c r="A190" t="s">
        <v>245</v>
      </c>
      <c r="B190">
        <v>4200</v>
      </c>
      <c r="C190" t="s">
        <v>246</v>
      </c>
      <c r="D190" t="s">
        <v>269</v>
      </c>
      <c r="E190">
        <v>102</v>
      </c>
      <c r="F190">
        <v>19440</v>
      </c>
      <c r="G190">
        <v>0</v>
      </c>
      <c r="H190">
        <v>20992</v>
      </c>
      <c r="I190" t="s">
        <v>277</v>
      </c>
      <c r="J190">
        <v>4212</v>
      </c>
    </row>
    <row r="191" spans="1:10" x14ac:dyDescent="0.25">
      <c r="A191" t="s">
        <v>245</v>
      </c>
      <c r="B191">
        <v>4400</v>
      </c>
      <c r="C191" t="s">
        <v>246</v>
      </c>
      <c r="D191" t="s">
        <v>269</v>
      </c>
      <c r="E191">
        <v>102</v>
      </c>
      <c r="F191">
        <v>19440</v>
      </c>
      <c r="G191">
        <v>0</v>
      </c>
      <c r="H191">
        <v>23461</v>
      </c>
      <c r="I191" t="s">
        <v>278</v>
      </c>
      <c r="J191">
        <v>4407</v>
      </c>
    </row>
    <row r="192" spans="1:10" x14ac:dyDescent="0.25">
      <c r="A192" t="s">
        <v>245</v>
      </c>
      <c r="B192">
        <v>4600</v>
      </c>
      <c r="C192" t="s">
        <v>246</v>
      </c>
      <c r="D192" t="s">
        <v>269</v>
      </c>
      <c r="E192">
        <v>102</v>
      </c>
      <c r="F192">
        <v>19440</v>
      </c>
      <c r="G192">
        <v>0</v>
      </c>
      <c r="H192">
        <v>10325</v>
      </c>
      <c r="I192" t="s">
        <v>279</v>
      </c>
      <c r="J192">
        <v>4608</v>
      </c>
    </row>
    <row r="193" spans="1:10" x14ac:dyDescent="0.25">
      <c r="A193" t="s">
        <v>245</v>
      </c>
      <c r="B193">
        <v>4800</v>
      </c>
      <c r="C193" t="s">
        <v>246</v>
      </c>
      <c r="D193" t="s">
        <v>269</v>
      </c>
      <c r="E193">
        <v>102</v>
      </c>
      <c r="F193">
        <v>19440</v>
      </c>
      <c r="G193">
        <v>0</v>
      </c>
      <c r="H193">
        <v>10325</v>
      </c>
      <c r="I193" t="s">
        <v>280</v>
      </c>
      <c r="J193">
        <v>4804</v>
      </c>
    </row>
    <row r="194" spans="1:10" x14ac:dyDescent="0.25">
      <c r="A194" t="s">
        <v>245</v>
      </c>
      <c r="B194">
        <v>5000</v>
      </c>
      <c r="C194" t="s">
        <v>246</v>
      </c>
      <c r="D194" t="s">
        <v>269</v>
      </c>
      <c r="E194">
        <v>102</v>
      </c>
      <c r="F194">
        <v>19440</v>
      </c>
      <c r="G194">
        <v>0</v>
      </c>
      <c r="H194">
        <v>10325</v>
      </c>
      <c r="I194" t="s">
        <v>281</v>
      </c>
      <c r="J194">
        <v>4860</v>
      </c>
    </row>
    <row r="195" spans="1:10" x14ac:dyDescent="0.25">
      <c r="A195" t="s">
        <v>282</v>
      </c>
      <c r="B195">
        <v>200</v>
      </c>
      <c r="C195" t="s">
        <v>283</v>
      </c>
      <c r="D195" t="s">
        <v>284</v>
      </c>
      <c r="E195">
        <v>102</v>
      </c>
      <c r="F195">
        <v>18720</v>
      </c>
      <c r="G195">
        <v>105</v>
      </c>
      <c r="H195">
        <v>18365</v>
      </c>
      <c r="I195" t="s">
        <v>285</v>
      </c>
      <c r="J195">
        <v>207</v>
      </c>
    </row>
    <row r="196" spans="1:10" x14ac:dyDescent="0.25">
      <c r="A196" t="s">
        <v>282</v>
      </c>
      <c r="B196">
        <v>400</v>
      </c>
      <c r="C196" t="s">
        <v>283</v>
      </c>
      <c r="D196" t="s">
        <v>284</v>
      </c>
      <c r="E196">
        <v>102</v>
      </c>
      <c r="F196">
        <v>18720</v>
      </c>
      <c r="G196">
        <v>105</v>
      </c>
      <c r="H196">
        <v>33905</v>
      </c>
      <c r="I196" t="s">
        <v>286</v>
      </c>
      <c r="J196">
        <v>406</v>
      </c>
    </row>
    <row r="197" spans="1:10" x14ac:dyDescent="0.25">
      <c r="A197" t="s">
        <v>282</v>
      </c>
      <c r="B197">
        <v>600</v>
      </c>
      <c r="C197" t="s">
        <v>283</v>
      </c>
      <c r="D197" t="s">
        <v>287</v>
      </c>
      <c r="E197">
        <v>102</v>
      </c>
      <c r="F197">
        <v>18720</v>
      </c>
      <c r="G197">
        <v>105</v>
      </c>
      <c r="H197">
        <v>23341</v>
      </c>
      <c r="I197" t="s">
        <v>288</v>
      </c>
      <c r="J197">
        <v>610</v>
      </c>
    </row>
    <row r="198" spans="1:10" x14ac:dyDescent="0.25">
      <c r="A198" t="s">
        <v>282</v>
      </c>
      <c r="B198">
        <v>800</v>
      </c>
      <c r="C198" t="s">
        <v>283</v>
      </c>
      <c r="D198" t="s">
        <v>289</v>
      </c>
      <c r="E198">
        <v>102</v>
      </c>
      <c r="F198">
        <v>18720</v>
      </c>
      <c r="G198">
        <v>105</v>
      </c>
      <c r="H198">
        <v>11950</v>
      </c>
      <c r="I198" t="s">
        <v>290</v>
      </c>
      <c r="J198">
        <v>804</v>
      </c>
    </row>
    <row r="199" spans="1:10" x14ac:dyDescent="0.25">
      <c r="A199" t="s">
        <v>282</v>
      </c>
      <c r="B199">
        <v>1000</v>
      </c>
      <c r="C199" t="s">
        <v>283</v>
      </c>
      <c r="D199" t="s">
        <v>291</v>
      </c>
      <c r="E199">
        <v>102</v>
      </c>
      <c r="F199">
        <v>18720</v>
      </c>
      <c r="G199">
        <v>105</v>
      </c>
      <c r="H199">
        <v>35645</v>
      </c>
      <c r="I199" t="s">
        <v>292</v>
      </c>
      <c r="J199">
        <v>1016</v>
      </c>
    </row>
    <row r="200" spans="1:10" x14ac:dyDescent="0.25">
      <c r="A200" t="s">
        <v>282</v>
      </c>
      <c r="B200">
        <v>1200</v>
      </c>
      <c r="C200" t="s">
        <v>283</v>
      </c>
      <c r="D200" t="s">
        <v>293</v>
      </c>
      <c r="E200">
        <v>102</v>
      </c>
      <c r="F200">
        <v>18720</v>
      </c>
      <c r="G200">
        <v>105</v>
      </c>
      <c r="H200">
        <v>12805</v>
      </c>
      <c r="I200" t="s">
        <v>294</v>
      </c>
      <c r="J200">
        <v>1216</v>
      </c>
    </row>
    <row r="201" spans="1:10" x14ac:dyDescent="0.25">
      <c r="A201" t="s">
        <v>282</v>
      </c>
      <c r="B201">
        <v>1400</v>
      </c>
      <c r="C201" t="s">
        <v>283</v>
      </c>
      <c r="D201" t="s">
        <v>295</v>
      </c>
      <c r="E201">
        <v>102</v>
      </c>
      <c r="F201">
        <v>18720</v>
      </c>
      <c r="G201">
        <v>105</v>
      </c>
      <c r="H201">
        <v>26886</v>
      </c>
      <c r="I201" t="s">
        <v>296</v>
      </c>
      <c r="J201">
        <v>1416</v>
      </c>
    </row>
    <row r="202" spans="1:10" x14ac:dyDescent="0.25">
      <c r="A202" t="s">
        <v>282</v>
      </c>
      <c r="B202">
        <v>1600</v>
      </c>
      <c r="C202" t="s">
        <v>283</v>
      </c>
      <c r="D202" t="s">
        <v>297</v>
      </c>
      <c r="E202">
        <v>102</v>
      </c>
      <c r="F202">
        <v>18720</v>
      </c>
      <c r="G202">
        <v>105</v>
      </c>
      <c r="H202">
        <v>25560</v>
      </c>
      <c r="I202" t="s">
        <v>298</v>
      </c>
      <c r="J202">
        <v>1616</v>
      </c>
    </row>
    <row r="203" spans="1:10" x14ac:dyDescent="0.25">
      <c r="A203" t="s">
        <v>282</v>
      </c>
      <c r="B203">
        <v>1800</v>
      </c>
      <c r="C203" t="s">
        <v>283</v>
      </c>
      <c r="D203" t="s">
        <v>299</v>
      </c>
      <c r="E203">
        <v>102</v>
      </c>
      <c r="F203">
        <v>18720</v>
      </c>
      <c r="G203">
        <v>105</v>
      </c>
      <c r="H203">
        <v>25184</v>
      </c>
      <c r="I203" t="s">
        <v>300</v>
      </c>
      <c r="J203">
        <v>1827</v>
      </c>
    </row>
    <row r="204" spans="1:10" x14ac:dyDescent="0.25">
      <c r="A204" t="s">
        <v>282</v>
      </c>
      <c r="B204">
        <v>2000</v>
      </c>
      <c r="C204" t="s">
        <v>283</v>
      </c>
      <c r="D204" t="s">
        <v>299</v>
      </c>
      <c r="E204">
        <v>102</v>
      </c>
      <c r="F204">
        <v>18720</v>
      </c>
      <c r="G204">
        <v>105</v>
      </c>
      <c r="H204">
        <v>17256</v>
      </c>
      <c r="I204" t="s">
        <v>301</v>
      </c>
      <c r="J204">
        <v>2012</v>
      </c>
    </row>
    <row r="205" spans="1:10" x14ac:dyDescent="0.25">
      <c r="A205" t="s">
        <v>282</v>
      </c>
      <c r="B205">
        <v>2200</v>
      </c>
      <c r="C205" t="s">
        <v>283</v>
      </c>
      <c r="D205" t="s">
        <v>299</v>
      </c>
      <c r="E205">
        <v>102</v>
      </c>
      <c r="F205">
        <v>18720</v>
      </c>
      <c r="G205">
        <v>105</v>
      </c>
      <c r="H205">
        <v>19370</v>
      </c>
      <c r="I205" t="s">
        <v>302</v>
      </c>
      <c r="J205">
        <v>2234</v>
      </c>
    </row>
    <row r="206" spans="1:10" x14ac:dyDescent="0.25">
      <c r="A206" t="s">
        <v>282</v>
      </c>
      <c r="B206">
        <v>2400</v>
      </c>
      <c r="C206" t="s">
        <v>283</v>
      </c>
      <c r="D206" t="s">
        <v>299</v>
      </c>
      <c r="E206">
        <v>102</v>
      </c>
      <c r="F206">
        <v>18720</v>
      </c>
      <c r="G206">
        <v>105</v>
      </c>
      <c r="H206">
        <v>16259</v>
      </c>
      <c r="I206" t="s">
        <v>303</v>
      </c>
      <c r="J206">
        <v>2419</v>
      </c>
    </row>
    <row r="207" spans="1:10" x14ac:dyDescent="0.25">
      <c r="A207" t="s">
        <v>282</v>
      </c>
      <c r="B207">
        <v>2600</v>
      </c>
      <c r="C207" t="s">
        <v>283</v>
      </c>
      <c r="D207" t="s">
        <v>299</v>
      </c>
      <c r="E207">
        <v>102</v>
      </c>
      <c r="F207">
        <v>18720</v>
      </c>
      <c r="G207">
        <v>105</v>
      </c>
      <c r="H207">
        <v>19857</v>
      </c>
      <c r="I207" t="s">
        <v>304</v>
      </c>
      <c r="J207">
        <v>2604</v>
      </c>
    </row>
    <row r="208" spans="1:10" x14ac:dyDescent="0.25">
      <c r="A208" t="s">
        <v>282</v>
      </c>
      <c r="B208">
        <v>2800</v>
      </c>
      <c r="C208" t="s">
        <v>283</v>
      </c>
      <c r="D208" t="s">
        <v>299</v>
      </c>
      <c r="E208">
        <v>102</v>
      </c>
      <c r="F208">
        <v>18720</v>
      </c>
      <c r="G208">
        <v>105</v>
      </c>
      <c r="H208">
        <v>32049</v>
      </c>
      <c r="I208" t="s">
        <v>305</v>
      </c>
      <c r="J208">
        <v>2808</v>
      </c>
    </row>
    <row r="209" spans="1:10" x14ac:dyDescent="0.25">
      <c r="A209" t="s">
        <v>282</v>
      </c>
      <c r="B209">
        <v>3000</v>
      </c>
      <c r="C209" t="s">
        <v>283</v>
      </c>
      <c r="D209" t="s">
        <v>299</v>
      </c>
      <c r="E209">
        <v>102</v>
      </c>
      <c r="F209">
        <v>18720</v>
      </c>
      <c r="G209">
        <v>105</v>
      </c>
      <c r="H209">
        <v>29101</v>
      </c>
      <c r="I209" t="s">
        <v>306</v>
      </c>
      <c r="J209">
        <v>3012</v>
      </c>
    </row>
    <row r="210" spans="1:10" x14ac:dyDescent="0.25">
      <c r="A210" t="s">
        <v>282</v>
      </c>
      <c r="B210">
        <v>3200</v>
      </c>
      <c r="C210" t="s">
        <v>283</v>
      </c>
      <c r="D210" t="s">
        <v>299</v>
      </c>
      <c r="E210">
        <v>102</v>
      </c>
      <c r="F210">
        <v>18720</v>
      </c>
      <c r="G210">
        <v>105</v>
      </c>
      <c r="H210">
        <v>27744</v>
      </c>
      <c r="I210" t="s">
        <v>307</v>
      </c>
      <c r="J210">
        <v>3216</v>
      </c>
    </row>
    <row r="211" spans="1:10" x14ac:dyDescent="0.25">
      <c r="A211" t="s">
        <v>282</v>
      </c>
      <c r="B211">
        <v>3400</v>
      </c>
      <c r="C211" t="s">
        <v>283</v>
      </c>
      <c r="D211" t="s">
        <v>299</v>
      </c>
      <c r="E211">
        <v>102</v>
      </c>
      <c r="F211">
        <v>18720</v>
      </c>
      <c r="G211">
        <v>105</v>
      </c>
      <c r="H211">
        <v>29268</v>
      </c>
      <c r="I211" t="s">
        <v>308</v>
      </c>
      <c r="J211">
        <v>3420</v>
      </c>
    </row>
    <row r="212" spans="1:10" x14ac:dyDescent="0.25">
      <c r="A212" t="s">
        <v>282</v>
      </c>
      <c r="B212">
        <v>3600</v>
      </c>
      <c r="C212" t="s">
        <v>283</v>
      </c>
      <c r="D212" t="s">
        <v>299</v>
      </c>
      <c r="E212">
        <v>102</v>
      </c>
      <c r="F212">
        <v>18720</v>
      </c>
      <c r="G212">
        <v>105</v>
      </c>
      <c r="H212">
        <v>8624</v>
      </c>
      <c r="I212" t="s">
        <v>309</v>
      </c>
      <c r="J212">
        <v>3624</v>
      </c>
    </row>
    <row r="213" spans="1:10" x14ac:dyDescent="0.25">
      <c r="A213" t="s">
        <v>282</v>
      </c>
      <c r="B213">
        <v>3800</v>
      </c>
      <c r="C213" t="s">
        <v>283</v>
      </c>
      <c r="D213" t="s">
        <v>299</v>
      </c>
      <c r="E213">
        <v>102</v>
      </c>
      <c r="F213">
        <v>18720</v>
      </c>
      <c r="G213">
        <v>105</v>
      </c>
      <c r="H213">
        <v>29011</v>
      </c>
      <c r="I213" t="s">
        <v>310</v>
      </c>
      <c r="J213">
        <v>3828</v>
      </c>
    </row>
    <row r="214" spans="1:10" x14ac:dyDescent="0.25">
      <c r="A214" t="s">
        <v>282</v>
      </c>
      <c r="B214">
        <v>4000</v>
      </c>
      <c r="C214" t="s">
        <v>283</v>
      </c>
      <c r="D214" t="s">
        <v>299</v>
      </c>
      <c r="E214">
        <v>102</v>
      </c>
      <c r="F214">
        <v>18720</v>
      </c>
      <c r="G214">
        <v>105</v>
      </c>
      <c r="H214">
        <v>25708</v>
      </c>
      <c r="I214" t="s">
        <v>311</v>
      </c>
      <c r="J214">
        <v>4008</v>
      </c>
    </row>
    <row r="215" spans="1:10" x14ac:dyDescent="0.25">
      <c r="A215" t="s">
        <v>282</v>
      </c>
      <c r="B215">
        <v>4200</v>
      </c>
      <c r="C215" t="s">
        <v>283</v>
      </c>
      <c r="D215" t="s">
        <v>299</v>
      </c>
      <c r="E215">
        <v>102</v>
      </c>
      <c r="F215">
        <v>18720</v>
      </c>
      <c r="G215">
        <v>105</v>
      </c>
      <c r="H215">
        <v>30513</v>
      </c>
      <c r="I215" t="s">
        <v>312</v>
      </c>
      <c r="J215">
        <v>4212</v>
      </c>
    </row>
    <row r="216" spans="1:10" x14ac:dyDescent="0.25">
      <c r="A216" t="s">
        <v>282</v>
      </c>
      <c r="B216">
        <v>4400</v>
      </c>
      <c r="C216" t="s">
        <v>283</v>
      </c>
      <c r="D216" t="s">
        <v>299</v>
      </c>
      <c r="E216">
        <v>102</v>
      </c>
      <c r="F216">
        <v>18720</v>
      </c>
      <c r="G216">
        <v>105</v>
      </c>
      <c r="H216">
        <v>30513</v>
      </c>
      <c r="I216" t="s">
        <v>313</v>
      </c>
      <c r="J216">
        <v>4404</v>
      </c>
    </row>
    <row r="217" spans="1:10" x14ac:dyDescent="0.25">
      <c r="A217" t="s">
        <v>282</v>
      </c>
      <c r="B217">
        <v>4600</v>
      </c>
      <c r="C217" t="s">
        <v>283</v>
      </c>
      <c r="D217" t="s">
        <v>299</v>
      </c>
      <c r="E217">
        <v>102</v>
      </c>
      <c r="F217">
        <v>18720</v>
      </c>
      <c r="G217">
        <v>105</v>
      </c>
      <c r="H217">
        <v>30513</v>
      </c>
      <c r="I217" t="s">
        <v>314</v>
      </c>
      <c r="J217">
        <v>4404</v>
      </c>
    </row>
    <row r="218" spans="1:10" x14ac:dyDescent="0.25">
      <c r="A218" t="s">
        <v>315</v>
      </c>
      <c r="B218">
        <v>200</v>
      </c>
      <c r="C218" t="s">
        <v>316</v>
      </c>
      <c r="D218" t="s">
        <v>317</v>
      </c>
      <c r="E218">
        <v>102</v>
      </c>
      <c r="F218">
        <v>18720</v>
      </c>
      <c r="G218">
        <v>0</v>
      </c>
      <c r="H218">
        <v>8749</v>
      </c>
      <c r="I218" t="s">
        <v>318</v>
      </c>
      <c r="J218">
        <v>207</v>
      </c>
    </row>
    <row r="219" spans="1:10" x14ac:dyDescent="0.25">
      <c r="A219" t="s">
        <v>315</v>
      </c>
      <c r="B219">
        <v>400</v>
      </c>
      <c r="C219" t="s">
        <v>316</v>
      </c>
      <c r="D219" t="s">
        <v>317</v>
      </c>
      <c r="E219">
        <v>102</v>
      </c>
      <c r="F219">
        <v>18720</v>
      </c>
      <c r="G219">
        <v>0</v>
      </c>
      <c r="H219">
        <v>4437</v>
      </c>
      <c r="I219" t="s">
        <v>319</v>
      </c>
      <c r="J219">
        <v>402</v>
      </c>
    </row>
    <row r="220" spans="1:10" x14ac:dyDescent="0.25">
      <c r="A220" t="s">
        <v>315</v>
      </c>
      <c r="B220">
        <v>600</v>
      </c>
      <c r="C220" t="s">
        <v>316</v>
      </c>
      <c r="D220" t="s">
        <v>320</v>
      </c>
      <c r="E220">
        <v>102</v>
      </c>
      <c r="F220">
        <v>18720</v>
      </c>
      <c r="G220">
        <v>0</v>
      </c>
      <c r="H220">
        <v>5447</v>
      </c>
      <c r="I220" t="s">
        <v>321</v>
      </c>
      <c r="J220">
        <v>612</v>
      </c>
    </row>
    <row r="221" spans="1:10" x14ac:dyDescent="0.25">
      <c r="A221" t="s">
        <v>315</v>
      </c>
      <c r="B221">
        <v>800</v>
      </c>
      <c r="C221" t="s">
        <v>316</v>
      </c>
      <c r="D221" t="s">
        <v>320</v>
      </c>
      <c r="E221">
        <v>102</v>
      </c>
      <c r="F221">
        <v>18720</v>
      </c>
      <c r="G221">
        <v>0</v>
      </c>
      <c r="H221">
        <v>6673</v>
      </c>
      <c r="I221" t="s">
        <v>322</v>
      </c>
      <c r="J221">
        <v>810</v>
      </c>
    </row>
    <row r="222" spans="1:10" x14ac:dyDescent="0.25">
      <c r="A222" t="s">
        <v>315</v>
      </c>
      <c r="B222">
        <v>1000</v>
      </c>
      <c r="C222" t="s">
        <v>316</v>
      </c>
      <c r="D222" t="s">
        <v>320</v>
      </c>
      <c r="E222">
        <v>102</v>
      </c>
      <c r="F222">
        <v>18720</v>
      </c>
      <c r="G222">
        <v>0</v>
      </c>
      <c r="H222">
        <v>5906</v>
      </c>
      <c r="I222" t="s">
        <v>323</v>
      </c>
      <c r="J222">
        <v>1008</v>
      </c>
    </row>
    <row r="223" spans="1:10" x14ac:dyDescent="0.25">
      <c r="A223" t="s">
        <v>315</v>
      </c>
      <c r="B223">
        <v>1200</v>
      </c>
      <c r="C223" t="s">
        <v>316</v>
      </c>
      <c r="D223" t="s">
        <v>320</v>
      </c>
      <c r="E223">
        <v>102</v>
      </c>
      <c r="F223">
        <v>18720</v>
      </c>
      <c r="G223">
        <v>0</v>
      </c>
      <c r="H223">
        <v>4030</v>
      </c>
      <c r="I223" t="s">
        <v>324</v>
      </c>
      <c r="J223">
        <v>1206</v>
      </c>
    </row>
    <row r="224" spans="1:10" x14ac:dyDescent="0.25">
      <c r="A224" t="s">
        <v>315</v>
      </c>
      <c r="B224">
        <v>1400</v>
      </c>
      <c r="C224" t="s">
        <v>316</v>
      </c>
      <c r="D224" t="s">
        <v>320</v>
      </c>
      <c r="E224">
        <v>102</v>
      </c>
      <c r="F224">
        <v>18720</v>
      </c>
      <c r="G224">
        <v>0</v>
      </c>
      <c r="H224">
        <v>7335</v>
      </c>
      <c r="I224" t="s">
        <v>325</v>
      </c>
      <c r="J224">
        <v>1415</v>
      </c>
    </row>
    <row r="225" spans="1:10" x14ac:dyDescent="0.25">
      <c r="A225" t="s">
        <v>315</v>
      </c>
      <c r="B225">
        <v>1600</v>
      </c>
      <c r="C225" t="s">
        <v>316</v>
      </c>
      <c r="D225" t="s">
        <v>320</v>
      </c>
      <c r="E225">
        <v>102</v>
      </c>
      <c r="F225">
        <v>18720</v>
      </c>
      <c r="G225">
        <v>0</v>
      </c>
      <c r="H225">
        <v>3805</v>
      </c>
      <c r="I225" t="s">
        <v>326</v>
      </c>
      <c r="J225">
        <v>1601</v>
      </c>
    </row>
    <row r="226" spans="1:10" x14ac:dyDescent="0.25">
      <c r="A226" t="s">
        <v>315</v>
      </c>
      <c r="B226">
        <v>1800</v>
      </c>
      <c r="C226" t="s">
        <v>316</v>
      </c>
      <c r="D226" t="s">
        <v>320</v>
      </c>
      <c r="E226">
        <v>102</v>
      </c>
      <c r="F226">
        <v>18720</v>
      </c>
      <c r="G226">
        <v>0</v>
      </c>
      <c r="H226">
        <v>4571</v>
      </c>
      <c r="I226" t="s">
        <v>327</v>
      </c>
      <c r="J226">
        <v>1818</v>
      </c>
    </row>
    <row r="227" spans="1:10" x14ac:dyDescent="0.25">
      <c r="A227" t="s">
        <v>315</v>
      </c>
      <c r="B227">
        <v>2000</v>
      </c>
      <c r="C227" t="s">
        <v>316</v>
      </c>
      <c r="D227" t="s">
        <v>320</v>
      </c>
      <c r="E227">
        <v>102</v>
      </c>
      <c r="F227">
        <v>18720</v>
      </c>
      <c r="G227">
        <v>0</v>
      </c>
      <c r="H227">
        <v>6248</v>
      </c>
      <c r="I227" t="s">
        <v>328</v>
      </c>
      <c r="J227">
        <v>2004</v>
      </c>
    </row>
    <row r="228" spans="1:10" x14ac:dyDescent="0.25">
      <c r="A228" t="s">
        <v>315</v>
      </c>
      <c r="B228">
        <v>2200</v>
      </c>
      <c r="C228" t="s">
        <v>316</v>
      </c>
      <c r="D228" t="s">
        <v>320</v>
      </c>
      <c r="E228">
        <v>102</v>
      </c>
      <c r="F228">
        <v>18720</v>
      </c>
      <c r="G228">
        <v>0</v>
      </c>
      <c r="H228">
        <v>5981</v>
      </c>
      <c r="I228" t="s">
        <v>329</v>
      </c>
      <c r="J228">
        <v>2239</v>
      </c>
    </row>
    <row r="229" spans="1:10" x14ac:dyDescent="0.25">
      <c r="A229" t="s">
        <v>315</v>
      </c>
      <c r="B229">
        <v>2400</v>
      </c>
      <c r="C229" t="s">
        <v>316</v>
      </c>
      <c r="D229" t="s">
        <v>320</v>
      </c>
      <c r="E229">
        <v>102</v>
      </c>
      <c r="F229">
        <v>18720</v>
      </c>
      <c r="G229">
        <v>0</v>
      </c>
      <c r="H229">
        <v>5985</v>
      </c>
      <c r="I229" t="s">
        <v>330</v>
      </c>
      <c r="J229">
        <v>2427</v>
      </c>
    </row>
    <row r="230" spans="1:10" x14ac:dyDescent="0.25">
      <c r="A230" t="s">
        <v>315</v>
      </c>
      <c r="B230">
        <v>2600</v>
      </c>
      <c r="C230" t="s">
        <v>316</v>
      </c>
      <c r="D230" t="s">
        <v>320</v>
      </c>
      <c r="E230">
        <v>102</v>
      </c>
      <c r="F230">
        <v>18720</v>
      </c>
      <c r="G230">
        <v>0</v>
      </c>
      <c r="H230">
        <v>6770</v>
      </c>
      <c r="I230" t="s">
        <v>331</v>
      </c>
      <c r="J230">
        <v>2615</v>
      </c>
    </row>
    <row r="231" spans="1:10" x14ac:dyDescent="0.25">
      <c r="A231" t="s">
        <v>315</v>
      </c>
      <c r="B231">
        <v>2800</v>
      </c>
      <c r="C231" t="s">
        <v>316</v>
      </c>
      <c r="D231" t="s">
        <v>320</v>
      </c>
      <c r="E231">
        <v>102</v>
      </c>
      <c r="F231">
        <v>18720</v>
      </c>
      <c r="G231">
        <v>0</v>
      </c>
      <c r="H231">
        <v>5376</v>
      </c>
      <c r="I231" t="s">
        <v>332</v>
      </c>
      <c r="J231">
        <v>2803</v>
      </c>
    </row>
    <row r="232" spans="1:10" x14ac:dyDescent="0.25">
      <c r="A232" t="s">
        <v>315</v>
      </c>
      <c r="B232">
        <v>3000</v>
      </c>
      <c r="C232" t="s">
        <v>316</v>
      </c>
      <c r="D232" t="s">
        <v>320</v>
      </c>
      <c r="E232">
        <v>102</v>
      </c>
      <c r="F232">
        <v>18720</v>
      </c>
      <c r="G232">
        <v>0</v>
      </c>
      <c r="H232">
        <v>5601</v>
      </c>
      <c r="I232" t="s">
        <v>333</v>
      </c>
      <c r="J232">
        <v>3038</v>
      </c>
    </row>
    <row r="233" spans="1:10" x14ac:dyDescent="0.25">
      <c r="A233" t="s">
        <v>315</v>
      </c>
      <c r="B233">
        <v>3200</v>
      </c>
      <c r="C233" t="s">
        <v>316</v>
      </c>
      <c r="D233" t="s">
        <v>320</v>
      </c>
      <c r="E233">
        <v>102</v>
      </c>
      <c r="F233">
        <v>18720</v>
      </c>
      <c r="G233">
        <v>0</v>
      </c>
      <c r="H233">
        <v>6546</v>
      </c>
      <c r="I233" t="s">
        <v>334</v>
      </c>
      <c r="J233">
        <v>3210</v>
      </c>
    </row>
    <row r="234" spans="1:10" x14ac:dyDescent="0.25">
      <c r="A234" t="s">
        <v>315</v>
      </c>
      <c r="B234">
        <v>3400</v>
      </c>
      <c r="C234" t="s">
        <v>316</v>
      </c>
      <c r="D234" t="s">
        <v>320</v>
      </c>
      <c r="E234">
        <v>102</v>
      </c>
      <c r="F234">
        <v>18720</v>
      </c>
      <c r="G234">
        <v>0</v>
      </c>
      <c r="H234">
        <v>5327</v>
      </c>
      <c r="I234" t="s">
        <v>335</v>
      </c>
      <c r="J234">
        <v>3405</v>
      </c>
    </row>
    <row r="235" spans="1:10" x14ac:dyDescent="0.25">
      <c r="A235" t="s">
        <v>315</v>
      </c>
      <c r="B235">
        <v>3600</v>
      </c>
      <c r="C235" t="s">
        <v>316</v>
      </c>
      <c r="D235" t="s">
        <v>320</v>
      </c>
      <c r="E235">
        <v>102</v>
      </c>
      <c r="F235">
        <v>18720</v>
      </c>
      <c r="G235">
        <v>0</v>
      </c>
      <c r="H235">
        <v>7873</v>
      </c>
      <c r="I235" t="s">
        <v>336</v>
      </c>
      <c r="J235">
        <v>3612</v>
      </c>
    </row>
    <row r="236" spans="1:10" x14ac:dyDescent="0.25">
      <c r="A236" t="s">
        <v>315</v>
      </c>
      <c r="B236">
        <v>3800</v>
      </c>
      <c r="C236" t="s">
        <v>316</v>
      </c>
      <c r="D236" t="s">
        <v>320</v>
      </c>
      <c r="E236">
        <v>102</v>
      </c>
      <c r="F236">
        <v>18720</v>
      </c>
      <c r="G236">
        <v>0</v>
      </c>
      <c r="H236">
        <v>7873</v>
      </c>
      <c r="I236" t="s">
        <v>337</v>
      </c>
      <c r="J236">
        <v>3780</v>
      </c>
    </row>
    <row r="237" spans="1:10" x14ac:dyDescent="0.25">
      <c r="A237" t="s">
        <v>338</v>
      </c>
      <c r="B237">
        <v>200</v>
      </c>
      <c r="C237" t="s">
        <v>339</v>
      </c>
      <c r="D237" t="s">
        <v>340</v>
      </c>
      <c r="E237">
        <v>102</v>
      </c>
      <c r="F237">
        <v>20880</v>
      </c>
      <c r="G237">
        <v>0</v>
      </c>
      <c r="H237">
        <v>3178</v>
      </c>
      <c r="I237" t="s">
        <v>341</v>
      </c>
      <c r="J237">
        <v>207</v>
      </c>
    </row>
    <row r="238" spans="1:10" x14ac:dyDescent="0.25">
      <c r="A238" t="s">
        <v>338</v>
      </c>
      <c r="B238">
        <v>400</v>
      </c>
      <c r="C238" t="s">
        <v>339</v>
      </c>
      <c r="D238" t="s">
        <v>340</v>
      </c>
      <c r="E238">
        <v>102</v>
      </c>
      <c r="F238">
        <v>20880</v>
      </c>
      <c r="G238">
        <v>0</v>
      </c>
      <c r="H238">
        <v>4911</v>
      </c>
      <c r="I238" t="s">
        <v>342</v>
      </c>
      <c r="J238">
        <v>406</v>
      </c>
    </row>
    <row r="239" spans="1:10" x14ac:dyDescent="0.25">
      <c r="A239" t="s">
        <v>338</v>
      </c>
      <c r="B239">
        <v>600</v>
      </c>
      <c r="C239" t="s">
        <v>339</v>
      </c>
      <c r="D239" t="s">
        <v>340</v>
      </c>
      <c r="E239">
        <v>102</v>
      </c>
      <c r="F239">
        <v>20880</v>
      </c>
      <c r="G239">
        <v>0</v>
      </c>
      <c r="H239">
        <v>5802</v>
      </c>
      <c r="I239" t="s">
        <v>343</v>
      </c>
      <c r="J239">
        <v>618</v>
      </c>
    </row>
    <row r="240" spans="1:10" x14ac:dyDescent="0.25">
      <c r="A240" t="s">
        <v>338</v>
      </c>
      <c r="B240">
        <v>800</v>
      </c>
      <c r="C240" t="s">
        <v>339</v>
      </c>
      <c r="D240" t="s">
        <v>344</v>
      </c>
      <c r="E240">
        <v>102</v>
      </c>
      <c r="F240">
        <v>20880</v>
      </c>
      <c r="G240">
        <v>0</v>
      </c>
      <c r="H240">
        <v>5137</v>
      </c>
      <c r="I240" t="s">
        <v>345</v>
      </c>
      <c r="J240">
        <v>807</v>
      </c>
    </row>
    <row r="241" spans="1:10" x14ac:dyDescent="0.25">
      <c r="A241" t="s">
        <v>338</v>
      </c>
      <c r="B241">
        <v>1000</v>
      </c>
      <c r="C241" t="s">
        <v>339</v>
      </c>
      <c r="D241" t="s">
        <v>346</v>
      </c>
      <c r="E241">
        <v>102</v>
      </c>
      <c r="F241">
        <v>20880</v>
      </c>
      <c r="G241">
        <v>0</v>
      </c>
      <c r="H241">
        <v>5888</v>
      </c>
      <c r="I241" t="s">
        <v>347</v>
      </c>
      <c r="J241">
        <v>1017</v>
      </c>
    </row>
    <row r="242" spans="1:10" x14ac:dyDescent="0.25">
      <c r="A242" t="s">
        <v>338</v>
      </c>
      <c r="B242">
        <v>1200</v>
      </c>
      <c r="C242" t="s">
        <v>339</v>
      </c>
      <c r="D242" t="s">
        <v>348</v>
      </c>
      <c r="E242">
        <v>102</v>
      </c>
      <c r="F242">
        <v>20880</v>
      </c>
      <c r="G242">
        <v>0</v>
      </c>
      <c r="H242">
        <v>3654</v>
      </c>
      <c r="I242" t="s">
        <v>349</v>
      </c>
      <c r="J242">
        <v>1206</v>
      </c>
    </row>
    <row r="243" spans="1:10" x14ac:dyDescent="0.25">
      <c r="A243" t="s">
        <v>338</v>
      </c>
      <c r="B243">
        <v>1400</v>
      </c>
      <c r="C243" t="s">
        <v>339</v>
      </c>
      <c r="D243" t="s">
        <v>350</v>
      </c>
      <c r="E243">
        <v>102</v>
      </c>
      <c r="F243">
        <v>20880</v>
      </c>
      <c r="G243">
        <v>0</v>
      </c>
      <c r="H243">
        <v>3432</v>
      </c>
      <c r="I243" t="s">
        <v>351</v>
      </c>
      <c r="J243">
        <v>1416</v>
      </c>
    </row>
    <row r="244" spans="1:10" x14ac:dyDescent="0.25">
      <c r="A244" t="s">
        <v>338</v>
      </c>
      <c r="B244">
        <v>1600</v>
      </c>
      <c r="C244" t="s">
        <v>339</v>
      </c>
      <c r="D244" t="s">
        <v>352</v>
      </c>
      <c r="E244">
        <v>102</v>
      </c>
      <c r="F244">
        <v>20880</v>
      </c>
      <c r="G244">
        <v>0</v>
      </c>
      <c r="H244">
        <v>5955</v>
      </c>
      <c r="I244" t="s">
        <v>353</v>
      </c>
      <c r="J244">
        <v>1632</v>
      </c>
    </row>
    <row r="245" spans="1:10" x14ac:dyDescent="0.25">
      <c r="A245" t="s">
        <v>338</v>
      </c>
      <c r="B245">
        <v>1800</v>
      </c>
      <c r="C245" t="s">
        <v>339</v>
      </c>
      <c r="D245" t="s">
        <v>352</v>
      </c>
      <c r="E245">
        <v>102</v>
      </c>
      <c r="F245">
        <v>20880</v>
      </c>
      <c r="G245">
        <v>0</v>
      </c>
      <c r="H245">
        <v>5387</v>
      </c>
      <c r="I245" t="s">
        <v>354</v>
      </c>
      <c r="J245">
        <v>1830</v>
      </c>
    </row>
    <row r="246" spans="1:10" x14ac:dyDescent="0.25">
      <c r="A246" t="s">
        <v>338</v>
      </c>
      <c r="B246">
        <v>2000</v>
      </c>
      <c r="C246" t="s">
        <v>339</v>
      </c>
      <c r="D246" t="s">
        <v>352</v>
      </c>
      <c r="E246">
        <v>102</v>
      </c>
      <c r="F246">
        <v>20880</v>
      </c>
      <c r="G246">
        <v>0</v>
      </c>
      <c r="H246">
        <v>2860</v>
      </c>
      <c r="I246" t="s">
        <v>355</v>
      </c>
      <c r="J246">
        <v>2028</v>
      </c>
    </row>
    <row r="247" spans="1:10" x14ac:dyDescent="0.25">
      <c r="A247" t="s">
        <v>338</v>
      </c>
      <c r="B247">
        <v>2200</v>
      </c>
      <c r="C247" t="s">
        <v>339</v>
      </c>
      <c r="D247" t="s">
        <v>352</v>
      </c>
      <c r="E247">
        <v>102</v>
      </c>
      <c r="F247">
        <v>20880</v>
      </c>
      <c r="G247">
        <v>0</v>
      </c>
      <c r="H247">
        <v>3424</v>
      </c>
      <c r="I247" t="s">
        <v>356</v>
      </c>
      <c r="J247">
        <v>2226</v>
      </c>
    </row>
    <row r="248" spans="1:10" x14ac:dyDescent="0.25">
      <c r="A248" t="s">
        <v>338</v>
      </c>
      <c r="B248">
        <v>2400</v>
      </c>
      <c r="C248" t="s">
        <v>339</v>
      </c>
      <c r="D248" t="s">
        <v>352</v>
      </c>
      <c r="E248">
        <v>102</v>
      </c>
      <c r="F248">
        <v>20880</v>
      </c>
      <c r="G248">
        <v>0</v>
      </c>
      <c r="H248">
        <v>3549</v>
      </c>
      <c r="I248" t="s">
        <v>357</v>
      </c>
      <c r="J248">
        <v>2430</v>
      </c>
    </row>
    <row r="249" spans="1:10" x14ac:dyDescent="0.25">
      <c r="A249" t="s">
        <v>338</v>
      </c>
      <c r="B249">
        <v>2600</v>
      </c>
      <c r="C249" t="s">
        <v>339</v>
      </c>
      <c r="D249" t="s">
        <v>352</v>
      </c>
      <c r="E249">
        <v>102</v>
      </c>
      <c r="F249">
        <v>20880</v>
      </c>
      <c r="G249">
        <v>0</v>
      </c>
      <c r="H249">
        <v>2967</v>
      </c>
      <c r="I249" t="s">
        <v>358</v>
      </c>
      <c r="J249">
        <v>2614</v>
      </c>
    </row>
    <row r="250" spans="1:10" x14ac:dyDescent="0.25">
      <c r="A250" t="s">
        <v>338</v>
      </c>
      <c r="B250">
        <v>2800</v>
      </c>
      <c r="C250" t="s">
        <v>339</v>
      </c>
      <c r="D250" t="s">
        <v>352</v>
      </c>
      <c r="E250">
        <v>102</v>
      </c>
      <c r="F250">
        <v>20880</v>
      </c>
      <c r="G250">
        <v>0</v>
      </c>
      <c r="H250">
        <v>3600</v>
      </c>
      <c r="I250" t="s">
        <v>359</v>
      </c>
      <c r="J250">
        <v>2844</v>
      </c>
    </row>
    <row r="251" spans="1:10" x14ac:dyDescent="0.25">
      <c r="A251" t="s">
        <v>338</v>
      </c>
      <c r="B251">
        <v>3000</v>
      </c>
      <c r="C251" t="s">
        <v>339</v>
      </c>
      <c r="D251" t="s">
        <v>352</v>
      </c>
      <c r="E251">
        <v>102</v>
      </c>
      <c r="F251">
        <v>20880</v>
      </c>
      <c r="G251">
        <v>0</v>
      </c>
      <c r="H251">
        <v>5729</v>
      </c>
      <c r="I251" t="s">
        <v>360</v>
      </c>
      <c r="J251">
        <v>3028</v>
      </c>
    </row>
    <row r="252" spans="1:10" x14ac:dyDescent="0.25">
      <c r="A252" t="s">
        <v>338</v>
      </c>
      <c r="B252">
        <v>3200</v>
      </c>
      <c r="C252" t="s">
        <v>339</v>
      </c>
      <c r="D252" t="s">
        <v>352</v>
      </c>
      <c r="E252">
        <v>102</v>
      </c>
      <c r="F252">
        <v>20880</v>
      </c>
      <c r="G252">
        <v>0</v>
      </c>
      <c r="H252">
        <v>6048</v>
      </c>
      <c r="I252" t="s">
        <v>361</v>
      </c>
      <c r="J252">
        <v>3212</v>
      </c>
    </row>
    <row r="253" spans="1:10" x14ac:dyDescent="0.25">
      <c r="A253" t="s">
        <v>338</v>
      </c>
      <c r="B253">
        <v>3400</v>
      </c>
      <c r="C253" t="s">
        <v>339</v>
      </c>
      <c r="D253" t="s">
        <v>352</v>
      </c>
      <c r="E253">
        <v>102</v>
      </c>
      <c r="F253">
        <v>20880</v>
      </c>
      <c r="G253">
        <v>0</v>
      </c>
      <c r="H253">
        <v>5883</v>
      </c>
      <c r="I253" t="s">
        <v>362</v>
      </c>
      <c r="J253">
        <v>3408</v>
      </c>
    </row>
    <row r="254" spans="1:10" x14ac:dyDescent="0.25">
      <c r="A254" t="s">
        <v>338</v>
      </c>
      <c r="B254">
        <v>3600</v>
      </c>
      <c r="C254" t="s">
        <v>339</v>
      </c>
      <c r="D254" t="s">
        <v>352</v>
      </c>
      <c r="E254">
        <v>102</v>
      </c>
      <c r="F254">
        <v>20880</v>
      </c>
      <c r="G254">
        <v>0</v>
      </c>
      <c r="H254">
        <v>5310</v>
      </c>
      <c r="I254" t="s">
        <v>363</v>
      </c>
      <c r="J254">
        <v>3612</v>
      </c>
    </row>
    <row r="255" spans="1:10" x14ac:dyDescent="0.25">
      <c r="A255" t="s">
        <v>338</v>
      </c>
      <c r="B255">
        <v>3800</v>
      </c>
      <c r="C255" t="s">
        <v>339</v>
      </c>
      <c r="D255" t="s">
        <v>352</v>
      </c>
      <c r="E255">
        <v>102</v>
      </c>
      <c r="F255">
        <v>20880</v>
      </c>
      <c r="G255">
        <v>0</v>
      </c>
      <c r="H255">
        <v>3370</v>
      </c>
      <c r="I255" t="s">
        <v>364</v>
      </c>
      <c r="J255">
        <v>3804</v>
      </c>
    </row>
    <row r="256" spans="1:10" x14ac:dyDescent="0.25">
      <c r="A256" t="s">
        <v>338</v>
      </c>
      <c r="B256">
        <v>4000</v>
      </c>
      <c r="C256" t="s">
        <v>339</v>
      </c>
      <c r="D256" t="s">
        <v>352</v>
      </c>
      <c r="E256">
        <v>102</v>
      </c>
      <c r="F256">
        <v>20880</v>
      </c>
      <c r="G256">
        <v>0</v>
      </c>
      <c r="H256">
        <v>3370</v>
      </c>
      <c r="I256" t="s">
        <v>365</v>
      </c>
      <c r="J256">
        <v>4014</v>
      </c>
    </row>
    <row r="257" spans="1:10" x14ac:dyDescent="0.25">
      <c r="A257" t="s">
        <v>338</v>
      </c>
      <c r="B257">
        <v>4200</v>
      </c>
      <c r="C257" t="s">
        <v>339</v>
      </c>
      <c r="D257" t="s">
        <v>352</v>
      </c>
      <c r="E257">
        <v>102</v>
      </c>
      <c r="F257">
        <v>20880</v>
      </c>
      <c r="G257">
        <v>0</v>
      </c>
      <c r="H257">
        <v>3370</v>
      </c>
      <c r="I257" t="s">
        <v>366</v>
      </c>
      <c r="J257">
        <v>4044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A19" workbookViewId="0">
      <pane xSplit="1" topLeftCell="D1" activePane="topRight" state="frozen"/>
      <selection activeCell="A4" sqref="A4"/>
      <selection pane="topRight" activeCell="I28" sqref="I28"/>
    </sheetView>
  </sheetViews>
  <sheetFormatPr defaultRowHeight="15" x14ac:dyDescent="0.25"/>
  <sheetData>
    <row r="1" spans="1:22" x14ac:dyDescent="0.25">
      <c r="A1" t="s">
        <v>1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382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  <c r="N1" t="s">
        <v>382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</row>
    <row r="2" spans="1:22" x14ac:dyDescent="0.25">
      <c r="A2">
        <v>200</v>
      </c>
      <c r="B2">
        <v>82.08</v>
      </c>
      <c r="C2">
        <v>724.68</v>
      </c>
      <c r="D2">
        <v>108.06</v>
      </c>
      <c r="E2">
        <v>59.79</v>
      </c>
      <c r="F2">
        <v>115.61</v>
      </c>
      <c r="G2">
        <f>B2+C2+D2+E2+F2</f>
        <v>1090.2199999999998</v>
      </c>
      <c r="I2">
        <v>135.91999999999999</v>
      </c>
      <c r="J2">
        <v>35.799999999999997</v>
      </c>
      <c r="K2">
        <v>94.75</v>
      </c>
      <c r="L2">
        <v>270.83999999999997</v>
      </c>
      <c r="M2">
        <v>410.57</v>
      </c>
      <c r="N2">
        <f>I2+J2+K2+L2+M2</f>
        <v>947.87999999999988</v>
      </c>
      <c r="P2">
        <v>163.16999999999999</v>
      </c>
      <c r="Q2">
        <v>280.02</v>
      </c>
      <c r="R2">
        <v>205.67</v>
      </c>
      <c r="S2">
        <v>306.3</v>
      </c>
      <c r="T2">
        <v>60.87</v>
      </c>
      <c r="U2">
        <f>P2+Q2+R2+S2+T2</f>
        <v>1016.0299999999999</v>
      </c>
    </row>
    <row r="3" spans="1:22" x14ac:dyDescent="0.25">
      <c r="A3">
        <v>400</v>
      </c>
      <c r="B3">
        <v>107.38</v>
      </c>
      <c r="C3">
        <v>530.37</v>
      </c>
      <c r="D3">
        <v>113.71</v>
      </c>
      <c r="E3">
        <v>63.3</v>
      </c>
      <c r="F3">
        <v>195.09</v>
      </c>
      <c r="G3">
        <f t="shared" ref="G3:G15" si="0">B3+C3+D3+E3+F3</f>
        <v>1009.85</v>
      </c>
      <c r="I3">
        <v>88.14</v>
      </c>
      <c r="J3">
        <v>39.26</v>
      </c>
      <c r="K3">
        <v>115.25</v>
      </c>
      <c r="L3">
        <v>212.76</v>
      </c>
      <c r="M3">
        <v>325.95</v>
      </c>
      <c r="N3">
        <f t="shared" ref="N3:N20" si="1">I3+J3+K3+L3+M3</f>
        <v>781.3599999999999</v>
      </c>
      <c r="P3">
        <v>138.13</v>
      </c>
      <c r="Q3">
        <v>346.97</v>
      </c>
      <c r="R3">
        <v>340.88</v>
      </c>
      <c r="S3">
        <v>200</v>
      </c>
      <c r="T3">
        <v>104.45</v>
      </c>
      <c r="U3">
        <f t="shared" ref="U3:U26" si="2">P3+Q3+R3+S3+T3</f>
        <v>1130.43</v>
      </c>
    </row>
    <row r="4" spans="1:22" x14ac:dyDescent="0.25">
      <c r="A4">
        <v>600</v>
      </c>
      <c r="B4">
        <v>99.16</v>
      </c>
      <c r="C4">
        <v>615.12</v>
      </c>
      <c r="D4">
        <v>93.94</v>
      </c>
      <c r="E4">
        <v>58.06</v>
      </c>
      <c r="F4">
        <v>130.76</v>
      </c>
      <c r="G4">
        <f t="shared" si="0"/>
        <v>997.04</v>
      </c>
      <c r="I4">
        <v>166.03</v>
      </c>
      <c r="J4">
        <v>35.78</v>
      </c>
      <c r="K4">
        <v>94.44</v>
      </c>
      <c r="L4">
        <v>200.11</v>
      </c>
      <c r="M4">
        <v>288.14999999999998</v>
      </c>
      <c r="N4">
        <f t="shared" si="1"/>
        <v>784.51</v>
      </c>
      <c r="P4">
        <v>145.59</v>
      </c>
      <c r="Q4">
        <v>212.01</v>
      </c>
      <c r="R4">
        <v>243.15</v>
      </c>
      <c r="S4">
        <v>182.42</v>
      </c>
      <c r="T4">
        <v>102.99</v>
      </c>
      <c r="U4">
        <f t="shared" si="2"/>
        <v>886.16</v>
      </c>
      <c r="V4" t="s">
        <v>383</v>
      </c>
    </row>
    <row r="5" spans="1:22" x14ac:dyDescent="0.25">
      <c r="A5">
        <v>800</v>
      </c>
      <c r="B5">
        <v>107.21</v>
      </c>
      <c r="C5">
        <v>698.28</v>
      </c>
      <c r="D5">
        <v>146.09</v>
      </c>
      <c r="E5">
        <v>51.15</v>
      </c>
      <c r="F5">
        <v>179.96</v>
      </c>
      <c r="G5">
        <f t="shared" si="0"/>
        <v>1182.69</v>
      </c>
      <c r="I5">
        <v>81.510000000000005</v>
      </c>
      <c r="J5">
        <v>30.68</v>
      </c>
      <c r="K5">
        <v>98.7</v>
      </c>
      <c r="L5">
        <v>322.45999999999998</v>
      </c>
      <c r="M5">
        <v>365.69</v>
      </c>
      <c r="N5">
        <f t="shared" si="1"/>
        <v>899.04</v>
      </c>
      <c r="P5">
        <v>139.13</v>
      </c>
      <c r="Q5">
        <v>418.65</v>
      </c>
      <c r="R5">
        <v>171.38</v>
      </c>
      <c r="S5">
        <v>334.5</v>
      </c>
      <c r="T5">
        <v>128.41</v>
      </c>
      <c r="U5">
        <f t="shared" si="2"/>
        <v>1192.07</v>
      </c>
    </row>
    <row r="6" spans="1:22" x14ac:dyDescent="0.25">
      <c r="A6">
        <v>1000</v>
      </c>
      <c r="B6">
        <v>83.65</v>
      </c>
      <c r="C6">
        <v>517.57000000000005</v>
      </c>
      <c r="D6">
        <v>142.44</v>
      </c>
      <c r="E6">
        <v>49.22</v>
      </c>
      <c r="F6">
        <v>148.96</v>
      </c>
      <c r="G6">
        <f t="shared" si="0"/>
        <v>941.84000000000015</v>
      </c>
      <c r="I6">
        <v>97.93</v>
      </c>
      <c r="J6">
        <v>28.2</v>
      </c>
      <c r="K6">
        <v>99.29</v>
      </c>
      <c r="L6">
        <v>336.62</v>
      </c>
      <c r="M6">
        <v>369.41</v>
      </c>
      <c r="N6">
        <f t="shared" si="1"/>
        <v>931.45</v>
      </c>
      <c r="P6">
        <v>156.4</v>
      </c>
      <c r="Q6">
        <v>278.14</v>
      </c>
      <c r="R6">
        <v>294.99</v>
      </c>
      <c r="S6">
        <v>254.93</v>
      </c>
      <c r="T6">
        <v>127.67</v>
      </c>
      <c r="U6">
        <f t="shared" si="2"/>
        <v>1112.1300000000001</v>
      </c>
    </row>
    <row r="7" spans="1:22" x14ac:dyDescent="0.25">
      <c r="A7">
        <v>1200</v>
      </c>
      <c r="B7">
        <v>114.8</v>
      </c>
      <c r="C7">
        <v>900.91</v>
      </c>
      <c r="D7">
        <v>111.16</v>
      </c>
      <c r="E7">
        <v>76.22</v>
      </c>
      <c r="F7">
        <v>136.88999999999999</v>
      </c>
      <c r="G7">
        <f t="shared" si="0"/>
        <v>1339.98</v>
      </c>
      <c r="I7">
        <v>123.02</v>
      </c>
      <c r="J7">
        <v>43.6</v>
      </c>
      <c r="K7">
        <v>111.78</v>
      </c>
      <c r="L7">
        <v>178.51</v>
      </c>
      <c r="M7">
        <v>262</v>
      </c>
      <c r="N7">
        <f t="shared" si="1"/>
        <v>718.91</v>
      </c>
      <c r="P7">
        <v>176.7</v>
      </c>
      <c r="Q7">
        <v>315.58</v>
      </c>
      <c r="R7">
        <v>162.83000000000001</v>
      </c>
      <c r="S7">
        <v>220.75</v>
      </c>
      <c r="T7">
        <v>91.02</v>
      </c>
      <c r="U7">
        <f t="shared" si="2"/>
        <v>966.88</v>
      </c>
    </row>
    <row r="8" spans="1:22" x14ac:dyDescent="0.25">
      <c r="A8">
        <v>1400</v>
      </c>
      <c r="B8">
        <v>104.8</v>
      </c>
      <c r="C8">
        <v>524.21</v>
      </c>
      <c r="D8">
        <v>105.22</v>
      </c>
      <c r="E8">
        <v>80.319999999999993</v>
      </c>
      <c r="F8">
        <v>150.86000000000001</v>
      </c>
      <c r="G8">
        <f t="shared" si="0"/>
        <v>965.41</v>
      </c>
      <c r="I8">
        <v>130.24</v>
      </c>
      <c r="J8">
        <v>43.48</v>
      </c>
      <c r="K8">
        <v>91.89</v>
      </c>
      <c r="L8">
        <v>283.57</v>
      </c>
      <c r="M8">
        <v>350.52</v>
      </c>
      <c r="N8">
        <f t="shared" si="1"/>
        <v>899.7</v>
      </c>
      <c r="P8">
        <v>140.21</v>
      </c>
      <c r="Q8">
        <v>169.54</v>
      </c>
      <c r="R8">
        <v>236.63</v>
      </c>
      <c r="S8">
        <v>326.61</v>
      </c>
      <c r="T8">
        <v>152.83000000000001</v>
      </c>
      <c r="U8">
        <f t="shared" si="2"/>
        <v>1025.82</v>
      </c>
    </row>
    <row r="9" spans="1:22" x14ac:dyDescent="0.25">
      <c r="A9">
        <v>1600</v>
      </c>
      <c r="B9">
        <v>124.61</v>
      </c>
      <c r="C9">
        <v>577.45000000000005</v>
      </c>
      <c r="D9">
        <v>111.8</v>
      </c>
      <c r="E9">
        <v>71.739999999999995</v>
      </c>
      <c r="F9">
        <v>156.54</v>
      </c>
      <c r="G9">
        <f t="shared" si="0"/>
        <v>1042.1400000000001</v>
      </c>
      <c r="I9">
        <v>104.63</v>
      </c>
      <c r="J9">
        <v>57.05</v>
      </c>
      <c r="K9">
        <v>97.41</v>
      </c>
      <c r="L9">
        <v>171.19</v>
      </c>
      <c r="M9">
        <v>373.93</v>
      </c>
      <c r="N9">
        <f t="shared" si="1"/>
        <v>804.21</v>
      </c>
      <c r="P9">
        <v>246.97</v>
      </c>
      <c r="Q9">
        <v>442.01</v>
      </c>
      <c r="R9">
        <v>233.78</v>
      </c>
      <c r="S9">
        <v>168.63</v>
      </c>
      <c r="T9">
        <v>204.95</v>
      </c>
      <c r="U9">
        <f t="shared" si="2"/>
        <v>1296.3399999999999</v>
      </c>
    </row>
    <row r="10" spans="1:22" x14ac:dyDescent="0.25">
      <c r="A10">
        <v>1800</v>
      </c>
      <c r="B10">
        <v>97.19</v>
      </c>
      <c r="C10">
        <v>512.48</v>
      </c>
      <c r="D10">
        <v>110.07</v>
      </c>
      <c r="E10">
        <v>65</v>
      </c>
      <c r="F10">
        <v>142.75</v>
      </c>
      <c r="G10">
        <f t="shared" si="0"/>
        <v>927.49</v>
      </c>
      <c r="I10">
        <v>102.5</v>
      </c>
      <c r="J10">
        <v>42.31</v>
      </c>
      <c r="K10">
        <v>91.64</v>
      </c>
      <c r="L10">
        <v>209.75</v>
      </c>
      <c r="M10">
        <v>414.18</v>
      </c>
      <c r="N10">
        <f t="shared" si="1"/>
        <v>860.38</v>
      </c>
      <c r="P10">
        <v>184.53</v>
      </c>
      <c r="Q10">
        <v>272.57</v>
      </c>
      <c r="R10">
        <v>221.78</v>
      </c>
      <c r="S10">
        <v>215.63</v>
      </c>
      <c r="T10">
        <v>135.38999999999999</v>
      </c>
      <c r="U10">
        <f t="shared" si="2"/>
        <v>1029.9000000000001</v>
      </c>
    </row>
    <row r="11" spans="1:22" x14ac:dyDescent="0.25">
      <c r="A11">
        <v>2000</v>
      </c>
      <c r="B11">
        <v>103.93</v>
      </c>
      <c r="C11">
        <v>861.39</v>
      </c>
      <c r="D11">
        <v>107.7</v>
      </c>
      <c r="E11">
        <v>111.43</v>
      </c>
      <c r="F11">
        <v>193.89</v>
      </c>
      <c r="G11">
        <f t="shared" si="0"/>
        <v>1378.3400000000001</v>
      </c>
      <c r="I11">
        <v>98</v>
      </c>
      <c r="J11">
        <v>41.65</v>
      </c>
      <c r="K11">
        <v>98.45</v>
      </c>
      <c r="L11">
        <v>203.17</v>
      </c>
      <c r="M11">
        <v>352.93</v>
      </c>
      <c r="N11">
        <f t="shared" si="1"/>
        <v>794.2</v>
      </c>
      <c r="P11">
        <v>161.16</v>
      </c>
      <c r="Q11">
        <v>369.23</v>
      </c>
      <c r="R11">
        <v>231.47</v>
      </c>
      <c r="S11">
        <v>282.10000000000002</v>
      </c>
      <c r="T11">
        <v>194.28</v>
      </c>
      <c r="U11">
        <f t="shared" si="2"/>
        <v>1238.24</v>
      </c>
    </row>
    <row r="12" spans="1:22" x14ac:dyDescent="0.25">
      <c r="A12">
        <v>2200</v>
      </c>
      <c r="B12">
        <v>117.54</v>
      </c>
      <c r="C12">
        <v>512.91999999999996</v>
      </c>
      <c r="D12">
        <v>161.71</v>
      </c>
      <c r="E12">
        <v>108.62</v>
      </c>
      <c r="F12">
        <v>145.13999999999999</v>
      </c>
      <c r="G12">
        <f t="shared" si="0"/>
        <v>1045.9299999999998</v>
      </c>
      <c r="I12">
        <v>98.76</v>
      </c>
      <c r="J12">
        <v>34.020000000000003</v>
      </c>
      <c r="K12">
        <v>94.85</v>
      </c>
      <c r="L12">
        <v>211.51</v>
      </c>
      <c r="M12">
        <v>549.86</v>
      </c>
      <c r="N12">
        <f t="shared" si="1"/>
        <v>989</v>
      </c>
      <c r="P12">
        <v>169.58</v>
      </c>
      <c r="Q12">
        <v>337.15</v>
      </c>
      <c r="R12">
        <v>182.56</v>
      </c>
      <c r="S12">
        <v>247.97</v>
      </c>
      <c r="T12">
        <v>194.59</v>
      </c>
      <c r="U12">
        <f t="shared" si="2"/>
        <v>1131.8499999999999</v>
      </c>
    </row>
    <row r="13" spans="1:22" x14ac:dyDescent="0.25">
      <c r="A13">
        <v>2400</v>
      </c>
      <c r="B13">
        <v>97.87</v>
      </c>
      <c r="C13">
        <v>788.09</v>
      </c>
      <c r="D13">
        <v>161.71</v>
      </c>
      <c r="E13">
        <v>93.97</v>
      </c>
      <c r="F13">
        <v>133.97</v>
      </c>
      <c r="G13">
        <f t="shared" si="0"/>
        <v>1275.6100000000001</v>
      </c>
      <c r="I13">
        <v>110.97</v>
      </c>
      <c r="J13">
        <v>34.4</v>
      </c>
      <c r="K13">
        <v>99.54</v>
      </c>
      <c r="L13">
        <v>221.01</v>
      </c>
      <c r="M13">
        <v>415.37</v>
      </c>
      <c r="N13">
        <f t="shared" si="1"/>
        <v>881.29</v>
      </c>
      <c r="P13">
        <v>149.54</v>
      </c>
      <c r="Q13">
        <v>258.3</v>
      </c>
      <c r="R13">
        <v>197.22</v>
      </c>
      <c r="S13">
        <v>336.03</v>
      </c>
      <c r="T13">
        <v>219.05</v>
      </c>
      <c r="U13">
        <f t="shared" si="2"/>
        <v>1160.1400000000001</v>
      </c>
    </row>
    <row r="14" spans="1:22" x14ac:dyDescent="0.25">
      <c r="A14">
        <v>2600</v>
      </c>
      <c r="B14">
        <v>127.81</v>
      </c>
      <c r="C14">
        <v>739.19</v>
      </c>
      <c r="D14">
        <v>161.71</v>
      </c>
      <c r="E14">
        <v>93.97</v>
      </c>
      <c r="F14">
        <v>106.98</v>
      </c>
      <c r="G14">
        <f t="shared" si="0"/>
        <v>1229.6600000000001</v>
      </c>
      <c r="I14">
        <v>110.26</v>
      </c>
      <c r="J14">
        <v>49.37</v>
      </c>
      <c r="K14">
        <v>114.18</v>
      </c>
      <c r="L14">
        <v>263.64999999999998</v>
      </c>
      <c r="M14">
        <v>308.82</v>
      </c>
      <c r="N14">
        <f t="shared" si="1"/>
        <v>846.28</v>
      </c>
      <c r="P14">
        <v>163.72</v>
      </c>
      <c r="Q14">
        <v>251.5</v>
      </c>
      <c r="R14">
        <v>184.68</v>
      </c>
      <c r="S14">
        <v>249.78</v>
      </c>
      <c r="T14">
        <v>92.55</v>
      </c>
      <c r="U14">
        <f t="shared" si="2"/>
        <v>942.23</v>
      </c>
    </row>
    <row r="15" spans="1:22" x14ac:dyDescent="0.25">
      <c r="A15">
        <v>2800</v>
      </c>
      <c r="B15">
        <v>127.81</v>
      </c>
      <c r="C15">
        <v>739.19</v>
      </c>
      <c r="D15">
        <v>161.71</v>
      </c>
      <c r="E15">
        <v>93.97</v>
      </c>
      <c r="F15">
        <v>62.24</v>
      </c>
      <c r="G15">
        <f t="shared" si="0"/>
        <v>1184.92</v>
      </c>
      <c r="I15">
        <v>110.26</v>
      </c>
      <c r="J15">
        <v>55.63</v>
      </c>
      <c r="K15">
        <v>95.34</v>
      </c>
      <c r="L15">
        <v>330.11</v>
      </c>
      <c r="M15">
        <v>505.52</v>
      </c>
      <c r="N15">
        <f t="shared" si="1"/>
        <v>1096.8600000000001</v>
      </c>
      <c r="P15">
        <v>193.23</v>
      </c>
      <c r="Q15">
        <v>396.37</v>
      </c>
      <c r="R15">
        <v>247.91</v>
      </c>
      <c r="S15">
        <v>212.06</v>
      </c>
      <c r="T15">
        <v>186.26</v>
      </c>
      <c r="U15">
        <f t="shared" si="2"/>
        <v>1235.83</v>
      </c>
    </row>
    <row r="16" spans="1:22" x14ac:dyDescent="0.25">
      <c r="A16">
        <v>3000</v>
      </c>
      <c r="I16">
        <v>110.26</v>
      </c>
      <c r="J16">
        <v>26.16</v>
      </c>
      <c r="K16">
        <v>100.52</v>
      </c>
      <c r="L16">
        <v>340.79</v>
      </c>
      <c r="M16">
        <v>449.64</v>
      </c>
      <c r="N16">
        <f t="shared" si="1"/>
        <v>1027.3699999999999</v>
      </c>
      <c r="P16">
        <v>205.2</v>
      </c>
      <c r="Q16">
        <v>393.33</v>
      </c>
      <c r="R16">
        <v>316.24</v>
      </c>
      <c r="S16">
        <v>269.3</v>
      </c>
      <c r="T16">
        <v>120.37</v>
      </c>
      <c r="U16">
        <f t="shared" si="2"/>
        <v>1304.44</v>
      </c>
    </row>
    <row r="17" spans="1:21" x14ac:dyDescent="0.25">
      <c r="A17">
        <v>3200</v>
      </c>
      <c r="I17">
        <v>110.26</v>
      </c>
      <c r="J17">
        <v>26.16</v>
      </c>
      <c r="K17">
        <v>87.89</v>
      </c>
      <c r="L17">
        <v>340.8</v>
      </c>
      <c r="M17">
        <v>367.79</v>
      </c>
      <c r="N17">
        <f t="shared" si="1"/>
        <v>932.90000000000009</v>
      </c>
      <c r="P17">
        <v>125.26</v>
      </c>
      <c r="Q17">
        <v>274.33</v>
      </c>
      <c r="R17">
        <v>244.32</v>
      </c>
      <c r="S17">
        <v>291.06</v>
      </c>
      <c r="T17">
        <v>208.07</v>
      </c>
      <c r="U17">
        <f t="shared" si="2"/>
        <v>1143.04</v>
      </c>
    </row>
    <row r="18" spans="1:21" x14ac:dyDescent="0.25">
      <c r="A18">
        <v>3400</v>
      </c>
      <c r="I18">
        <v>110.26</v>
      </c>
      <c r="J18">
        <v>26.16</v>
      </c>
      <c r="K18">
        <v>87.67</v>
      </c>
      <c r="L18">
        <v>340.35</v>
      </c>
      <c r="M18">
        <v>514.83000000000004</v>
      </c>
      <c r="N18">
        <f t="shared" si="1"/>
        <v>1079.27</v>
      </c>
      <c r="P18">
        <v>206.18</v>
      </c>
      <c r="Q18">
        <v>176.96</v>
      </c>
      <c r="R18">
        <v>309.95999999999998</v>
      </c>
      <c r="S18">
        <v>243.9</v>
      </c>
      <c r="T18">
        <v>123.83</v>
      </c>
      <c r="U18">
        <f t="shared" si="2"/>
        <v>1060.83</v>
      </c>
    </row>
    <row r="19" spans="1:21" x14ac:dyDescent="0.25">
      <c r="A19">
        <v>3600</v>
      </c>
      <c r="I19">
        <v>110.26</v>
      </c>
      <c r="J19">
        <v>26.16</v>
      </c>
      <c r="K19">
        <v>87.67</v>
      </c>
      <c r="L19">
        <v>340.35</v>
      </c>
      <c r="M19">
        <v>360.82</v>
      </c>
      <c r="N19">
        <f t="shared" si="1"/>
        <v>925.26</v>
      </c>
      <c r="P19">
        <v>221.94</v>
      </c>
      <c r="Q19">
        <v>290.39</v>
      </c>
      <c r="R19">
        <v>182.67</v>
      </c>
      <c r="S19">
        <v>407.44</v>
      </c>
      <c r="T19">
        <v>292.93</v>
      </c>
      <c r="U19">
        <f t="shared" si="2"/>
        <v>1395.37</v>
      </c>
    </row>
    <row r="20" spans="1:21" x14ac:dyDescent="0.25">
      <c r="A20">
        <v>3800</v>
      </c>
      <c r="I20">
        <v>110.26</v>
      </c>
      <c r="J20">
        <v>26.16</v>
      </c>
      <c r="K20">
        <v>87.67</v>
      </c>
      <c r="L20">
        <v>340.35</v>
      </c>
      <c r="M20">
        <v>308.51</v>
      </c>
      <c r="N20">
        <f t="shared" si="1"/>
        <v>872.95</v>
      </c>
      <c r="P20">
        <v>151.72</v>
      </c>
      <c r="Q20">
        <v>209.28</v>
      </c>
      <c r="R20">
        <v>336.12</v>
      </c>
      <c r="S20">
        <v>407.87</v>
      </c>
      <c r="T20">
        <v>258.36</v>
      </c>
      <c r="U20">
        <f t="shared" si="2"/>
        <v>1363.35</v>
      </c>
    </row>
    <row r="21" spans="1:21" x14ac:dyDescent="0.25">
      <c r="A21">
        <v>4000</v>
      </c>
      <c r="P21">
        <v>144.06</v>
      </c>
      <c r="Q21">
        <v>419.36</v>
      </c>
      <c r="R21">
        <v>262.51</v>
      </c>
      <c r="S21">
        <v>407.87</v>
      </c>
      <c r="T21">
        <v>259.27999999999997</v>
      </c>
      <c r="U21">
        <f t="shared" si="2"/>
        <v>1493.0800000000002</v>
      </c>
    </row>
    <row r="22" spans="1:21" x14ac:dyDescent="0.25">
      <c r="A22">
        <v>4200</v>
      </c>
      <c r="P22">
        <v>150.29</v>
      </c>
      <c r="Q22">
        <v>480.01</v>
      </c>
      <c r="R22">
        <v>358.43</v>
      </c>
      <c r="S22">
        <v>407.87</v>
      </c>
      <c r="T22">
        <v>259.23</v>
      </c>
      <c r="U22">
        <f t="shared" si="2"/>
        <v>1655.83</v>
      </c>
    </row>
    <row r="23" spans="1:21" x14ac:dyDescent="0.25">
      <c r="A23">
        <v>4400</v>
      </c>
      <c r="I23" t="s">
        <v>384</v>
      </c>
      <c r="J23" t="s">
        <v>385</v>
      </c>
      <c r="K23" t="s">
        <v>386</v>
      </c>
      <c r="L23" t="s">
        <v>387</v>
      </c>
      <c r="P23">
        <v>165.85</v>
      </c>
      <c r="Q23">
        <v>619.54</v>
      </c>
      <c r="R23">
        <v>359.1</v>
      </c>
      <c r="S23">
        <v>407.87</v>
      </c>
      <c r="T23">
        <v>259.23</v>
      </c>
      <c r="U23">
        <f t="shared" si="2"/>
        <v>1811.5900000000001</v>
      </c>
    </row>
    <row r="24" spans="1:21" x14ac:dyDescent="0.25">
      <c r="A24">
        <v>4600</v>
      </c>
      <c r="I24">
        <v>4</v>
      </c>
      <c r="J24">
        <v>18</v>
      </c>
      <c r="K24">
        <v>5</v>
      </c>
      <c r="L24">
        <v>1800</v>
      </c>
      <c r="M24" t="s">
        <v>389</v>
      </c>
      <c r="P24">
        <v>169.9</v>
      </c>
      <c r="Q24">
        <v>309.70999999999998</v>
      </c>
      <c r="R24">
        <v>358.07</v>
      </c>
      <c r="S24">
        <v>407.87</v>
      </c>
      <c r="T24">
        <v>259.23</v>
      </c>
      <c r="U24">
        <f t="shared" si="2"/>
        <v>1504.7800000000002</v>
      </c>
    </row>
    <row r="25" spans="1:21" x14ac:dyDescent="0.25">
      <c r="A25">
        <v>4800</v>
      </c>
      <c r="I25">
        <v>5</v>
      </c>
      <c r="J25">
        <v>21</v>
      </c>
      <c r="K25">
        <v>5</v>
      </c>
      <c r="L25">
        <v>1200</v>
      </c>
      <c r="M25" t="s">
        <v>388</v>
      </c>
      <c r="P25">
        <v>166.39</v>
      </c>
      <c r="Q25">
        <v>310.29000000000002</v>
      </c>
      <c r="R25">
        <v>358.07</v>
      </c>
      <c r="S25">
        <v>407.87</v>
      </c>
      <c r="T25">
        <v>259.23</v>
      </c>
      <c r="U25">
        <f t="shared" si="2"/>
        <v>1501.85</v>
      </c>
    </row>
    <row r="26" spans="1:21" x14ac:dyDescent="0.25">
      <c r="A26">
        <v>5000</v>
      </c>
      <c r="I26">
        <v>6</v>
      </c>
      <c r="J26">
        <v>24</v>
      </c>
      <c r="K26">
        <v>6</v>
      </c>
      <c r="L26">
        <v>600</v>
      </c>
      <c r="M26" t="s">
        <v>390</v>
      </c>
      <c r="P26">
        <v>166.39</v>
      </c>
      <c r="Q26">
        <v>309.67</v>
      </c>
      <c r="R26">
        <v>358.07</v>
      </c>
      <c r="S26">
        <v>407.87</v>
      </c>
      <c r="T26">
        <v>259.23</v>
      </c>
      <c r="U26">
        <f t="shared" si="2"/>
        <v>1501.23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pre_cut2_seuil</vt:lpstr>
      <vt:lpstr>456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2014-04-01T08:16:56Z</dcterms:created>
  <dcterms:modified xsi:type="dcterms:W3CDTF">2014-04-01T08:43:58Z</dcterms:modified>
</cp:coreProperties>
</file>