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\Desktop\"/>
    </mc:Choice>
  </mc:AlternateContent>
  <bookViews>
    <workbookView xWindow="0" yWindow="0" windowWidth="20490" windowHeight="7905"/>
  </bookViews>
  <sheets>
    <sheet name="pre_cut2Limited_h2start" sheetId="1" r:id="rId1"/>
  </sheets>
  <calcPr calcId="152511"/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3" i="1"/>
</calcChain>
</file>

<file path=xl/sharedStrings.xml><?xml version="1.0" encoding="utf-8"?>
<sst xmlns="http://schemas.openxmlformats.org/spreadsheetml/2006/main" count="469" uniqueCount="174">
  <si>
    <t>Sc(N/M)</t>
  </si>
  <si>
    <t xml:space="preserve"> isFea(E)</t>
  </si>
  <si>
    <t xml:space="preserve"> isOpt(E)</t>
  </si>
  <si>
    <t xml:space="preserve"> sol(E)</t>
  </si>
  <si>
    <t xml:space="preserve"> nbVar</t>
  </si>
  <si>
    <t xml:space="preserve"> nbVarValid</t>
  </si>
  <si>
    <t xml:space="preserve"> nbFixed</t>
  </si>
  <si>
    <t xml:space="preserve"> nbNode</t>
  </si>
  <si>
    <t xml:space="preserve"> tempsTotal</t>
  </si>
  <si>
    <t xml:space="preserve"> nbConCut2</t>
  </si>
  <si>
    <t>Sc1-1</t>
  </si>
  <si>
    <t xml:space="preserve"> *</t>
  </si>
  <si>
    <t>Sc1-2</t>
  </si>
  <si>
    <t>Sc1-3</t>
  </si>
  <si>
    <t>Sc1-4</t>
  </si>
  <si>
    <t>Sc1-5</t>
  </si>
  <si>
    <t>Sc1-6</t>
  </si>
  <si>
    <t>Sc1-7</t>
  </si>
  <si>
    <t>Sc1-8</t>
  </si>
  <si>
    <t>Sc1-9</t>
  </si>
  <si>
    <t>Sc1-10</t>
  </si>
  <si>
    <t>Sc1-11</t>
  </si>
  <si>
    <t>Sc1-12</t>
  </si>
  <si>
    <t>Sc1-13</t>
  </si>
  <si>
    <t>Sc1-14</t>
  </si>
  <si>
    <t>Sc1-15</t>
  </si>
  <si>
    <t>Sc1-16</t>
  </si>
  <si>
    <t>Sc1-17</t>
  </si>
  <si>
    <t>Sc1-18</t>
  </si>
  <si>
    <t>Sc1-19</t>
  </si>
  <si>
    <t>Sc1-20</t>
  </si>
  <si>
    <t>Sc2-1</t>
  </si>
  <si>
    <t>Sc2-2</t>
  </si>
  <si>
    <t>Sc2-3</t>
  </si>
  <si>
    <t>Sc2-4</t>
  </si>
  <si>
    <t>Sc2-5</t>
  </si>
  <si>
    <t>Sc2-6</t>
  </si>
  <si>
    <t>Sc2-7</t>
  </si>
  <si>
    <t>Sc2-8</t>
  </si>
  <si>
    <t>Sc2-9</t>
  </si>
  <si>
    <t>Sc2-10</t>
  </si>
  <si>
    <t>Sc2-11</t>
  </si>
  <si>
    <t>Sc2-12</t>
  </si>
  <si>
    <t>Sc2-13</t>
  </si>
  <si>
    <t>Sc2-14</t>
  </si>
  <si>
    <t>Sc2-15</t>
  </si>
  <si>
    <t>Sc2-16</t>
  </si>
  <si>
    <t>Sc2-17</t>
  </si>
  <si>
    <t>Sc2-18</t>
  </si>
  <si>
    <t>Sc2-19</t>
  </si>
  <si>
    <t>Sc2-20</t>
  </si>
  <si>
    <t>Sc3-1</t>
  </si>
  <si>
    <t>Sc3-2</t>
  </si>
  <si>
    <t>Sc3-3</t>
  </si>
  <si>
    <t>Sc3-4</t>
  </si>
  <si>
    <t>Sc3-5</t>
  </si>
  <si>
    <t>Sc3-6</t>
  </si>
  <si>
    <t>Sc3-7</t>
  </si>
  <si>
    <t>Sc3-8</t>
  </si>
  <si>
    <t>Sc3-9</t>
  </si>
  <si>
    <t>Sc3-10</t>
  </si>
  <si>
    <t>Sc3-11</t>
  </si>
  <si>
    <t>Sc3-12</t>
  </si>
  <si>
    <t>Sc3-13</t>
  </si>
  <si>
    <t>Sc3-14</t>
  </si>
  <si>
    <t>Sc3-15</t>
  </si>
  <si>
    <t>Sc3-16</t>
  </si>
  <si>
    <t>Sc3-17</t>
  </si>
  <si>
    <t>Sc3-18</t>
  </si>
  <si>
    <t>Sc3-19</t>
  </si>
  <si>
    <t>Sc3-20</t>
  </si>
  <si>
    <t>Sc4-1</t>
  </si>
  <si>
    <t>Sc4-2</t>
  </si>
  <si>
    <t>Sc4-3</t>
  </si>
  <si>
    <t>Sc4-4</t>
  </si>
  <si>
    <t>Sc4-5</t>
  </si>
  <si>
    <t>Sc4-6</t>
  </si>
  <si>
    <t>Sc4-7</t>
  </si>
  <si>
    <t>Sc4-8</t>
  </si>
  <si>
    <t>Sc4-9</t>
  </si>
  <si>
    <t>Sc4-10</t>
  </si>
  <si>
    <t>Sc4-11</t>
  </si>
  <si>
    <t>Sc4-12</t>
  </si>
  <si>
    <t>Sc4-13</t>
  </si>
  <si>
    <t>Sc4-14</t>
  </si>
  <si>
    <t>Sc4-15</t>
  </si>
  <si>
    <t>Sc4-16</t>
  </si>
  <si>
    <t>Sc4-17</t>
  </si>
  <si>
    <t>Sc4-18</t>
  </si>
  <si>
    <t>Sc4-19</t>
  </si>
  <si>
    <t>Sc4-20</t>
  </si>
  <si>
    <t>Sc5-1</t>
  </si>
  <si>
    <t>Sc5-2</t>
  </si>
  <si>
    <t>Sc5-3</t>
  </si>
  <si>
    <t>Sc5-4</t>
  </si>
  <si>
    <t>Sc5-5</t>
  </si>
  <si>
    <t>Sc5-6</t>
  </si>
  <si>
    <t>Sc5-7</t>
  </si>
  <si>
    <t>Sc5-8</t>
  </si>
  <si>
    <t>Sc5-9</t>
  </si>
  <si>
    <t>Sc5-10</t>
  </si>
  <si>
    <t>Sc5-11</t>
  </si>
  <si>
    <t>Sc5-12</t>
  </si>
  <si>
    <t>Sc5-13</t>
  </si>
  <si>
    <t>Sc5-14</t>
  </si>
  <si>
    <t>Sc5-15</t>
  </si>
  <si>
    <t>Sc5-16</t>
  </si>
  <si>
    <t>Sc5-17</t>
  </si>
  <si>
    <t>Sc5-18</t>
  </si>
  <si>
    <t>Sc5-19</t>
  </si>
  <si>
    <t>Sc5-20</t>
  </si>
  <si>
    <t>Sc6-1</t>
  </si>
  <si>
    <t>Sc6-2</t>
  </si>
  <si>
    <t>Sc6-3</t>
  </si>
  <si>
    <t>Sc6-4</t>
  </si>
  <si>
    <t>Sc6-5</t>
  </si>
  <si>
    <t>Sc6-6</t>
  </si>
  <si>
    <t>Sc6-7</t>
  </si>
  <si>
    <t>Sc6-8</t>
  </si>
  <si>
    <t>Sc6-9</t>
  </si>
  <si>
    <t>Sc6-10</t>
  </si>
  <si>
    <t>Sc6-11</t>
  </si>
  <si>
    <t>Sc6-12</t>
  </si>
  <si>
    <t>Sc6-13</t>
  </si>
  <si>
    <t>Sc6-14</t>
  </si>
  <si>
    <t>Sc6-15</t>
  </si>
  <si>
    <t>Sc6-16</t>
  </si>
  <si>
    <t>Sc6-17</t>
  </si>
  <si>
    <t>Sc6-18</t>
  </si>
  <si>
    <t>Sc6-19</t>
  </si>
  <si>
    <t>Sc6-20</t>
  </si>
  <si>
    <t>Sc7-1</t>
  </si>
  <si>
    <t>Sc7-2</t>
  </si>
  <si>
    <t>Sc7-3</t>
  </si>
  <si>
    <t>Sc7-4</t>
  </si>
  <si>
    <t>Sc7-5</t>
  </si>
  <si>
    <t>Sc7-6</t>
  </si>
  <si>
    <t>Sc7-7</t>
  </si>
  <si>
    <t>Sc7-8</t>
  </si>
  <si>
    <t>Sc7-9</t>
  </si>
  <si>
    <t>Sc7-10</t>
  </si>
  <si>
    <t>Sc7-11</t>
  </si>
  <si>
    <t>Sc7-12</t>
  </si>
  <si>
    <t>Sc7-13</t>
  </si>
  <si>
    <t>Sc7-14</t>
  </si>
  <si>
    <t>Sc7-15</t>
  </si>
  <si>
    <t>Sc7-16</t>
  </si>
  <si>
    <t>Sc7-17</t>
  </si>
  <si>
    <t>Sc7-18</t>
  </si>
  <si>
    <t>Sc7-19</t>
  </si>
  <si>
    <t>Sc7-20</t>
  </si>
  <si>
    <t>Sc8-1</t>
  </si>
  <si>
    <t>Sc8-2</t>
  </si>
  <si>
    <t>Sc8-3</t>
  </si>
  <si>
    <t>Sc8-4</t>
  </si>
  <si>
    <t>Sc8-5</t>
  </si>
  <si>
    <t>Sc8-6</t>
  </si>
  <si>
    <t>Sc8-7</t>
  </si>
  <si>
    <t>Sc8-8</t>
  </si>
  <si>
    <t>Sc8-9</t>
  </si>
  <si>
    <t>Sc8-10</t>
  </si>
  <si>
    <t>Sc8-11</t>
  </si>
  <si>
    <t>Sc8-12</t>
  </si>
  <si>
    <t>Sc8-13</t>
  </si>
  <si>
    <t>Sc8-14</t>
  </si>
  <si>
    <t>Sc8-15</t>
  </si>
  <si>
    <t>Sc8-16</t>
  </si>
  <si>
    <t>Sc8-17</t>
  </si>
  <si>
    <t>Sc8-18</t>
  </si>
  <si>
    <t>Sc8-19</t>
  </si>
  <si>
    <t>Sc8-20</t>
  </si>
  <si>
    <t>Cut2 normal</t>
  </si>
  <si>
    <t>Cut2_limited_setvector</t>
  </si>
  <si>
    <t>DevTemps%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</si>
</sst>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2"/>
  <sheetViews>
    <sheetView tabSelected="1" topLeftCell="A19" workbookViewId="0">
      <selection activeCell="H7" sqref="H7"/>
    </sheetView>
  </sheetViews>
  <sheetFormatPr defaultRowHeight="15" x14ac:dyDescent="0.25"/>
  <cols>
    <col min="3" max="3" width="8.140625" customWidth="1"/>
    <col min="4" max="4" width="10.5703125" customWidth="1"/>
    <col min="5" max="5" width="6.42578125" customWidth="1"/>
    <col min="6" max="6" width="10.140625" customWidth="1"/>
    <col min="8" max="8" width="8.5703125" bestFit="1" customWidth="1"/>
    <col min="15" max="15" width="11.140625" customWidth="1"/>
    <col min="16" max="16" width="8.140625" customWidth="1"/>
    <col min="18" max="18" width="13.140625" style="4" customWidth="1"/>
  </cols>
  <sheetData>
    <row r="1" spans="1:18" x14ac:dyDescent="0.25">
      <c r="H1" s="3" t="s">
        <v>171</v>
      </c>
      <c r="I1" s="3"/>
      <c r="J1" s="3"/>
      <c r="K1" s="3"/>
      <c r="M1" s="3" t="s">
        <v>172</v>
      </c>
      <c r="N1" s="3"/>
      <c r="O1" s="3"/>
      <c r="P1" s="3"/>
    </row>
    <row r="2" spans="1:1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s="1" t="s">
        <v>6</v>
      </c>
      <c r="I2" s="1" t="s">
        <v>7</v>
      </c>
      <c r="J2" s="1" t="s">
        <v>8</v>
      </c>
      <c r="K2" s="1" t="s">
        <v>9</v>
      </c>
      <c r="M2" s="2" t="s">
        <v>6</v>
      </c>
      <c r="N2" s="2" t="s">
        <v>7</v>
      </c>
      <c r="O2" s="2" t="s">
        <v>8</v>
      </c>
      <c r="P2" s="2" t="s">
        <v>9</v>
      </c>
      <c r="R2" s="5" t="s">
        <v>173</v>
      </c>
    </row>
    <row r="3" spans="1:18" x14ac:dyDescent="0.25">
      <c r="A3" t="s">
        <v>10</v>
      </c>
      <c r="B3">
        <v>0</v>
      </c>
      <c r="C3">
        <v>0</v>
      </c>
      <c r="D3" t="s">
        <v>11</v>
      </c>
      <c r="E3" t="s">
        <v>11</v>
      </c>
      <c r="F3" t="s">
        <v>11</v>
      </c>
      <c r="H3" t="s">
        <v>11</v>
      </c>
      <c r="I3" t="s">
        <v>11</v>
      </c>
      <c r="J3" t="s">
        <v>11</v>
      </c>
      <c r="K3" t="s">
        <v>11</v>
      </c>
      <c r="M3" t="s">
        <v>11</v>
      </c>
      <c r="N3" t="s">
        <v>11</v>
      </c>
      <c r="O3" t="s">
        <v>11</v>
      </c>
      <c r="P3" t="s">
        <v>11</v>
      </c>
      <c r="R3" s="4" t="str">
        <f>IF(O3=" *", "*", (O3-J3)/J3*100)</f>
        <v>*</v>
      </c>
    </row>
    <row r="4" spans="1:18" x14ac:dyDescent="0.25">
      <c r="A4" t="s">
        <v>12</v>
      </c>
      <c r="B4">
        <v>1</v>
      </c>
      <c r="C4">
        <v>1</v>
      </c>
      <c r="D4">
        <v>515201</v>
      </c>
      <c r="E4">
        <v>3288</v>
      </c>
      <c r="F4">
        <v>492</v>
      </c>
      <c r="H4">
        <v>492</v>
      </c>
      <c r="I4">
        <v>-1</v>
      </c>
      <c r="J4">
        <v>0.08</v>
      </c>
      <c r="K4">
        <v>300</v>
      </c>
      <c r="M4">
        <v>492</v>
      </c>
      <c r="N4">
        <v>-1</v>
      </c>
      <c r="O4">
        <v>0.08</v>
      </c>
      <c r="P4">
        <v>300</v>
      </c>
      <c r="R4" s="4">
        <f t="shared" ref="R4:R67" si="0">IF(O4=" *", "*", (O4-J4)/J4*100)</f>
        <v>0</v>
      </c>
    </row>
    <row r="5" spans="1:18" x14ac:dyDescent="0.25">
      <c r="A5" t="s">
        <v>13</v>
      </c>
      <c r="B5">
        <v>1</v>
      </c>
      <c r="C5">
        <v>1</v>
      </c>
      <c r="D5">
        <v>377075</v>
      </c>
      <c r="E5">
        <v>3288</v>
      </c>
      <c r="F5">
        <v>516</v>
      </c>
      <c r="H5">
        <v>0</v>
      </c>
      <c r="I5">
        <v>0</v>
      </c>
      <c r="J5">
        <v>0.08</v>
      </c>
      <c r="K5">
        <v>216</v>
      </c>
      <c r="M5">
        <v>0</v>
      </c>
      <c r="N5">
        <v>0</v>
      </c>
      <c r="O5">
        <v>0.08</v>
      </c>
      <c r="P5">
        <v>216</v>
      </c>
      <c r="R5" s="4">
        <f t="shared" si="0"/>
        <v>0</v>
      </c>
    </row>
    <row r="6" spans="1:18" x14ac:dyDescent="0.25">
      <c r="A6" t="s">
        <v>14</v>
      </c>
      <c r="B6">
        <v>1</v>
      </c>
      <c r="C6">
        <v>1</v>
      </c>
      <c r="D6">
        <v>235565</v>
      </c>
      <c r="E6">
        <v>3288</v>
      </c>
      <c r="F6">
        <v>444</v>
      </c>
      <c r="H6">
        <v>73</v>
      </c>
      <c r="I6">
        <v>0</v>
      </c>
      <c r="J6">
        <v>0.06</v>
      </c>
      <c r="K6">
        <v>204</v>
      </c>
      <c r="M6">
        <v>73</v>
      </c>
      <c r="N6">
        <v>0</v>
      </c>
      <c r="O6">
        <v>0.05</v>
      </c>
      <c r="P6">
        <v>204</v>
      </c>
      <c r="R6" s="4">
        <f t="shared" si="0"/>
        <v>-16.666666666666661</v>
      </c>
    </row>
    <row r="7" spans="1:18" x14ac:dyDescent="0.25">
      <c r="A7" t="s">
        <v>15</v>
      </c>
      <c r="B7">
        <v>1</v>
      </c>
      <c r="C7">
        <v>1</v>
      </c>
      <c r="D7">
        <v>149514</v>
      </c>
      <c r="E7">
        <v>3288</v>
      </c>
      <c r="F7">
        <v>492</v>
      </c>
      <c r="H7">
        <v>492</v>
      </c>
      <c r="I7">
        <v>-1</v>
      </c>
      <c r="J7">
        <v>0.06</v>
      </c>
      <c r="K7">
        <v>252</v>
      </c>
      <c r="M7">
        <v>492</v>
      </c>
      <c r="N7">
        <v>-1</v>
      </c>
      <c r="O7">
        <v>0.05</v>
      </c>
      <c r="P7">
        <v>252</v>
      </c>
      <c r="R7" s="4">
        <f t="shared" si="0"/>
        <v>-16.666666666666661</v>
      </c>
    </row>
    <row r="8" spans="1:18" x14ac:dyDescent="0.25">
      <c r="A8" t="s">
        <v>16</v>
      </c>
      <c r="B8">
        <v>1</v>
      </c>
      <c r="C8">
        <v>1</v>
      </c>
      <c r="D8">
        <v>320438</v>
      </c>
      <c r="E8">
        <v>3288</v>
      </c>
      <c r="F8">
        <v>444</v>
      </c>
      <c r="H8">
        <v>142</v>
      </c>
      <c r="I8">
        <v>0</v>
      </c>
      <c r="J8">
        <v>0.08</v>
      </c>
      <c r="K8">
        <v>372</v>
      </c>
      <c r="M8">
        <v>142</v>
      </c>
      <c r="N8">
        <v>0</v>
      </c>
      <c r="O8">
        <v>0.08</v>
      </c>
      <c r="P8">
        <v>372</v>
      </c>
      <c r="R8" s="4">
        <f t="shared" si="0"/>
        <v>0</v>
      </c>
    </row>
    <row r="9" spans="1:18" x14ac:dyDescent="0.25">
      <c r="A9" t="s">
        <v>17</v>
      </c>
      <c r="B9">
        <v>1</v>
      </c>
      <c r="C9">
        <v>1</v>
      </c>
      <c r="D9">
        <v>367405</v>
      </c>
      <c r="E9">
        <v>3288</v>
      </c>
      <c r="F9">
        <v>504</v>
      </c>
      <c r="H9">
        <v>72</v>
      </c>
      <c r="I9">
        <v>0</v>
      </c>
      <c r="J9">
        <v>0.11</v>
      </c>
      <c r="K9">
        <v>324</v>
      </c>
      <c r="M9">
        <v>72</v>
      </c>
      <c r="N9">
        <v>0</v>
      </c>
      <c r="O9">
        <v>0.11</v>
      </c>
      <c r="P9">
        <v>324</v>
      </c>
      <c r="R9" s="4">
        <f t="shared" si="0"/>
        <v>0</v>
      </c>
    </row>
    <row r="10" spans="1:18" x14ac:dyDescent="0.25">
      <c r="A10" t="s">
        <v>18</v>
      </c>
      <c r="B10">
        <v>1</v>
      </c>
      <c r="C10">
        <v>1</v>
      </c>
      <c r="D10">
        <v>195980</v>
      </c>
      <c r="E10">
        <v>3288</v>
      </c>
      <c r="F10">
        <v>444</v>
      </c>
      <c r="H10">
        <v>30</v>
      </c>
      <c r="I10">
        <v>0</v>
      </c>
      <c r="J10">
        <v>0.08</v>
      </c>
      <c r="K10">
        <v>312</v>
      </c>
      <c r="M10">
        <v>30</v>
      </c>
      <c r="N10">
        <v>0</v>
      </c>
      <c r="O10">
        <v>0.09</v>
      </c>
      <c r="P10">
        <v>312</v>
      </c>
      <c r="R10" s="4">
        <f t="shared" si="0"/>
        <v>12.499999999999993</v>
      </c>
    </row>
    <row r="11" spans="1:18" x14ac:dyDescent="0.25">
      <c r="A11" t="s">
        <v>19</v>
      </c>
      <c r="B11">
        <v>1</v>
      </c>
      <c r="C11">
        <v>1</v>
      </c>
      <c r="D11">
        <v>164420</v>
      </c>
      <c r="E11">
        <v>3288</v>
      </c>
      <c r="F11">
        <v>444</v>
      </c>
      <c r="H11">
        <v>37</v>
      </c>
      <c r="I11">
        <v>0</v>
      </c>
      <c r="J11">
        <v>0.09</v>
      </c>
      <c r="K11">
        <v>240</v>
      </c>
      <c r="M11">
        <v>37</v>
      </c>
      <c r="N11">
        <v>0</v>
      </c>
      <c r="O11">
        <v>0.09</v>
      </c>
      <c r="P11">
        <v>240</v>
      </c>
      <c r="R11" s="4">
        <f t="shared" si="0"/>
        <v>0</v>
      </c>
    </row>
    <row r="12" spans="1:18" x14ac:dyDescent="0.25">
      <c r="A12" t="s">
        <v>20</v>
      </c>
      <c r="B12">
        <v>1</v>
      </c>
      <c r="C12">
        <v>1</v>
      </c>
      <c r="D12">
        <v>195094</v>
      </c>
      <c r="E12">
        <v>3288</v>
      </c>
      <c r="F12">
        <v>468</v>
      </c>
      <c r="H12">
        <v>468</v>
      </c>
      <c r="I12">
        <v>-1</v>
      </c>
      <c r="J12">
        <v>0.05</v>
      </c>
      <c r="K12">
        <v>324</v>
      </c>
      <c r="M12">
        <v>468</v>
      </c>
      <c r="N12">
        <v>-1</v>
      </c>
      <c r="O12">
        <v>0.05</v>
      </c>
      <c r="P12">
        <v>324</v>
      </c>
      <c r="R12" s="4">
        <f t="shared" si="0"/>
        <v>0</v>
      </c>
    </row>
    <row r="13" spans="1:18" x14ac:dyDescent="0.25">
      <c r="A13" t="s">
        <v>21</v>
      </c>
      <c r="B13">
        <v>1</v>
      </c>
      <c r="C13">
        <v>1</v>
      </c>
      <c r="D13">
        <v>279463</v>
      </c>
      <c r="E13">
        <v>3288</v>
      </c>
      <c r="F13">
        <v>468</v>
      </c>
      <c r="H13">
        <v>0</v>
      </c>
      <c r="I13">
        <v>0</v>
      </c>
      <c r="J13">
        <v>0.05</v>
      </c>
      <c r="K13">
        <v>252</v>
      </c>
      <c r="M13">
        <v>0</v>
      </c>
      <c r="N13">
        <v>0</v>
      </c>
      <c r="O13">
        <v>0.05</v>
      </c>
      <c r="P13">
        <v>252</v>
      </c>
      <c r="R13" s="4">
        <f t="shared" si="0"/>
        <v>0</v>
      </c>
    </row>
    <row r="14" spans="1:18" x14ac:dyDescent="0.25">
      <c r="A14" t="s">
        <v>22</v>
      </c>
      <c r="B14">
        <v>1</v>
      </c>
      <c r="C14">
        <v>1</v>
      </c>
      <c r="D14">
        <v>465172</v>
      </c>
      <c r="E14">
        <v>3288</v>
      </c>
      <c r="F14">
        <v>456</v>
      </c>
      <c r="H14">
        <v>456</v>
      </c>
      <c r="I14">
        <v>-1</v>
      </c>
      <c r="J14">
        <v>0.05</v>
      </c>
      <c r="K14">
        <v>180</v>
      </c>
      <c r="M14">
        <v>456</v>
      </c>
      <c r="N14">
        <v>-1</v>
      </c>
      <c r="O14">
        <v>0.03</v>
      </c>
      <c r="P14">
        <v>180</v>
      </c>
      <c r="R14" s="4">
        <f t="shared" si="0"/>
        <v>-40.000000000000007</v>
      </c>
    </row>
    <row r="15" spans="1:18" x14ac:dyDescent="0.25">
      <c r="A15" t="s">
        <v>23</v>
      </c>
      <c r="B15">
        <v>1</v>
      </c>
      <c r="C15">
        <v>1</v>
      </c>
      <c r="D15">
        <v>272844</v>
      </c>
      <c r="E15">
        <v>3288</v>
      </c>
      <c r="F15">
        <v>456</v>
      </c>
      <c r="H15">
        <v>40</v>
      </c>
      <c r="I15">
        <v>0</v>
      </c>
      <c r="J15">
        <v>0.11</v>
      </c>
      <c r="K15">
        <v>288</v>
      </c>
      <c r="M15">
        <v>40</v>
      </c>
      <c r="N15">
        <v>0</v>
      </c>
      <c r="O15">
        <v>0.09</v>
      </c>
      <c r="P15">
        <v>288</v>
      </c>
      <c r="R15" s="4">
        <f t="shared" si="0"/>
        <v>-18.181818181818183</v>
      </c>
    </row>
    <row r="16" spans="1:18" x14ac:dyDescent="0.25">
      <c r="A16" t="s">
        <v>24</v>
      </c>
      <c r="B16">
        <v>1</v>
      </c>
      <c r="C16">
        <v>1</v>
      </c>
      <c r="D16">
        <v>306268</v>
      </c>
      <c r="E16">
        <v>3288</v>
      </c>
      <c r="F16">
        <v>492</v>
      </c>
      <c r="H16">
        <v>492</v>
      </c>
      <c r="I16">
        <v>-1</v>
      </c>
      <c r="J16">
        <v>0.05</v>
      </c>
      <c r="K16">
        <v>372</v>
      </c>
      <c r="M16">
        <v>492</v>
      </c>
      <c r="N16">
        <v>-1</v>
      </c>
      <c r="O16">
        <v>0.05</v>
      </c>
      <c r="P16">
        <v>372</v>
      </c>
      <c r="R16" s="4">
        <f t="shared" si="0"/>
        <v>0</v>
      </c>
    </row>
    <row r="17" spans="1:18" x14ac:dyDescent="0.25">
      <c r="A17" t="s">
        <v>25</v>
      </c>
      <c r="B17">
        <v>1</v>
      </c>
      <c r="C17">
        <v>1</v>
      </c>
      <c r="D17">
        <v>247693</v>
      </c>
      <c r="E17">
        <v>3288</v>
      </c>
      <c r="F17">
        <v>432</v>
      </c>
      <c r="H17">
        <v>432</v>
      </c>
      <c r="I17">
        <v>-1</v>
      </c>
      <c r="J17">
        <v>0.05</v>
      </c>
      <c r="K17">
        <v>276</v>
      </c>
      <c r="M17">
        <v>432</v>
      </c>
      <c r="N17">
        <v>-1</v>
      </c>
      <c r="O17">
        <v>0.03</v>
      </c>
      <c r="P17">
        <v>276</v>
      </c>
      <c r="R17" s="4">
        <f t="shared" si="0"/>
        <v>-40.000000000000007</v>
      </c>
    </row>
    <row r="18" spans="1:18" x14ac:dyDescent="0.25">
      <c r="A18" t="s">
        <v>26</v>
      </c>
      <c r="B18">
        <v>1</v>
      </c>
      <c r="C18">
        <v>1</v>
      </c>
      <c r="D18">
        <v>288443</v>
      </c>
      <c r="E18">
        <v>3288</v>
      </c>
      <c r="F18">
        <v>468</v>
      </c>
      <c r="H18">
        <v>468</v>
      </c>
      <c r="I18">
        <v>-1</v>
      </c>
      <c r="J18">
        <v>0.05</v>
      </c>
      <c r="K18">
        <v>300</v>
      </c>
      <c r="M18">
        <v>468</v>
      </c>
      <c r="N18">
        <v>-1</v>
      </c>
      <c r="O18">
        <v>0.05</v>
      </c>
      <c r="P18">
        <v>300</v>
      </c>
      <c r="R18" s="4">
        <f t="shared" si="0"/>
        <v>0</v>
      </c>
    </row>
    <row r="19" spans="1:18" x14ac:dyDescent="0.25">
      <c r="A19" t="s">
        <v>27</v>
      </c>
      <c r="B19">
        <v>0</v>
      </c>
      <c r="C19">
        <v>0</v>
      </c>
      <c r="D19" t="s">
        <v>11</v>
      </c>
      <c r="E19" t="s">
        <v>11</v>
      </c>
      <c r="F19" t="s">
        <v>11</v>
      </c>
      <c r="H19" t="s">
        <v>11</v>
      </c>
      <c r="I19" t="s">
        <v>11</v>
      </c>
      <c r="J19" t="s">
        <v>11</v>
      </c>
      <c r="K19" t="s">
        <v>11</v>
      </c>
      <c r="M19" t="s">
        <v>11</v>
      </c>
      <c r="N19" t="s">
        <v>11</v>
      </c>
      <c r="O19" t="s">
        <v>11</v>
      </c>
      <c r="P19" t="s">
        <v>11</v>
      </c>
      <c r="R19" s="4" t="str">
        <f t="shared" si="0"/>
        <v>*</v>
      </c>
    </row>
    <row r="20" spans="1:18" x14ac:dyDescent="0.25">
      <c r="A20" t="s">
        <v>28</v>
      </c>
      <c r="B20">
        <v>1</v>
      </c>
      <c r="C20">
        <v>1</v>
      </c>
      <c r="D20">
        <v>445751</v>
      </c>
      <c r="E20">
        <v>3288</v>
      </c>
      <c r="F20">
        <v>504</v>
      </c>
      <c r="H20">
        <v>0</v>
      </c>
      <c r="I20">
        <v>0</v>
      </c>
      <c r="J20">
        <v>0.08</v>
      </c>
      <c r="K20">
        <v>276</v>
      </c>
      <c r="M20">
        <v>0</v>
      </c>
      <c r="N20">
        <v>0</v>
      </c>
      <c r="O20">
        <v>0.08</v>
      </c>
      <c r="P20">
        <v>276</v>
      </c>
      <c r="R20" s="4">
        <f t="shared" si="0"/>
        <v>0</v>
      </c>
    </row>
    <row r="21" spans="1:18" x14ac:dyDescent="0.25">
      <c r="A21" t="s">
        <v>29</v>
      </c>
      <c r="B21">
        <v>1</v>
      </c>
      <c r="C21">
        <v>1</v>
      </c>
      <c r="D21">
        <v>252595</v>
      </c>
      <c r="E21">
        <v>3288</v>
      </c>
      <c r="F21">
        <v>480</v>
      </c>
      <c r="H21">
        <v>18</v>
      </c>
      <c r="I21">
        <v>0</v>
      </c>
      <c r="J21">
        <v>0.06</v>
      </c>
      <c r="K21">
        <v>264</v>
      </c>
      <c r="M21">
        <v>18</v>
      </c>
      <c r="N21">
        <v>0</v>
      </c>
      <c r="O21">
        <v>0.08</v>
      </c>
      <c r="P21">
        <v>264</v>
      </c>
      <c r="R21" s="4">
        <f t="shared" si="0"/>
        <v>33.333333333333343</v>
      </c>
    </row>
    <row r="22" spans="1:18" x14ac:dyDescent="0.25">
      <c r="A22" t="s">
        <v>30</v>
      </c>
      <c r="B22">
        <v>1</v>
      </c>
      <c r="C22">
        <v>1</v>
      </c>
      <c r="D22">
        <v>202776</v>
      </c>
      <c r="E22">
        <v>3288</v>
      </c>
      <c r="F22">
        <v>456</v>
      </c>
      <c r="H22">
        <v>0</v>
      </c>
      <c r="I22">
        <v>-1</v>
      </c>
      <c r="J22">
        <v>0.01</v>
      </c>
      <c r="K22">
        <v>360</v>
      </c>
      <c r="M22">
        <v>0</v>
      </c>
      <c r="N22">
        <v>-1</v>
      </c>
      <c r="O22">
        <v>0.01</v>
      </c>
      <c r="P22">
        <v>360</v>
      </c>
      <c r="R22" s="4">
        <f t="shared" si="0"/>
        <v>0</v>
      </c>
    </row>
    <row r="23" spans="1:18" x14ac:dyDescent="0.25">
      <c r="A23" t="s">
        <v>31</v>
      </c>
      <c r="B23">
        <v>0</v>
      </c>
      <c r="C23">
        <v>0</v>
      </c>
      <c r="D23" t="s">
        <v>11</v>
      </c>
      <c r="E23" t="s">
        <v>11</v>
      </c>
      <c r="F23" t="s">
        <v>11</v>
      </c>
      <c r="H23" t="s">
        <v>11</v>
      </c>
      <c r="I23" t="s">
        <v>11</v>
      </c>
      <c r="J23" t="s">
        <v>11</v>
      </c>
      <c r="K23" t="s">
        <v>11</v>
      </c>
      <c r="M23" t="s">
        <v>11</v>
      </c>
      <c r="N23" t="s">
        <v>11</v>
      </c>
      <c r="O23" t="s">
        <v>11</v>
      </c>
      <c r="P23" t="s">
        <v>11</v>
      </c>
      <c r="R23" s="4" t="str">
        <f t="shared" si="0"/>
        <v>*</v>
      </c>
    </row>
    <row r="24" spans="1:18" x14ac:dyDescent="0.25">
      <c r="A24" t="s">
        <v>32</v>
      </c>
      <c r="B24">
        <v>0</v>
      </c>
      <c r="C24">
        <v>0</v>
      </c>
      <c r="D24" t="s">
        <v>11</v>
      </c>
      <c r="E24" t="s">
        <v>11</v>
      </c>
      <c r="F24" t="s">
        <v>11</v>
      </c>
      <c r="H24" t="s">
        <v>11</v>
      </c>
      <c r="I24" t="s">
        <v>11</v>
      </c>
      <c r="J24" t="s">
        <v>11</v>
      </c>
      <c r="K24" t="s">
        <v>11</v>
      </c>
      <c r="M24" t="s">
        <v>11</v>
      </c>
      <c r="N24" t="s">
        <v>11</v>
      </c>
      <c r="O24" t="s">
        <v>11</v>
      </c>
      <c r="P24" t="s">
        <v>11</v>
      </c>
      <c r="R24" s="4" t="str">
        <f t="shared" si="0"/>
        <v>*</v>
      </c>
    </row>
    <row r="25" spans="1:18" x14ac:dyDescent="0.25">
      <c r="A25" t="s">
        <v>33</v>
      </c>
      <c r="B25">
        <v>0</v>
      </c>
      <c r="C25">
        <v>0</v>
      </c>
      <c r="D25" t="s">
        <v>11</v>
      </c>
      <c r="E25" t="s">
        <v>11</v>
      </c>
      <c r="F25" t="s">
        <v>11</v>
      </c>
      <c r="H25" t="s">
        <v>11</v>
      </c>
      <c r="I25" t="s">
        <v>11</v>
      </c>
      <c r="J25" t="s">
        <v>11</v>
      </c>
      <c r="K25" t="s">
        <v>11</v>
      </c>
      <c r="M25" t="s">
        <v>11</v>
      </c>
      <c r="N25" t="s">
        <v>11</v>
      </c>
      <c r="O25" t="s">
        <v>11</v>
      </c>
      <c r="P25" t="s">
        <v>11</v>
      </c>
      <c r="R25" s="4" t="str">
        <f t="shared" si="0"/>
        <v>*</v>
      </c>
    </row>
    <row r="26" spans="1:18" x14ac:dyDescent="0.25">
      <c r="A26" t="s">
        <v>34</v>
      </c>
      <c r="B26">
        <v>0</v>
      </c>
      <c r="C26">
        <v>0</v>
      </c>
      <c r="D26" t="s">
        <v>11</v>
      </c>
      <c r="E26" t="s">
        <v>11</v>
      </c>
      <c r="F26" t="s">
        <v>11</v>
      </c>
      <c r="H26" t="s">
        <v>11</v>
      </c>
      <c r="I26" t="s">
        <v>11</v>
      </c>
      <c r="J26" t="s">
        <v>11</v>
      </c>
      <c r="K26" t="s">
        <v>11</v>
      </c>
      <c r="M26" t="s">
        <v>11</v>
      </c>
      <c r="N26" t="s">
        <v>11</v>
      </c>
      <c r="O26" t="s">
        <v>11</v>
      </c>
      <c r="P26" t="s">
        <v>11</v>
      </c>
      <c r="R26" s="4" t="str">
        <f t="shared" si="0"/>
        <v>*</v>
      </c>
    </row>
    <row r="27" spans="1:18" x14ac:dyDescent="0.25">
      <c r="A27" t="s">
        <v>35</v>
      </c>
      <c r="B27">
        <v>0</v>
      </c>
      <c r="C27">
        <v>0</v>
      </c>
      <c r="D27" t="s">
        <v>11</v>
      </c>
      <c r="E27" t="s">
        <v>11</v>
      </c>
      <c r="F27" t="s">
        <v>11</v>
      </c>
      <c r="H27" t="s">
        <v>11</v>
      </c>
      <c r="I27" t="s">
        <v>11</v>
      </c>
      <c r="J27" t="s">
        <v>11</v>
      </c>
      <c r="K27" t="s">
        <v>11</v>
      </c>
      <c r="M27" t="s">
        <v>11</v>
      </c>
      <c r="N27" t="s">
        <v>11</v>
      </c>
      <c r="O27" t="s">
        <v>11</v>
      </c>
      <c r="P27" t="s">
        <v>11</v>
      </c>
      <c r="R27" s="4" t="str">
        <f t="shared" si="0"/>
        <v>*</v>
      </c>
    </row>
    <row r="28" spans="1:18" x14ac:dyDescent="0.25">
      <c r="A28" t="s">
        <v>36</v>
      </c>
      <c r="B28">
        <v>1</v>
      </c>
      <c r="C28">
        <v>1</v>
      </c>
      <c r="D28">
        <v>340442</v>
      </c>
      <c r="E28">
        <v>13500</v>
      </c>
      <c r="F28">
        <v>1872</v>
      </c>
      <c r="H28">
        <v>854</v>
      </c>
      <c r="I28">
        <v>0</v>
      </c>
      <c r="J28">
        <v>0.31</v>
      </c>
      <c r="K28">
        <v>768</v>
      </c>
      <c r="M28">
        <v>854</v>
      </c>
      <c r="N28">
        <v>0</v>
      </c>
      <c r="O28">
        <v>0.33</v>
      </c>
      <c r="P28">
        <v>768</v>
      </c>
      <c r="R28" s="4">
        <f t="shared" si="0"/>
        <v>6.4516129032258114</v>
      </c>
    </row>
    <row r="29" spans="1:18" x14ac:dyDescent="0.25">
      <c r="A29" t="s">
        <v>37</v>
      </c>
      <c r="B29">
        <v>1</v>
      </c>
      <c r="C29">
        <v>1</v>
      </c>
      <c r="D29">
        <v>515906</v>
      </c>
      <c r="E29">
        <v>13500</v>
      </c>
      <c r="F29">
        <v>1656</v>
      </c>
      <c r="H29">
        <v>0</v>
      </c>
      <c r="I29">
        <v>0</v>
      </c>
      <c r="J29">
        <v>0.61</v>
      </c>
      <c r="K29">
        <v>768</v>
      </c>
      <c r="M29">
        <v>0</v>
      </c>
      <c r="N29">
        <v>0</v>
      </c>
      <c r="O29">
        <v>0.55000000000000004</v>
      </c>
      <c r="P29">
        <v>768</v>
      </c>
      <c r="R29" s="4">
        <f t="shared" si="0"/>
        <v>-9.8360655737704814</v>
      </c>
    </row>
    <row r="30" spans="1:18" x14ac:dyDescent="0.25">
      <c r="A30" t="s">
        <v>38</v>
      </c>
      <c r="B30">
        <v>0</v>
      </c>
      <c r="C30">
        <v>0</v>
      </c>
      <c r="D30" t="s">
        <v>11</v>
      </c>
      <c r="E30" t="s">
        <v>11</v>
      </c>
      <c r="F30" t="s">
        <v>11</v>
      </c>
      <c r="H30" t="s">
        <v>11</v>
      </c>
      <c r="I30" t="s">
        <v>11</v>
      </c>
      <c r="J30" t="s">
        <v>11</v>
      </c>
      <c r="K30" t="s">
        <v>11</v>
      </c>
      <c r="M30" t="s">
        <v>11</v>
      </c>
      <c r="N30" t="s">
        <v>11</v>
      </c>
      <c r="O30" t="s">
        <v>11</v>
      </c>
      <c r="P30" t="s">
        <v>11</v>
      </c>
      <c r="R30" s="4" t="str">
        <f t="shared" si="0"/>
        <v>*</v>
      </c>
    </row>
    <row r="31" spans="1:18" x14ac:dyDescent="0.25">
      <c r="A31" t="s">
        <v>39</v>
      </c>
      <c r="B31">
        <v>1</v>
      </c>
      <c r="C31">
        <v>1</v>
      </c>
      <c r="D31">
        <v>218447</v>
      </c>
      <c r="E31">
        <v>13500</v>
      </c>
      <c r="F31">
        <v>1548</v>
      </c>
      <c r="H31">
        <v>61</v>
      </c>
      <c r="I31">
        <v>0</v>
      </c>
      <c r="J31">
        <v>0.57999999999999996</v>
      </c>
      <c r="K31">
        <v>552</v>
      </c>
      <c r="M31">
        <v>61</v>
      </c>
      <c r="N31">
        <v>0</v>
      </c>
      <c r="O31">
        <v>0.61</v>
      </c>
      <c r="P31">
        <v>552</v>
      </c>
      <c r="R31" s="4">
        <f t="shared" si="0"/>
        <v>5.1724137931034528</v>
      </c>
    </row>
    <row r="32" spans="1:18" x14ac:dyDescent="0.25">
      <c r="A32" t="s">
        <v>40</v>
      </c>
      <c r="B32">
        <v>0</v>
      </c>
      <c r="C32">
        <v>0</v>
      </c>
      <c r="D32" t="s">
        <v>11</v>
      </c>
      <c r="E32" t="s">
        <v>11</v>
      </c>
      <c r="F32" t="s">
        <v>11</v>
      </c>
      <c r="H32" t="s">
        <v>11</v>
      </c>
      <c r="I32" t="s">
        <v>11</v>
      </c>
      <c r="J32" t="s">
        <v>11</v>
      </c>
      <c r="K32" t="s">
        <v>11</v>
      </c>
      <c r="M32" t="s">
        <v>11</v>
      </c>
      <c r="N32" t="s">
        <v>11</v>
      </c>
      <c r="O32" t="s">
        <v>11</v>
      </c>
      <c r="P32" t="s">
        <v>11</v>
      </c>
      <c r="R32" s="4" t="str">
        <f t="shared" si="0"/>
        <v>*</v>
      </c>
    </row>
    <row r="33" spans="1:18" x14ac:dyDescent="0.25">
      <c r="A33" t="s">
        <v>41</v>
      </c>
      <c r="B33">
        <v>1</v>
      </c>
      <c r="C33">
        <v>1</v>
      </c>
      <c r="D33">
        <v>371170</v>
      </c>
      <c r="E33">
        <v>13500</v>
      </c>
      <c r="F33">
        <v>1512</v>
      </c>
      <c r="H33">
        <v>0</v>
      </c>
      <c r="I33">
        <v>0</v>
      </c>
      <c r="J33">
        <v>0.2</v>
      </c>
      <c r="K33">
        <v>456</v>
      </c>
      <c r="M33">
        <v>0</v>
      </c>
      <c r="N33">
        <v>0</v>
      </c>
      <c r="O33">
        <v>0.23</v>
      </c>
      <c r="P33">
        <v>456</v>
      </c>
      <c r="R33" s="4">
        <f t="shared" si="0"/>
        <v>15</v>
      </c>
    </row>
    <row r="34" spans="1:18" x14ac:dyDescent="0.25">
      <c r="A34" t="s">
        <v>42</v>
      </c>
      <c r="B34">
        <v>1</v>
      </c>
      <c r="C34">
        <v>1</v>
      </c>
      <c r="D34">
        <v>336176</v>
      </c>
      <c r="E34">
        <v>13500</v>
      </c>
      <c r="F34">
        <v>1728</v>
      </c>
      <c r="H34">
        <v>10</v>
      </c>
      <c r="I34">
        <v>18</v>
      </c>
      <c r="J34">
        <v>0.64</v>
      </c>
      <c r="K34">
        <v>588</v>
      </c>
      <c r="M34">
        <v>10</v>
      </c>
      <c r="N34">
        <v>23</v>
      </c>
      <c r="O34">
        <v>0.67</v>
      </c>
      <c r="P34">
        <v>588</v>
      </c>
      <c r="R34" s="4">
        <f t="shared" si="0"/>
        <v>4.6875000000000044</v>
      </c>
    </row>
    <row r="35" spans="1:18" x14ac:dyDescent="0.25">
      <c r="A35" t="s">
        <v>43</v>
      </c>
      <c r="B35">
        <v>1</v>
      </c>
      <c r="C35">
        <v>1</v>
      </c>
      <c r="D35">
        <v>196254</v>
      </c>
      <c r="E35">
        <v>13500</v>
      </c>
      <c r="F35">
        <v>1656</v>
      </c>
      <c r="H35">
        <v>850</v>
      </c>
      <c r="I35">
        <v>0</v>
      </c>
      <c r="J35">
        <v>0.25</v>
      </c>
      <c r="K35">
        <v>768</v>
      </c>
      <c r="M35">
        <v>850</v>
      </c>
      <c r="N35">
        <v>0</v>
      </c>
      <c r="O35">
        <v>0.28000000000000003</v>
      </c>
      <c r="P35">
        <v>768</v>
      </c>
      <c r="R35" s="4">
        <f t="shared" si="0"/>
        <v>12.000000000000011</v>
      </c>
    </row>
    <row r="36" spans="1:18" x14ac:dyDescent="0.25">
      <c r="A36" t="s">
        <v>44</v>
      </c>
      <c r="B36">
        <v>1</v>
      </c>
      <c r="C36">
        <v>1</v>
      </c>
      <c r="D36">
        <v>299215</v>
      </c>
      <c r="E36">
        <v>13500</v>
      </c>
      <c r="F36">
        <v>1548</v>
      </c>
      <c r="H36">
        <v>13</v>
      </c>
      <c r="I36">
        <v>120</v>
      </c>
      <c r="J36">
        <v>0.81</v>
      </c>
      <c r="K36">
        <v>696</v>
      </c>
      <c r="M36">
        <v>13</v>
      </c>
      <c r="N36">
        <v>126</v>
      </c>
      <c r="O36">
        <v>0.9</v>
      </c>
      <c r="P36">
        <v>696</v>
      </c>
      <c r="R36" s="4">
        <f t="shared" si="0"/>
        <v>11.111111111111107</v>
      </c>
    </row>
    <row r="37" spans="1:18" x14ac:dyDescent="0.25">
      <c r="A37" t="s">
        <v>45</v>
      </c>
      <c r="B37">
        <v>1</v>
      </c>
      <c r="C37">
        <v>1</v>
      </c>
      <c r="D37">
        <v>448360</v>
      </c>
      <c r="E37">
        <v>13500</v>
      </c>
      <c r="F37">
        <v>1656</v>
      </c>
      <c r="H37">
        <v>0</v>
      </c>
      <c r="I37">
        <v>0</v>
      </c>
      <c r="J37">
        <v>0.28999999999999998</v>
      </c>
      <c r="K37">
        <v>432</v>
      </c>
      <c r="M37">
        <v>0</v>
      </c>
      <c r="N37">
        <v>0</v>
      </c>
      <c r="O37">
        <v>0.31</v>
      </c>
      <c r="P37">
        <v>432</v>
      </c>
      <c r="R37" s="4">
        <f t="shared" si="0"/>
        <v>6.8965517241379377</v>
      </c>
    </row>
    <row r="38" spans="1:18" x14ac:dyDescent="0.25">
      <c r="A38" t="s">
        <v>46</v>
      </c>
      <c r="B38">
        <v>0</v>
      </c>
      <c r="C38">
        <v>0</v>
      </c>
      <c r="D38" t="s">
        <v>11</v>
      </c>
      <c r="E38" t="s">
        <v>11</v>
      </c>
      <c r="F38" t="s">
        <v>11</v>
      </c>
      <c r="H38" t="s">
        <v>11</v>
      </c>
      <c r="I38" t="s">
        <v>11</v>
      </c>
      <c r="J38" t="s">
        <v>11</v>
      </c>
      <c r="K38" t="s">
        <v>11</v>
      </c>
      <c r="M38" t="s">
        <v>11</v>
      </c>
      <c r="N38" t="s">
        <v>11</v>
      </c>
      <c r="O38" t="s">
        <v>11</v>
      </c>
      <c r="P38" t="s">
        <v>11</v>
      </c>
      <c r="R38" s="4" t="str">
        <f t="shared" si="0"/>
        <v>*</v>
      </c>
    </row>
    <row r="39" spans="1:18" x14ac:dyDescent="0.25">
      <c r="A39" t="s">
        <v>47</v>
      </c>
      <c r="B39">
        <v>1</v>
      </c>
      <c r="C39">
        <v>1</v>
      </c>
      <c r="D39">
        <v>765950</v>
      </c>
      <c r="E39">
        <v>13500</v>
      </c>
      <c r="F39">
        <v>1476</v>
      </c>
      <c r="H39">
        <v>0</v>
      </c>
      <c r="I39">
        <v>0</v>
      </c>
      <c r="J39">
        <v>0.23</v>
      </c>
      <c r="K39">
        <v>348</v>
      </c>
      <c r="M39">
        <v>0</v>
      </c>
      <c r="N39">
        <v>0</v>
      </c>
      <c r="O39">
        <v>0.27</v>
      </c>
      <c r="P39">
        <v>348</v>
      </c>
      <c r="R39" s="4">
        <f t="shared" si="0"/>
        <v>17.39130434782609</v>
      </c>
    </row>
    <row r="40" spans="1:18" x14ac:dyDescent="0.25">
      <c r="A40" t="s">
        <v>48</v>
      </c>
      <c r="B40">
        <v>1</v>
      </c>
      <c r="C40">
        <v>1</v>
      </c>
      <c r="D40">
        <v>480257</v>
      </c>
      <c r="E40">
        <v>13500</v>
      </c>
      <c r="F40">
        <v>1656</v>
      </c>
      <c r="H40">
        <v>80</v>
      </c>
      <c r="I40">
        <v>0</v>
      </c>
      <c r="J40">
        <v>0.25</v>
      </c>
      <c r="K40">
        <v>504</v>
      </c>
      <c r="M40">
        <v>80</v>
      </c>
      <c r="N40">
        <v>0</v>
      </c>
      <c r="O40">
        <v>0.27</v>
      </c>
      <c r="P40">
        <v>504</v>
      </c>
      <c r="R40" s="4">
        <f t="shared" si="0"/>
        <v>8.0000000000000071</v>
      </c>
    </row>
    <row r="41" spans="1:18" x14ac:dyDescent="0.25">
      <c r="A41" t="s">
        <v>49</v>
      </c>
      <c r="B41">
        <v>1</v>
      </c>
      <c r="C41">
        <v>1</v>
      </c>
      <c r="D41">
        <v>211334</v>
      </c>
      <c r="E41">
        <v>13500</v>
      </c>
      <c r="F41">
        <v>1440</v>
      </c>
      <c r="H41">
        <v>960</v>
      </c>
      <c r="I41">
        <v>0</v>
      </c>
      <c r="J41">
        <v>0.2</v>
      </c>
      <c r="K41">
        <v>696</v>
      </c>
      <c r="M41">
        <v>960</v>
      </c>
      <c r="N41">
        <v>0</v>
      </c>
      <c r="O41">
        <v>0.22</v>
      </c>
      <c r="P41">
        <v>696</v>
      </c>
      <c r="R41" s="4">
        <f t="shared" si="0"/>
        <v>9.9999999999999947</v>
      </c>
    </row>
    <row r="42" spans="1:18" x14ac:dyDescent="0.25">
      <c r="A42" t="s">
        <v>50</v>
      </c>
      <c r="B42">
        <v>0</v>
      </c>
      <c r="C42">
        <v>0</v>
      </c>
      <c r="D42" t="s">
        <v>11</v>
      </c>
      <c r="E42" t="s">
        <v>11</v>
      </c>
      <c r="F42" t="s">
        <v>11</v>
      </c>
      <c r="H42" t="s">
        <v>11</v>
      </c>
      <c r="I42" t="s">
        <v>11</v>
      </c>
      <c r="J42" t="s">
        <v>11</v>
      </c>
      <c r="K42" t="s">
        <v>11</v>
      </c>
      <c r="M42" t="s">
        <v>11</v>
      </c>
      <c r="N42" t="s">
        <v>11</v>
      </c>
      <c r="O42" t="s">
        <v>11</v>
      </c>
      <c r="P42" t="s">
        <v>11</v>
      </c>
      <c r="R42" s="4" t="str">
        <f t="shared" si="0"/>
        <v>*</v>
      </c>
    </row>
    <row r="43" spans="1:18" x14ac:dyDescent="0.25">
      <c r="A43" t="s">
        <v>51</v>
      </c>
      <c r="B43">
        <v>1</v>
      </c>
      <c r="C43">
        <v>1</v>
      </c>
      <c r="D43">
        <v>697406</v>
      </c>
      <c r="E43">
        <v>43968</v>
      </c>
      <c r="F43">
        <v>4296</v>
      </c>
      <c r="H43">
        <v>0</v>
      </c>
      <c r="I43">
        <v>0</v>
      </c>
      <c r="J43">
        <v>1.84</v>
      </c>
      <c r="K43">
        <v>1500</v>
      </c>
      <c r="M43">
        <v>0</v>
      </c>
      <c r="N43">
        <v>0</v>
      </c>
      <c r="O43">
        <v>1.79</v>
      </c>
      <c r="P43">
        <v>1003</v>
      </c>
      <c r="R43" s="4">
        <f t="shared" si="0"/>
        <v>-2.7173913043478284</v>
      </c>
    </row>
    <row r="44" spans="1:18" x14ac:dyDescent="0.25">
      <c r="A44" t="s">
        <v>52</v>
      </c>
      <c r="B44">
        <v>1</v>
      </c>
      <c r="C44">
        <v>1</v>
      </c>
      <c r="D44">
        <v>1046434</v>
      </c>
      <c r="E44">
        <v>43968</v>
      </c>
      <c r="F44">
        <v>4368</v>
      </c>
      <c r="H44">
        <v>0</v>
      </c>
      <c r="I44">
        <v>0</v>
      </c>
      <c r="J44">
        <v>1.72</v>
      </c>
      <c r="K44">
        <v>1332</v>
      </c>
      <c r="M44">
        <v>0</v>
      </c>
      <c r="N44">
        <v>0</v>
      </c>
      <c r="O44">
        <v>1.67</v>
      </c>
      <c r="P44">
        <v>1001</v>
      </c>
      <c r="R44" s="4">
        <f t="shared" si="0"/>
        <v>-2.9069767441860495</v>
      </c>
    </row>
    <row r="45" spans="1:18" x14ac:dyDescent="0.25">
      <c r="A45" t="s">
        <v>53</v>
      </c>
      <c r="B45">
        <v>0</v>
      </c>
      <c r="C45">
        <v>0</v>
      </c>
      <c r="D45" t="s">
        <v>11</v>
      </c>
      <c r="E45" t="s">
        <v>11</v>
      </c>
      <c r="F45" t="s">
        <v>11</v>
      </c>
      <c r="H45" t="s">
        <v>11</v>
      </c>
      <c r="I45" t="s">
        <v>11</v>
      </c>
      <c r="J45" t="s">
        <v>11</v>
      </c>
      <c r="K45" t="s">
        <v>11</v>
      </c>
      <c r="M45" t="s">
        <v>11</v>
      </c>
      <c r="N45" t="s">
        <v>11</v>
      </c>
      <c r="O45" t="s">
        <v>11</v>
      </c>
      <c r="P45" t="s">
        <v>11</v>
      </c>
      <c r="R45" s="4" t="str">
        <f t="shared" si="0"/>
        <v>*</v>
      </c>
    </row>
    <row r="46" spans="1:18" x14ac:dyDescent="0.25">
      <c r="A46" t="s">
        <v>54</v>
      </c>
      <c r="B46">
        <v>1</v>
      </c>
      <c r="C46">
        <v>1</v>
      </c>
      <c r="D46">
        <v>681550</v>
      </c>
      <c r="E46">
        <v>43968</v>
      </c>
      <c r="F46">
        <v>4872</v>
      </c>
      <c r="H46">
        <v>0</v>
      </c>
      <c r="I46">
        <v>0</v>
      </c>
      <c r="J46">
        <v>1.92</v>
      </c>
      <c r="K46">
        <v>1968</v>
      </c>
      <c r="M46">
        <v>0</v>
      </c>
      <c r="N46">
        <v>13</v>
      </c>
      <c r="O46">
        <v>1.93</v>
      </c>
      <c r="P46">
        <v>1007</v>
      </c>
      <c r="R46" s="4">
        <f t="shared" si="0"/>
        <v>0.52083333333333381</v>
      </c>
    </row>
    <row r="47" spans="1:18" x14ac:dyDescent="0.25">
      <c r="A47" t="s">
        <v>55</v>
      </c>
      <c r="B47">
        <v>1</v>
      </c>
      <c r="C47">
        <v>1</v>
      </c>
      <c r="D47">
        <v>642969</v>
      </c>
      <c r="E47">
        <v>43968</v>
      </c>
      <c r="F47">
        <v>4584</v>
      </c>
      <c r="H47">
        <v>0</v>
      </c>
      <c r="I47">
        <v>0</v>
      </c>
      <c r="J47">
        <v>0.97</v>
      </c>
      <c r="K47">
        <v>1764</v>
      </c>
      <c r="M47">
        <v>0</v>
      </c>
      <c r="N47">
        <v>0</v>
      </c>
      <c r="O47">
        <v>1.04</v>
      </c>
      <c r="P47">
        <v>1006</v>
      </c>
      <c r="R47" s="4">
        <f t="shared" si="0"/>
        <v>7.2164948453608311</v>
      </c>
    </row>
    <row r="48" spans="1:18" x14ac:dyDescent="0.25">
      <c r="A48" t="s">
        <v>56</v>
      </c>
      <c r="B48">
        <v>1</v>
      </c>
      <c r="C48">
        <v>1</v>
      </c>
      <c r="D48">
        <v>649678</v>
      </c>
      <c r="E48">
        <v>43968</v>
      </c>
      <c r="F48">
        <v>4224</v>
      </c>
      <c r="H48">
        <v>18</v>
      </c>
      <c r="I48">
        <v>0</v>
      </c>
      <c r="J48">
        <v>2.21</v>
      </c>
      <c r="K48">
        <v>1764</v>
      </c>
      <c r="M48">
        <v>18</v>
      </c>
      <c r="N48">
        <v>16</v>
      </c>
      <c r="O48">
        <v>1.83</v>
      </c>
      <c r="P48">
        <v>1001</v>
      </c>
      <c r="R48" s="4">
        <f t="shared" si="0"/>
        <v>-17.194570135746602</v>
      </c>
    </row>
    <row r="49" spans="1:18" x14ac:dyDescent="0.25">
      <c r="A49" t="s">
        <v>57</v>
      </c>
      <c r="B49">
        <v>1</v>
      </c>
      <c r="C49">
        <v>1</v>
      </c>
      <c r="D49">
        <v>685571</v>
      </c>
      <c r="E49">
        <v>43968</v>
      </c>
      <c r="F49">
        <v>4152</v>
      </c>
      <c r="H49">
        <v>0</v>
      </c>
      <c r="I49">
        <v>0</v>
      </c>
      <c r="J49">
        <v>1.03</v>
      </c>
      <c r="K49">
        <v>1632</v>
      </c>
      <c r="M49">
        <v>0</v>
      </c>
      <c r="N49">
        <v>0</v>
      </c>
      <c r="O49">
        <v>1.2</v>
      </c>
      <c r="P49">
        <v>1006</v>
      </c>
      <c r="R49" s="4">
        <f t="shared" si="0"/>
        <v>16.50485436893203</v>
      </c>
    </row>
    <row r="50" spans="1:18" x14ac:dyDescent="0.25">
      <c r="A50" t="s">
        <v>58</v>
      </c>
      <c r="B50">
        <v>1</v>
      </c>
      <c r="C50">
        <v>1</v>
      </c>
      <c r="D50">
        <v>691744</v>
      </c>
      <c r="E50">
        <v>43968</v>
      </c>
      <c r="F50">
        <v>4800</v>
      </c>
      <c r="H50">
        <v>0</v>
      </c>
      <c r="I50">
        <v>10</v>
      </c>
      <c r="J50">
        <v>1.72</v>
      </c>
      <c r="K50">
        <v>1596</v>
      </c>
      <c r="M50">
        <v>0</v>
      </c>
      <c r="N50">
        <v>7</v>
      </c>
      <c r="O50">
        <v>2.11</v>
      </c>
      <c r="P50">
        <v>1013</v>
      </c>
      <c r="R50" s="4">
        <f t="shared" si="0"/>
        <v>22.674418604651159</v>
      </c>
    </row>
    <row r="51" spans="1:18" x14ac:dyDescent="0.25">
      <c r="A51" t="s">
        <v>59</v>
      </c>
      <c r="B51">
        <v>1</v>
      </c>
      <c r="C51">
        <v>1</v>
      </c>
      <c r="D51">
        <v>478191</v>
      </c>
      <c r="E51">
        <v>43968</v>
      </c>
      <c r="F51">
        <v>3936</v>
      </c>
      <c r="H51">
        <v>30</v>
      </c>
      <c r="I51">
        <v>0</v>
      </c>
      <c r="J51">
        <v>1.36</v>
      </c>
      <c r="K51">
        <v>1956</v>
      </c>
      <c r="M51">
        <v>30</v>
      </c>
      <c r="N51">
        <v>0</v>
      </c>
      <c r="O51">
        <v>1.04</v>
      </c>
      <c r="P51">
        <v>1001</v>
      </c>
      <c r="R51" s="4">
        <f t="shared" si="0"/>
        <v>-23.529411764705884</v>
      </c>
    </row>
    <row r="52" spans="1:18" x14ac:dyDescent="0.25">
      <c r="A52" t="s">
        <v>60</v>
      </c>
      <c r="B52">
        <v>1</v>
      </c>
      <c r="C52">
        <v>1</v>
      </c>
      <c r="D52">
        <v>578628</v>
      </c>
      <c r="E52">
        <v>43968</v>
      </c>
      <c r="F52">
        <v>4152</v>
      </c>
      <c r="H52">
        <v>6</v>
      </c>
      <c r="I52">
        <v>0</v>
      </c>
      <c r="J52">
        <v>0.75</v>
      </c>
      <c r="K52">
        <v>1764</v>
      </c>
      <c r="M52">
        <v>6</v>
      </c>
      <c r="N52">
        <v>0</v>
      </c>
      <c r="O52">
        <v>0.8</v>
      </c>
      <c r="P52">
        <v>1003</v>
      </c>
      <c r="R52" s="4">
        <f t="shared" si="0"/>
        <v>6.6666666666666723</v>
      </c>
    </row>
    <row r="53" spans="1:18" x14ac:dyDescent="0.25">
      <c r="A53" t="s">
        <v>61</v>
      </c>
      <c r="B53">
        <v>1</v>
      </c>
      <c r="C53">
        <v>1</v>
      </c>
      <c r="D53">
        <v>620056</v>
      </c>
      <c r="E53">
        <v>43968</v>
      </c>
      <c r="F53">
        <v>4368</v>
      </c>
      <c r="H53">
        <v>488</v>
      </c>
      <c r="I53">
        <v>0</v>
      </c>
      <c r="J53">
        <v>1.21</v>
      </c>
      <c r="K53">
        <v>1800</v>
      </c>
      <c r="M53">
        <v>468</v>
      </c>
      <c r="N53">
        <v>0</v>
      </c>
      <c r="O53">
        <v>1.1100000000000001</v>
      </c>
      <c r="P53">
        <v>1003</v>
      </c>
      <c r="R53" s="4">
        <f t="shared" si="0"/>
        <v>-8.2644628099173438</v>
      </c>
    </row>
    <row r="54" spans="1:18" x14ac:dyDescent="0.25">
      <c r="A54" t="s">
        <v>62</v>
      </c>
      <c r="B54">
        <v>1</v>
      </c>
      <c r="C54">
        <v>1</v>
      </c>
      <c r="D54">
        <v>854297</v>
      </c>
      <c r="E54">
        <v>43968</v>
      </c>
      <c r="F54">
        <v>4440</v>
      </c>
      <c r="H54">
        <v>0</v>
      </c>
      <c r="I54">
        <v>32</v>
      </c>
      <c r="J54">
        <v>2.23</v>
      </c>
      <c r="K54">
        <v>1500</v>
      </c>
      <c r="M54">
        <v>0</v>
      </c>
      <c r="N54">
        <v>0</v>
      </c>
      <c r="O54">
        <v>2.12</v>
      </c>
      <c r="P54">
        <v>1003</v>
      </c>
      <c r="R54" s="4">
        <f t="shared" si="0"/>
        <v>-4.9327354260089633</v>
      </c>
    </row>
    <row r="55" spans="1:18" x14ac:dyDescent="0.25">
      <c r="A55" t="s">
        <v>63</v>
      </c>
      <c r="B55">
        <v>1</v>
      </c>
      <c r="C55">
        <v>1</v>
      </c>
      <c r="D55">
        <v>534848</v>
      </c>
      <c r="E55">
        <v>43968</v>
      </c>
      <c r="F55">
        <v>4584</v>
      </c>
      <c r="H55">
        <v>48</v>
      </c>
      <c r="I55">
        <v>86</v>
      </c>
      <c r="J55">
        <v>2.56</v>
      </c>
      <c r="K55">
        <v>1704</v>
      </c>
      <c r="M55">
        <v>48</v>
      </c>
      <c r="N55">
        <v>0</v>
      </c>
      <c r="O55">
        <v>2.29</v>
      </c>
      <c r="P55">
        <v>1004</v>
      </c>
      <c r="R55" s="4">
        <f t="shared" si="0"/>
        <v>-10.546875</v>
      </c>
    </row>
    <row r="56" spans="1:18" x14ac:dyDescent="0.25">
      <c r="A56" t="s">
        <v>64</v>
      </c>
      <c r="B56">
        <v>1</v>
      </c>
      <c r="C56">
        <v>1</v>
      </c>
      <c r="D56">
        <v>768176</v>
      </c>
      <c r="E56">
        <v>43968</v>
      </c>
      <c r="F56">
        <v>4368</v>
      </c>
      <c r="H56">
        <v>0</v>
      </c>
      <c r="I56">
        <v>0</v>
      </c>
      <c r="J56">
        <v>2.4300000000000002</v>
      </c>
      <c r="K56">
        <v>1320</v>
      </c>
      <c r="M56">
        <v>0</v>
      </c>
      <c r="N56">
        <v>28</v>
      </c>
      <c r="O56">
        <v>2.09</v>
      </c>
      <c r="P56">
        <v>1001</v>
      </c>
      <c r="R56" s="4">
        <f t="shared" si="0"/>
        <v>-13.991769547325115</v>
      </c>
    </row>
    <row r="57" spans="1:18" x14ac:dyDescent="0.25">
      <c r="A57" t="s">
        <v>65</v>
      </c>
      <c r="B57">
        <v>1</v>
      </c>
      <c r="C57">
        <v>1</v>
      </c>
      <c r="D57">
        <v>656760</v>
      </c>
      <c r="E57">
        <v>43968</v>
      </c>
      <c r="F57">
        <v>4008</v>
      </c>
      <c r="H57">
        <v>64</v>
      </c>
      <c r="I57">
        <v>0</v>
      </c>
      <c r="J57">
        <v>1.33</v>
      </c>
      <c r="K57">
        <v>1560</v>
      </c>
      <c r="M57">
        <v>25</v>
      </c>
      <c r="N57">
        <v>0</v>
      </c>
      <c r="O57">
        <v>1.1499999999999999</v>
      </c>
      <c r="P57">
        <v>1016</v>
      </c>
      <c r="R57" s="4">
        <f t="shared" si="0"/>
        <v>-13.533834586466176</v>
      </c>
    </row>
    <row r="58" spans="1:18" x14ac:dyDescent="0.25">
      <c r="A58" t="s">
        <v>66</v>
      </c>
      <c r="B58">
        <v>1</v>
      </c>
      <c r="C58">
        <v>1</v>
      </c>
      <c r="D58">
        <v>426840</v>
      </c>
      <c r="E58">
        <v>43968</v>
      </c>
      <c r="F58">
        <v>4296</v>
      </c>
      <c r="H58">
        <v>471</v>
      </c>
      <c r="I58">
        <v>0</v>
      </c>
      <c r="J58">
        <v>0.83</v>
      </c>
      <c r="K58">
        <v>1284</v>
      </c>
      <c r="M58">
        <v>471</v>
      </c>
      <c r="N58">
        <v>0</v>
      </c>
      <c r="O58">
        <v>0.84</v>
      </c>
      <c r="P58">
        <v>1007</v>
      </c>
      <c r="R58" s="4">
        <f t="shared" si="0"/>
        <v>1.2048192771084349</v>
      </c>
    </row>
    <row r="59" spans="1:18" x14ac:dyDescent="0.25">
      <c r="A59" t="s">
        <v>67</v>
      </c>
      <c r="B59">
        <v>1</v>
      </c>
      <c r="C59">
        <v>1</v>
      </c>
      <c r="D59">
        <v>614073</v>
      </c>
      <c r="E59">
        <v>43968</v>
      </c>
      <c r="F59">
        <v>4296</v>
      </c>
      <c r="H59">
        <v>0</v>
      </c>
      <c r="I59">
        <v>3961</v>
      </c>
      <c r="J59">
        <v>27.94</v>
      </c>
      <c r="K59">
        <v>1500</v>
      </c>
      <c r="M59">
        <v>0</v>
      </c>
      <c r="N59">
        <v>3822</v>
      </c>
      <c r="O59">
        <v>28.7</v>
      </c>
      <c r="P59">
        <v>1003</v>
      </c>
      <c r="R59" s="4">
        <f t="shared" si="0"/>
        <v>2.7201145311381456</v>
      </c>
    </row>
    <row r="60" spans="1:18" x14ac:dyDescent="0.25">
      <c r="A60" t="s">
        <v>68</v>
      </c>
      <c r="B60">
        <v>1</v>
      </c>
      <c r="C60">
        <v>1</v>
      </c>
      <c r="D60">
        <v>889584</v>
      </c>
      <c r="E60">
        <v>43968</v>
      </c>
      <c r="F60">
        <v>4080</v>
      </c>
      <c r="H60">
        <v>0</v>
      </c>
      <c r="I60">
        <v>31</v>
      </c>
      <c r="J60">
        <v>2.39</v>
      </c>
      <c r="K60">
        <v>1512</v>
      </c>
      <c r="M60">
        <v>0</v>
      </c>
      <c r="N60">
        <v>0</v>
      </c>
      <c r="O60">
        <v>3.24</v>
      </c>
      <c r="P60">
        <v>1008</v>
      </c>
      <c r="R60" s="4">
        <f t="shared" si="0"/>
        <v>35.56485355648536</v>
      </c>
    </row>
    <row r="61" spans="1:18" x14ac:dyDescent="0.25">
      <c r="A61" t="s">
        <v>69</v>
      </c>
      <c r="B61">
        <v>1</v>
      </c>
      <c r="C61">
        <v>1</v>
      </c>
      <c r="D61">
        <v>779883</v>
      </c>
      <c r="E61">
        <v>43968</v>
      </c>
      <c r="F61">
        <v>4224</v>
      </c>
      <c r="H61">
        <v>676</v>
      </c>
      <c r="I61">
        <v>0</v>
      </c>
      <c r="J61">
        <v>1.0900000000000001</v>
      </c>
      <c r="K61">
        <v>1920</v>
      </c>
      <c r="M61">
        <v>286</v>
      </c>
      <c r="N61">
        <v>0</v>
      </c>
      <c r="O61">
        <v>1.54</v>
      </c>
      <c r="P61">
        <v>1006</v>
      </c>
      <c r="R61" s="4">
        <f t="shared" si="0"/>
        <v>41.28440366972476</v>
      </c>
    </row>
    <row r="62" spans="1:18" x14ac:dyDescent="0.25">
      <c r="A62" t="s">
        <v>70</v>
      </c>
      <c r="B62">
        <v>1</v>
      </c>
      <c r="C62">
        <v>1</v>
      </c>
      <c r="D62">
        <v>586218</v>
      </c>
      <c r="E62">
        <v>43968</v>
      </c>
      <c r="F62">
        <v>4512</v>
      </c>
      <c r="H62">
        <v>7</v>
      </c>
      <c r="I62">
        <v>0</v>
      </c>
      <c r="J62">
        <v>0.97</v>
      </c>
      <c r="K62">
        <v>1380</v>
      </c>
      <c r="M62">
        <v>0</v>
      </c>
      <c r="N62">
        <v>0</v>
      </c>
      <c r="O62">
        <v>0.9</v>
      </c>
      <c r="P62">
        <v>1014</v>
      </c>
      <c r="R62" s="4">
        <f t="shared" si="0"/>
        <v>-7.2164948453608195</v>
      </c>
    </row>
    <row r="63" spans="1:18" x14ac:dyDescent="0.25">
      <c r="A63" t="s">
        <v>71</v>
      </c>
      <c r="B63">
        <v>1</v>
      </c>
      <c r="C63">
        <v>1</v>
      </c>
      <c r="D63">
        <v>784819</v>
      </c>
      <c r="E63">
        <v>98340</v>
      </c>
      <c r="F63">
        <v>9300</v>
      </c>
      <c r="H63">
        <v>0</v>
      </c>
      <c r="I63">
        <v>8338</v>
      </c>
      <c r="J63">
        <v>129.87</v>
      </c>
      <c r="K63">
        <v>2460</v>
      </c>
      <c r="M63">
        <v>0</v>
      </c>
      <c r="N63">
        <v>4495</v>
      </c>
      <c r="O63">
        <v>87.33</v>
      </c>
      <c r="P63">
        <v>1378</v>
      </c>
      <c r="R63" s="4">
        <f t="shared" si="0"/>
        <v>-32.755832755832756</v>
      </c>
    </row>
    <row r="64" spans="1:18" x14ac:dyDescent="0.25">
      <c r="A64" t="s">
        <v>72</v>
      </c>
      <c r="B64">
        <v>1</v>
      </c>
      <c r="C64">
        <v>1</v>
      </c>
      <c r="D64">
        <v>861493</v>
      </c>
      <c r="E64">
        <v>98340</v>
      </c>
      <c r="F64">
        <v>9540</v>
      </c>
      <c r="H64">
        <v>0</v>
      </c>
      <c r="I64">
        <v>37175</v>
      </c>
      <c r="J64">
        <v>526.49</v>
      </c>
      <c r="K64">
        <v>2436</v>
      </c>
      <c r="M64">
        <v>0</v>
      </c>
      <c r="N64">
        <v>74342</v>
      </c>
      <c r="O64">
        <v>989.66</v>
      </c>
      <c r="P64">
        <v>1392</v>
      </c>
      <c r="R64" s="4">
        <f t="shared" si="0"/>
        <v>87.973180877129664</v>
      </c>
    </row>
    <row r="65" spans="1:18" x14ac:dyDescent="0.25">
      <c r="A65" t="s">
        <v>73</v>
      </c>
      <c r="B65">
        <v>1</v>
      </c>
      <c r="C65">
        <v>1</v>
      </c>
      <c r="D65">
        <v>977031</v>
      </c>
      <c r="E65">
        <v>98340</v>
      </c>
      <c r="F65">
        <v>8820</v>
      </c>
      <c r="H65">
        <v>0</v>
      </c>
      <c r="I65">
        <v>5630</v>
      </c>
      <c r="J65">
        <v>90.62</v>
      </c>
      <c r="K65">
        <v>2172</v>
      </c>
      <c r="M65">
        <v>0</v>
      </c>
      <c r="N65">
        <v>10323</v>
      </c>
      <c r="O65">
        <v>132.35</v>
      </c>
      <c r="P65">
        <v>1398</v>
      </c>
      <c r="R65" s="4">
        <f t="shared" si="0"/>
        <v>46.049437210328833</v>
      </c>
    </row>
    <row r="66" spans="1:18" x14ac:dyDescent="0.25">
      <c r="A66" t="s">
        <v>74</v>
      </c>
      <c r="B66">
        <v>1</v>
      </c>
      <c r="C66">
        <v>1</v>
      </c>
      <c r="D66">
        <v>818180</v>
      </c>
      <c r="E66">
        <v>98340</v>
      </c>
      <c r="F66">
        <v>9420</v>
      </c>
      <c r="H66">
        <v>0</v>
      </c>
      <c r="I66">
        <v>291</v>
      </c>
      <c r="J66">
        <v>8.6</v>
      </c>
      <c r="K66">
        <v>2316</v>
      </c>
      <c r="M66">
        <v>0</v>
      </c>
      <c r="N66">
        <v>315</v>
      </c>
      <c r="O66">
        <v>10.44</v>
      </c>
      <c r="P66">
        <v>1383</v>
      </c>
      <c r="R66" s="4">
        <f t="shared" si="0"/>
        <v>21.395348837209301</v>
      </c>
    </row>
    <row r="67" spans="1:18" x14ac:dyDescent="0.25">
      <c r="A67" t="s">
        <v>75</v>
      </c>
      <c r="B67">
        <v>1</v>
      </c>
      <c r="C67">
        <v>1</v>
      </c>
      <c r="D67">
        <v>619845</v>
      </c>
      <c r="E67">
        <v>98340</v>
      </c>
      <c r="F67">
        <v>8460</v>
      </c>
      <c r="H67">
        <v>0</v>
      </c>
      <c r="I67">
        <v>103</v>
      </c>
      <c r="J67">
        <v>7.18</v>
      </c>
      <c r="K67">
        <v>2676</v>
      </c>
      <c r="M67">
        <v>0</v>
      </c>
      <c r="N67">
        <v>105</v>
      </c>
      <c r="O67">
        <v>8.3000000000000007</v>
      </c>
      <c r="P67">
        <v>1380</v>
      </c>
      <c r="R67" s="4">
        <f t="shared" si="0"/>
        <v>15.598885793871881</v>
      </c>
    </row>
    <row r="68" spans="1:18" x14ac:dyDescent="0.25">
      <c r="A68" t="s">
        <v>76</v>
      </c>
      <c r="B68">
        <v>1</v>
      </c>
      <c r="C68">
        <v>1</v>
      </c>
      <c r="D68">
        <v>655111</v>
      </c>
      <c r="E68">
        <v>98340</v>
      </c>
      <c r="F68">
        <v>8820</v>
      </c>
      <c r="H68">
        <v>0</v>
      </c>
      <c r="I68">
        <v>28750</v>
      </c>
      <c r="J68">
        <v>1100.71</v>
      </c>
      <c r="K68">
        <v>2136</v>
      </c>
      <c r="M68">
        <v>0</v>
      </c>
      <c r="N68">
        <v>35629</v>
      </c>
      <c r="O68">
        <v>1153.3599999999999</v>
      </c>
      <c r="P68">
        <v>1383</v>
      </c>
      <c r="R68" s="4">
        <f t="shared" ref="R68:R131" si="1">IF(O68=" *", "*", (O68-J68)/J68*100)</f>
        <v>4.7832762489665637</v>
      </c>
    </row>
    <row r="69" spans="1:18" x14ac:dyDescent="0.25">
      <c r="A69" t="s">
        <v>77</v>
      </c>
      <c r="B69">
        <v>1</v>
      </c>
      <c r="C69">
        <v>1</v>
      </c>
      <c r="D69">
        <v>685280</v>
      </c>
      <c r="E69">
        <v>98340</v>
      </c>
      <c r="F69">
        <v>8100</v>
      </c>
      <c r="H69">
        <v>120</v>
      </c>
      <c r="I69">
        <v>41</v>
      </c>
      <c r="J69">
        <v>6.63</v>
      </c>
      <c r="K69">
        <v>2640</v>
      </c>
      <c r="M69">
        <v>120</v>
      </c>
      <c r="N69">
        <v>151</v>
      </c>
      <c r="O69">
        <v>5.54</v>
      </c>
      <c r="P69">
        <v>1388</v>
      </c>
      <c r="R69" s="4">
        <f t="shared" si="1"/>
        <v>-16.440422322775262</v>
      </c>
    </row>
    <row r="70" spans="1:18" x14ac:dyDescent="0.25">
      <c r="A70" t="s">
        <v>78</v>
      </c>
      <c r="B70">
        <v>1</v>
      </c>
      <c r="C70">
        <v>1</v>
      </c>
      <c r="D70">
        <v>687150</v>
      </c>
      <c r="E70">
        <v>98340</v>
      </c>
      <c r="F70">
        <v>8820</v>
      </c>
      <c r="H70">
        <v>101</v>
      </c>
      <c r="I70">
        <v>0</v>
      </c>
      <c r="J70">
        <v>3.67</v>
      </c>
      <c r="K70">
        <v>3000</v>
      </c>
      <c r="M70">
        <v>5</v>
      </c>
      <c r="N70">
        <v>0</v>
      </c>
      <c r="O70">
        <v>3.9</v>
      </c>
      <c r="P70">
        <v>1388</v>
      </c>
      <c r="R70" s="4">
        <f t="shared" si="1"/>
        <v>6.2670299727520433</v>
      </c>
    </row>
    <row r="71" spans="1:18" x14ac:dyDescent="0.25">
      <c r="A71" t="s">
        <v>79</v>
      </c>
      <c r="B71">
        <v>1</v>
      </c>
      <c r="C71">
        <v>1</v>
      </c>
      <c r="D71">
        <v>524059</v>
      </c>
      <c r="E71">
        <v>98340</v>
      </c>
      <c r="F71">
        <v>8580</v>
      </c>
      <c r="H71">
        <v>4774</v>
      </c>
      <c r="I71">
        <v>0</v>
      </c>
      <c r="J71">
        <v>1.4</v>
      </c>
      <c r="K71">
        <v>2676</v>
      </c>
      <c r="M71">
        <v>4774</v>
      </c>
      <c r="N71">
        <v>0</v>
      </c>
      <c r="O71">
        <v>1.54</v>
      </c>
      <c r="P71">
        <v>1380</v>
      </c>
      <c r="R71" s="4">
        <f t="shared" si="1"/>
        <v>10.000000000000009</v>
      </c>
    </row>
    <row r="72" spans="1:18" x14ac:dyDescent="0.25">
      <c r="A72" t="s">
        <v>80</v>
      </c>
      <c r="B72">
        <v>1</v>
      </c>
      <c r="C72">
        <v>1</v>
      </c>
      <c r="D72">
        <v>591784</v>
      </c>
      <c r="E72">
        <v>98340</v>
      </c>
      <c r="F72">
        <v>9300</v>
      </c>
      <c r="H72">
        <v>0</v>
      </c>
      <c r="I72">
        <v>4164</v>
      </c>
      <c r="J72">
        <v>112.07</v>
      </c>
      <c r="K72">
        <v>2304</v>
      </c>
      <c r="M72">
        <v>0</v>
      </c>
      <c r="N72">
        <v>5551</v>
      </c>
      <c r="O72">
        <v>63.43</v>
      </c>
      <c r="P72">
        <v>1385</v>
      </c>
      <c r="R72" s="4">
        <f t="shared" si="1"/>
        <v>-43.401445525118227</v>
      </c>
    </row>
    <row r="73" spans="1:18" x14ac:dyDescent="0.25">
      <c r="A73" t="s">
        <v>81</v>
      </c>
      <c r="B73">
        <v>1</v>
      </c>
      <c r="C73">
        <v>1</v>
      </c>
      <c r="D73">
        <v>771357</v>
      </c>
      <c r="E73">
        <v>98340</v>
      </c>
      <c r="F73">
        <v>9060</v>
      </c>
      <c r="H73">
        <v>0</v>
      </c>
      <c r="I73">
        <v>874</v>
      </c>
      <c r="J73">
        <v>13.23</v>
      </c>
      <c r="K73">
        <v>2304</v>
      </c>
      <c r="M73">
        <v>0</v>
      </c>
      <c r="N73">
        <v>973</v>
      </c>
      <c r="O73">
        <v>11.15</v>
      </c>
      <c r="P73">
        <v>1385</v>
      </c>
      <c r="R73" s="4">
        <f t="shared" si="1"/>
        <v>-15.721844293272866</v>
      </c>
    </row>
    <row r="74" spans="1:18" x14ac:dyDescent="0.25">
      <c r="A74" t="s">
        <v>82</v>
      </c>
      <c r="B74">
        <v>1</v>
      </c>
      <c r="C74">
        <v>1</v>
      </c>
      <c r="D74">
        <v>884930</v>
      </c>
      <c r="E74">
        <v>98340</v>
      </c>
      <c r="F74">
        <v>9900</v>
      </c>
      <c r="H74">
        <v>0</v>
      </c>
      <c r="I74">
        <v>1334</v>
      </c>
      <c r="J74">
        <v>18.45</v>
      </c>
      <c r="K74">
        <v>2784</v>
      </c>
      <c r="M74">
        <v>0</v>
      </c>
      <c r="N74">
        <v>3859</v>
      </c>
      <c r="O74">
        <v>22.35</v>
      </c>
      <c r="P74">
        <v>1392</v>
      </c>
      <c r="R74" s="4">
        <f t="shared" si="1"/>
        <v>21.138211382113834</v>
      </c>
    </row>
    <row r="75" spans="1:18" x14ac:dyDescent="0.25">
      <c r="A75" t="s">
        <v>83</v>
      </c>
      <c r="B75">
        <v>1</v>
      </c>
      <c r="C75">
        <v>1</v>
      </c>
      <c r="D75">
        <v>1062748</v>
      </c>
      <c r="E75">
        <v>98340</v>
      </c>
      <c r="F75">
        <v>10020</v>
      </c>
      <c r="H75">
        <v>0</v>
      </c>
      <c r="I75">
        <v>2179</v>
      </c>
      <c r="J75">
        <v>28.7</v>
      </c>
      <c r="K75">
        <v>2292</v>
      </c>
      <c r="M75">
        <v>0</v>
      </c>
      <c r="N75">
        <v>4666</v>
      </c>
      <c r="O75">
        <v>44.73</v>
      </c>
      <c r="P75">
        <v>1380</v>
      </c>
      <c r="R75" s="4">
        <f t="shared" si="1"/>
        <v>55.853658536585357</v>
      </c>
    </row>
    <row r="76" spans="1:18" x14ac:dyDescent="0.25">
      <c r="A76" t="s">
        <v>84</v>
      </c>
      <c r="B76">
        <v>1</v>
      </c>
      <c r="C76">
        <v>1</v>
      </c>
      <c r="D76">
        <v>772524</v>
      </c>
      <c r="E76">
        <v>98340</v>
      </c>
      <c r="F76">
        <v>8940</v>
      </c>
      <c r="H76">
        <v>0</v>
      </c>
      <c r="I76">
        <v>235</v>
      </c>
      <c r="J76">
        <v>12.65</v>
      </c>
      <c r="K76">
        <v>2124</v>
      </c>
      <c r="M76">
        <v>0</v>
      </c>
      <c r="N76">
        <v>237</v>
      </c>
      <c r="O76">
        <v>11.17</v>
      </c>
      <c r="P76">
        <v>1391</v>
      </c>
      <c r="R76" s="4">
        <f t="shared" si="1"/>
        <v>-11.699604743083007</v>
      </c>
    </row>
    <row r="77" spans="1:18" x14ac:dyDescent="0.25">
      <c r="A77" t="s">
        <v>85</v>
      </c>
      <c r="B77">
        <v>1</v>
      </c>
      <c r="C77">
        <v>1</v>
      </c>
      <c r="D77">
        <v>562608</v>
      </c>
      <c r="E77">
        <v>98340</v>
      </c>
      <c r="F77">
        <v>7980</v>
      </c>
      <c r="H77">
        <v>0</v>
      </c>
      <c r="I77">
        <v>56</v>
      </c>
      <c r="J77">
        <v>6.94</v>
      </c>
      <c r="K77">
        <v>2412</v>
      </c>
      <c r="M77">
        <v>0</v>
      </c>
      <c r="N77">
        <v>0</v>
      </c>
      <c r="O77">
        <v>7.36</v>
      </c>
      <c r="P77">
        <v>1407</v>
      </c>
      <c r="R77" s="4">
        <f t="shared" si="1"/>
        <v>6.0518731988472609</v>
      </c>
    </row>
    <row r="78" spans="1:18" x14ac:dyDescent="0.25">
      <c r="A78" t="s">
        <v>86</v>
      </c>
      <c r="B78">
        <v>1</v>
      </c>
      <c r="C78">
        <v>1</v>
      </c>
      <c r="D78">
        <v>824827</v>
      </c>
      <c r="E78">
        <v>98340</v>
      </c>
      <c r="F78">
        <v>9300</v>
      </c>
      <c r="H78">
        <v>0</v>
      </c>
      <c r="I78">
        <v>604</v>
      </c>
      <c r="J78">
        <v>17.41</v>
      </c>
      <c r="K78">
        <v>2316</v>
      </c>
      <c r="M78">
        <v>0</v>
      </c>
      <c r="N78">
        <v>608</v>
      </c>
      <c r="O78">
        <v>14.76</v>
      </c>
      <c r="P78">
        <v>1383</v>
      </c>
      <c r="R78" s="4">
        <f t="shared" si="1"/>
        <v>-15.221137277426768</v>
      </c>
    </row>
    <row r="79" spans="1:18" x14ac:dyDescent="0.25">
      <c r="A79" t="s">
        <v>87</v>
      </c>
      <c r="B79">
        <v>1</v>
      </c>
      <c r="C79">
        <v>1</v>
      </c>
      <c r="D79">
        <v>1001072</v>
      </c>
      <c r="E79">
        <v>98340</v>
      </c>
      <c r="F79">
        <v>9420</v>
      </c>
      <c r="H79">
        <v>0</v>
      </c>
      <c r="I79">
        <v>4107</v>
      </c>
      <c r="J79">
        <v>135.86000000000001</v>
      </c>
      <c r="K79">
        <v>2724</v>
      </c>
      <c r="M79">
        <v>0</v>
      </c>
      <c r="N79">
        <v>5360</v>
      </c>
      <c r="O79">
        <v>161.29</v>
      </c>
      <c r="P79">
        <v>1383</v>
      </c>
      <c r="R79" s="4">
        <f t="shared" si="1"/>
        <v>18.717797732960385</v>
      </c>
    </row>
    <row r="80" spans="1:18" x14ac:dyDescent="0.25">
      <c r="A80" t="s">
        <v>88</v>
      </c>
      <c r="B80">
        <v>1</v>
      </c>
      <c r="C80">
        <v>1</v>
      </c>
      <c r="D80">
        <v>717281</v>
      </c>
      <c r="E80">
        <v>98340</v>
      </c>
      <c r="F80">
        <v>8220</v>
      </c>
      <c r="H80">
        <v>0</v>
      </c>
      <c r="I80">
        <v>992</v>
      </c>
      <c r="J80">
        <v>14.4</v>
      </c>
      <c r="K80">
        <v>2892</v>
      </c>
      <c r="M80">
        <v>0</v>
      </c>
      <c r="N80">
        <v>1534</v>
      </c>
      <c r="O80">
        <v>12.99</v>
      </c>
      <c r="P80">
        <v>1389</v>
      </c>
      <c r="R80" s="4">
        <f t="shared" si="1"/>
        <v>-9.7916666666666679</v>
      </c>
    </row>
    <row r="81" spans="1:18" x14ac:dyDescent="0.25">
      <c r="A81" t="s">
        <v>89</v>
      </c>
      <c r="B81">
        <v>1</v>
      </c>
      <c r="C81">
        <v>1</v>
      </c>
      <c r="D81">
        <v>1262228</v>
      </c>
      <c r="E81">
        <v>98340</v>
      </c>
      <c r="F81">
        <v>9180</v>
      </c>
      <c r="H81">
        <v>0</v>
      </c>
      <c r="I81">
        <v>274</v>
      </c>
      <c r="J81">
        <v>10.58</v>
      </c>
      <c r="K81">
        <v>2436</v>
      </c>
      <c r="M81">
        <v>0</v>
      </c>
      <c r="N81">
        <v>255</v>
      </c>
      <c r="O81">
        <v>11.89</v>
      </c>
      <c r="P81">
        <v>1395</v>
      </c>
      <c r="R81" s="4">
        <f t="shared" si="1"/>
        <v>12.381852551984881</v>
      </c>
    </row>
    <row r="82" spans="1:18" x14ac:dyDescent="0.25">
      <c r="A82" t="s">
        <v>90</v>
      </c>
      <c r="B82">
        <v>1</v>
      </c>
      <c r="C82">
        <v>1</v>
      </c>
      <c r="D82">
        <v>784094</v>
      </c>
      <c r="E82">
        <v>98340</v>
      </c>
      <c r="F82">
        <v>8940</v>
      </c>
      <c r="H82">
        <v>2</v>
      </c>
      <c r="I82">
        <v>417</v>
      </c>
      <c r="J82">
        <v>8.2100000000000009</v>
      </c>
      <c r="K82">
        <v>2652</v>
      </c>
      <c r="M82">
        <v>2</v>
      </c>
      <c r="N82">
        <v>222</v>
      </c>
      <c r="O82">
        <v>6.57</v>
      </c>
      <c r="P82">
        <v>1388</v>
      </c>
      <c r="R82" s="4">
        <f t="shared" si="1"/>
        <v>-19.975639464068216</v>
      </c>
    </row>
    <row r="83" spans="1:18" x14ac:dyDescent="0.25">
      <c r="A83" t="s">
        <v>91</v>
      </c>
      <c r="B83">
        <v>1</v>
      </c>
      <c r="C83">
        <v>0</v>
      </c>
      <c r="D83">
        <v>1132468</v>
      </c>
      <c r="E83">
        <v>133620</v>
      </c>
      <c r="F83">
        <v>12120</v>
      </c>
      <c r="H83">
        <v>0</v>
      </c>
      <c r="I83">
        <v>13663</v>
      </c>
      <c r="J83">
        <v>1806.19</v>
      </c>
      <c r="K83">
        <v>2892</v>
      </c>
      <c r="M83">
        <v>0</v>
      </c>
      <c r="N83">
        <v>12973</v>
      </c>
      <c r="O83">
        <v>1805.31</v>
      </c>
      <c r="P83">
        <v>1875</v>
      </c>
      <c r="R83" s="4">
        <f t="shared" si="1"/>
        <v>-4.8721341608585426E-2</v>
      </c>
    </row>
    <row r="84" spans="1:18" x14ac:dyDescent="0.25">
      <c r="A84" t="s">
        <v>92</v>
      </c>
      <c r="B84">
        <v>1</v>
      </c>
      <c r="C84">
        <v>0</v>
      </c>
      <c r="D84">
        <v>966248</v>
      </c>
      <c r="E84">
        <v>133620</v>
      </c>
      <c r="F84">
        <v>11880</v>
      </c>
      <c r="H84">
        <v>0</v>
      </c>
      <c r="I84">
        <v>21641</v>
      </c>
      <c r="J84">
        <v>1811.32</v>
      </c>
      <c r="K84">
        <v>3216</v>
      </c>
      <c r="M84">
        <v>0</v>
      </c>
      <c r="N84">
        <v>31706</v>
      </c>
      <c r="O84">
        <v>1811.37</v>
      </c>
      <c r="P84">
        <v>1876</v>
      </c>
      <c r="R84" s="4">
        <f t="shared" si="1"/>
        <v>2.7604178168382466E-3</v>
      </c>
    </row>
    <row r="85" spans="1:18" x14ac:dyDescent="0.25">
      <c r="A85" t="s">
        <v>93</v>
      </c>
      <c r="B85">
        <v>1</v>
      </c>
      <c r="C85">
        <v>0</v>
      </c>
      <c r="D85">
        <v>668945</v>
      </c>
      <c r="E85">
        <v>133620</v>
      </c>
      <c r="F85">
        <v>11280</v>
      </c>
      <c r="H85">
        <v>0</v>
      </c>
      <c r="I85">
        <v>15966</v>
      </c>
      <c r="J85">
        <v>1808</v>
      </c>
      <c r="K85">
        <v>2856</v>
      </c>
      <c r="M85">
        <v>0</v>
      </c>
      <c r="N85">
        <v>15583</v>
      </c>
      <c r="O85">
        <v>1621.75</v>
      </c>
      <c r="P85">
        <v>1904</v>
      </c>
      <c r="R85" s="4">
        <f t="shared" si="1"/>
        <v>-10.301438053097344</v>
      </c>
    </row>
    <row r="86" spans="1:18" x14ac:dyDescent="0.25">
      <c r="A86" t="s">
        <v>94</v>
      </c>
      <c r="B86">
        <v>1</v>
      </c>
      <c r="C86">
        <v>1</v>
      </c>
      <c r="D86">
        <v>935106</v>
      </c>
      <c r="E86">
        <v>133620</v>
      </c>
      <c r="F86">
        <v>10560</v>
      </c>
      <c r="H86">
        <v>0</v>
      </c>
      <c r="I86">
        <v>2897</v>
      </c>
      <c r="J86">
        <v>99.37</v>
      </c>
      <c r="K86">
        <v>2520</v>
      </c>
      <c r="M86">
        <v>0</v>
      </c>
      <c r="N86">
        <v>3005</v>
      </c>
      <c r="O86">
        <v>96.06</v>
      </c>
      <c r="P86">
        <v>1890</v>
      </c>
      <c r="R86" s="4">
        <f t="shared" si="1"/>
        <v>-3.3309852068028603</v>
      </c>
    </row>
    <row r="87" spans="1:18" x14ac:dyDescent="0.25">
      <c r="A87" t="s">
        <v>95</v>
      </c>
      <c r="B87">
        <v>1</v>
      </c>
      <c r="C87">
        <v>1</v>
      </c>
      <c r="D87">
        <v>889899</v>
      </c>
      <c r="E87">
        <v>133620</v>
      </c>
      <c r="F87">
        <v>11880</v>
      </c>
      <c r="H87">
        <v>0</v>
      </c>
      <c r="I87">
        <v>7174</v>
      </c>
      <c r="J87">
        <v>60.48</v>
      </c>
      <c r="K87">
        <v>2820</v>
      </c>
      <c r="M87">
        <v>0</v>
      </c>
      <c r="N87">
        <v>16634</v>
      </c>
      <c r="O87">
        <v>90.14</v>
      </c>
      <c r="P87">
        <v>1880</v>
      </c>
      <c r="R87" s="4">
        <f t="shared" si="1"/>
        <v>49.041005291005305</v>
      </c>
    </row>
    <row r="88" spans="1:18" x14ac:dyDescent="0.25">
      <c r="A88" t="s">
        <v>96</v>
      </c>
      <c r="B88">
        <v>1</v>
      </c>
      <c r="C88">
        <v>0</v>
      </c>
      <c r="D88">
        <v>860439</v>
      </c>
      <c r="E88">
        <v>133620</v>
      </c>
      <c r="F88">
        <v>12240</v>
      </c>
      <c r="H88">
        <v>0</v>
      </c>
      <c r="I88">
        <v>6662</v>
      </c>
      <c r="J88">
        <v>1804.2</v>
      </c>
      <c r="K88">
        <v>3000</v>
      </c>
      <c r="M88">
        <v>0</v>
      </c>
      <c r="N88">
        <v>6667</v>
      </c>
      <c r="O88">
        <v>1804.35</v>
      </c>
      <c r="P88">
        <v>1877</v>
      </c>
      <c r="R88" s="4">
        <f t="shared" si="1"/>
        <v>8.3139341536339409E-3</v>
      </c>
    </row>
    <row r="89" spans="1:18" x14ac:dyDescent="0.25">
      <c r="A89" t="s">
        <v>97</v>
      </c>
      <c r="B89">
        <v>1</v>
      </c>
      <c r="C89">
        <v>0</v>
      </c>
      <c r="D89">
        <v>754649</v>
      </c>
      <c r="E89">
        <v>133620</v>
      </c>
      <c r="F89">
        <v>10920</v>
      </c>
      <c r="H89">
        <v>0</v>
      </c>
      <c r="I89">
        <v>29901</v>
      </c>
      <c r="J89">
        <v>1807.53</v>
      </c>
      <c r="K89">
        <v>3264</v>
      </c>
      <c r="M89">
        <v>0</v>
      </c>
      <c r="N89">
        <v>16926</v>
      </c>
      <c r="O89">
        <v>1023.21</v>
      </c>
      <c r="P89">
        <v>1904</v>
      </c>
      <c r="R89" s="4">
        <f t="shared" si="1"/>
        <v>-43.391810924300003</v>
      </c>
    </row>
    <row r="90" spans="1:18" x14ac:dyDescent="0.25">
      <c r="A90" t="s">
        <v>98</v>
      </c>
      <c r="B90">
        <v>1</v>
      </c>
      <c r="C90">
        <v>1</v>
      </c>
      <c r="D90">
        <v>1114549</v>
      </c>
      <c r="E90">
        <v>133620</v>
      </c>
      <c r="F90">
        <v>11640</v>
      </c>
      <c r="H90">
        <v>0</v>
      </c>
      <c r="I90">
        <v>14680</v>
      </c>
      <c r="J90">
        <v>536.09</v>
      </c>
      <c r="K90">
        <v>2868</v>
      </c>
      <c r="M90">
        <v>0</v>
      </c>
      <c r="N90">
        <v>12266</v>
      </c>
      <c r="O90">
        <v>574.80999999999995</v>
      </c>
      <c r="P90">
        <v>1884</v>
      </c>
      <c r="R90" s="4">
        <f t="shared" si="1"/>
        <v>7.2226678356245992</v>
      </c>
    </row>
    <row r="91" spans="1:18" x14ac:dyDescent="0.25">
      <c r="A91" t="s">
        <v>99</v>
      </c>
      <c r="B91">
        <v>1</v>
      </c>
      <c r="C91">
        <v>0</v>
      </c>
      <c r="D91">
        <v>1277871</v>
      </c>
      <c r="E91">
        <v>133620</v>
      </c>
      <c r="F91">
        <v>11400</v>
      </c>
      <c r="H91">
        <v>0</v>
      </c>
      <c r="I91">
        <v>14391</v>
      </c>
      <c r="J91">
        <v>1216.71</v>
      </c>
      <c r="K91">
        <v>3120</v>
      </c>
      <c r="M91">
        <v>0</v>
      </c>
      <c r="N91">
        <v>17969</v>
      </c>
      <c r="O91">
        <v>1804.2</v>
      </c>
      <c r="P91">
        <v>1894</v>
      </c>
      <c r="R91" s="4">
        <f t="shared" si="1"/>
        <v>48.285129570727619</v>
      </c>
    </row>
    <row r="92" spans="1:18" x14ac:dyDescent="0.25">
      <c r="A92" t="s">
        <v>100</v>
      </c>
      <c r="B92">
        <v>1</v>
      </c>
      <c r="C92">
        <v>1</v>
      </c>
      <c r="D92">
        <v>774366</v>
      </c>
      <c r="E92">
        <v>133620</v>
      </c>
      <c r="F92">
        <v>11040</v>
      </c>
      <c r="H92">
        <v>0</v>
      </c>
      <c r="I92">
        <v>26336</v>
      </c>
      <c r="J92">
        <v>646.26</v>
      </c>
      <c r="K92">
        <v>3012</v>
      </c>
      <c r="M92">
        <v>0</v>
      </c>
      <c r="N92">
        <v>80423</v>
      </c>
      <c r="O92">
        <v>1510.57</v>
      </c>
      <c r="P92">
        <v>1890</v>
      </c>
      <c r="R92" s="4">
        <f t="shared" si="1"/>
        <v>133.74029028564354</v>
      </c>
    </row>
    <row r="93" spans="1:18" x14ac:dyDescent="0.25">
      <c r="A93" t="s">
        <v>101</v>
      </c>
      <c r="B93">
        <v>1</v>
      </c>
      <c r="C93">
        <v>1</v>
      </c>
      <c r="D93">
        <v>1315218</v>
      </c>
      <c r="E93">
        <v>133620</v>
      </c>
      <c r="F93">
        <v>11640</v>
      </c>
      <c r="H93">
        <v>0</v>
      </c>
      <c r="I93">
        <v>33262</v>
      </c>
      <c r="J93">
        <v>1804.02</v>
      </c>
      <c r="K93">
        <v>3696</v>
      </c>
      <c r="M93">
        <v>0</v>
      </c>
      <c r="N93">
        <v>22032</v>
      </c>
      <c r="O93">
        <v>1544.34</v>
      </c>
      <c r="P93">
        <v>1877</v>
      </c>
      <c r="R93" s="4">
        <f t="shared" si="1"/>
        <v>-14.394518907772644</v>
      </c>
    </row>
    <row r="94" spans="1:18" x14ac:dyDescent="0.25">
      <c r="A94" t="s">
        <v>102</v>
      </c>
      <c r="B94">
        <v>1</v>
      </c>
      <c r="C94">
        <v>1</v>
      </c>
      <c r="D94">
        <v>915068</v>
      </c>
      <c r="E94">
        <v>133620</v>
      </c>
      <c r="F94">
        <v>10320</v>
      </c>
      <c r="H94">
        <v>0</v>
      </c>
      <c r="I94">
        <v>25638</v>
      </c>
      <c r="J94">
        <v>788.49</v>
      </c>
      <c r="K94">
        <v>2976</v>
      </c>
      <c r="M94">
        <v>0</v>
      </c>
      <c r="N94">
        <v>10887</v>
      </c>
      <c r="O94">
        <v>372.56</v>
      </c>
      <c r="P94">
        <v>1916</v>
      </c>
      <c r="R94" s="4">
        <f t="shared" si="1"/>
        <v>-52.750193407652603</v>
      </c>
    </row>
    <row r="95" spans="1:18" x14ac:dyDescent="0.25">
      <c r="A95" t="s">
        <v>103</v>
      </c>
      <c r="B95">
        <v>1</v>
      </c>
      <c r="C95">
        <v>1</v>
      </c>
      <c r="D95">
        <v>969380</v>
      </c>
      <c r="E95">
        <v>133620</v>
      </c>
      <c r="F95">
        <v>11760</v>
      </c>
      <c r="H95">
        <v>0</v>
      </c>
      <c r="I95">
        <v>1831</v>
      </c>
      <c r="J95">
        <v>95.94</v>
      </c>
      <c r="K95">
        <v>3360</v>
      </c>
      <c r="M95">
        <v>0</v>
      </c>
      <c r="N95">
        <v>3057</v>
      </c>
      <c r="O95">
        <v>76.489999999999995</v>
      </c>
      <c r="P95">
        <v>1880</v>
      </c>
      <c r="R95" s="4">
        <f t="shared" si="1"/>
        <v>-20.27308734625808</v>
      </c>
    </row>
    <row r="96" spans="1:18" x14ac:dyDescent="0.25">
      <c r="A96" t="s">
        <v>104</v>
      </c>
      <c r="B96">
        <v>1</v>
      </c>
      <c r="C96">
        <v>1</v>
      </c>
      <c r="D96">
        <v>1113345</v>
      </c>
      <c r="E96">
        <v>133620</v>
      </c>
      <c r="F96">
        <v>11280</v>
      </c>
      <c r="H96">
        <v>0</v>
      </c>
      <c r="I96">
        <v>17607</v>
      </c>
      <c r="J96">
        <v>1803.24</v>
      </c>
      <c r="K96">
        <v>3144</v>
      </c>
      <c r="M96">
        <v>0</v>
      </c>
      <c r="N96">
        <v>16183</v>
      </c>
      <c r="O96">
        <v>1572.28</v>
      </c>
      <c r="P96">
        <v>1878</v>
      </c>
      <c r="R96" s="4">
        <f t="shared" si="1"/>
        <v>-12.808056609214526</v>
      </c>
    </row>
    <row r="97" spans="1:18" x14ac:dyDescent="0.25">
      <c r="A97" t="s">
        <v>105</v>
      </c>
      <c r="B97">
        <v>0</v>
      </c>
      <c r="C97">
        <v>0</v>
      </c>
      <c r="D97" t="s">
        <v>11</v>
      </c>
      <c r="E97" t="s">
        <v>11</v>
      </c>
      <c r="F97" t="s">
        <v>11</v>
      </c>
      <c r="H97" t="s">
        <v>11</v>
      </c>
      <c r="I97" t="s">
        <v>11</v>
      </c>
      <c r="J97" t="s">
        <v>11</v>
      </c>
      <c r="K97" t="s">
        <v>11</v>
      </c>
      <c r="M97" t="s">
        <v>11</v>
      </c>
      <c r="N97" t="s">
        <v>11</v>
      </c>
      <c r="O97" t="s">
        <v>11</v>
      </c>
      <c r="P97" t="s">
        <v>11</v>
      </c>
      <c r="R97" s="4" t="str">
        <f t="shared" si="1"/>
        <v>*</v>
      </c>
    </row>
    <row r="98" spans="1:18" x14ac:dyDescent="0.25">
      <c r="A98" t="s">
        <v>106</v>
      </c>
      <c r="B98">
        <v>1</v>
      </c>
      <c r="C98">
        <v>1</v>
      </c>
      <c r="D98">
        <v>911205</v>
      </c>
      <c r="E98">
        <v>133620</v>
      </c>
      <c r="F98">
        <v>12240</v>
      </c>
      <c r="H98">
        <v>0</v>
      </c>
      <c r="I98">
        <v>40001</v>
      </c>
      <c r="J98">
        <v>266.2</v>
      </c>
      <c r="K98">
        <v>3312</v>
      </c>
      <c r="M98">
        <v>0</v>
      </c>
      <c r="N98">
        <v>47976</v>
      </c>
      <c r="O98">
        <v>411.26</v>
      </c>
      <c r="P98">
        <v>1895</v>
      </c>
      <c r="R98" s="4">
        <f t="shared" si="1"/>
        <v>54.492862509391436</v>
      </c>
    </row>
    <row r="99" spans="1:18" x14ac:dyDescent="0.25">
      <c r="A99" t="s">
        <v>107</v>
      </c>
      <c r="B99">
        <v>1</v>
      </c>
      <c r="C99">
        <v>0</v>
      </c>
      <c r="D99">
        <v>973821</v>
      </c>
      <c r="E99">
        <v>133620</v>
      </c>
      <c r="F99">
        <v>12240</v>
      </c>
      <c r="H99">
        <v>0</v>
      </c>
      <c r="I99">
        <v>39434</v>
      </c>
      <c r="J99">
        <v>1809.03</v>
      </c>
      <c r="K99">
        <v>2856</v>
      </c>
      <c r="M99">
        <v>0</v>
      </c>
      <c r="N99">
        <v>34425</v>
      </c>
      <c r="O99">
        <v>1805.09</v>
      </c>
      <c r="P99">
        <v>1875</v>
      </c>
      <c r="R99" s="4">
        <f t="shared" si="1"/>
        <v>-0.21779627756311695</v>
      </c>
    </row>
    <row r="100" spans="1:18" x14ac:dyDescent="0.25">
      <c r="A100" t="s">
        <v>108</v>
      </c>
      <c r="B100">
        <v>1</v>
      </c>
      <c r="C100">
        <v>1</v>
      </c>
      <c r="D100">
        <v>914947</v>
      </c>
      <c r="E100">
        <v>133620</v>
      </c>
      <c r="F100">
        <v>12240</v>
      </c>
      <c r="H100">
        <v>0</v>
      </c>
      <c r="I100">
        <v>3071</v>
      </c>
      <c r="J100">
        <v>266.95999999999998</v>
      </c>
      <c r="K100">
        <v>3684</v>
      </c>
      <c r="M100">
        <v>0</v>
      </c>
      <c r="N100">
        <v>2980</v>
      </c>
      <c r="O100">
        <v>264.26</v>
      </c>
      <c r="P100">
        <v>1881</v>
      </c>
      <c r="R100" s="4">
        <f t="shared" si="1"/>
        <v>-1.0113874737788391</v>
      </c>
    </row>
    <row r="101" spans="1:18" x14ac:dyDescent="0.25">
      <c r="A101" t="s">
        <v>109</v>
      </c>
      <c r="B101">
        <v>0</v>
      </c>
      <c r="C101">
        <v>0</v>
      </c>
      <c r="D101" t="s">
        <v>11</v>
      </c>
      <c r="E101" t="s">
        <v>11</v>
      </c>
      <c r="F101" t="s">
        <v>11</v>
      </c>
      <c r="H101" t="s">
        <v>11</v>
      </c>
      <c r="I101" t="s">
        <v>11</v>
      </c>
      <c r="J101" t="s">
        <v>11</v>
      </c>
      <c r="K101" t="s">
        <v>11</v>
      </c>
      <c r="M101" t="s">
        <v>11</v>
      </c>
      <c r="N101" t="s">
        <v>11</v>
      </c>
      <c r="O101" t="s">
        <v>11</v>
      </c>
      <c r="P101" t="s">
        <v>11</v>
      </c>
      <c r="R101" s="4" t="str">
        <f t="shared" si="1"/>
        <v>*</v>
      </c>
    </row>
    <row r="102" spans="1:18" x14ac:dyDescent="0.25">
      <c r="A102" t="s">
        <v>110</v>
      </c>
      <c r="B102">
        <v>0</v>
      </c>
      <c r="C102">
        <v>0</v>
      </c>
      <c r="D102" t="s">
        <v>11</v>
      </c>
      <c r="E102" t="s">
        <v>11</v>
      </c>
      <c r="F102" t="s">
        <v>11</v>
      </c>
      <c r="H102" t="s">
        <v>11</v>
      </c>
      <c r="I102" t="s">
        <v>11</v>
      </c>
      <c r="J102" t="s">
        <v>11</v>
      </c>
      <c r="K102" t="s">
        <v>11</v>
      </c>
      <c r="M102" t="s">
        <v>11</v>
      </c>
      <c r="N102" t="s">
        <v>11</v>
      </c>
      <c r="O102" t="s">
        <v>11</v>
      </c>
      <c r="P102" t="s">
        <v>11</v>
      </c>
      <c r="R102" s="4" t="str">
        <f t="shared" si="1"/>
        <v>*</v>
      </c>
    </row>
    <row r="103" spans="1:18" x14ac:dyDescent="0.25">
      <c r="A103" t="s">
        <v>111</v>
      </c>
      <c r="B103">
        <v>0</v>
      </c>
      <c r="C103">
        <v>0</v>
      </c>
      <c r="D103" t="s">
        <v>11</v>
      </c>
      <c r="E103" t="s">
        <v>11</v>
      </c>
      <c r="F103" t="s">
        <v>11</v>
      </c>
      <c r="H103" t="s">
        <v>11</v>
      </c>
      <c r="I103" t="s">
        <v>11</v>
      </c>
      <c r="J103" t="s">
        <v>11</v>
      </c>
      <c r="K103" t="s">
        <v>11</v>
      </c>
      <c r="M103" t="s">
        <v>11</v>
      </c>
      <c r="N103" t="s">
        <v>11</v>
      </c>
      <c r="O103" t="s">
        <v>11</v>
      </c>
      <c r="P103" t="s">
        <v>11</v>
      </c>
      <c r="R103" s="4" t="str">
        <f t="shared" si="1"/>
        <v>*</v>
      </c>
    </row>
    <row r="104" spans="1:18" x14ac:dyDescent="0.25">
      <c r="A104" t="s">
        <v>112</v>
      </c>
      <c r="B104">
        <v>1</v>
      </c>
      <c r="C104">
        <v>0</v>
      </c>
      <c r="D104">
        <v>1199804</v>
      </c>
      <c r="E104">
        <v>250632</v>
      </c>
      <c r="F104">
        <v>19980</v>
      </c>
      <c r="H104">
        <v>0</v>
      </c>
      <c r="I104">
        <v>16857</v>
      </c>
      <c r="J104">
        <v>635.05999999999995</v>
      </c>
      <c r="K104">
        <v>3828</v>
      </c>
      <c r="M104">
        <v>0</v>
      </c>
      <c r="N104">
        <v>26241</v>
      </c>
      <c r="O104">
        <v>962.15</v>
      </c>
      <c r="P104">
        <v>3527</v>
      </c>
      <c r="R104" s="4">
        <f t="shared" si="1"/>
        <v>51.505369571379092</v>
      </c>
    </row>
    <row r="105" spans="1:18" x14ac:dyDescent="0.25">
      <c r="A105" t="s">
        <v>113</v>
      </c>
      <c r="B105">
        <v>1</v>
      </c>
      <c r="C105">
        <v>0</v>
      </c>
      <c r="D105">
        <v>1414465</v>
      </c>
      <c r="E105">
        <v>250632</v>
      </c>
      <c r="F105">
        <v>20340</v>
      </c>
      <c r="H105">
        <v>0</v>
      </c>
      <c r="I105">
        <v>12786</v>
      </c>
      <c r="J105">
        <v>1458.81</v>
      </c>
      <c r="K105">
        <v>3276</v>
      </c>
      <c r="M105">
        <v>0</v>
      </c>
      <c r="N105">
        <v>15055</v>
      </c>
      <c r="O105">
        <v>1433.41</v>
      </c>
      <c r="P105">
        <v>3276</v>
      </c>
      <c r="R105" s="4">
        <f t="shared" si="1"/>
        <v>-1.74114517997545</v>
      </c>
    </row>
    <row r="106" spans="1:18" x14ac:dyDescent="0.25">
      <c r="A106" t="s">
        <v>114</v>
      </c>
      <c r="B106">
        <v>0</v>
      </c>
      <c r="C106">
        <v>0</v>
      </c>
      <c r="D106" t="s">
        <v>11</v>
      </c>
      <c r="E106" t="s">
        <v>11</v>
      </c>
      <c r="F106" t="s">
        <v>11</v>
      </c>
      <c r="H106" t="s">
        <v>11</v>
      </c>
      <c r="I106" t="s">
        <v>11</v>
      </c>
      <c r="J106" t="s">
        <v>11</v>
      </c>
      <c r="K106" t="s">
        <v>11</v>
      </c>
      <c r="M106" t="s">
        <v>11</v>
      </c>
      <c r="N106" t="s">
        <v>11</v>
      </c>
      <c r="O106" t="s">
        <v>11</v>
      </c>
      <c r="P106" t="s">
        <v>11</v>
      </c>
      <c r="R106" s="4" t="str">
        <f t="shared" si="1"/>
        <v>*</v>
      </c>
    </row>
    <row r="107" spans="1:18" x14ac:dyDescent="0.25">
      <c r="A107" t="s">
        <v>115</v>
      </c>
      <c r="B107">
        <v>1</v>
      </c>
      <c r="C107">
        <v>0</v>
      </c>
      <c r="D107">
        <v>1088482</v>
      </c>
      <c r="E107">
        <v>250632</v>
      </c>
      <c r="F107">
        <v>20520</v>
      </c>
      <c r="H107">
        <v>0</v>
      </c>
      <c r="I107">
        <v>12655</v>
      </c>
      <c r="J107">
        <v>1808.68</v>
      </c>
      <c r="K107">
        <v>4848</v>
      </c>
      <c r="M107">
        <v>0</v>
      </c>
      <c r="N107">
        <v>11779</v>
      </c>
      <c r="O107">
        <v>1808.24</v>
      </c>
      <c r="P107">
        <v>3549</v>
      </c>
      <c r="R107" s="4">
        <f t="shared" si="1"/>
        <v>-2.4327133600197632E-2</v>
      </c>
    </row>
    <row r="108" spans="1:18" x14ac:dyDescent="0.25">
      <c r="A108" t="s">
        <v>116</v>
      </c>
      <c r="B108">
        <v>1</v>
      </c>
      <c r="C108">
        <v>1</v>
      </c>
      <c r="D108">
        <v>1305201</v>
      </c>
      <c r="E108">
        <v>250632</v>
      </c>
      <c r="F108">
        <v>18900</v>
      </c>
      <c r="H108">
        <v>0</v>
      </c>
      <c r="I108">
        <v>6816</v>
      </c>
      <c r="J108">
        <v>172.85</v>
      </c>
      <c r="K108">
        <v>4692</v>
      </c>
      <c r="M108">
        <v>0</v>
      </c>
      <c r="N108">
        <v>8788</v>
      </c>
      <c r="O108">
        <v>150.16</v>
      </c>
      <c r="P108">
        <v>3533</v>
      </c>
      <c r="R108" s="4">
        <f t="shared" si="1"/>
        <v>-13.126988718542087</v>
      </c>
    </row>
    <row r="109" spans="1:18" x14ac:dyDescent="0.25">
      <c r="A109" t="s">
        <v>117</v>
      </c>
      <c r="B109">
        <v>1</v>
      </c>
      <c r="C109">
        <v>0</v>
      </c>
      <c r="D109">
        <v>1001618</v>
      </c>
      <c r="E109">
        <v>250632</v>
      </c>
      <c r="F109">
        <v>19620</v>
      </c>
      <c r="H109">
        <v>0</v>
      </c>
      <c r="I109">
        <v>13851</v>
      </c>
      <c r="J109">
        <v>1804.97</v>
      </c>
      <c r="K109">
        <v>3936</v>
      </c>
      <c r="M109">
        <v>0</v>
      </c>
      <c r="N109">
        <v>12872</v>
      </c>
      <c r="O109">
        <v>1804.83</v>
      </c>
      <c r="P109">
        <v>3538</v>
      </c>
      <c r="R109" s="4">
        <f t="shared" si="1"/>
        <v>-7.7563616015834079E-3</v>
      </c>
    </row>
    <row r="110" spans="1:18" x14ac:dyDescent="0.25">
      <c r="A110" t="s">
        <v>118</v>
      </c>
      <c r="B110">
        <v>1</v>
      </c>
      <c r="C110">
        <v>0</v>
      </c>
      <c r="D110">
        <v>1230350</v>
      </c>
      <c r="E110">
        <v>250632</v>
      </c>
      <c r="F110">
        <v>20340</v>
      </c>
      <c r="H110">
        <v>0</v>
      </c>
      <c r="I110">
        <v>12498</v>
      </c>
      <c r="J110">
        <v>854.59</v>
      </c>
      <c r="K110">
        <v>4032</v>
      </c>
      <c r="M110">
        <v>0</v>
      </c>
      <c r="N110">
        <v>22299</v>
      </c>
      <c r="O110">
        <v>1811.87</v>
      </c>
      <c r="P110">
        <v>3549</v>
      </c>
      <c r="R110" s="4">
        <f t="shared" si="1"/>
        <v>112.01628851262006</v>
      </c>
    </row>
    <row r="111" spans="1:18" x14ac:dyDescent="0.25">
      <c r="A111" t="s">
        <v>119</v>
      </c>
      <c r="B111">
        <v>1</v>
      </c>
      <c r="C111">
        <v>0</v>
      </c>
      <c r="D111">
        <v>1741370</v>
      </c>
      <c r="E111">
        <v>250632</v>
      </c>
      <c r="F111">
        <v>20340</v>
      </c>
      <c r="H111">
        <v>0</v>
      </c>
      <c r="I111">
        <v>10070</v>
      </c>
      <c r="J111">
        <v>1241.6500000000001</v>
      </c>
      <c r="K111">
        <v>4356</v>
      </c>
      <c r="M111">
        <v>0</v>
      </c>
      <c r="N111">
        <v>11085</v>
      </c>
      <c r="O111">
        <v>1677.3</v>
      </c>
      <c r="P111">
        <v>3556</v>
      </c>
      <c r="R111" s="4">
        <f t="shared" si="1"/>
        <v>35.086376998348953</v>
      </c>
    </row>
    <row r="112" spans="1:18" x14ac:dyDescent="0.25">
      <c r="A112" t="s">
        <v>120</v>
      </c>
      <c r="B112">
        <v>1</v>
      </c>
      <c r="C112">
        <v>0</v>
      </c>
      <c r="D112">
        <v>1277540</v>
      </c>
      <c r="E112">
        <v>250632</v>
      </c>
      <c r="F112">
        <v>19080</v>
      </c>
      <c r="H112">
        <v>67</v>
      </c>
      <c r="I112">
        <v>14741</v>
      </c>
      <c r="J112">
        <v>1396</v>
      </c>
      <c r="K112">
        <v>4548</v>
      </c>
      <c r="M112">
        <v>67</v>
      </c>
      <c r="N112">
        <v>22228</v>
      </c>
      <c r="O112">
        <v>1804.56</v>
      </c>
      <c r="P112">
        <v>3530</v>
      </c>
      <c r="R112" s="4">
        <f t="shared" si="1"/>
        <v>29.266475644699135</v>
      </c>
    </row>
    <row r="113" spans="1:18" x14ac:dyDescent="0.25">
      <c r="A113" t="s">
        <v>121</v>
      </c>
      <c r="B113">
        <v>1</v>
      </c>
      <c r="C113">
        <v>1</v>
      </c>
      <c r="D113">
        <v>1442880</v>
      </c>
      <c r="E113">
        <v>250632</v>
      </c>
      <c r="F113">
        <v>19440</v>
      </c>
      <c r="H113">
        <v>0</v>
      </c>
      <c r="I113">
        <v>10468</v>
      </c>
      <c r="J113">
        <v>358.5</v>
      </c>
      <c r="K113">
        <v>4860</v>
      </c>
      <c r="M113">
        <v>0</v>
      </c>
      <c r="N113">
        <v>12221</v>
      </c>
      <c r="O113">
        <v>347.48</v>
      </c>
      <c r="P113">
        <v>3558</v>
      </c>
      <c r="R113" s="4">
        <f t="shared" si="1"/>
        <v>-3.0739191073919057</v>
      </c>
    </row>
    <row r="114" spans="1:18" x14ac:dyDescent="0.25">
      <c r="A114" t="s">
        <v>122</v>
      </c>
      <c r="B114">
        <v>1</v>
      </c>
      <c r="C114">
        <v>1</v>
      </c>
      <c r="D114">
        <v>1201386</v>
      </c>
      <c r="E114">
        <v>250632</v>
      </c>
      <c r="F114">
        <v>18720</v>
      </c>
      <c r="H114">
        <v>105</v>
      </c>
      <c r="I114">
        <v>8838</v>
      </c>
      <c r="J114">
        <v>162.41</v>
      </c>
      <c r="K114">
        <v>4404</v>
      </c>
      <c r="M114">
        <v>105</v>
      </c>
      <c r="N114">
        <v>30776</v>
      </c>
      <c r="O114">
        <v>335.38</v>
      </c>
      <c r="P114">
        <v>3545</v>
      </c>
      <c r="R114" s="4">
        <f t="shared" si="1"/>
        <v>106.50206268086941</v>
      </c>
    </row>
    <row r="115" spans="1:18" x14ac:dyDescent="0.25">
      <c r="A115" t="s">
        <v>123</v>
      </c>
      <c r="B115">
        <v>1</v>
      </c>
      <c r="C115">
        <v>0</v>
      </c>
      <c r="D115">
        <v>1682671</v>
      </c>
      <c r="E115">
        <v>250632</v>
      </c>
      <c r="F115">
        <v>20880</v>
      </c>
      <c r="H115">
        <v>0</v>
      </c>
      <c r="I115">
        <v>19779</v>
      </c>
      <c r="J115">
        <v>1813.04</v>
      </c>
      <c r="K115">
        <v>3072</v>
      </c>
      <c r="M115">
        <v>0</v>
      </c>
      <c r="N115">
        <v>20836</v>
      </c>
      <c r="O115">
        <v>1813.08</v>
      </c>
      <c r="P115">
        <v>3072</v>
      </c>
      <c r="R115" s="4">
        <f t="shared" si="1"/>
        <v>2.2062392445816761E-3</v>
      </c>
    </row>
    <row r="116" spans="1:18" x14ac:dyDescent="0.25">
      <c r="A116" t="s">
        <v>124</v>
      </c>
      <c r="B116">
        <v>1</v>
      </c>
      <c r="C116">
        <v>0</v>
      </c>
      <c r="D116">
        <v>1100191</v>
      </c>
      <c r="E116">
        <v>250632</v>
      </c>
      <c r="F116">
        <v>21600</v>
      </c>
      <c r="H116">
        <v>0</v>
      </c>
      <c r="I116">
        <v>14995</v>
      </c>
      <c r="J116">
        <v>1630.98</v>
      </c>
      <c r="K116">
        <v>4044</v>
      </c>
      <c r="M116">
        <v>0</v>
      </c>
      <c r="N116">
        <v>9962</v>
      </c>
      <c r="O116">
        <v>1058.6300000000001</v>
      </c>
      <c r="P116">
        <v>3554</v>
      </c>
      <c r="R116" s="4">
        <f t="shared" si="1"/>
        <v>-35.092398435296559</v>
      </c>
    </row>
    <row r="117" spans="1:18" x14ac:dyDescent="0.25">
      <c r="A117" t="s">
        <v>125</v>
      </c>
      <c r="B117">
        <v>1</v>
      </c>
      <c r="C117">
        <v>0</v>
      </c>
      <c r="D117">
        <v>1282060</v>
      </c>
      <c r="E117">
        <v>250632</v>
      </c>
      <c r="F117">
        <v>20880</v>
      </c>
      <c r="H117">
        <v>0</v>
      </c>
      <c r="I117">
        <v>17292</v>
      </c>
      <c r="J117">
        <v>1809.76</v>
      </c>
      <c r="K117">
        <v>4428</v>
      </c>
      <c r="M117">
        <v>0</v>
      </c>
      <c r="N117">
        <v>14933</v>
      </c>
      <c r="O117">
        <v>1809.68</v>
      </c>
      <c r="P117">
        <v>3527</v>
      </c>
      <c r="R117" s="4">
        <f t="shared" si="1"/>
        <v>-4.420475643175186E-3</v>
      </c>
    </row>
    <row r="118" spans="1:18" x14ac:dyDescent="0.25">
      <c r="A118" t="s">
        <v>126</v>
      </c>
      <c r="B118">
        <v>1</v>
      </c>
      <c r="C118">
        <v>1</v>
      </c>
      <c r="D118">
        <v>1510037</v>
      </c>
      <c r="E118">
        <v>250632</v>
      </c>
      <c r="F118">
        <v>20880</v>
      </c>
      <c r="H118">
        <v>0</v>
      </c>
      <c r="I118">
        <v>11930</v>
      </c>
      <c r="J118">
        <v>1321.65</v>
      </c>
      <c r="K118">
        <v>4308</v>
      </c>
      <c r="M118">
        <v>0</v>
      </c>
      <c r="N118">
        <v>12724</v>
      </c>
      <c r="O118">
        <v>1380.93</v>
      </c>
      <c r="P118">
        <v>3531</v>
      </c>
      <c r="R118" s="4">
        <f t="shared" si="1"/>
        <v>4.4853024628305507</v>
      </c>
    </row>
    <row r="119" spans="1:18" x14ac:dyDescent="0.25">
      <c r="A119" t="s">
        <v>127</v>
      </c>
      <c r="B119">
        <v>1</v>
      </c>
      <c r="C119">
        <v>0</v>
      </c>
      <c r="D119">
        <v>1388662</v>
      </c>
      <c r="E119">
        <v>250632</v>
      </c>
      <c r="F119">
        <v>19800</v>
      </c>
      <c r="H119">
        <v>0</v>
      </c>
      <c r="I119">
        <v>11184</v>
      </c>
      <c r="J119">
        <v>1804.7</v>
      </c>
      <c r="K119">
        <v>4284</v>
      </c>
      <c r="M119">
        <v>0</v>
      </c>
      <c r="N119">
        <v>10249</v>
      </c>
      <c r="O119">
        <v>1322.85</v>
      </c>
      <c r="P119">
        <v>3537</v>
      </c>
      <c r="R119" s="4">
        <f t="shared" si="1"/>
        <v>-26.6997284867291</v>
      </c>
    </row>
    <row r="120" spans="1:18" x14ac:dyDescent="0.25">
      <c r="A120" t="s">
        <v>128</v>
      </c>
      <c r="B120">
        <v>1</v>
      </c>
      <c r="C120">
        <v>1</v>
      </c>
      <c r="D120">
        <v>1102621</v>
      </c>
      <c r="E120">
        <v>250632</v>
      </c>
      <c r="F120">
        <v>18720</v>
      </c>
      <c r="H120">
        <v>0</v>
      </c>
      <c r="I120">
        <v>7272</v>
      </c>
      <c r="J120">
        <v>346.06</v>
      </c>
      <c r="K120">
        <v>3780</v>
      </c>
      <c r="M120">
        <v>0</v>
      </c>
      <c r="N120">
        <v>4665</v>
      </c>
      <c r="O120">
        <v>261.05</v>
      </c>
      <c r="P120">
        <v>3529</v>
      </c>
      <c r="R120" s="4">
        <f t="shared" si="1"/>
        <v>-24.56510431717043</v>
      </c>
    </row>
    <row r="121" spans="1:18" x14ac:dyDescent="0.25">
      <c r="A121" t="s">
        <v>129</v>
      </c>
      <c r="B121">
        <v>1</v>
      </c>
      <c r="C121">
        <v>0</v>
      </c>
      <c r="D121">
        <v>1539387</v>
      </c>
      <c r="E121">
        <v>250632</v>
      </c>
      <c r="F121">
        <v>20160</v>
      </c>
      <c r="H121">
        <v>0</v>
      </c>
      <c r="I121">
        <v>15882</v>
      </c>
      <c r="J121">
        <v>1805.14</v>
      </c>
      <c r="K121">
        <v>3156</v>
      </c>
      <c r="M121">
        <v>0</v>
      </c>
      <c r="N121">
        <v>20315</v>
      </c>
      <c r="O121">
        <v>1687.33</v>
      </c>
      <c r="P121">
        <v>3156</v>
      </c>
      <c r="R121" s="4">
        <f t="shared" si="1"/>
        <v>-6.5263636061469015</v>
      </c>
    </row>
    <row r="122" spans="1:18" x14ac:dyDescent="0.25">
      <c r="A122" t="s">
        <v>130</v>
      </c>
      <c r="B122">
        <v>1</v>
      </c>
      <c r="C122">
        <v>1</v>
      </c>
      <c r="D122">
        <v>1439883</v>
      </c>
      <c r="E122">
        <v>250632</v>
      </c>
      <c r="F122">
        <v>20880</v>
      </c>
      <c r="H122">
        <v>0</v>
      </c>
      <c r="I122">
        <v>4009</v>
      </c>
      <c r="J122">
        <v>273.08</v>
      </c>
      <c r="K122">
        <v>4044</v>
      </c>
      <c r="M122">
        <v>0</v>
      </c>
      <c r="N122">
        <v>5201</v>
      </c>
      <c r="O122">
        <v>104.61</v>
      </c>
      <c r="P122">
        <v>3559</v>
      </c>
      <c r="R122" s="4">
        <f t="shared" si="1"/>
        <v>-61.692544309359889</v>
      </c>
    </row>
    <row r="123" spans="1:18" x14ac:dyDescent="0.25">
      <c r="A123" t="s">
        <v>131</v>
      </c>
      <c r="B123">
        <v>0</v>
      </c>
      <c r="C123">
        <v>0</v>
      </c>
      <c r="D123" t="s">
        <v>11</v>
      </c>
      <c r="E123" t="s">
        <v>11</v>
      </c>
      <c r="F123" t="s">
        <v>11</v>
      </c>
      <c r="H123" t="s">
        <v>11</v>
      </c>
      <c r="I123" t="s">
        <v>11</v>
      </c>
      <c r="J123" t="s">
        <v>11</v>
      </c>
      <c r="K123" t="s">
        <v>11</v>
      </c>
      <c r="M123" t="s">
        <v>11</v>
      </c>
      <c r="N123" t="s">
        <v>11</v>
      </c>
      <c r="O123" t="s">
        <v>11</v>
      </c>
      <c r="P123" t="s">
        <v>11</v>
      </c>
      <c r="R123" s="4" t="str">
        <f t="shared" si="1"/>
        <v>*</v>
      </c>
    </row>
    <row r="124" spans="1:18" x14ac:dyDescent="0.25">
      <c r="A124" t="s">
        <v>132</v>
      </c>
      <c r="B124">
        <v>1</v>
      </c>
      <c r="C124">
        <v>0</v>
      </c>
      <c r="D124">
        <v>1700032</v>
      </c>
      <c r="E124">
        <v>316944</v>
      </c>
      <c r="F124">
        <v>24156</v>
      </c>
      <c r="H124">
        <v>0</v>
      </c>
      <c r="I124">
        <v>8464</v>
      </c>
      <c r="J124">
        <v>1835.78</v>
      </c>
      <c r="K124">
        <v>3876</v>
      </c>
      <c r="M124">
        <v>0</v>
      </c>
      <c r="N124">
        <v>7950</v>
      </c>
      <c r="O124">
        <v>1835.62</v>
      </c>
      <c r="P124">
        <v>3876</v>
      </c>
      <c r="R124" s="4">
        <f t="shared" si="1"/>
        <v>-8.7156413077864366E-3</v>
      </c>
    </row>
    <row r="125" spans="1:18" x14ac:dyDescent="0.25">
      <c r="A125" t="s">
        <v>133</v>
      </c>
      <c r="B125">
        <v>0</v>
      </c>
      <c r="C125">
        <v>0</v>
      </c>
      <c r="D125" t="s">
        <v>11</v>
      </c>
      <c r="E125" t="s">
        <v>11</v>
      </c>
      <c r="F125" t="s">
        <v>11</v>
      </c>
      <c r="H125" t="s">
        <v>11</v>
      </c>
      <c r="I125" t="s">
        <v>11</v>
      </c>
      <c r="J125" t="s">
        <v>11</v>
      </c>
      <c r="K125" t="s">
        <v>11</v>
      </c>
      <c r="M125" t="s">
        <v>11</v>
      </c>
      <c r="N125" t="s">
        <v>11</v>
      </c>
      <c r="O125" t="s">
        <v>11</v>
      </c>
      <c r="P125" t="s">
        <v>11</v>
      </c>
      <c r="R125" s="4" t="str">
        <f t="shared" si="1"/>
        <v>*</v>
      </c>
    </row>
    <row r="126" spans="1:18" x14ac:dyDescent="0.25">
      <c r="A126" t="s">
        <v>134</v>
      </c>
      <c r="B126">
        <v>0</v>
      </c>
      <c r="C126">
        <v>0</v>
      </c>
      <c r="D126" t="s">
        <v>11</v>
      </c>
      <c r="E126" t="s">
        <v>11</v>
      </c>
      <c r="F126" t="s">
        <v>11</v>
      </c>
      <c r="H126" t="s">
        <v>11</v>
      </c>
      <c r="I126" t="s">
        <v>11</v>
      </c>
      <c r="J126" t="s">
        <v>11</v>
      </c>
      <c r="K126" t="s">
        <v>11</v>
      </c>
      <c r="M126" t="s">
        <v>11</v>
      </c>
      <c r="N126" t="s">
        <v>11</v>
      </c>
      <c r="O126" t="s">
        <v>11</v>
      </c>
      <c r="P126" t="s">
        <v>11</v>
      </c>
      <c r="R126" s="4" t="str">
        <f t="shared" si="1"/>
        <v>*</v>
      </c>
    </row>
    <row r="127" spans="1:18" x14ac:dyDescent="0.25">
      <c r="A127" t="s">
        <v>135</v>
      </c>
      <c r="B127">
        <v>1</v>
      </c>
      <c r="C127">
        <v>0</v>
      </c>
      <c r="D127">
        <v>1559361</v>
      </c>
      <c r="E127">
        <v>316944</v>
      </c>
      <c r="F127">
        <v>23976</v>
      </c>
      <c r="H127">
        <v>0</v>
      </c>
      <c r="I127">
        <v>5349</v>
      </c>
      <c r="J127">
        <v>1804.92</v>
      </c>
      <c r="K127">
        <v>4548</v>
      </c>
      <c r="M127">
        <v>0</v>
      </c>
      <c r="N127">
        <v>4776</v>
      </c>
      <c r="O127">
        <v>1804.98</v>
      </c>
      <c r="P127">
        <v>4472</v>
      </c>
      <c r="R127" s="4">
        <f t="shared" si="1"/>
        <v>3.32424705803833E-3</v>
      </c>
    </row>
    <row r="128" spans="1:18" x14ac:dyDescent="0.25">
      <c r="A128" t="s">
        <v>136</v>
      </c>
      <c r="B128">
        <v>1</v>
      </c>
      <c r="C128">
        <v>0</v>
      </c>
      <c r="D128">
        <v>1046663</v>
      </c>
      <c r="E128">
        <v>316944</v>
      </c>
      <c r="F128">
        <v>23796</v>
      </c>
      <c r="H128">
        <v>0</v>
      </c>
      <c r="I128">
        <v>8359</v>
      </c>
      <c r="J128">
        <v>1806.11</v>
      </c>
      <c r="K128">
        <v>4452</v>
      </c>
      <c r="M128">
        <v>0</v>
      </c>
      <c r="N128">
        <v>8848</v>
      </c>
      <c r="O128">
        <v>1806.09</v>
      </c>
      <c r="P128">
        <v>4452</v>
      </c>
      <c r="R128" s="4">
        <f t="shared" si="1"/>
        <v>-1.1073522653648898E-3</v>
      </c>
    </row>
    <row r="129" spans="1:18" x14ac:dyDescent="0.25">
      <c r="A129" t="s">
        <v>137</v>
      </c>
      <c r="B129">
        <v>1</v>
      </c>
      <c r="C129">
        <v>0</v>
      </c>
      <c r="D129">
        <v>1543466</v>
      </c>
      <c r="E129">
        <v>316944</v>
      </c>
      <c r="F129">
        <v>25056</v>
      </c>
      <c r="H129">
        <v>0</v>
      </c>
      <c r="I129">
        <v>5800</v>
      </c>
      <c r="J129">
        <v>1814.52</v>
      </c>
      <c r="K129">
        <v>5688</v>
      </c>
      <c r="M129">
        <v>0</v>
      </c>
      <c r="N129">
        <v>5747</v>
      </c>
      <c r="O129">
        <v>1815.33</v>
      </c>
      <c r="P129">
        <v>4525</v>
      </c>
      <c r="R129" s="4">
        <f t="shared" si="1"/>
        <v>4.4639904768200157E-2</v>
      </c>
    </row>
    <row r="130" spans="1:18" x14ac:dyDescent="0.25">
      <c r="A130" t="s">
        <v>138</v>
      </c>
      <c r="B130">
        <v>1</v>
      </c>
      <c r="C130">
        <v>0</v>
      </c>
      <c r="D130">
        <v>1267976</v>
      </c>
      <c r="E130">
        <v>316944</v>
      </c>
      <c r="F130">
        <v>24696</v>
      </c>
      <c r="H130">
        <v>0</v>
      </c>
      <c r="I130">
        <v>10455</v>
      </c>
      <c r="J130">
        <v>1520.29</v>
      </c>
      <c r="K130">
        <v>5256</v>
      </c>
      <c r="M130">
        <v>0</v>
      </c>
      <c r="N130">
        <v>14422</v>
      </c>
      <c r="O130">
        <v>1812.13</v>
      </c>
      <c r="P130">
        <v>4468</v>
      </c>
      <c r="R130" s="4">
        <f t="shared" si="1"/>
        <v>19.196337540863926</v>
      </c>
    </row>
    <row r="131" spans="1:18" x14ac:dyDescent="0.25">
      <c r="A131" t="s">
        <v>139</v>
      </c>
      <c r="B131">
        <v>1</v>
      </c>
      <c r="C131">
        <v>0</v>
      </c>
      <c r="D131">
        <v>1428340</v>
      </c>
      <c r="E131">
        <v>316944</v>
      </c>
      <c r="F131">
        <v>24516</v>
      </c>
      <c r="H131">
        <v>0</v>
      </c>
      <c r="I131">
        <v>12256</v>
      </c>
      <c r="J131">
        <v>1596.1</v>
      </c>
      <c r="K131">
        <v>5124</v>
      </c>
      <c r="M131">
        <v>0</v>
      </c>
      <c r="N131">
        <v>7701</v>
      </c>
      <c r="O131">
        <v>1812.94</v>
      </c>
      <c r="P131">
        <v>4506</v>
      </c>
      <c r="R131" s="4">
        <f t="shared" si="1"/>
        <v>13.585614936407502</v>
      </c>
    </row>
    <row r="132" spans="1:18" x14ac:dyDescent="0.25">
      <c r="A132" t="s">
        <v>140</v>
      </c>
      <c r="B132">
        <v>1</v>
      </c>
      <c r="C132">
        <v>0</v>
      </c>
      <c r="D132">
        <v>1571754</v>
      </c>
      <c r="E132">
        <v>316944</v>
      </c>
      <c r="F132">
        <v>23616</v>
      </c>
      <c r="H132">
        <v>0</v>
      </c>
      <c r="I132">
        <v>4660</v>
      </c>
      <c r="J132">
        <v>1813.75</v>
      </c>
      <c r="K132">
        <v>5400</v>
      </c>
      <c r="M132">
        <v>0</v>
      </c>
      <c r="N132">
        <v>2969</v>
      </c>
      <c r="O132">
        <v>1812.58</v>
      </c>
      <c r="P132">
        <v>4500</v>
      </c>
      <c r="R132" s="4">
        <f t="shared" ref="R132:R162" si="2">IF(O132=" *", "*", (O132-J132)/J132*100)</f>
        <v>-6.4507236388701455E-2</v>
      </c>
    </row>
    <row r="133" spans="1:18" x14ac:dyDescent="0.25">
      <c r="A133" t="s">
        <v>141</v>
      </c>
      <c r="B133">
        <v>1</v>
      </c>
      <c r="C133">
        <v>0</v>
      </c>
      <c r="D133">
        <v>1856018</v>
      </c>
      <c r="E133">
        <v>316944</v>
      </c>
      <c r="F133">
        <v>25056</v>
      </c>
      <c r="H133">
        <v>0</v>
      </c>
      <c r="I133">
        <v>26030</v>
      </c>
      <c r="J133">
        <v>1812.69</v>
      </c>
      <c r="K133">
        <v>4332</v>
      </c>
      <c r="M133">
        <v>0</v>
      </c>
      <c r="N133">
        <v>17178</v>
      </c>
      <c r="O133">
        <v>1221</v>
      </c>
      <c r="P133">
        <v>4332</v>
      </c>
      <c r="R133" s="4">
        <f t="shared" si="2"/>
        <v>-32.641543782996543</v>
      </c>
    </row>
    <row r="134" spans="1:18" x14ac:dyDescent="0.25">
      <c r="A134" t="s">
        <v>142</v>
      </c>
      <c r="B134">
        <v>1</v>
      </c>
      <c r="C134">
        <v>0</v>
      </c>
      <c r="D134">
        <v>1152633</v>
      </c>
      <c r="E134">
        <v>316944</v>
      </c>
      <c r="F134">
        <v>26676</v>
      </c>
      <c r="H134">
        <v>0</v>
      </c>
      <c r="I134">
        <v>6535</v>
      </c>
      <c r="J134">
        <v>1807.33</v>
      </c>
      <c r="K134">
        <v>5724</v>
      </c>
      <c r="M134">
        <v>0</v>
      </c>
      <c r="N134">
        <v>6288</v>
      </c>
      <c r="O134">
        <v>1807.31</v>
      </c>
      <c r="P134">
        <v>4491</v>
      </c>
      <c r="R134" s="4">
        <f t="shared" si="2"/>
        <v>-1.1066047705721596E-3</v>
      </c>
    </row>
    <row r="135" spans="1:18" x14ac:dyDescent="0.25">
      <c r="A135" t="s">
        <v>143</v>
      </c>
      <c r="B135">
        <v>1</v>
      </c>
      <c r="C135">
        <v>1</v>
      </c>
      <c r="D135">
        <v>1227285</v>
      </c>
      <c r="E135">
        <v>316944</v>
      </c>
      <c r="F135">
        <v>21816</v>
      </c>
      <c r="H135">
        <v>0</v>
      </c>
      <c r="I135">
        <v>26034</v>
      </c>
      <c r="J135">
        <v>547.4</v>
      </c>
      <c r="K135">
        <v>4932</v>
      </c>
      <c r="M135">
        <v>0</v>
      </c>
      <c r="N135">
        <v>24848</v>
      </c>
      <c r="O135">
        <v>660.32</v>
      </c>
      <c r="P135">
        <v>4478</v>
      </c>
      <c r="R135" s="4">
        <f t="shared" si="2"/>
        <v>20.628425283156755</v>
      </c>
    </row>
    <row r="136" spans="1:18" x14ac:dyDescent="0.25">
      <c r="A136" t="s">
        <v>144</v>
      </c>
      <c r="B136">
        <v>1</v>
      </c>
      <c r="C136">
        <v>0</v>
      </c>
      <c r="D136">
        <v>1972337</v>
      </c>
      <c r="E136">
        <v>316944</v>
      </c>
      <c r="F136">
        <v>23976</v>
      </c>
      <c r="H136">
        <v>0</v>
      </c>
      <c r="I136">
        <v>9199</v>
      </c>
      <c r="J136">
        <v>1819.01</v>
      </c>
      <c r="K136">
        <v>3660</v>
      </c>
      <c r="M136">
        <v>0</v>
      </c>
      <c r="N136">
        <v>9514</v>
      </c>
      <c r="O136">
        <v>1819.01</v>
      </c>
      <c r="P136">
        <v>3660</v>
      </c>
      <c r="R136" s="4">
        <f t="shared" si="2"/>
        <v>0</v>
      </c>
    </row>
    <row r="137" spans="1:18" x14ac:dyDescent="0.25">
      <c r="A137" t="s">
        <v>145</v>
      </c>
      <c r="B137">
        <v>1</v>
      </c>
      <c r="C137">
        <v>0</v>
      </c>
      <c r="D137">
        <v>1542435</v>
      </c>
      <c r="E137">
        <v>316944</v>
      </c>
      <c r="F137">
        <v>23436</v>
      </c>
      <c r="H137">
        <v>0</v>
      </c>
      <c r="I137">
        <v>4621</v>
      </c>
      <c r="J137">
        <v>1826.97</v>
      </c>
      <c r="K137">
        <v>4260</v>
      </c>
      <c r="M137">
        <v>0</v>
      </c>
      <c r="N137">
        <v>4080</v>
      </c>
      <c r="O137">
        <v>1827.06</v>
      </c>
      <c r="P137">
        <v>4260</v>
      </c>
      <c r="R137" s="4">
        <f t="shared" si="2"/>
        <v>4.9261892641870499E-3</v>
      </c>
    </row>
    <row r="138" spans="1:18" x14ac:dyDescent="0.25">
      <c r="A138" t="s">
        <v>146</v>
      </c>
      <c r="B138">
        <v>1</v>
      </c>
      <c r="C138">
        <v>0</v>
      </c>
      <c r="D138">
        <v>1526225</v>
      </c>
      <c r="E138">
        <v>316944</v>
      </c>
      <c r="F138">
        <v>24696</v>
      </c>
      <c r="H138">
        <v>0</v>
      </c>
      <c r="I138">
        <v>13185</v>
      </c>
      <c r="J138">
        <v>1817.33</v>
      </c>
      <c r="K138">
        <v>5208</v>
      </c>
      <c r="M138">
        <v>0</v>
      </c>
      <c r="N138">
        <v>14648</v>
      </c>
      <c r="O138">
        <v>1818.42</v>
      </c>
      <c r="P138">
        <v>4472</v>
      </c>
      <c r="R138" s="4">
        <f t="shared" si="2"/>
        <v>5.9978099739736071E-2</v>
      </c>
    </row>
    <row r="139" spans="1:18" x14ac:dyDescent="0.25">
      <c r="A139" t="s">
        <v>147</v>
      </c>
      <c r="B139">
        <v>1</v>
      </c>
      <c r="C139">
        <v>0</v>
      </c>
      <c r="D139">
        <v>1220383</v>
      </c>
      <c r="E139">
        <v>316944</v>
      </c>
      <c r="F139">
        <v>23976</v>
      </c>
      <c r="H139">
        <v>0</v>
      </c>
      <c r="I139">
        <v>7104</v>
      </c>
      <c r="J139">
        <v>1810.51</v>
      </c>
      <c r="K139">
        <v>5376</v>
      </c>
      <c r="M139">
        <v>0</v>
      </c>
      <c r="N139">
        <v>6649</v>
      </c>
      <c r="O139">
        <v>1810.71</v>
      </c>
      <c r="P139">
        <v>4480</v>
      </c>
      <c r="R139" s="4">
        <f t="shared" si="2"/>
        <v>1.1046611175859039E-2</v>
      </c>
    </row>
    <row r="140" spans="1:18" x14ac:dyDescent="0.25">
      <c r="A140" t="s">
        <v>148</v>
      </c>
      <c r="B140">
        <v>1</v>
      </c>
      <c r="C140">
        <v>0</v>
      </c>
      <c r="D140">
        <v>1160069</v>
      </c>
      <c r="E140">
        <v>316944</v>
      </c>
      <c r="F140">
        <v>23076</v>
      </c>
      <c r="H140">
        <v>0</v>
      </c>
      <c r="I140">
        <v>7379</v>
      </c>
      <c r="J140">
        <v>1809.9</v>
      </c>
      <c r="K140">
        <v>5280</v>
      </c>
      <c r="M140">
        <v>0</v>
      </c>
      <c r="N140">
        <v>6495</v>
      </c>
      <c r="O140">
        <v>1809.37</v>
      </c>
      <c r="P140">
        <v>4464</v>
      </c>
      <c r="R140" s="4">
        <f t="shared" si="2"/>
        <v>-2.9283385822432183E-2</v>
      </c>
    </row>
    <row r="141" spans="1:18" x14ac:dyDescent="0.25">
      <c r="A141" t="s">
        <v>149</v>
      </c>
      <c r="B141">
        <v>1</v>
      </c>
      <c r="C141">
        <v>0</v>
      </c>
      <c r="D141">
        <v>1240038</v>
      </c>
      <c r="E141">
        <v>316944</v>
      </c>
      <c r="F141">
        <v>22716</v>
      </c>
      <c r="H141">
        <v>0</v>
      </c>
      <c r="I141">
        <v>16310</v>
      </c>
      <c r="J141">
        <v>1805.45</v>
      </c>
      <c r="K141">
        <v>4764</v>
      </c>
      <c r="M141">
        <v>0</v>
      </c>
      <c r="N141">
        <v>14676</v>
      </c>
      <c r="O141">
        <v>1805.38</v>
      </c>
      <c r="P141">
        <v>4484</v>
      </c>
      <c r="R141" s="4">
        <f t="shared" si="2"/>
        <v>-3.8771497410582589E-3</v>
      </c>
    </row>
    <row r="142" spans="1:18" x14ac:dyDescent="0.25">
      <c r="A142" t="s">
        <v>150</v>
      </c>
      <c r="B142">
        <v>0</v>
      </c>
      <c r="C142">
        <v>0</v>
      </c>
      <c r="D142" t="s">
        <v>11</v>
      </c>
      <c r="E142" t="s">
        <v>11</v>
      </c>
      <c r="F142" t="s">
        <v>11</v>
      </c>
      <c r="H142" t="s">
        <v>11</v>
      </c>
      <c r="I142" t="s">
        <v>11</v>
      </c>
      <c r="J142" t="s">
        <v>11</v>
      </c>
      <c r="K142" t="s">
        <v>11</v>
      </c>
      <c r="M142" t="s">
        <v>11</v>
      </c>
      <c r="N142" t="s">
        <v>11</v>
      </c>
      <c r="O142" t="s">
        <v>11</v>
      </c>
      <c r="P142" t="s">
        <v>11</v>
      </c>
      <c r="R142" s="4" t="str">
        <f t="shared" si="2"/>
        <v>*</v>
      </c>
    </row>
    <row r="143" spans="1:18" x14ac:dyDescent="0.25">
      <c r="A143" t="s">
        <v>151</v>
      </c>
      <c r="B143">
        <v>0</v>
      </c>
      <c r="C143">
        <v>0</v>
      </c>
      <c r="D143" t="s">
        <v>11</v>
      </c>
      <c r="E143" t="s">
        <v>11</v>
      </c>
      <c r="F143" t="s">
        <v>11</v>
      </c>
      <c r="H143" t="s">
        <v>11</v>
      </c>
      <c r="I143" t="s">
        <v>11</v>
      </c>
      <c r="J143" t="s">
        <v>11</v>
      </c>
      <c r="K143" t="s">
        <v>11</v>
      </c>
      <c r="M143" t="s">
        <v>11</v>
      </c>
      <c r="N143" t="s">
        <v>11</v>
      </c>
      <c r="O143" t="s">
        <v>11</v>
      </c>
      <c r="P143" t="s">
        <v>11</v>
      </c>
      <c r="R143" s="4" t="str">
        <f t="shared" si="2"/>
        <v>*</v>
      </c>
    </row>
    <row r="144" spans="1:18" x14ac:dyDescent="0.25">
      <c r="A144" t="s">
        <v>152</v>
      </c>
      <c r="B144">
        <v>1</v>
      </c>
      <c r="C144">
        <v>0</v>
      </c>
      <c r="D144" t="s">
        <v>11</v>
      </c>
      <c r="E144" t="s">
        <v>11</v>
      </c>
      <c r="F144" t="s">
        <v>11</v>
      </c>
      <c r="H144">
        <v>-1</v>
      </c>
      <c r="I144">
        <v>-1</v>
      </c>
      <c r="J144">
        <v>14.26</v>
      </c>
      <c r="K144">
        <v>6924</v>
      </c>
      <c r="M144" t="s">
        <v>11</v>
      </c>
      <c r="N144" t="s">
        <v>11</v>
      </c>
      <c r="O144" t="s">
        <v>11</v>
      </c>
      <c r="P144" t="s">
        <v>11</v>
      </c>
      <c r="R144" s="4" t="str">
        <f t="shared" si="2"/>
        <v>*</v>
      </c>
    </row>
    <row r="145" spans="1:18" x14ac:dyDescent="0.25">
      <c r="A145" t="s">
        <v>153</v>
      </c>
      <c r="B145">
        <v>1</v>
      </c>
      <c r="C145">
        <v>0</v>
      </c>
      <c r="D145">
        <v>2152322</v>
      </c>
      <c r="E145">
        <v>694176</v>
      </c>
      <c r="F145">
        <v>51360</v>
      </c>
      <c r="H145">
        <v>0</v>
      </c>
      <c r="I145">
        <v>1251</v>
      </c>
      <c r="J145">
        <v>1812.97</v>
      </c>
      <c r="K145">
        <v>8064</v>
      </c>
      <c r="M145">
        <v>0</v>
      </c>
      <c r="N145">
        <v>1244</v>
      </c>
      <c r="O145">
        <v>1812.97</v>
      </c>
      <c r="P145">
        <v>8064</v>
      </c>
      <c r="R145" s="4">
        <f t="shared" si="2"/>
        <v>0</v>
      </c>
    </row>
    <row r="146" spans="1:18" x14ac:dyDescent="0.25">
      <c r="A146" t="s">
        <v>154</v>
      </c>
      <c r="B146">
        <v>1</v>
      </c>
      <c r="C146">
        <v>0</v>
      </c>
      <c r="D146" t="s">
        <v>11</v>
      </c>
      <c r="E146" t="s">
        <v>11</v>
      </c>
      <c r="F146" t="s">
        <v>11</v>
      </c>
      <c r="H146">
        <v>-1</v>
      </c>
      <c r="I146">
        <v>-1</v>
      </c>
      <c r="J146">
        <v>60.75</v>
      </c>
      <c r="K146">
        <v>7488</v>
      </c>
      <c r="M146" t="s">
        <v>11</v>
      </c>
      <c r="N146" t="s">
        <v>11</v>
      </c>
      <c r="O146" t="s">
        <v>11</v>
      </c>
      <c r="P146" t="s">
        <v>11</v>
      </c>
      <c r="R146" s="4" t="str">
        <f t="shared" si="2"/>
        <v>*</v>
      </c>
    </row>
    <row r="147" spans="1:18" x14ac:dyDescent="0.25">
      <c r="A147" t="s">
        <v>155</v>
      </c>
      <c r="B147">
        <v>1</v>
      </c>
      <c r="C147">
        <v>0</v>
      </c>
      <c r="D147">
        <v>1834425</v>
      </c>
      <c r="E147">
        <v>694176</v>
      </c>
      <c r="F147">
        <v>52368</v>
      </c>
      <c r="H147">
        <v>0</v>
      </c>
      <c r="I147">
        <v>911</v>
      </c>
      <c r="J147">
        <v>1821.18</v>
      </c>
      <c r="K147">
        <v>7368</v>
      </c>
      <c r="M147">
        <v>0</v>
      </c>
      <c r="N147">
        <v>926</v>
      </c>
      <c r="O147">
        <v>1821.18</v>
      </c>
      <c r="P147">
        <v>7368</v>
      </c>
      <c r="R147" s="4">
        <f t="shared" si="2"/>
        <v>0</v>
      </c>
    </row>
    <row r="148" spans="1:18" x14ac:dyDescent="0.25">
      <c r="A148" t="s">
        <v>156</v>
      </c>
      <c r="B148">
        <v>1</v>
      </c>
      <c r="C148">
        <v>0</v>
      </c>
      <c r="D148" t="s">
        <v>11</v>
      </c>
      <c r="E148" t="s">
        <v>11</v>
      </c>
      <c r="F148" t="s">
        <v>11</v>
      </c>
      <c r="H148">
        <v>-1</v>
      </c>
      <c r="I148">
        <v>-1</v>
      </c>
      <c r="J148">
        <v>18.89</v>
      </c>
      <c r="K148">
        <v>5700</v>
      </c>
      <c r="M148" t="s">
        <v>11</v>
      </c>
      <c r="N148" t="s">
        <v>11</v>
      </c>
      <c r="O148" t="s">
        <v>11</v>
      </c>
      <c r="P148" t="s">
        <v>11</v>
      </c>
      <c r="R148" s="4" t="str">
        <f t="shared" si="2"/>
        <v>*</v>
      </c>
    </row>
    <row r="149" spans="1:18" x14ac:dyDescent="0.25">
      <c r="A149" t="s">
        <v>157</v>
      </c>
      <c r="B149">
        <v>1</v>
      </c>
      <c r="C149">
        <v>0</v>
      </c>
      <c r="D149">
        <v>1583220</v>
      </c>
      <c r="E149">
        <v>694176</v>
      </c>
      <c r="F149">
        <v>51360</v>
      </c>
      <c r="H149">
        <v>0</v>
      </c>
      <c r="I149">
        <v>7</v>
      </c>
      <c r="J149">
        <v>1813.64</v>
      </c>
      <c r="K149">
        <v>7188</v>
      </c>
      <c r="M149">
        <v>0</v>
      </c>
      <c r="N149">
        <v>436</v>
      </c>
      <c r="O149">
        <v>1813.58</v>
      </c>
      <c r="P149">
        <v>7188</v>
      </c>
      <c r="R149" s="4">
        <f t="shared" si="2"/>
        <v>-3.3082640435903926E-3</v>
      </c>
    </row>
    <row r="150" spans="1:18" x14ac:dyDescent="0.25">
      <c r="A150" t="s">
        <v>158</v>
      </c>
      <c r="B150">
        <v>0</v>
      </c>
      <c r="C150">
        <v>0</v>
      </c>
      <c r="D150" t="s">
        <v>11</v>
      </c>
      <c r="E150" t="s">
        <v>11</v>
      </c>
      <c r="F150" t="s">
        <v>11</v>
      </c>
      <c r="H150" t="s">
        <v>11</v>
      </c>
      <c r="I150" t="s">
        <v>11</v>
      </c>
      <c r="J150" t="s">
        <v>11</v>
      </c>
      <c r="K150" t="s">
        <v>11</v>
      </c>
      <c r="M150" t="s">
        <v>11</v>
      </c>
      <c r="N150" t="s">
        <v>11</v>
      </c>
      <c r="O150" t="s">
        <v>11</v>
      </c>
      <c r="P150" t="s">
        <v>11</v>
      </c>
      <c r="R150" s="4" t="str">
        <f t="shared" si="2"/>
        <v>*</v>
      </c>
    </row>
    <row r="151" spans="1:18" x14ac:dyDescent="0.25">
      <c r="A151" t="s">
        <v>159</v>
      </c>
      <c r="B151">
        <v>1</v>
      </c>
      <c r="C151">
        <v>0</v>
      </c>
      <c r="D151">
        <v>1332245</v>
      </c>
      <c r="E151">
        <v>694176</v>
      </c>
      <c r="F151">
        <v>51696</v>
      </c>
      <c r="H151">
        <v>0</v>
      </c>
      <c r="I151">
        <v>1795</v>
      </c>
      <c r="J151">
        <v>1815.94</v>
      </c>
      <c r="K151">
        <v>5880</v>
      </c>
      <c r="M151">
        <v>0</v>
      </c>
      <c r="N151">
        <v>1903</v>
      </c>
      <c r="O151">
        <v>1815.94</v>
      </c>
      <c r="P151">
        <v>5880</v>
      </c>
      <c r="R151" s="4">
        <f t="shared" si="2"/>
        <v>0</v>
      </c>
    </row>
    <row r="152" spans="1:18" x14ac:dyDescent="0.25">
      <c r="A152" t="s">
        <v>160</v>
      </c>
      <c r="B152">
        <v>1</v>
      </c>
      <c r="C152">
        <v>0</v>
      </c>
      <c r="D152" t="s">
        <v>11</v>
      </c>
      <c r="E152" t="s">
        <v>11</v>
      </c>
      <c r="F152" t="s">
        <v>11</v>
      </c>
      <c r="H152">
        <v>-1</v>
      </c>
      <c r="I152">
        <v>-1</v>
      </c>
      <c r="J152">
        <v>19.7</v>
      </c>
      <c r="K152">
        <v>7044</v>
      </c>
      <c r="M152" t="s">
        <v>11</v>
      </c>
      <c r="N152" t="s">
        <v>11</v>
      </c>
      <c r="O152" t="s">
        <v>11</v>
      </c>
      <c r="P152" t="s">
        <v>11</v>
      </c>
      <c r="R152" s="4" t="str">
        <f t="shared" si="2"/>
        <v>*</v>
      </c>
    </row>
    <row r="153" spans="1:18" x14ac:dyDescent="0.25">
      <c r="A153" t="s">
        <v>161</v>
      </c>
      <c r="B153">
        <v>1</v>
      </c>
      <c r="C153">
        <v>0</v>
      </c>
      <c r="D153">
        <v>1935227</v>
      </c>
      <c r="E153">
        <v>694176</v>
      </c>
      <c r="F153">
        <v>50016</v>
      </c>
      <c r="H153">
        <v>0</v>
      </c>
      <c r="I153">
        <v>1645</v>
      </c>
      <c r="J153">
        <v>1812.85</v>
      </c>
      <c r="K153">
        <v>8424</v>
      </c>
      <c r="M153">
        <v>0</v>
      </c>
      <c r="N153">
        <v>1171</v>
      </c>
      <c r="O153">
        <v>1812.93</v>
      </c>
      <c r="P153">
        <v>8424</v>
      </c>
      <c r="R153" s="4">
        <f t="shared" si="2"/>
        <v>4.4129409493424507E-3</v>
      </c>
    </row>
    <row r="154" spans="1:18" x14ac:dyDescent="0.25">
      <c r="A154" t="s">
        <v>162</v>
      </c>
      <c r="B154">
        <v>1</v>
      </c>
      <c r="C154">
        <v>0</v>
      </c>
      <c r="D154">
        <v>1614851</v>
      </c>
      <c r="E154">
        <v>694176</v>
      </c>
      <c r="F154">
        <v>53376</v>
      </c>
      <c r="H154">
        <v>0</v>
      </c>
      <c r="I154">
        <v>980</v>
      </c>
      <c r="J154">
        <v>1815.72</v>
      </c>
      <c r="K154">
        <v>7488</v>
      </c>
      <c r="M154">
        <v>0</v>
      </c>
      <c r="N154">
        <v>1355</v>
      </c>
      <c r="O154">
        <v>1815.72</v>
      </c>
      <c r="P154">
        <v>7488</v>
      </c>
      <c r="R154" s="4">
        <f t="shared" si="2"/>
        <v>0</v>
      </c>
    </row>
    <row r="155" spans="1:18" x14ac:dyDescent="0.25">
      <c r="A155" t="s">
        <v>163</v>
      </c>
      <c r="B155">
        <v>1</v>
      </c>
      <c r="C155">
        <v>0</v>
      </c>
      <c r="D155">
        <v>1838012</v>
      </c>
      <c r="E155">
        <v>694176</v>
      </c>
      <c r="F155">
        <v>49344</v>
      </c>
      <c r="H155">
        <v>0</v>
      </c>
      <c r="I155">
        <v>373</v>
      </c>
      <c r="J155">
        <v>1836.54</v>
      </c>
      <c r="K155">
        <v>5868</v>
      </c>
      <c r="M155">
        <v>0</v>
      </c>
      <c r="N155">
        <v>497</v>
      </c>
      <c r="O155">
        <v>1836.5</v>
      </c>
      <c r="P155">
        <v>5868</v>
      </c>
      <c r="R155" s="4">
        <f t="shared" si="2"/>
        <v>-2.1780086466923467E-3</v>
      </c>
    </row>
    <row r="156" spans="1:18" x14ac:dyDescent="0.25">
      <c r="A156" t="s">
        <v>164</v>
      </c>
      <c r="B156">
        <v>1</v>
      </c>
      <c r="C156">
        <v>0</v>
      </c>
      <c r="D156">
        <v>1584592</v>
      </c>
      <c r="E156">
        <v>694176</v>
      </c>
      <c r="F156">
        <v>52032</v>
      </c>
      <c r="H156">
        <v>0</v>
      </c>
      <c r="I156">
        <v>2594</v>
      </c>
      <c r="J156">
        <v>1812.43</v>
      </c>
      <c r="K156">
        <v>6804</v>
      </c>
      <c r="M156">
        <v>0</v>
      </c>
      <c r="N156">
        <v>1217</v>
      </c>
      <c r="O156">
        <v>1812.38</v>
      </c>
      <c r="P156">
        <v>6804</v>
      </c>
      <c r="R156" s="4">
        <f t="shared" si="2"/>
        <v>-2.7587272336009956E-3</v>
      </c>
    </row>
    <row r="157" spans="1:18" x14ac:dyDescent="0.25">
      <c r="A157" t="s">
        <v>165</v>
      </c>
      <c r="B157">
        <v>1</v>
      </c>
      <c r="C157">
        <v>0</v>
      </c>
      <c r="D157">
        <v>2055045</v>
      </c>
      <c r="E157">
        <v>694176</v>
      </c>
      <c r="F157">
        <v>54048</v>
      </c>
      <c r="H157">
        <v>0</v>
      </c>
      <c r="I157">
        <v>575</v>
      </c>
      <c r="J157">
        <v>1988.85</v>
      </c>
      <c r="K157">
        <v>6312</v>
      </c>
      <c r="M157">
        <v>0</v>
      </c>
      <c r="N157">
        <v>952</v>
      </c>
      <c r="O157">
        <v>1989.13</v>
      </c>
      <c r="P157">
        <v>6312</v>
      </c>
      <c r="R157" s="4">
        <f t="shared" si="2"/>
        <v>1.4078487568202736E-2</v>
      </c>
    </row>
    <row r="158" spans="1:18" x14ac:dyDescent="0.25">
      <c r="A158" t="s">
        <v>166</v>
      </c>
      <c r="B158">
        <v>1</v>
      </c>
      <c r="C158">
        <v>0</v>
      </c>
      <c r="D158">
        <v>1671465</v>
      </c>
      <c r="E158">
        <v>694176</v>
      </c>
      <c r="F158">
        <v>47664</v>
      </c>
      <c r="H158">
        <v>0</v>
      </c>
      <c r="I158">
        <v>540</v>
      </c>
      <c r="J158">
        <v>1830.34</v>
      </c>
      <c r="K158">
        <v>6564</v>
      </c>
      <c r="M158">
        <v>0</v>
      </c>
      <c r="N158">
        <v>544</v>
      </c>
      <c r="O158">
        <v>1830.32</v>
      </c>
      <c r="P158">
        <v>6564</v>
      </c>
      <c r="R158" s="4">
        <f t="shared" si="2"/>
        <v>-1.0926931608325125E-3</v>
      </c>
    </row>
    <row r="159" spans="1:18" x14ac:dyDescent="0.25">
      <c r="A159" t="s">
        <v>167</v>
      </c>
      <c r="B159">
        <v>0</v>
      </c>
      <c r="C159">
        <v>0</v>
      </c>
      <c r="D159" t="s">
        <v>11</v>
      </c>
      <c r="E159" t="s">
        <v>11</v>
      </c>
      <c r="F159" t="s">
        <v>11</v>
      </c>
      <c r="H159" t="s">
        <v>11</v>
      </c>
      <c r="I159" t="s">
        <v>11</v>
      </c>
      <c r="J159" t="s">
        <v>11</v>
      </c>
      <c r="K159" t="s">
        <v>11</v>
      </c>
      <c r="M159" t="s">
        <v>11</v>
      </c>
      <c r="N159" t="s">
        <v>11</v>
      </c>
      <c r="O159" t="s">
        <v>11</v>
      </c>
      <c r="P159" t="s">
        <v>11</v>
      </c>
      <c r="R159" s="4" t="str">
        <f t="shared" si="2"/>
        <v>*</v>
      </c>
    </row>
    <row r="160" spans="1:18" x14ac:dyDescent="0.25">
      <c r="A160" t="s">
        <v>168</v>
      </c>
      <c r="B160">
        <v>1</v>
      </c>
      <c r="C160">
        <v>0</v>
      </c>
      <c r="D160">
        <v>1415278</v>
      </c>
      <c r="E160">
        <v>694176</v>
      </c>
      <c r="F160">
        <v>52368</v>
      </c>
      <c r="H160">
        <v>0</v>
      </c>
      <c r="I160">
        <v>1219</v>
      </c>
      <c r="J160">
        <v>1813.08</v>
      </c>
      <c r="K160">
        <v>8820</v>
      </c>
      <c r="M160">
        <v>0</v>
      </c>
      <c r="N160">
        <v>1192</v>
      </c>
      <c r="O160">
        <v>1813.27</v>
      </c>
      <c r="P160">
        <v>8820</v>
      </c>
      <c r="R160" s="4">
        <f t="shared" si="2"/>
        <v>1.0479405211025139E-2</v>
      </c>
    </row>
    <row r="161" spans="1:18" x14ac:dyDescent="0.25">
      <c r="A161" t="s">
        <v>169</v>
      </c>
      <c r="B161">
        <v>1</v>
      </c>
      <c r="C161">
        <v>0</v>
      </c>
      <c r="D161">
        <v>1509125</v>
      </c>
      <c r="E161">
        <v>694176</v>
      </c>
      <c r="F161">
        <v>52032</v>
      </c>
      <c r="H161">
        <v>0</v>
      </c>
      <c r="I161">
        <v>1198</v>
      </c>
      <c r="J161">
        <v>1818.26</v>
      </c>
      <c r="K161">
        <v>7368</v>
      </c>
      <c r="M161">
        <v>0</v>
      </c>
      <c r="N161">
        <v>1221</v>
      </c>
      <c r="O161">
        <v>1818.46</v>
      </c>
      <c r="P161">
        <v>7368</v>
      </c>
      <c r="R161" s="4">
        <f t="shared" si="2"/>
        <v>1.0999527020340625E-2</v>
      </c>
    </row>
    <row r="162" spans="1:18" x14ac:dyDescent="0.25">
      <c r="A162" t="s">
        <v>170</v>
      </c>
      <c r="B162">
        <v>1</v>
      </c>
      <c r="C162">
        <v>0</v>
      </c>
      <c r="D162">
        <v>1863881</v>
      </c>
      <c r="E162">
        <v>694176</v>
      </c>
      <c r="F162">
        <v>49344</v>
      </c>
      <c r="H162">
        <v>0</v>
      </c>
      <c r="I162">
        <v>1714</v>
      </c>
      <c r="J162">
        <v>1814.67</v>
      </c>
      <c r="K162">
        <v>4236</v>
      </c>
      <c r="M162">
        <v>0</v>
      </c>
      <c r="N162">
        <v>1952</v>
      </c>
      <c r="O162">
        <v>1814.86</v>
      </c>
      <c r="P162">
        <v>4236</v>
      </c>
      <c r="R162" s="4">
        <f t="shared" si="2"/>
        <v>1.047022323617116E-2</v>
      </c>
    </row>
  </sheetData>
  <mergeCells count="2">
    <mergeCell ref="H1:K1"/>
    <mergeCell ref="M1:P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pre_cut2Limited_h2start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 Shang</dc:creator>
  <cp:lastModifiedBy>shang</cp:lastModifiedBy>
  <dcterms:created xsi:type="dcterms:W3CDTF">2014-03-25T15:49:52Z</dcterms:created>
  <dcterms:modified xsi:type="dcterms:W3CDTF">2014-03-25T16:52:23Z</dcterms:modified>
</cp:coreProperties>
</file>