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75" windowWidth="16290" windowHeight="62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38" i="1" l="1"/>
  <c r="F38" i="1" s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F37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D37" i="1"/>
  <c r="F36" i="1"/>
  <c r="D36" i="1"/>
  <c r="D3" i="1"/>
  <c r="D24" i="1" l="1"/>
  <c r="F24" i="1" s="1"/>
  <c r="D28" i="1"/>
  <c r="F28" i="1" s="1"/>
  <c r="D26" i="1"/>
  <c r="F26" i="1" s="1"/>
  <c r="D12" i="1"/>
  <c r="F12" i="1" s="1"/>
  <c r="D25" i="1"/>
  <c r="F25" i="1" s="1"/>
  <c r="D11" i="1"/>
  <c r="F11" i="1" s="1"/>
  <c r="D31" i="1"/>
  <c r="F31" i="1" s="1"/>
  <c r="D19" i="1"/>
  <c r="F19" i="1" s="1"/>
  <c r="D22" i="1"/>
  <c r="F22" i="1" s="1"/>
  <c r="D29" i="1"/>
  <c r="F29" i="1" s="1"/>
  <c r="D32" i="1"/>
  <c r="F32" i="1" s="1"/>
  <c r="D27" i="1"/>
  <c r="F27" i="1" s="1"/>
  <c r="D30" i="1"/>
  <c r="F30" i="1" s="1"/>
  <c r="D34" i="1"/>
  <c r="F34" i="1" s="1"/>
  <c r="D33" i="1"/>
  <c r="F33" i="1" s="1"/>
  <c r="D35" i="1"/>
  <c r="F35" i="1" s="1"/>
  <c r="D14" i="1"/>
  <c r="F14" i="1" s="1"/>
  <c r="D17" i="1"/>
  <c r="F17" i="1" s="1"/>
  <c r="D23" i="1"/>
  <c r="F23" i="1" s="1"/>
  <c r="D21" i="1"/>
  <c r="F21" i="1" s="1"/>
  <c r="D9" i="1"/>
  <c r="F9" i="1" s="1"/>
  <c r="D15" i="1"/>
  <c r="F15" i="1" s="1"/>
  <c r="D6" i="1"/>
  <c r="F6" i="1" s="1"/>
  <c r="D20" i="1"/>
  <c r="F20" i="1" s="1"/>
  <c r="D18" i="1"/>
  <c r="F18" i="1" s="1"/>
  <c r="D10" i="1"/>
  <c r="F10" i="1" s="1"/>
  <c r="D8" i="1"/>
  <c r="F8" i="1" s="1"/>
  <c r="F7" i="1"/>
  <c r="D7" i="1"/>
  <c r="D13" i="1"/>
  <c r="F13" i="1" s="1"/>
  <c r="D16" i="1"/>
  <c r="F16" i="1" s="1"/>
  <c r="F3" i="1"/>
  <c r="H3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24" formatCode="\$#,##0_);[Red]\(\$#,##0\)"/>
    <numFmt numFmtId="176" formatCode="0_);[Red]\(0\)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2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" fillId="2" borderId="0" xfId="0" applyFont="1" applyFill="1">
      <alignment vertical="center"/>
    </xf>
    <xf numFmtId="24" fontId="2" fillId="2" borderId="0" xfId="0" applyNumberFormat="1" applyFont="1" applyFill="1">
      <alignment vertical="center"/>
    </xf>
    <xf numFmtId="176" fontId="2" fillId="2" borderId="0" xfId="0" applyNumberFormat="1" applyFont="1" applyFill="1">
      <alignment vertical="center"/>
    </xf>
    <xf numFmtId="10" fontId="2" fillId="2" borderId="0" xfId="0" applyNumberFormat="1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84"/>
  <sheetViews>
    <sheetView tabSelected="1" workbookViewId="0">
      <selection activeCell="F36" sqref="F36"/>
    </sheetView>
  </sheetViews>
  <sheetFormatPr defaultRowHeight="13.5" x14ac:dyDescent="0.15"/>
  <cols>
    <col min="3" max="3" width="10.5" bestFit="1" customWidth="1"/>
    <col min="4" max="4" width="8.875" style="4"/>
    <col min="8" max="8" width="23.5" customWidth="1"/>
  </cols>
  <sheetData>
    <row r="3" spans="1:8" ht="14.45" x14ac:dyDescent="0.25">
      <c r="B3">
        <v>99.3</v>
      </c>
      <c r="C3" s="3">
        <v>100000</v>
      </c>
      <c r="D3" s="4">
        <f>INT(C3*10/B3)/10</f>
        <v>1007</v>
      </c>
      <c r="E3" s="1">
        <v>7.7799999999999994E-2</v>
      </c>
      <c r="F3">
        <f>D3*(E3*100)/365</f>
        <v>21.464273972602737</v>
      </c>
      <c r="H3">
        <f>G3/C3</f>
        <v>0</v>
      </c>
    </row>
    <row r="4" spans="1:8" ht="14.45" x14ac:dyDescent="0.25">
      <c r="C4" s="3"/>
    </row>
    <row r="5" spans="1:8" ht="14.45" x14ac:dyDescent="0.25">
      <c r="C5" s="3"/>
    </row>
    <row r="6" spans="1:8" ht="14.45" x14ac:dyDescent="0.25">
      <c r="A6" s="5">
        <v>122009</v>
      </c>
      <c r="B6" s="5">
        <v>108</v>
      </c>
      <c r="C6" s="6">
        <v>100000</v>
      </c>
      <c r="D6" s="7">
        <f t="shared" ref="D6:D37" si="0">C6/B6</f>
        <v>925.92592592592598</v>
      </c>
      <c r="E6" s="8">
        <v>0.09</v>
      </c>
      <c r="F6" s="5">
        <f t="shared" ref="F6:F36" si="1">D6*(E6*100)/365</f>
        <v>22.831050228310502</v>
      </c>
    </row>
    <row r="7" spans="1:8" ht="14.45" x14ac:dyDescent="0.25">
      <c r="A7">
        <v>122765</v>
      </c>
      <c r="B7">
        <v>109.2</v>
      </c>
      <c r="C7" s="3">
        <v>100000</v>
      </c>
      <c r="D7" s="4">
        <f t="shared" si="0"/>
        <v>915.75091575091574</v>
      </c>
      <c r="E7" s="1">
        <v>8.8999999999999996E-2</v>
      </c>
      <c r="F7">
        <f t="shared" si="1"/>
        <v>22.329268904611371</v>
      </c>
    </row>
    <row r="8" spans="1:8" ht="14.45" x14ac:dyDescent="0.25">
      <c r="A8">
        <v>122765</v>
      </c>
      <c r="B8">
        <v>109.2</v>
      </c>
      <c r="C8" s="3">
        <v>100000</v>
      </c>
      <c r="D8" s="4">
        <f t="shared" si="0"/>
        <v>915.75091575091574</v>
      </c>
      <c r="E8" s="1">
        <v>8.8999999999999996E-2</v>
      </c>
      <c r="F8">
        <f t="shared" si="1"/>
        <v>22.329268904611371</v>
      </c>
    </row>
    <row r="9" spans="1:8" ht="14.45" x14ac:dyDescent="0.25">
      <c r="A9">
        <v>122662</v>
      </c>
      <c r="B9">
        <v>108.6</v>
      </c>
      <c r="C9" s="3">
        <v>100000</v>
      </c>
      <c r="D9" s="4">
        <f t="shared" si="0"/>
        <v>920.81031307550654</v>
      </c>
      <c r="E9" s="1">
        <v>8.7900000000000006E-2</v>
      </c>
      <c r="F9">
        <f t="shared" si="1"/>
        <v>22.175130553243022</v>
      </c>
    </row>
    <row r="10" spans="1:8" ht="14.45" x14ac:dyDescent="0.25">
      <c r="A10">
        <v>122105</v>
      </c>
      <c r="B10">
        <v>85.32</v>
      </c>
      <c r="C10" s="3">
        <v>100000</v>
      </c>
      <c r="D10" s="4">
        <f t="shared" si="0"/>
        <v>1172.0581340834506</v>
      </c>
      <c r="E10" s="1">
        <v>6.9000000000000006E-2</v>
      </c>
      <c r="F10">
        <f t="shared" si="1"/>
        <v>22.156715411440572</v>
      </c>
    </row>
    <row r="11" spans="1:8" ht="14.45" x14ac:dyDescent="0.25">
      <c r="A11">
        <v>122662</v>
      </c>
      <c r="B11">
        <v>108.77</v>
      </c>
      <c r="C11" s="3">
        <v>100000</v>
      </c>
      <c r="D11" s="4">
        <f t="shared" si="0"/>
        <v>919.3711501333089</v>
      </c>
      <c r="E11" s="1">
        <v>8.7899999999999992E-2</v>
      </c>
      <c r="F11">
        <f t="shared" si="1"/>
        <v>22.140472355265164</v>
      </c>
    </row>
    <row r="12" spans="1:8" ht="14.45" x14ac:dyDescent="0.25">
      <c r="A12">
        <v>122662</v>
      </c>
      <c r="B12">
        <v>109.2</v>
      </c>
      <c r="C12" s="3">
        <v>100000</v>
      </c>
      <c r="D12" s="4">
        <f t="shared" si="0"/>
        <v>915.75091575091574</v>
      </c>
      <c r="E12" s="1">
        <v>8.7899999999999992E-2</v>
      </c>
      <c r="F12">
        <f t="shared" si="1"/>
        <v>22.053289176576843</v>
      </c>
    </row>
    <row r="13" spans="1:8" ht="14.45" x14ac:dyDescent="0.25">
      <c r="B13">
        <v>90.2</v>
      </c>
      <c r="C13" s="3">
        <v>100000</v>
      </c>
      <c r="D13" s="4">
        <f t="shared" si="0"/>
        <v>1108.6474501108646</v>
      </c>
      <c r="E13" s="1">
        <v>7.1999999999999995E-2</v>
      </c>
      <c r="F13">
        <f t="shared" si="1"/>
        <v>21.869209974789655</v>
      </c>
    </row>
    <row r="14" spans="1:8" ht="14.45" x14ac:dyDescent="0.25">
      <c r="A14">
        <v>112109</v>
      </c>
      <c r="B14">
        <v>90.97</v>
      </c>
      <c r="C14" s="3">
        <v>100000</v>
      </c>
      <c r="D14" s="4">
        <f t="shared" si="0"/>
        <v>1099.2634934593823</v>
      </c>
      <c r="E14" s="1">
        <v>7.2499999999999995E-2</v>
      </c>
      <c r="F14">
        <f t="shared" si="1"/>
        <v>21.83468582898773</v>
      </c>
    </row>
    <row r="15" spans="1:8" ht="14.45" x14ac:dyDescent="0.25">
      <c r="A15">
        <v>122679</v>
      </c>
      <c r="B15">
        <v>107.94</v>
      </c>
      <c r="C15" s="3">
        <v>100000</v>
      </c>
      <c r="D15" s="4">
        <f t="shared" si="0"/>
        <v>926.44061515656847</v>
      </c>
      <c r="E15" s="1">
        <v>8.5400000000000004E-2</v>
      </c>
      <c r="F15">
        <f t="shared" si="1"/>
        <v>21.676172201197524</v>
      </c>
    </row>
    <row r="16" spans="1:8" ht="14.45" x14ac:dyDescent="0.25">
      <c r="B16">
        <v>101.21</v>
      </c>
      <c r="C16" s="3">
        <v>100000</v>
      </c>
      <c r="D16" s="4">
        <f t="shared" si="0"/>
        <v>988.04465961861479</v>
      </c>
      <c r="E16" s="2">
        <v>0.08</v>
      </c>
      <c r="F16">
        <f t="shared" si="1"/>
        <v>21.655773361503886</v>
      </c>
    </row>
    <row r="17" spans="1:6" ht="14.45" x14ac:dyDescent="0.25">
      <c r="A17">
        <v>112014</v>
      </c>
      <c r="B17">
        <v>101.28</v>
      </c>
      <c r="C17" s="3">
        <v>100000</v>
      </c>
      <c r="D17" s="4">
        <f t="shared" si="0"/>
        <v>987.36176935229071</v>
      </c>
      <c r="E17" s="1">
        <v>0.08</v>
      </c>
      <c r="F17">
        <f t="shared" si="1"/>
        <v>21.640805903611852</v>
      </c>
    </row>
    <row r="18" spans="1:6" ht="14.45" x14ac:dyDescent="0.25">
      <c r="A18">
        <v>122107</v>
      </c>
      <c r="B18">
        <v>85.25</v>
      </c>
      <c r="C18" s="3">
        <v>100000</v>
      </c>
      <c r="D18" s="4">
        <f t="shared" si="0"/>
        <v>1173.0205278592375</v>
      </c>
      <c r="E18" s="1">
        <v>6.7000000000000004E-2</v>
      </c>
      <c r="F18">
        <f t="shared" si="1"/>
        <v>21.532157634676416</v>
      </c>
    </row>
    <row r="19" spans="1:6" ht="14.45" x14ac:dyDescent="0.25">
      <c r="A19">
        <v>122683</v>
      </c>
      <c r="B19">
        <v>99.31</v>
      </c>
      <c r="C19" s="3">
        <v>100000</v>
      </c>
      <c r="D19" s="4">
        <f t="shared" si="0"/>
        <v>1006.9479407914611</v>
      </c>
      <c r="E19" s="1">
        <v>7.7800000000000008E-2</v>
      </c>
      <c r="F19">
        <f t="shared" si="1"/>
        <v>21.463164327007036</v>
      </c>
    </row>
    <row r="20" spans="1:6" ht="14.45" x14ac:dyDescent="0.25">
      <c r="A20">
        <v>122649</v>
      </c>
      <c r="B20">
        <v>106.78</v>
      </c>
      <c r="C20" s="3">
        <v>100000</v>
      </c>
      <c r="D20" s="4">
        <f t="shared" si="0"/>
        <v>936.50496347630644</v>
      </c>
      <c r="E20" s="1">
        <v>8.3500000000000005E-2</v>
      </c>
      <c r="F20">
        <f t="shared" si="1"/>
        <v>21.424154643910025</v>
      </c>
    </row>
    <row r="21" spans="1:6" ht="14.45" x14ac:dyDescent="0.25">
      <c r="A21">
        <v>122762</v>
      </c>
      <c r="B21">
        <v>109</v>
      </c>
      <c r="C21" s="3">
        <v>100000</v>
      </c>
      <c r="D21" s="4">
        <f t="shared" si="0"/>
        <v>917.43119266055044</v>
      </c>
      <c r="E21" s="1">
        <v>8.4900000000000003E-2</v>
      </c>
      <c r="F21">
        <f t="shared" si="1"/>
        <v>21.339700892296094</v>
      </c>
    </row>
    <row r="22" spans="1:6" ht="14.45" x14ac:dyDescent="0.25">
      <c r="A22">
        <v>122100</v>
      </c>
      <c r="B22">
        <v>99.38</v>
      </c>
      <c r="C22" s="3">
        <v>100000</v>
      </c>
      <c r="D22" s="4">
        <f t="shared" si="0"/>
        <v>1006.2386798148522</v>
      </c>
      <c r="E22" s="1">
        <v>7.6999999999999999E-2</v>
      </c>
      <c r="F22">
        <f t="shared" si="1"/>
        <v>21.227500916642089</v>
      </c>
    </row>
    <row r="23" spans="1:6" ht="14.45" x14ac:dyDescent="0.25">
      <c r="A23">
        <v>122781</v>
      </c>
      <c r="B23">
        <v>108.7</v>
      </c>
      <c r="C23" s="3">
        <v>100000</v>
      </c>
      <c r="D23" s="4">
        <f t="shared" si="0"/>
        <v>919.96320147194115</v>
      </c>
      <c r="E23" s="1">
        <v>8.4000000000000005E-2</v>
      </c>
      <c r="F23">
        <f t="shared" si="1"/>
        <v>21.17175586949125</v>
      </c>
    </row>
    <row r="24" spans="1:6" ht="14.45" x14ac:dyDescent="0.25">
      <c r="A24">
        <v>122732</v>
      </c>
      <c r="B24">
        <v>110</v>
      </c>
      <c r="C24" s="3">
        <v>100000</v>
      </c>
      <c r="D24" s="4">
        <f t="shared" si="0"/>
        <v>909.09090909090912</v>
      </c>
      <c r="E24" s="1">
        <v>8.4900000000000003E-2</v>
      </c>
      <c r="F24">
        <f t="shared" si="1"/>
        <v>21.145703611457037</v>
      </c>
    </row>
    <row r="25" spans="1:6" ht="14.45" x14ac:dyDescent="0.25">
      <c r="A25">
        <v>122768</v>
      </c>
      <c r="B25">
        <v>108.89</v>
      </c>
      <c r="C25" s="3">
        <v>100000</v>
      </c>
      <c r="D25" s="4">
        <f t="shared" si="0"/>
        <v>918.357975939021</v>
      </c>
      <c r="E25" s="1">
        <v>8.199999999999999E-2</v>
      </c>
      <c r="F25">
        <f t="shared" si="1"/>
        <v>20.631603843013618</v>
      </c>
    </row>
    <row r="26" spans="1:6" ht="14.45" x14ac:dyDescent="0.25">
      <c r="A26">
        <v>122768</v>
      </c>
      <c r="B26">
        <v>109</v>
      </c>
      <c r="C26" s="3">
        <v>100000</v>
      </c>
      <c r="D26" s="4">
        <f t="shared" si="0"/>
        <v>917.43119266055044</v>
      </c>
      <c r="E26" s="1">
        <v>8.199999999999999E-2</v>
      </c>
      <c r="F26">
        <f t="shared" si="1"/>
        <v>20.610782958401405</v>
      </c>
    </row>
    <row r="27" spans="1:6" ht="14.45" x14ac:dyDescent="0.25">
      <c r="A27">
        <v>112072</v>
      </c>
      <c r="B27">
        <v>90.25</v>
      </c>
      <c r="C27" s="3">
        <v>100000</v>
      </c>
      <c r="D27" s="4">
        <f t="shared" si="0"/>
        <v>1108.03324099723</v>
      </c>
      <c r="E27" s="1">
        <v>6.7799999999999999E-2</v>
      </c>
      <c r="F27">
        <f t="shared" si="1"/>
        <v>20.582096914962246</v>
      </c>
    </row>
    <row r="28" spans="1:6" ht="14.45" x14ac:dyDescent="0.25">
      <c r="A28">
        <v>122724</v>
      </c>
      <c r="B28">
        <v>109.5</v>
      </c>
      <c r="C28" s="3">
        <v>100000</v>
      </c>
      <c r="D28" s="4">
        <f t="shared" si="0"/>
        <v>913.24200913242009</v>
      </c>
      <c r="E28" s="1">
        <v>8.1799999999999998E-2</v>
      </c>
      <c r="F28">
        <f t="shared" si="1"/>
        <v>20.46662913617314</v>
      </c>
    </row>
    <row r="29" spans="1:6" ht="14.45" x14ac:dyDescent="0.25">
      <c r="A29">
        <v>122115</v>
      </c>
      <c r="B29">
        <v>91.79</v>
      </c>
      <c r="C29" s="3">
        <v>100000</v>
      </c>
      <c r="D29" s="4">
        <f t="shared" si="0"/>
        <v>1089.4432944765224</v>
      </c>
      <c r="E29" s="1">
        <v>0.06</v>
      </c>
      <c r="F29">
        <f t="shared" si="1"/>
        <v>17.908656895504478</v>
      </c>
    </row>
    <row r="30" spans="1:6" ht="14.45" x14ac:dyDescent="0.25">
      <c r="A30">
        <v>122083</v>
      </c>
      <c r="B30">
        <v>89.6</v>
      </c>
      <c r="C30" s="3">
        <v>100000</v>
      </c>
      <c r="D30" s="4">
        <f t="shared" si="0"/>
        <v>1116.0714285714287</v>
      </c>
      <c r="E30" s="1">
        <v>5.7500000000000002E-2</v>
      </c>
      <c r="F30">
        <f t="shared" si="1"/>
        <v>17.581947162426616</v>
      </c>
    </row>
    <row r="31" spans="1:6" ht="14.45" x14ac:dyDescent="0.25">
      <c r="A31">
        <v>122883</v>
      </c>
      <c r="B31">
        <v>98.55</v>
      </c>
      <c r="C31" s="3">
        <v>100000</v>
      </c>
      <c r="D31" s="4">
        <f t="shared" si="0"/>
        <v>1014.7133434804668</v>
      </c>
      <c r="E31" s="1">
        <v>6.08E-2</v>
      </c>
      <c r="F31">
        <f t="shared" si="1"/>
        <v>16.902622269482844</v>
      </c>
    </row>
    <row r="32" spans="1:6" ht="14.45" x14ac:dyDescent="0.25">
      <c r="A32">
        <v>112125</v>
      </c>
      <c r="B32">
        <v>91.62</v>
      </c>
      <c r="C32" s="3">
        <v>100000</v>
      </c>
      <c r="D32" s="4">
        <f t="shared" si="0"/>
        <v>1091.4647456887142</v>
      </c>
      <c r="E32" s="1">
        <v>5.5999999999999994E-2</v>
      </c>
      <c r="F32">
        <f t="shared" si="1"/>
        <v>16.745760481799447</v>
      </c>
    </row>
    <row r="33" spans="1:6" ht="14.45" x14ac:dyDescent="0.25">
      <c r="A33">
        <v>112170</v>
      </c>
      <c r="B33">
        <v>96.96</v>
      </c>
      <c r="C33" s="3">
        <v>100000</v>
      </c>
      <c r="D33" s="4">
        <f t="shared" si="0"/>
        <v>1031.3531353135313</v>
      </c>
      <c r="E33" s="1">
        <v>5.7999999999999996E-2</v>
      </c>
      <c r="F33">
        <f t="shared" si="1"/>
        <v>16.38862516388625</v>
      </c>
    </row>
    <row r="34" spans="1:6" ht="14.45" x14ac:dyDescent="0.25">
      <c r="A34">
        <v>122150</v>
      </c>
      <c r="B34">
        <v>96.62</v>
      </c>
      <c r="C34" s="3">
        <v>100000</v>
      </c>
      <c r="D34" s="4">
        <f t="shared" si="0"/>
        <v>1034.9824052991098</v>
      </c>
      <c r="E34" s="1">
        <v>4.9000000000000002E-2</v>
      </c>
      <c r="F34">
        <f t="shared" si="1"/>
        <v>13.894284345111338</v>
      </c>
    </row>
    <row r="35" spans="1:6" ht="14.45" x14ac:dyDescent="0.25">
      <c r="A35">
        <v>111023</v>
      </c>
      <c r="B35">
        <v>95</v>
      </c>
      <c r="C35" s="3">
        <v>100000</v>
      </c>
      <c r="D35" s="4">
        <f t="shared" si="0"/>
        <v>1052.6315789473683</v>
      </c>
      <c r="E35" s="1">
        <v>4.6300000000000001E-2</v>
      </c>
      <c r="F35">
        <f t="shared" si="1"/>
        <v>13.352559480894014</v>
      </c>
    </row>
    <row r="36" spans="1:6" ht="14.45" x14ac:dyDescent="0.25">
      <c r="A36">
        <v>122014</v>
      </c>
      <c r="B36">
        <v>101</v>
      </c>
      <c r="C36" s="3">
        <v>100000</v>
      </c>
      <c r="D36" s="4">
        <f t="shared" si="0"/>
        <v>990.09900990099015</v>
      </c>
      <c r="E36" s="1">
        <v>5.9000000000000004E-2</v>
      </c>
      <c r="F36">
        <f t="shared" si="1"/>
        <v>16.004340160043405</v>
      </c>
    </row>
    <row r="37" spans="1:6" ht="14.45" x14ac:dyDescent="0.25">
      <c r="A37">
        <v>122764</v>
      </c>
      <c r="B37">
        <v>108</v>
      </c>
      <c r="C37" s="3">
        <v>100000</v>
      </c>
      <c r="D37" s="4">
        <f t="shared" si="0"/>
        <v>925.92592592592598</v>
      </c>
      <c r="E37" s="1">
        <v>8.7999999999999995E-2</v>
      </c>
      <c r="F37">
        <f t="shared" ref="F37:F51" si="2">D37*(E37*100)/365</f>
        <v>22.323693556570269</v>
      </c>
    </row>
    <row r="38" spans="1:6" ht="14.45" x14ac:dyDescent="0.25">
      <c r="A38">
        <v>122695</v>
      </c>
      <c r="B38">
        <v>104.95</v>
      </c>
      <c r="C38" s="3">
        <v>100000</v>
      </c>
      <c r="D38" s="4">
        <f t="shared" ref="D38:D62" si="3">C38/B38</f>
        <v>952.83468318246787</v>
      </c>
      <c r="E38" s="1">
        <v>8.5999999999999993E-2</v>
      </c>
      <c r="F38">
        <f t="shared" si="2"/>
        <v>22.450351439367733</v>
      </c>
    </row>
    <row r="39" spans="1:6" ht="14.45" x14ac:dyDescent="0.25">
      <c r="A39">
        <v>122783</v>
      </c>
      <c r="B39">
        <v>89.16</v>
      </c>
      <c r="C39" s="3">
        <v>100000</v>
      </c>
      <c r="D39" s="4">
        <f t="shared" si="3"/>
        <v>1121.5791834903544</v>
      </c>
      <c r="E39" s="1">
        <v>7.0499999999999993E-2</v>
      </c>
      <c r="F39">
        <f t="shared" si="2"/>
        <v>21.66337874960821</v>
      </c>
    </row>
    <row r="40" spans="1:6" ht="14.45" x14ac:dyDescent="0.25">
      <c r="A40">
        <v>122135</v>
      </c>
      <c r="B40">
        <v>98.7</v>
      </c>
      <c r="C40" s="3">
        <v>100000</v>
      </c>
      <c r="D40" s="4">
        <f t="shared" si="3"/>
        <v>1013.1712259371834</v>
      </c>
      <c r="E40" s="1">
        <v>7.2999999999999995E-2</v>
      </c>
      <c r="F40">
        <f t="shared" si="2"/>
        <v>20.263424518743665</v>
      </c>
    </row>
    <row r="41" spans="1:6" x14ac:dyDescent="0.15">
      <c r="C41" s="3">
        <v>100000</v>
      </c>
      <c r="D41" s="4" t="e">
        <f t="shared" si="3"/>
        <v>#DIV/0!</v>
      </c>
      <c r="E41" s="1">
        <v>0</v>
      </c>
      <c r="F41" t="e">
        <f t="shared" si="2"/>
        <v>#DIV/0!</v>
      </c>
    </row>
    <row r="42" spans="1:6" x14ac:dyDescent="0.15">
      <c r="C42" s="3">
        <v>100000</v>
      </c>
      <c r="D42" s="4" t="e">
        <f t="shared" si="3"/>
        <v>#DIV/0!</v>
      </c>
      <c r="E42" s="1">
        <v>0</v>
      </c>
      <c r="F42" t="e">
        <f t="shared" si="2"/>
        <v>#DIV/0!</v>
      </c>
    </row>
    <row r="43" spans="1:6" x14ac:dyDescent="0.15">
      <c r="C43" s="3">
        <v>100000</v>
      </c>
      <c r="D43" s="4" t="e">
        <f t="shared" si="3"/>
        <v>#DIV/0!</v>
      </c>
      <c r="E43" s="1">
        <v>0</v>
      </c>
      <c r="F43" t="e">
        <f t="shared" si="2"/>
        <v>#DIV/0!</v>
      </c>
    </row>
    <row r="44" spans="1:6" x14ac:dyDescent="0.15">
      <c r="C44" s="3">
        <v>100000</v>
      </c>
      <c r="D44" s="4" t="e">
        <f t="shared" si="3"/>
        <v>#DIV/0!</v>
      </c>
      <c r="E44" s="1">
        <v>0</v>
      </c>
      <c r="F44" t="e">
        <f t="shared" si="2"/>
        <v>#DIV/0!</v>
      </c>
    </row>
    <row r="45" spans="1:6" x14ac:dyDescent="0.15">
      <c r="C45" s="3">
        <v>100000</v>
      </c>
      <c r="D45" s="4" t="e">
        <f t="shared" si="3"/>
        <v>#DIV/0!</v>
      </c>
      <c r="E45" s="1">
        <v>0</v>
      </c>
      <c r="F45" t="e">
        <f t="shared" si="2"/>
        <v>#DIV/0!</v>
      </c>
    </row>
    <row r="46" spans="1:6" x14ac:dyDescent="0.15">
      <c r="C46" s="3">
        <v>100000</v>
      </c>
      <c r="D46" s="4" t="e">
        <f t="shared" si="3"/>
        <v>#DIV/0!</v>
      </c>
      <c r="E46" s="1">
        <v>0</v>
      </c>
      <c r="F46" t="e">
        <f t="shared" si="2"/>
        <v>#DIV/0!</v>
      </c>
    </row>
    <row r="47" spans="1:6" x14ac:dyDescent="0.15">
      <c r="C47" s="3">
        <v>100000</v>
      </c>
      <c r="D47" s="4" t="e">
        <f t="shared" si="3"/>
        <v>#DIV/0!</v>
      </c>
      <c r="E47" s="1">
        <v>0</v>
      </c>
      <c r="F47" t="e">
        <f t="shared" si="2"/>
        <v>#DIV/0!</v>
      </c>
    </row>
    <row r="48" spans="1:6" x14ac:dyDescent="0.15">
      <c r="C48" s="3">
        <v>100000</v>
      </c>
      <c r="D48" s="4" t="e">
        <f t="shared" si="3"/>
        <v>#DIV/0!</v>
      </c>
      <c r="E48" s="1">
        <v>0</v>
      </c>
      <c r="F48" t="e">
        <f t="shared" si="2"/>
        <v>#DIV/0!</v>
      </c>
    </row>
    <row r="49" spans="3:6" x14ac:dyDescent="0.15">
      <c r="C49" s="3">
        <v>100000</v>
      </c>
      <c r="D49" s="4" t="e">
        <f t="shared" si="3"/>
        <v>#DIV/0!</v>
      </c>
      <c r="E49" s="1">
        <v>0</v>
      </c>
      <c r="F49" t="e">
        <f t="shared" si="2"/>
        <v>#DIV/0!</v>
      </c>
    </row>
    <row r="50" spans="3:6" x14ac:dyDescent="0.15">
      <c r="C50" s="3">
        <v>100000</v>
      </c>
      <c r="D50" s="4" t="e">
        <f t="shared" si="3"/>
        <v>#DIV/0!</v>
      </c>
      <c r="E50" s="1">
        <v>0</v>
      </c>
      <c r="F50" t="e">
        <f t="shared" si="2"/>
        <v>#DIV/0!</v>
      </c>
    </row>
    <row r="51" spans="3:6" x14ac:dyDescent="0.15">
      <c r="C51" s="3">
        <v>100000</v>
      </c>
      <c r="D51" s="4" t="e">
        <f t="shared" si="3"/>
        <v>#DIV/0!</v>
      </c>
      <c r="E51" s="1">
        <v>0</v>
      </c>
      <c r="F51" t="e">
        <f t="shared" si="2"/>
        <v>#DIV/0!</v>
      </c>
    </row>
    <row r="52" spans="3:6" x14ac:dyDescent="0.15">
      <c r="C52" s="3">
        <v>100000</v>
      </c>
      <c r="D52" s="4" t="e">
        <f t="shared" si="3"/>
        <v>#DIV/0!</v>
      </c>
      <c r="E52" s="1">
        <v>0</v>
      </c>
    </row>
    <row r="53" spans="3:6" x14ac:dyDescent="0.15">
      <c r="C53" s="3">
        <v>100000</v>
      </c>
      <c r="D53" s="4" t="e">
        <f t="shared" si="3"/>
        <v>#DIV/0!</v>
      </c>
      <c r="E53" s="1">
        <v>0</v>
      </c>
    </row>
    <row r="54" spans="3:6" x14ac:dyDescent="0.15">
      <c r="C54" s="3">
        <v>100000</v>
      </c>
      <c r="D54" s="4" t="e">
        <f t="shared" si="3"/>
        <v>#DIV/0!</v>
      </c>
      <c r="E54" s="1">
        <v>0</v>
      </c>
    </row>
    <row r="55" spans="3:6" x14ac:dyDescent="0.15">
      <c r="C55" s="3">
        <v>100000</v>
      </c>
      <c r="D55" s="4" t="e">
        <f t="shared" si="3"/>
        <v>#DIV/0!</v>
      </c>
      <c r="E55" s="1">
        <v>0</v>
      </c>
    </row>
    <row r="56" spans="3:6" x14ac:dyDescent="0.15">
      <c r="C56" s="3">
        <v>100000</v>
      </c>
      <c r="D56" s="4" t="e">
        <f t="shared" si="3"/>
        <v>#DIV/0!</v>
      </c>
      <c r="E56" s="1">
        <v>0</v>
      </c>
    </row>
    <row r="57" spans="3:6" x14ac:dyDescent="0.15">
      <c r="C57" s="3">
        <v>100000</v>
      </c>
      <c r="D57" s="4" t="e">
        <f t="shared" si="3"/>
        <v>#DIV/0!</v>
      </c>
      <c r="E57" s="1">
        <v>0</v>
      </c>
    </row>
    <row r="58" spans="3:6" x14ac:dyDescent="0.15">
      <c r="C58" s="3">
        <v>100000</v>
      </c>
      <c r="D58" s="4" t="e">
        <f t="shared" si="3"/>
        <v>#DIV/0!</v>
      </c>
      <c r="E58" s="1">
        <v>0</v>
      </c>
    </row>
    <row r="59" spans="3:6" x14ac:dyDescent="0.15">
      <c r="C59" s="3">
        <v>100000</v>
      </c>
      <c r="D59" s="4" t="e">
        <f t="shared" si="3"/>
        <v>#DIV/0!</v>
      </c>
      <c r="E59" s="1">
        <v>0</v>
      </c>
    </row>
    <row r="60" spans="3:6" x14ac:dyDescent="0.15">
      <c r="C60" s="3">
        <v>100000</v>
      </c>
      <c r="D60" s="4" t="e">
        <f t="shared" si="3"/>
        <v>#DIV/0!</v>
      </c>
      <c r="E60" s="1">
        <v>0</v>
      </c>
    </row>
    <row r="61" spans="3:6" x14ac:dyDescent="0.15">
      <c r="C61" s="3">
        <v>100000</v>
      </c>
      <c r="D61" s="4" t="e">
        <f t="shared" si="3"/>
        <v>#DIV/0!</v>
      </c>
      <c r="E61" s="1">
        <v>0</v>
      </c>
    </row>
    <row r="62" spans="3:6" x14ac:dyDescent="0.15">
      <c r="C62" s="3">
        <v>100000</v>
      </c>
      <c r="D62" s="4" t="e">
        <f t="shared" si="3"/>
        <v>#DIV/0!</v>
      </c>
      <c r="E62" s="1">
        <v>0</v>
      </c>
    </row>
    <row r="63" spans="3:6" x14ac:dyDescent="0.15">
      <c r="C63" s="3">
        <v>100000</v>
      </c>
    </row>
    <row r="64" spans="3:6" x14ac:dyDescent="0.15">
      <c r="C64" s="3">
        <v>100000</v>
      </c>
    </row>
    <row r="65" spans="3:3" x14ac:dyDescent="0.15">
      <c r="C65" s="3">
        <v>100000</v>
      </c>
    </row>
    <row r="66" spans="3:3" x14ac:dyDescent="0.15">
      <c r="C66" s="3">
        <v>100000</v>
      </c>
    </row>
    <row r="67" spans="3:3" x14ac:dyDescent="0.15">
      <c r="C67" s="3">
        <v>100000</v>
      </c>
    </row>
    <row r="68" spans="3:3" x14ac:dyDescent="0.15">
      <c r="C68" s="3">
        <v>100000</v>
      </c>
    </row>
    <row r="69" spans="3:3" x14ac:dyDescent="0.15">
      <c r="C69" s="3">
        <v>100000</v>
      </c>
    </row>
    <row r="70" spans="3:3" x14ac:dyDescent="0.15">
      <c r="C70" s="3">
        <v>100000</v>
      </c>
    </row>
    <row r="71" spans="3:3" x14ac:dyDescent="0.15">
      <c r="C71" s="3">
        <v>100000</v>
      </c>
    </row>
    <row r="72" spans="3:3" x14ac:dyDescent="0.15">
      <c r="C72" s="3">
        <v>100000</v>
      </c>
    </row>
    <row r="73" spans="3:3" x14ac:dyDescent="0.15">
      <c r="C73" s="3">
        <v>100000</v>
      </c>
    </row>
    <row r="74" spans="3:3" x14ac:dyDescent="0.15">
      <c r="C74" s="3">
        <v>100000</v>
      </c>
    </row>
    <row r="75" spans="3:3" x14ac:dyDescent="0.15">
      <c r="C75" s="3">
        <v>100000</v>
      </c>
    </row>
    <row r="76" spans="3:3" x14ac:dyDescent="0.15">
      <c r="C76" s="3">
        <v>100000</v>
      </c>
    </row>
    <row r="77" spans="3:3" x14ac:dyDescent="0.15">
      <c r="C77" s="3">
        <v>100000</v>
      </c>
    </row>
    <row r="78" spans="3:3" x14ac:dyDescent="0.15">
      <c r="C78" s="3">
        <v>100000</v>
      </c>
    </row>
    <row r="79" spans="3:3" x14ac:dyDescent="0.15">
      <c r="C79" s="3">
        <v>100000</v>
      </c>
    </row>
    <row r="80" spans="3:3" x14ac:dyDescent="0.15">
      <c r="C80" s="3">
        <v>100000</v>
      </c>
    </row>
    <row r="81" spans="3:3" x14ac:dyDescent="0.15">
      <c r="C81" s="3">
        <v>100000</v>
      </c>
    </row>
    <row r="82" spans="3:3" x14ac:dyDescent="0.15">
      <c r="C82" s="3">
        <v>100000</v>
      </c>
    </row>
    <row r="83" spans="3:3" x14ac:dyDescent="0.15">
      <c r="C83" s="3">
        <v>100000</v>
      </c>
    </row>
    <row r="84" spans="3:3" x14ac:dyDescent="0.15">
      <c r="C84" s="3">
        <v>100000</v>
      </c>
    </row>
  </sheetData>
  <sortState ref="A4:F84">
    <sortCondition descending="1" ref="F4:F84"/>
  </sortState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evali</dc:creator>
  <cp:lastModifiedBy>Tangyongfeng</cp:lastModifiedBy>
  <dcterms:created xsi:type="dcterms:W3CDTF">2013-09-18T02:18:11Z</dcterms:created>
  <dcterms:modified xsi:type="dcterms:W3CDTF">2013-09-27T05:53:52Z</dcterms:modified>
</cp:coreProperties>
</file>