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2260" yWindow="580" windowWidth="18760" windowHeight="12700"/>
  </bookViews>
  <sheets>
    <sheet name="沟通情况" sheetId="3" r:id="rId1"/>
    <sheet name="重点跟踪客户" sheetId="6" r:id="rId2"/>
    <sheet name="百川归海" sheetId="8" r:id="rId3"/>
    <sheet name="预约情况" sheetId="5" r:id="rId4"/>
    <sheet name="客户产品情况" sheetId="7" r:id="rId5"/>
    <sheet name="佣金调整" sheetId="4" r:id="rId6"/>
  </sheets>
  <definedNames>
    <definedName name="第1页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0" i="8" l="1"/>
  <c r="J120" i="8"/>
  <c r="I114" i="8"/>
  <c r="J114" i="8"/>
  <c r="I69" i="8"/>
  <c r="J69" i="8"/>
  <c r="I62" i="8"/>
  <c r="J62" i="8"/>
  <c r="I61" i="8"/>
  <c r="J61" i="8"/>
</calcChain>
</file>

<file path=xl/sharedStrings.xml><?xml version="1.0" encoding="utf-8"?>
<sst xmlns="http://schemas.openxmlformats.org/spreadsheetml/2006/main" count="2606" uniqueCount="2130">
  <si>
    <t>0630158860</t>
  </si>
  <si>
    <t>李静</t>
  </si>
  <si>
    <t>0630095093</t>
  </si>
  <si>
    <t>刘浩</t>
  </si>
  <si>
    <t>0630112569</t>
  </si>
  <si>
    <t>唐蜀惠</t>
  </si>
  <si>
    <t>0630116572</t>
  </si>
  <si>
    <t>李华</t>
  </si>
  <si>
    <t>0630152328</t>
  </si>
  <si>
    <t>王洋</t>
  </si>
  <si>
    <t>0630107721</t>
  </si>
  <si>
    <t>杨柳</t>
  </si>
  <si>
    <t>0630138402</t>
  </si>
  <si>
    <t>明华</t>
  </si>
  <si>
    <t>0630125467</t>
  </si>
  <si>
    <t>刘衍</t>
  </si>
  <si>
    <t>0630140525</t>
  </si>
  <si>
    <t>刘波</t>
  </si>
  <si>
    <t>0630152666</t>
  </si>
  <si>
    <t>窦海</t>
  </si>
  <si>
    <t>0630154098</t>
  </si>
  <si>
    <t>邓朋</t>
  </si>
  <si>
    <t>0630114822</t>
  </si>
  <si>
    <t>杨俊英</t>
  </si>
  <si>
    <t>0630098724</t>
  </si>
  <si>
    <t>潘德平</t>
  </si>
  <si>
    <t>0630103791</t>
  </si>
  <si>
    <t>文玉志</t>
  </si>
  <si>
    <t>0630149679</t>
  </si>
  <si>
    <t>杨希</t>
  </si>
  <si>
    <t>0630111350</t>
  </si>
  <si>
    <t>张红丽</t>
  </si>
  <si>
    <t>0630146041</t>
  </si>
  <si>
    <t>覃定西</t>
  </si>
  <si>
    <t>0630151326</t>
  </si>
  <si>
    <t>陈世铭</t>
  </si>
  <si>
    <t>苏静</t>
  </si>
  <si>
    <t>0630143720</t>
  </si>
  <si>
    <t>江滢</t>
  </si>
  <si>
    <t xml:space="preserve">符号 </t>
    <phoneticPr fontId="1" type="noConversion"/>
  </si>
  <si>
    <t>资金账户号</t>
    <phoneticPr fontId="1" type="noConversion"/>
  </si>
  <si>
    <t>客户姓名</t>
    <phoneticPr fontId="1" type="noConversion"/>
  </si>
  <si>
    <t>沟通日期</t>
    <phoneticPr fontId="1" type="noConversion"/>
  </si>
  <si>
    <t>经纪人刘前定客户，未购买过产品，风测过期</t>
    <phoneticPr fontId="1" type="noConversion"/>
  </si>
  <si>
    <t>手机号码</t>
    <phoneticPr fontId="1" type="noConversion"/>
  </si>
  <si>
    <t>沟通情况</t>
    <phoneticPr fontId="1" type="noConversion"/>
  </si>
  <si>
    <t>客户挂断</t>
    <phoneticPr fontId="1" type="noConversion"/>
  </si>
  <si>
    <t xml:space="preserve">客户情况 </t>
    <phoneticPr fontId="1" type="noConversion"/>
  </si>
  <si>
    <t>佣金2.7，近两年未操作，未购买过理财，风测过期，手机号也需要更新</t>
    <phoneticPr fontId="1" type="noConversion"/>
  </si>
  <si>
    <t>手机号为空号，最近两年无操作，原委托手机仍为186的号</t>
    <phoneticPr fontId="1" type="noConversion"/>
  </si>
  <si>
    <t>经纪人肖庆梅客户，未开通OTC和基金账户</t>
    <phoneticPr fontId="1" type="noConversion"/>
  </si>
  <si>
    <t>无人接听</t>
    <phoneticPr fontId="1" type="noConversion"/>
  </si>
  <si>
    <t>佣金1.8，未开通OTC和基金账户，风测过期</t>
    <phoneticPr fontId="1" type="noConversion"/>
  </si>
  <si>
    <t>提醒客户风测过期，并通过短信告知</t>
    <phoneticPr fontId="1" type="noConversion"/>
  </si>
  <si>
    <t>经纪人赵链客户，未购买过产品，风测过期</t>
    <phoneticPr fontId="1" type="noConversion"/>
  </si>
  <si>
    <r>
      <t>未开通O</t>
    </r>
    <r>
      <rPr>
        <sz val="10"/>
        <rFont val="宋体"/>
        <charset val="134"/>
      </rPr>
      <t>TC和基金账户</t>
    </r>
    <phoneticPr fontId="1" type="noConversion"/>
  </si>
  <si>
    <t>未开通OTC和基金账户，风测过期</t>
    <phoneticPr fontId="1" type="noConversion"/>
  </si>
  <si>
    <r>
      <t>经纪人许俊峰客户，未开通O</t>
    </r>
    <r>
      <rPr>
        <sz val="10"/>
        <rFont val="宋体"/>
        <charset val="134"/>
      </rPr>
      <t>TC和基金账户，风测过期</t>
    </r>
    <phoneticPr fontId="1" type="noConversion"/>
  </si>
  <si>
    <t>一直没有接受过海通提供的服务，提醒重新做风测，已发短信，推荐了理财产品，不太感兴趣</t>
    <phoneticPr fontId="1" type="noConversion"/>
  </si>
  <si>
    <t>风测过期，未开通基金账户，未购买过产品</t>
    <phoneticPr fontId="1" type="noConversion"/>
  </si>
  <si>
    <t>错号</t>
    <phoneticPr fontId="1" type="noConversion"/>
  </si>
  <si>
    <t>未开通OTC和基金账户</t>
    <phoneticPr fontId="1" type="noConversion"/>
  </si>
  <si>
    <t>有其他工作人员在联系，也说有推荐理财产品，暂时还要考虑。</t>
    <phoneticPr fontId="1" type="noConversion"/>
  </si>
  <si>
    <t>未购买过理财产品，风测过期</t>
    <phoneticPr fontId="1" type="noConversion"/>
  </si>
  <si>
    <t>账户是他老婆在操作，不方便提供操作人的联系方式，提醒了重做风测，并发送短信</t>
    <phoneticPr fontId="1" type="noConversion"/>
  </si>
  <si>
    <t>经纪人高伟客户，未购买过理财，风测过期</t>
    <phoneticPr fontId="1" type="noConversion"/>
  </si>
  <si>
    <t>经纪人李丽华客户，未购买过理财</t>
    <phoneticPr fontId="1" type="noConversion"/>
  </si>
  <si>
    <t>客户在忙，只发送了短信</t>
    <phoneticPr fontId="1" type="noConversion"/>
  </si>
  <si>
    <t>未开通OTC和基金账户，风测过期，两融客户</t>
    <phoneticPr fontId="1" type="noConversion"/>
  </si>
  <si>
    <t>经纪人陈曦客户，未购买过理财，风测过期</t>
    <phoneticPr fontId="1" type="noConversion"/>
  </si>
  <si>
    <t>客户比较忙，没有多聊就挂断了，提醒做风测，并发送了短信指导如何操作</t>
    <phoneticPr fontId="1" type="noConversion"/>
  </si>
  <si>
    <t>一直有收到经纪人的服务，提醒做风测，并发送短信</t>
    <phoneticPr fontId="1" type="noConversion"/>
  </si>
  <si>
    <t>未购买过理财产品</t>
    <phoneticPr fontId="1" type="noConversion"/>
  </si>
  <si>
    <r>
      <t>QQ</t>
    </r>
    <r>
      <rPr>
        <sz val="10"/>
        <rFont val="宋体"/>
        <charset val="134"/>
      </rPr>
      <t>499046510，客户比较忙，已加了客户</t>
    </r>
    <r>
      <rPr>
        <sz val="10"/>
        <rFont val="宋体"/>
        <charset val="134"/>
      </rPr>
      <t>QQ号，并发送了短信</t>
    </r>
    <phoneticPr fontId="1" type="noConversion"/>
  </si>
  <si>
    <t>经纪人陈天鹏客户，有做现金赢家，未购买过理财，风测过期</t>
    <phoneticPr fontId="1" type="noConversion"/>
  </si>
  <si>
    <t>告知客户现在是提供二对一的服务，也一直有接收到经纪人的服务，己发送手机号，提醒重做风测。向客户推荐了理财，也知晓一些。</t>
    <phoneticPr fontId="1" type="noConversion"/>
  </si>
  <si>
    <t>生日祝福，在做国债逆回购，但是暂时对理财没得兴趣，已发送短信。</t>
    <phoneticPr fontId="1" type="noConversion"/>
  </si>
  <si>
    <t>0630096359</t>
  </si>
  <si>
    <t>0630141363</t>
  </si>
  <si>
    <t>0630157290</t>
  </si>
  <si>
    <t>0630115605</t>
  </si>
  <si>
    <t>0630150701</t>
  </si>
  <si>
    <t>0630132252</t>
  </si>
  <si>
    <t>0630128442</t>
  </si>
  <si>
    <t>0630151078</t>
  </si>
  <si>
    <t>0630109309</t>
  </si>
  <si>
    <t>0630128507</t>
  </si>
  <si>
    <t>0630109692</t>
  </si>
  <si>
    <t>0630135797</t>
  </si>
  <si>
    <t>0630012032</t>
  </si>
  <si>
    <t>0630092318</t>
  </si>
  <si>
    <t>0630141711</t>
  </si>
  <si>
    <t>0630010986</t>
  </si>
  <si>
    <t>0630149908</t>
  </si>
  <si>
    <t>0630138403</t>
  </si>
  <si>
    <t>0630130332</t>
  </si>
  <si>
    <t>0630003216</t>
  </si>
  <si>
    <t>0630132581</t>
  </si>
  <si>
    <t>0630141964</t>
  </si>
  <si>
    <t>0630100138</t>
  </si>
  <si>
    <t>0630152860</t>
  </si>
  <si>
    <t>0630089657</t>
  </si>
  <si>
    <t>0630138432</t>
  </si>
  <si>
    <t>0630141835</t>
  </si>
  <si>
    <t>0630162901</t>
  </si>
  <si>
    <t>0630126853</t>
  </si>
  <si>
    <t>0630093745</t>
  </si>
  <si>
    <t>何孝新</t>
  </si>
  <si>
    <t>张德奇</t>
  </si>
  <si>
    <t>高德蓉</t>
  </si>
  <si>
    <t>李维军</t>
  </si>
  <si>
    <t>周纯宇</t>
  </si>
  <si>
    <t>袁蓉</t>
  </si>
  <si>
    <t>周建华</t>
  </si>
  <si>
    <t>岑静</t>
  </si>
  <si>
    <t>李国祥</t>
  </si>
  <si>
    <t>黄丽芹</t>
  </si>
  <si>
    <t>边绍伟</t>
  </si>
  <si>
    <t>高泽明</t>
  </si>
  <si>
    <t>桑梓华</t>
  </si>
  <si>
    <t>白驹</t>
  </si>
  <si>
    <t>杨振宇</t>
  </si>
  <si>
    <t>陈擘</t>
  </si>
  <si>
    <t>周意丹</t>
  </si>
  <si>
    <t>潘雪</t>
  </si>
  <si>
    <t>段小康</t>
  </si>
  <si>
    <t>钟明秀</t>
  </si>
  <si>
    <t>王承嘉</t>
  </si>
  <si>
    <t>罗淑华</t>
  </si>
  <si>
    <t>刘昌德</t>
  </si>
  <si>
    <t>杨幼华</t>
  </si>
  <si>
    <t>王秀梅</t>
  </si>
  <si>
    <t>赵秀萍</t>
  </si>
  <si>
    <t>胡远忠</t>
  </si>
  <si>
    <t>冀来权</t>
  </si>
  <si>
    <t>陈金玉</t>
  </si>
  <si>
    <t>沈加珍</t>
  </si>
  <si>
    <t>陈文亮</t>
  </si>
  <si>
    <t>兰玉霞</t>
  </si>
  <si>
    <t>余安</t>
  </si>
  <si>
    <r>
      <t>佣金2</t>
    </r>
    <r>
      <rPr>
        <sz val="10"/>
        <rFont val="宋体"/>
        <charset val="134"/>
      </rPr>
      <t>.7，未开通OTC和基金账户，风测过期</t>
    </r>
    <phoneticPr fontId="1" type="noConversion"/>
  </si>
  <si>
    <t>未购买过理财，风测过期</t>
    <phoneticPr fontId="1" type="noConversion"/>
  </si>
  <si>
    <r>
      <t>未开通O</t>
    </r>
    <r>
      <rPr>
        <sz val="10"/>
        <rFont val="宋体"/>
        <charset val="134"/>
      </rPr>
      <t>TC和基金账户</t>
    </r>
    <phoneticPr fontId="1" type="noConversion"/>
  </si>
  <si>
    <t>未购买过理财产品</t>
    <phoneticPr fontId="1" type="noConversion"/>
  </si>
  <si>
    <t>账户不是本人在操作，推荐了理财产品，说资金可能会有其他用途，暂时不考虑，已发送短信。</t>
    <phoneticPr fontId="1" type="noConversion"/>
  </si>
  <si>
    <r>
      <t>未开通O</t>
    </r>
    <r>
      <rPr>
        <sz val="10"/>
        <rFont val="宋体"/>
        <charset val="134"/>
      </rPr>
      <t>TC和基金账户，账户缺资料</t>
    </r>
    <phoneticPr fontId="1" type="noConversion"/>
  </si>
  <si>
    <t>客户上班比较忙，没有多聊，提醒客户重做风测，并发短信告知联系方式，已加QQ</t>
    <phoneticPr fontId="1" type="noConversion"/>
  </si>
  <si>
    <t>佣金2.7，未开通OTC和基金账户，风测过期</t>
    <phoneticPr fontId="1" type="noConversion"/>
  </si>
  <si>
    <t>客户比较忙，没有多聊，提醒做风测，已发送短信。</t>
    <phoneticPr fontId="1" type="noConversion"/>
  </si>
  <si>
    <t>提醒客户有时间的时候来营业部做资料更新，推荐了理财，暂时没有兴趣，已发送短信。己加微信</t>
    <phoneticPr fontId="1" type="noConversion"/>
  </si>
  <si>
    <t>一直有收到经纪人的服务，提醒做风测，对理财没有什么兴趣，己发送短信。</t>
    <phoneticPr fontId="1" type="noConversion"/>
  </si>
  <si>
    <t>客户在休息，没有多说，提醒了做风测。</t>
    <phoneticPr fontId="1" type="noConversion"/>
  </si>
  <si>
    <r>
      <t>未开通O</t>
    </r>
    <r>
      <rPr>
        <sz val="10"/>
        <rFont val="宋体"/>
        <charset val="134"/>
      </rPr>
      <t>TC和基金账户，风测过期</t>
    </r>
    <phoneticPr fontId="1" type="noConversion"/>
  </si>
  <si>
    <r>
      <t>佣金2</t>
    </r>
    <r>
      <rPr>
        <sz val="10"/>
        <rFont val="宋体"/>
        <charset val="134"/>
      </rPr>
      <t>.7，客户已经86岁</t>
    </r>
    <phoneticPr fontId="1" type="noConversion"/>
  </si>
  <si>
    <t>客户年龄较大，没有其他方面的需求</t>
    <phoneticPr fontId="1" type="noConversion"/>
  </si>
  <si>
    <t>未开通OTC，未购买过理财，风测过期，购买逆回购</t>
    <phoneticPr fontId="1" type="noConversion"/>
  </si>
  <si>
    <t>两融客户1880630188，，未开通OTC和基金账户</t>
    <phoneticPr fontId="1" type="noConversion"/>
  </si>
  <si>
    <t>客户挂断，20170714二次回访成功</t>
    <phoneticPr fontId="1" type="noConversion"/>
  </si>
  <si>
    <t>无人接听，20170714二次回访成功</t>
    <phoneticPr fontId="1" type="noConversion"/>
  </si>
  <si>
    <t>发短信告知客户如何操作风测，推荐产品，兴趣不大</t>
    <phoneticPr fontId="1" type="noConversion"/>
  </si>
  <si>
    <t>客户爱人接听电话，一直没有收到过服务，客户比较忙，一直想挂断电话，已发送短信。</t>
    <phoneticPr fontId="1" type="noConversion"/>
  </si>
  <si>
    <r>
      <t>经纪人王前定客户，未开通O</t>
    </r>
    <r>
      <rPr>
        <sz val="10"/>
        <rFont val="宋体"/>
        <charset val="134"/>
      </rPr>
      <t>TC和基金账户</t>
    </r>
    <phoneticPr fontId="1" type="noConversion"/>
  </si>
  <si>
    <t>客户接近70岁，住在凉山，账户平时和家人一起在使用，推荐了理财产品，说要跟家里娃娃一起看看多，提前生日祝福。提醒做风测。</t>
    <phoneticPr fontId="1" type="noConversion"/>
  </si>
  <si>
    <t>经纪人李丽华客户，未购买过理财，风测过期</t>
    <phoneticPr fontId="1" type="noConversion"/>
  </si>
  <si>
    <t>提前生日祝福，推荐了理财，暂时没有什么兴趣，已发送信息。</t>
    <phoneticPr fontId="1" type="noConversion"/>
  </si>
  <si>
    <t>经纪人王家强客户，未购买过理财，风测过期</t>
    <phoneticPr fontId="1" type="noConversion"/>
  </si>
  <si>
    <t>两融客户1880631799，经纪人熊敏，未开通OTC和基金账户，风测过期，资金于去年年中全部转出</t>
    <phoneticPr fontId="1" type="noConversion"/>
  </si>
  <si>
    <t>经纪人禄德友客户，未购买过理财产品，风测过期</t>
    <phoneticPr fontId="1" type="noConversion"/>
  </si>
  <si>
    <t>一直没有收到过服务，推荐了理财，暂时没得兴趣，已发送短信。</t>
    <phoneticPr fontId="1" type="noConversion"/>
  </si>
  <si>
    <t>经纪人向勇客户，未开通OTC和基金账户</t>
    <phoneticPr fontId="1" type="noConversion"/>
  </si>
  <si>
    <t>无法接通</t>
    <phoneticPr fontId="1" type="noConversion"/>
  </si>
  <si>
    <t>经纪人童燕妮客户，13、14年购买过理财，风测过期</t>
    <phoneticPr fontId="1" type="noConversion"/>
  </si>
  <si>
    <t>未开通OTC和基金账户，风测过期，资金已转出</t>
    <phoneticPr fontId="1" type="noConversion"/>
  </si>
  <si>
    <t>提示了客户做风测，经纪人客户</t>
    <phoneticPr fontId="1" type="noConversion"/>
  </si>
  <si>
    <t>经纪人刘文均客户，风测过期</t>
    <phoneticPr fontId="1" type="noConversion"/>
  </si>
  <si>
    <t>经纪人许俊峰客户</t>
    <phoneticPr fontId="1" type="noConversion"/>
  </si>
  <si>
    <t>一直有接收服务，提醒做风测</t>
    <phoneticPr fontId="1" type="noConversion"/>
  </si>
  <si>
    <t>经纪人唐滨客户，两融客户，风测过期</t>
    <phoneticPr fontId="1" type="noConversion"/>
  </si>
  <si>
    <t>接通后挂断</t>
    <phoneticPr fontId="1" type="noConversion"/>
  </si>
  <si>
    <t>经纪人陈天鹏客户，风测过期</t>
    <phoneticPr fontId="1" type="noConversion"/>
  </si>
  <si>
    <t>客户的爱人在操作，偶尔会来现场打新，也一直有接收服务</t>
    <phoneticPr fontId="1" type="noConversion"/>
  </si>
  <si>
    <t>经纪人陈天鹏客户</t>
    <phoneticPr fontId="1" type="noConversion"/>
  </si>
  <si>
    <t>经纪人客户，提醒风测过期</t>
    <phoneticPr fontId="1" type="noConversion"/>
  </si>
  <si>
    <r>
      <t>客户8</t>
    </r>
    <r>
      <rPr>
        <sz val="10"/>
        <rFont val="宋体"/>
        <charset val="134"/>
      </rPr>
      <t>7岁，做例行回访</t>
    </r>
    <phoneticPr fontId="1" type="noConversion"/>
  </si>
  <si>
    <t>经纪人唐滨客户，客户87岁</t>
    <phoneticPr fontId="1" type="noConversion"/>
  </si>
  <si>
    <t>提醒客户风测过期，客户说改天来现场操作</t>
    <phoneticPr fontId="1" type="noConversion"/>
  </si>
  <si>
    <t>已关机</t>
    <phoneticPr fontId="1" type="noConversion"/>
  </si>
  <si>
    <t>经纪人黄忠勇</t>
    <phoneticPr fontId="1" type="noConversion"/>
  </si>
  <si>
    <t>当天就到现场来了，调整了佣金万三，推荐了理财，没得什么兴趣，就只做股票</t>
    <phoneticPr fontId="1" type="noConversion"/>
  </si>
  <si>
    <t>未开通OTC</t>
    <phoneticPr fontId="1" type="noConversion"/>
  </si>
  <si>
    <t>张治华</t>
  </si>
  <si>
    <t>陈思</t>
  </si>
  <si>
    <t>李琴</t>
  </si>
  <si>
    <t>叶丽</t>
  </si>
  <si>
    <t>徐永萍</t>
  </si>
  <si>
    <t>王跃群</t>
  </si>
  <si>
    <t>杨怡灿</t>
  </si>
  <si>
    <t>陈小红</t>
  </si>
  <si>
    <t>何斯慧</t>
  </si>
  <si>
    <t>韩庆</t>
  </si>
  <si>
    <t>何志远</t>
  </si>
  <si>
    <t>陶红勇</t>
  </si>
  <si>
    <t>杨盛发</t>
  </si>
  <si>
    <t>吴波</t>
  </si>
  <si>
    <t>周进生</t>
  </si>
  <si>
    <t>牟卫民</t>
  </si>
  <si>
    <t>陈莉</t>
  </si>
  <si>
    <t>吴山红</t>
  </si>
  <si>
    <t>古义平</t>
  </si>
  <si>
    <t>牟碧慧</t>
  </si>
  <si>
    <t>彭刚</t>
  </si>
  <si>
    <t>田来</t>
  </si>
  <si>
    <t>余孝东</t>
  </si>
  <si>
    <t>金仁杰</t>
  </si>
  <si>
    <t>徐斌</t>
  </si>
  <si>
    <t>项丽华</t>
  </si>
  <si>
    <t>刘娟</t>
  </si>
  <si>
    <t>彭媛</t>
  </si>
  <si>
    <t>李川阳</t>
  </si>
  <si>
    <t>王俊</t>
  </si>
  <si>
    <t>蔡奇</t>
  </si>
  <si>
    <t>李铮</t>
  </si>
  <si>
    <t>刘芳</t>
  </si>
  <si>
    <t>张克勋</t>
  </si>
  <si>
    <t>岳亮</t>
  </si>
  <si>
    <t>张若琛</t>
  </si>
  <si>
    <t>李晓燕</t>
  </si>
  <si>
    <t>白平</t>
  </si>
  <si>
    <t>樊彬宇</t>
  </si>
  <si>
    <t>夏宗文</t>
  </si>
  <si>
    <t>林岚</t>
  </si>
  <si>
    <t>杨华</t>
  </si>
  <si>
    <t>朱燕英</t>
  </si>
  <si>
    <t>张林</t>
  </si>
  <si>
    <t>钟荣华</t>
  </si>
  <si>
    <t>黄娟</t>
  </si>
  <si>
    <t>杨开龙</t>
  </si>
  <si>
    <t>田颖卉</t>
  </si>
  <si>
    <t>江成芳</t>
  </si>
  <si>
    <t>杨惠</t>
  </si>
  <si>
    <t>但贵英</t>
  </si>
  <si>
    <t>周梅</t>
  </si>
  <si>
    <t>向继蓉</t>
  </si>
  <si>
    <t>郑小林</t>
  </si>
  <si>
    <t>胡启聪</t>
  </si>
  <si>
    <t>马勤</t>
  </si>
  <si>
    <t>刘世明</t>
  </si>
  <si>
    <t>何贵阳</t>
  </si>
  <si>
    <t>蒋忠泽</t>
  </si>
  <si>
    <t>刘显莉</t>
  </si>
  <si>
    <t>李丹</t>
  </si>
  <si>
    <t>杨开芳</t>
  </si>
  <si>
    <t>秦德萍</t>
  </si>
  <si>
    <t>王林</t>
  </si>
  <si>
    <t>谢辉</t>
  </si>
  <si>
    <t>张艳</t>
  </si>
  <si>
    <t>江红</t>
  </si>
  <si>
    <t>林湛</t>
  </si>
  <si>
    <t>肖莉</t>
  </si>
  <si>
    <t>陈福华</t>
  </si>
  <si>
    <t>高旎</t>
  </si>
  <si>
    <t>刘运凤</t>
  </si>
  <si>
    <t>仇昌九</t>
  </si>
  <si>
    <t>张涛</t>
  </si>
  <si>
    <t>夏应昭</t>
  </si>
  <si>
    <t>吴桂兰</t>
  </si>
  <si>
    <t>李君</t>
  </si>
  <si>
    <t>邓玉芳</t>
  </si>
  <si>
    <t>汤川</t>
  </si>
  <si>
    <t>魏宗萍</t>
  </si>
  <si>
    <t>周愚</t>
  </si>
  <si>
    <t>王亚斌</t>
  </si>
  <si>
    <t>付小莉</t>
  </si>
  <si>
    <t>梁敏</t>
  </si>
  <si>
    <t>周小利</t>
  </si>
  <si>
    <t>张敏</t>
  </si>
  <si>
    <t>王用芳</t>
  </si>
  <si>
    <t>罗家国</t>
  </si>
  <si>
    <t>钟双全</t>
  </si>
  <si>
    <t>李碧佳</t>
  </si>
  <si>
    <t>陈静</t>
  </si>
  <si>
    <t>李克非</t>
  </si>
  <si>
    <t>王轶恒</t>
  </si>
  <si>
    <t>周朝勇</t>
  </si>
  <si>
    <t>林玲</t>
  </si>
  <si>
    <t>王越</t>
  </si>
  <si>
    <t>谷晓丽</t>
  </si>
  <si>
    <t>陈伯群</t>
  </si>
  <si>
    <t>王友惠</t>
  </si>
  <si>
    <t>李传仕</t>
  </si>
  <si>
    <t>王齐楠</t>
  </si>
  <si>
    <t>龚晓凡</t>
  </si>
  <si>
    <t>汪国萍</t>
  </si>
  <si>
    <t>廖志宏</t>
  </si>
  <si>
    <t>潘宗勇</t>
  </si>
  <si>
    <t>赵惠君</t>
  </si>
  <si>
    <t>冯映清</t>
  </si>
  <si>
    <t>陈伟伟</t>
  </si>
  <si>
    <t>谢卫东</t>
  </si>
  <si>
    <t>李欣</t>
  </si>
  <si>
    <t>杨蔚智</t>
  </si>
  <si>
    <t>王淑华</t>
  </si>
  <si>
    <t>钟玲</t>
  </si>
  <si>
    <t>朱丽秀</t>
  </si>
  <si>
    <t>黄玲</t>
  </si>
  <si>
    <t>鲍厚桓</t>
  </si>
  <si>
    <t>高劲松</t>
  </si>
  <si>
    <t>王宗凤</t>
  </si>
  <si>
    <t>杨成绪</t>
  </si>
  <si>
    <t>魏远作</t>
  </si>
  <si>
    <t>周国雄</t>
  </si>
  <si>
    <t>江绍蓉</t>
  </si>
  <si>
    <t>张泽丽</t>
  </si>
  <si>
    <t>彭梅</t>
  </si>
  <si>
    <t>曹龙远</t>
  </si>
  <si>
    <t>陈宁</t>
  </si>
  <si>
    <t>潘映英</t>
  </si>
  <si>
    <t>史贤东</t>
  </si>
  <si>
    <t>杨蓉</t>
  </si>
  <si>
    <t>王仕彬</t>
  </si>
  <si>
    <t>朱加贵</t>
  </si>
  <si>
    <t>巫维章</t>
  </si>
  <si>
    <t>粟向东</t>
  </si>
  <si>
    <t>吴艳茹</t>
  </si>
  <si>
    <t>李辉秀</t>
  </si>
  <si>
    <t>白晓萍</t>
  </si>
  <si>
    <t>张开升</t>
  </si>
  <si>
    <t>胡蓉</t>
  </si>
  <si>
    <t>何将军</t>
  </si>
  <si>
    <t>马跃军</t>
  </si>
  <si>
    <t>牟文利</t>
  </si>
  <si>
    <t>黄良明</t>
  </si>
  <si>
    <t>鄢帮贵</t>
  </si>
  <si>
    <t>翟春平</t>
  </si>
  <si>
    <t>张永建</t>
  </si>
  <si>
    <t>袁希远</t>
  </si>
  <si>
    <t>董洁</t>
  </si>
  <si>
    <t>孙邦正</t>
  </si>
  <si>
    <t>冯旭东</t>
  </si>
  <si>
    <t>樊晋华</t>
  </si>
  <si>
    <t>黄远华</t>
  </si>
  <si>
    <t>梁吉斌</t>
  </si>
  <si>
    <t>赖航</t>
  </si>
  <si>
    <t>陈玉芬</t>
  </si>
  <si>
    <t>罗金桂</t>
  </si>
  <si>
    <t>袁浚迪</t>
  </si>
  <si>
    <t>张如俊</t>
  </si>
  <si>
    <t>黄秀萍</t>
  </si>
  <si>
    <t>唐江云</t>
  </si>
  <si>
    <t>黄玉贤</t>
  </si>
  <si>
    <t>张舒</t>
  </si>
  <si>
    <t>许毅</t>
  </si>
  <si>
    <t>谷健</t>
  </si>
  <si>
    <t>李伟</t>
  </si>
  <si>
    <t>张利</t>
  </si>
  <si>
    <t>都伟</t>
  </si>
  <si>
    <t>刘宇秀</t>
  </si>
  <si>
    <t>蒋桃</t>
  </si>
  <si>
    <t>官家玺</t>
  </si>
  <si>
    <t>朱毕华</t>
  </si>
  <si>
    <t>周建文</t>
  </si>
  <si>
    <t>汪小红</t>
  </si>
  <si>
    <t>许茜</t>
  </si>
  <si>
    <t>张玉珍</t>
  </si>
  <si>
    <t>胡世宇</t>
  </si>
  <si>
    <t>杨帆</t>
  </si>
  <si>
    <t>冯兰海</t>
  </si>
  <si>
    <t>屈建军</t>
  </si>
  <si>
    <t>吴俐</t>
  </si>
  <si>
    <t>陈鹏</t>
  </si>
  <si>
    <t>刘帆</t>
  </si>
  <si>
    <t>刘安莲</t>
  </si>
  <si>
    <t>刘登伟</t>
  </si>
  <si>
    <t>李杰</t>
  </si>
  <si>
    <t>王晓莉</t>
  </si>
  <si>
    <t>刘琦</t>
  </si>
  <si>
    <t>张军</t>
  </si>
  <si>
    <t>陈翠华</t>
  </si>
  <si>
    <t>李建川</t>
  </si>
  <si>
    <t>蒋良波</t>
  </si>
  <si>
    <t>李未艾</t>
  </si>
  <si>
    <t>祝华英</t>
  </si>
  <si>
    <t>王德琼</t>
  </si>
  <si>
    <t>文丽儒</t>
  </si>
  <si>
    <t>杜心江</t>
  </si>
  <si>
    <t>余才运</t>
  </si>
  <si>
    <t>徐强</t>
  </si>
  <si>
    <t>汪伟</t>
  </si>
  <si>
    <t>刘明蓉</t>
  </si>
  <si>
    <t>罗红</t>
  </si>
  <si>
    <t>黄晖</t>
  </si>
  <si>
    <t>曾宪明</t>
  </si>
  <si>
    <t>黄成华</t>
  </si>
  <si>
    <t>伍晓西</t>
  </si>
  <si>
    <t>汪建华</t>
  </si>
  <si>
    <t>董庆兰</t>
  </si>
  <si>
    <t>陈林</t>
  </si>
  <si>
    <t>魏莉明</t>
  </si>
  <si>
    <t>赵华强</t>
  </si>
  <si>
    <t>王莉</t>
  </si>
  <si>
    <t>黄朝剑</t>
  </si>
  <si>
    <t>丁俐</t>
  </si>
  <si>
    <t>李洪顺</t>
  </si>
  <si>
    <t>倪宏</t>
  </si>
  <si>
    <t>吴伯英</t>
  </si>
  <si>
    <t>金海亮</t>
  </si>
  <si>
    <t>郭昱杉</t>
  </si>
  <si>
    <t>潘春正</t>
  </si>
  <si>
    <t>邓兴龙</t>
  </si>
  <si>
    <t>杨勇</t>
  </si>
  <si>
    <t>贺鸽征</t>
  </si>
  <si>
    <t>肖俊一</t>
  </si>
  <si>
    <t>方剑锋</t>
  </si>
  <si>
    <t>华若伊</t>
  </si>
  <si>
    <t>杨明辉</t>
  </si>
  <si>
    <t>赵晓蓉</t>
  </si>
  <si>
    <t>马晓云</t>
  </si>
  <si>
    <t>赵景秋</t>
  </si>
  <si>
    <t>王影侠</t>
  </si>
  <si>
    <t>杨亚群</t>
  </si>
  <si>
    <t>曾成林</t>
  </si>
  <si>
    <t>廖传蓉</t>
  </si>
  <si>
    <t>熊兴清</t>
  </si>
  <si>
    <t>王鸿飞</t>
  </si>
  <si>
    <t>翁舟杰</t>
  </si>
  <si>
    <t>胡晓慧</t>
  </si>
  <si>
    <t>万军</t>
  </si>
  <si>
    <t>曹文荣</t>
  </si>
  <si>
    <t>杨春梅</t>
  </si>
  <si>
    <t>刘蓉兵</t>
  </si>
  <si>
    <t>唐浦华</t>
  </si>
  <si>
    <t>郑兴玲</t>
  </si>
  <si>
    <t>王冀蓉</t>
  </si>
  <si>
    <t>伍大德</t>
  </si>
  <si>
    <t>黄敏</t>
  </si>
  <si>
    <t>向钦月</t>
  </si>
  <si>
    <t>赵利田</t>
  </si>
  <si>
    <t>江宏</t>
  </si>
  <si>
    <t>张蓉</t>
  </si>
  <si>
    <t>冉卫红</t>
  </si>
  <si>
    <t>赖向东</t>
  </si>
  <si>
    <t>肖然</t>
  </si>
  <si>
    <t>苏寄渝</t>
  </si>
  <si>
    <t>沈心</t>
  </si>
  <si>
    <t>李荣发</t>
  </si>
  <si>
    <t>陈涛</t>
  </si>
  <si>
    <t>张友道</t>
  </si>
  <si>
    <t>唐友</t>
  </si>
  <si>
    <t>尹金奎</t>
  </si>
  <si>
    <t>徐俊</t>
  </si>
  <si>
    <t>汪忠琼</t>
  </si>
  <si>
    <t>赵正鹏</t>
  </si>
  <si>
    <t>底小东</t>
  </si>
  <si>
    <t>白峥</t>
  </si>
  <si>
    <t>刘文</t>
  </si>
  <si>
    <t>史长凯</t>
  </si>
  <si>
    <t>陈维峰</t>
  </si>
  <si>
    <t>杨咏梅</t>
  </si>
  <si>
    <t>贾波</t>
  </si>
  <si>
    <t>杨方云</t>
  </si>
  <si>
    <t>王天奎</t>
  </si>
  <si>
    <t>严毅</t>
  </si>
  <si>
    <t>袁非</t>
  </si>
  <si>
    <t>汤绪群</t>
  </si>
  <si>
    <t>杨文军</t>
  </si>
  <si>
    <t>王辉</t>
  </si>
  <si>
    <t>李志海</t>
  </si>
  <si>
    <t>王学芳</t>
  </si>
  <si>
    <t>邹新星</t>
  </si>
  <si>
    <t>罗根元</t>
  </si>
  <si>
    <t>胡平利</t>
  </si>
  <si>
    <t>宋菁</t>
  </si>
  <si>
    <t>熊增定</t>
  </si>
  <si>
    <t>程小红</t>
  </si>
  <si>
    <t>石磊</t>
  </si>
  <si>
    <t>龙梅芳</t>
  </si>
  <si>
    <t>唐仕艳</t>
  </si>
  <si>
    <t>廖秀梅</t>
  </si>
  <si>
    <t>陈宗秀</t>
  </si>
  <si>
    <t>熊兴远</t>
  </si>
  <si>
    <t>朱小勇</t>
  </si>
  <si>
    <t>陈光英</t>
  </si>
  <si>
    <t>韩玲</t>
  </si>
  <si>
    <t>周一</t>
  </si>
  <si>
    <t>曾秀娟</t>
  </si>
  <si>
    <t>田辉</t>
  </si>
  <si>
    <t>沈淼</t>
  </si>
  <si>
    <t>赵学仲</t>
  </si>
  <si>
    <t>刘安军</t>
  </si>
  <si>
    <t>余雷</t>
  </si>
  <si>
    <t>陈斌</t>
  </si>
  <si>
    <t>江健</t>
  </si>
  <si>
    <t>汪倩</t>
  </si>
  <si>
    <t>胥江萍</t>
  </si>
  <si>
    <t>窦豫兰</t>
  </si>
  <si>
    <t>熊昌明</t>
  </si>
  <si>
    <t>朱玉</t>
  </si>
  <si>
    <t>古明友</t>
  </si>
  <si>
    <t>朱娟</t>
  </si>
  <si>
    <t>林振泽</t>
  </si>
  <si>
    <t>姜川</t>
  </si>
  <si>
    <t>何蓉</t>
  </si>
  <si>
    <t>张建</t>
  </si>
  <si>
    <t>刘丘</t>
  </si>
  <si>
    <t>文健</t>
  </si>
  <si>
    <t>余林昌</t>
  </si>
  <si>
    <t>向科</t>
  </si>
  <si>
    <t>罗成刚</t>
  </si>
  <si>
    <t>周金兰</t>
  </si>
  <si>
    <t>付世水</t>
  </si>
  <si>
    <t>徐正发</t>
  </si>
  <si>
    <t>李文敏</t>
  </si>
  <si>
    <t>韩阳</t>
  </si>
  <si>
    <t>张淑娴</t>
  </si>
  <si>
    <t>辜天福</t>
  </si>
  <si>
    <t>张万鹏</t>
  </si>
  <si>
    <t>孙智</t>
  </si>
  <si>
    <t>徐菲</t>
  </si>
  <si>
    <t>刘宁</t>
  </si>
  <si>
    <t>邓金华</t>
  </si>
  <si>
    <t>张勋</t>
  </si>
  <si>
    <t>郑鸿</t>
  </si>
  <si>
    <t>0630110276</t>
  </si>
  <si>
    <t>0630144507</t>
  </si>
  <si>
    <t>0630143076</t>
  </si>
  <si>
    <t>0630012210</t>
  </si>
  <si>
    <t>0630129772</t>
  </si>
  <si>
    <t>0630132350</t>
  </si>
  <si>
    <t>0630110680</t>
  </si>
  <si>
    <t>0630115894</t>
  </si>
  <si>
    <t>0630105781</t>
  </si>
  <si>
    <t>0630129185</t>
  </si>
  <si>
    <t>0630133242</t>
  </si>
  <si>
    <t>0630115107</t>
  </si>
  <si>
    <t>0630124135</t>
  </si>
  <si>
    <t>0630090632</t>
  </si>
  <si>
    <t>0630122787</t>
  </si>
  <si>
    <t>0630160720</t>
  </si>
  <si>
    <t>0630110227</t>
  </si>
  <si>
    <t>0630004838</t>
  </si>
  <si>
    <t>0630005457</t>
  </si>
  <si>
    <t>0630132921</t>
  </si>
  <si>
    <t>0630106955</t>
  </si>
  <si>
    <t>0630128772</t>
  </si>
  <si>
    <t>0630091052</t>
  </si>
  <si>
    <t>0630008690</t>
  </si>
  <si>
    <t>0630145869</t>
  </si>
  <si>
    <t>0630142552</t>
  </si>
  <si>
    <t>0630092392</t>
  </si>
  <si>
    <t>0630134139</t>
  </si>
  <si>
    <t>0630132290</t>
  </si>
  <si>
    <t>0630010659</t>
  </si>
  <si>
    <t>0630009711</t>
  </si>
  <si>
    <t>0630109671</t>
  </si>
  <si>
    <t>0630124177</t>
  </si>
  <si>
    <t>0630141653</t>
  </si>
  <si>
    <t>0630009565</t>
  </si>
  <si>
    <t>0630100257</t>
  </si>
  <si>
    <t>0630134028</t>
  </si>
  <si>
    <t>0630128610</t>
  </si>
  <si>
    <t>0630136501</t>
  </si>
  <si>
    <t>0630102134</t>
  </si>
  <si>
    <t>0630125309</t>
  </si>
  <si>
    <t>0630111954</t>
  </si>
  <si>
    <t>0630145785</t>
  </si>
  <si>
    <t>0630124918</t>
  </si>
  <si>
    <t>0630165761</t>
  </si>
  <si>
    <t>0630131059</t>
  </si>
  <si>
    <t>0630097805</t>
  </si>
  <si>
    <t>0630111453</t>
  </si>
  <si>
    <t>0630117081</t>
  </si>
  <si>
    <t>0630127535</t>
  </si>
  <si>
    <t>0630131426</t>
  </si>
  <si>
    <t>0630114589</t>
  </si>
  <si>
    <t>0630092215</t>
  </si>
  <si>
    <t>0630103885</t>
  </si>
  <si>
    <t>0630140378</t>
  </si>
  <si>
    <t>0630124598</t>
  </si>
  <si>
    <t>0630089653</t>
  </si>
  <si>
    <t>0630117702</t>
  </si>
  <si>
    <t>0630113690</t>
  </si>
  <si>
    <t>0630124272</t>
  </si>
  <si>
    <t>0630144519</t>
  </si>
  <si>
    <t>0630131876</t>
  </si>
  <si>
    <t>0630119836</t>
  </si>
  <si>
    <t>0630112327</t>
  </si>
  <si>
    <t>0630122969</t>
  </si>
  <si>
    <t>0630111142</t>
  </si>
  <si>
    <t>0630113644</t>
  </si>
  <si>
    <t>0630120525</t>
  </si>
  <si>
    <t>0630123359</t>
  </si>
  <si>
    <t>0630101971</t>
  </si>
  <si>
    <t>0630004886</t>
  </si>
  <si>
    <t>0630092062</t>
  </si>
  <si>
    <t>0630092553</t>
  </si>
  <si>
    <t>0630115466</t>
  </si>
  <si>
    <t>0630127661</t>
  </si>
  <si>
    <t>0630144779</t>
  </si>
  <si>
    <t>0630126019</t>
  </si>
  <si>
    <t>0630100354</t>
  </si>
  <si>
    <t>0630122648</t>
  </si>
  <si>
    <t>0630095917</t>
  </si>
  <si>
    <t>0630008347</t>
  </si>
  <si>
    <t>0630097572</t>
  </si>
  <si>
    <t>0630089534</t>
  </si>
  <si>
    <t>0630117367</t>
  </si>
  <si>
    <t>0630125878</t>
  </si>
  <si>
    <t>0630164101</t>
  </si>
  <si>
    <t>0630106935</t>
  </si>
  <si>
    <t>0630131988</t>
  </si>
  <si>
    <t>0630089261</t>
  </si>
  <si>
    <t>0630007098</t>
  </si>
  <si>
    <t>0630134356</t>
  </si>
  <si>
    <t>0630120512</t>
  </si>
  <si>
    <t>0630110959</t>
  </si>
  <si>
    <t>0630116243</t>
  </si>
  <si>
    <t>0630132044</t>
  </si>
  <si>
    <t>0630153321</t>
  </si>
  <si>
    <t>0630132561</t>
  </si>
  <si>
    <t>0630096748</t>
  </si>
  <si>
    <t>0630111589</t>
  </si>
  <si>
    <t>0630112486</t>
  </si>
  <si>
    <t>0630123366</t>
  </si>
  <si>
    <t>0630010028</t>
  </si>
  <si>
    <t>0630127359</t>
  </si>
  <si>
    <t>0630008772</t>
  </si>
  <si>
    <t>0630098024</t>
  </si>
  <si>
    <t>0630091409</t>
  </si>
  <si>
    <t>0630120261</t>
  </si>
  <si>
    <t>0630143851</t>
  </si>
  <si>
    <t>0630091930</t>
  </si>
  <si>
    <t>0630097157</t>
  </si>
  <si>
    <t>0630111781</t>
  </si>
  <si>
    <t>0630101597</t>
  </si>
  <si>
    <t>0630139326</t>
  </si>
  <si>
    <t>0630091525</t>
  </si>
  <si>
    <t>0630104583</t>
  </si>
  <si>
    <t>0630113347</t>
  </si>
  <si>
    <t>0630120450</t>
  </si>
  <si>
    <t>0630129048</t>
  </si>
  <si>
    <t>0630094122</t>
  </si>
  <si>
    <t>0630131418</t>
  </si>
  <si>
    <t>0630128673</t>
  </si>
  <si>
    <t>0630096484</t>
  </si>
  <si>
    <t>0630091388</t>
  </si>
  <si>
    <t>0630124895</t>
  </si>
  <si>
    <t>0630114708</t>
  </si>
  <si>
    <t>0630115161</t>
  </si>
  <si>
    <t>0630134623</t>
  </si>
  <si>
    <t>0630131877</t>
  </si>
  <si>
    <t>0630135988</t>
  </si>
  <si>
    <t>0630160759</t>
  </si>
  <si>
    <t>0630125564</t>
  </si>
  <si>
    <t>0630112684</t>
  </si>
  <si>
    <t>0630091723</t>
  </si>
  <si>
    <t>0630145885</t>
  </si>
  <si>
    <t>0630089406</t>
  </si>
  <si>
    <t>0630115520</t>
  </si>
  <si>
    <t>0630123319</t>
  </si>
  <si>
    <t>0630110998</t>
  </si>
  <si>
    <t>0630123077</t>
  </si>
  <si>
    <t>0630160806</t>
  </si>
  <si>
    <t>0630138387</t>
  </si>
  <si>
    <t>0630131125</t>
  </si>
  <si>
    <t>0630146152</t>
  </si>
  <si>
    <t>0630098216</t>
  </si>
  <si>
    <t>0630128388</t>
  </si>
  <si>
    <t>0630110307</t>
  </si>
  <si>
    <t>0630012194</t>
  </si>
  <si>
    <t>0630111047</t>
  </si>
  <si>
    <t>0630114107</t>
  </si>
  <si>
    <t>0630126314</t>
  </si>
  <si>
    <t>0630125002</t>
  </si>
  <si>
    <t>0630115782</t>
  </si>
  <si>
    <t>0630011998</t>
  </si>
  <si>
    <t>0630005360</t>
  </si>
  <si>
    <t>0630144684</t>
  </si>
  <si>
    <t>0630127871</t>
  </si>
  <si>
    <t>0630129731</t>
  </si>
  <si>
    <t>0630144371</t>
  </si>
  <si>
    <t>0630125136</t>
  </si>
  <si>
    <t>0630012030</t>
  </si>
  <si>
    <t>0630144063</t>
  </si>
  <si>
    <t>0630134966</t>
  </si>
  <si>
    <t>0630114825</t>
  </si>
  <si>
    <t>0630111243</t>
  </si>
  <si>
    <t>0630133954</t>
  </si>
  <si>
    <t>0630128699</t>
  </si>
  <si>
    <t>0630097022</t>
  </si>
  <si>
    <t>0630111805</t>
  </si>
  <si>
    <t>0630112153</t>
  </si>
  <si>
    <t>0630092781</t>
  </si>
  <si>
    <t>0630125532</t>
  </si>
  <si>
    <t>0630121936</t>
  </si>
  <si>
    <t>0630122108</t>
  </si>
  <si>
    <t>0630145714</t>
  </si>
  <si>
    <t>0630099813</t>
  </si>
  <si>
    <t>0630118095</t>
  </si>
  <si>
    <t>0630089808</t>
  </si>
  <si>
    <t>0630091957</t>
  </si>
  <si>
    <t>0630110908</t>
  </si>
  <si>
    <t>0630102667</t>
  </si>
  <si>
    <t>0630098224</t>
  </si>
  <si>
    <t>0630113864</t>
  </si>
  <si>
    <t>0630149462</t>
  </si>
  <si>
    <t>0630091578</t>
  </si>
  <si>
    <t>0630144837</t>
  </si>
  <si>
    <t>0630114377</t>
  </si>
  <si>
    <t>0630117906</t>
  </si>
  <si>
    <t>0630131000</t>
  </si>
  <si>
    <t>0630107547</t>
  </si>
  <si>
    <t>0630143100</t>
  </si>
  <si>
    <t>0630146385</t>
  </si>
  <si>
    <t>0630126228</t>
  </si>
  <si>
    <t>0630112202</t>
  </si>
  <si>
    <t>0630118372</t>
  </si>
  <si>
    <t>0630103419</t>
  </si>
  <si>
    <t>0630130097</t>
  </si>
  <si>
    <t>0630112724</t>
  </si>
  <si>
    <t>0630097908</t>
  </si>
  <si>
    <t>0630125636</t>
  </si>
  <si>
    <t>0630113065</t>
  </si>
  <si>
    <t>0630095741</t>
  </si>
  <si>
    <t>0630010433</t>
  </si>
  <si>
    <t>0630091584</t>
  </si>
  <si>
    <t>0630132267</t>
  </si>
  <si>
    <t>0630129280</t>
  </si>
  <si>
    <t>0630008088</t>
  </si>
  <si>
    <t>0630134543</t>
  </si>
  <si>
    <t>0630131970</t>
  </si>
  <si>
    <t>0630050038</t>
  </si>
  <si>
    <t>0630138007</t>
  </si>
  <si>
    <t>0630112932</t>
  </si>
  <si>
    <t>0630144850</t>
  </si>
  <si>
    <t>0630126884</t>
  </si>
  <si>
    <t>0630124112</t>
  </si>
  <si>
    <t>0630129270</t>
  </si>
  <si>
    <t>0630113524</t>
  </si>
  <si>
    <t>0630159170</t>
  </si>
  <si>
    <t>0630129800</t>
  </si>
  <si>
    <t>0630111949</t>
  </si>
  <si>
    <t>0630142486</t>
  </si>
  <si>
    <t>0630116165</t>
  </si>
  <si>
    <t>0630116646</t>
  </si>
  <si>
    <t>0630113525</t>
  </si>
  <si>
    <t>0630146732</t>
  </si>
  <si>
    <t>0630135828</t>
  </si>
  <si>
    <t>0630089078</t>
  </si>
  <si>
    <t>0630010969</t>
  </si>
  <si>
    <t>0630131730</t>
  </si>
  <si>
    <t>0630130847</t>
  </si>
  <si>
    <t>0630134455</t>
  </si>
  <si>
    <t>0630126067</t>
  </si>
  <si>
    <t>0630137943</t>
  </si>
  <si>
    <t>0630140506</t>
  </si>
  <si>
    <t>0630144546</t>
  </si>
  <si>
    <t>0630093058</t>
  </si>
  <si>
    <t>0630111514</t>
  </si>
  <si>
    <t>0630002172</t>
  </si>
  <si>
    <t>0630118113</t>
  </si>
  <si>
    <t>0630129147</t>
  </si>
  <si>
    <t>0630102817</t>
  </si>
  <si>
    <t>0630160233</t>
  </si>
  <si>
    <t>0630114262</t>
  </si>
  <si>
    <t>0630133606</t>
  </si>
  <si>
    <t>0630132863</t>
  </si>
  <si>
    <t>0630128690</t>
  </si>
  <si>
    <t>0630134437</t>
  </si>
  <si>
    <t>0630094184</t>
  </si>
  <si>
    <t>0630110314</t>
  </si>
  <si>
    <t>0630098631</t>
  </si>
  <si>
    <t>0630010786</t>
  </si>
  <si>
    <t>0630132461</t>
  </si>
  <si>
    <t>0630103709</t>
  </si>
  <si>
    <t>0630103506</t>
  </si>
  <si>
    <t>0630113108</t>
  </si>
  <si>
    <t>0630146086</t>
  </si>
  <si>
    <t>0630137663</t>
  </si>
  <si>
    <t>0630009963</t>
  </si>
  <si>
    <t>0630133662</t>
  </si>
  <si>
    <t>0630091586</t>
  </si>
  <si>
    <t>0630114065</t>
  </si>
  <si>
    <t>0630105019</t>
  </si>
  <si>
    <t>0630128850</t>
  </si>
  <si>
    <t>0630141160</t>
  </si>
  <si>
    <t>0630092077</t>
  </si>
  <si>
    <t>0630145075</t>
  </si>
  <si>
    <t>0630111467</t>
  </si>
  <si>
    <t>0630012089</t>
  </si>
  <si>
    <t>0630134483</t>
  </si>
  <si>
    <t>0630119271</t>
  </si>
  <si>
    <t>0630112773</t>
  </si>
  <si>
    <t>0630118044</t>
  </si>
  <si>
    <t>0630011020</t>
  </si>
  <si>
    <t>0630125412</t>
  </si>
  <si>
    <t>0630001652</t>
  </si>
  <si>
    <t>0630117644</t>
  </si>
  <si>
    <t>0630135688</t>
  </si>
  <si>
    <t>0630144620</t>
  </si>
  <si>
    <t>0630144317</t>
  </si>
  <si>
    <t>0630125989</t>
  </si>
  <si>
    <t>0630123553</t>
  </si>
  <si>
    <t>0630127508</t>
  </si>
  <si>
    <t>0630092065</t>
  </si>
  <si>
    <t>0630145706</t>
  </si>
  <si>
    <t>0630122398</t>
  </si>
  <si>
    <t>0630010051</t>
  </si>
  <si>
    <t>0630090347</t>
  </si>
  <si>
    <t>0630135584</t>
  </si>
  <si>
    <t>0630126967</t>
  </si>
  <si>
    <t>0630101700</t>
  </si>
  <si>
    <t>0630110808</t>
  </si>
  <si>
    <t>0630167000</t>
  </si>
  <si>
    <t>0630138465</t>
  </si>
  <si>
    <t>0630127057</t>
  </si>
  <si>
    <t>0630089826</t>
  </si>
  <si>
    <t>0630129790</t>
  </si>
  <si>
    <t>0630092350</t>
  </si>
  <si>
    <t>0630106715</t>
  </si>
  <si>
    <t>0630100719</t>
  </si>
  <si>
    <t>0630091834</t>
  </si>
  <si>
    <t>0630137745</t>
  </si>
  <si>
    <t>0630129812</t>
  </si>
  <si>
    <t>0630132040</t>
  </si>
  <si>
    <t>0630128749</t>
  </si>
  <si>
    <t>0630009887</t>
  </si>
  <si>
    <t>0630101555</t>
  </si>
  <si>
    <t>0630095339</t>
  </si>
  <si>
    <t>0630114194</t>
  </si>
  <si>
    <t>0630011759</t>
  </si>
  <si>
    <t>0630005440</t>
  </si>
  <si>
    <t>0630132126</t>
  </si>
  <si>
    <t>0630088978</t>
  </si>
  <si>
    <t>0630006899</t>
  </si>
  <si>
    <t>0630117967</t>
  </si>
  <si>
    <t>0630097637</t>
  </si>
  <si>
    <t>0630091088</t>
  </si>
  <si>
    <t>0630132047</t>
  </si>
  <si>
    <t>0630098263</t>
  </si>
  <si>
    <t>0630124576</t>
  </si>
  <si>
    <t>0630111764</t>
  </si>
  <si>
    <t>0630135739</t>
  </si>
  <si>
    <t>0630124653</t>
  </si>
  <si>
    <t>0630127521</t>
  </si>
  <si>
    <t>0630110496</t>
  </si>
  <si>
    <t>0630134857</t>
  </si>
  <si>
    <t>0630133644</t>
  </si>
  <si>
    <t>0630153673</t>
  </si>
  <si>
    <t>0630090361</t>
  </si>
  <si>
    <t>0630110986</t>
  </si>
  <si>
    <t>0630114277</t>
  </si>
  <si>
    <t>0630134431</t>
  </si>
  <si>
    <t>0630114533</t>
  </si>
  <si>
    <t>0630093435</t>
  </si>
  <si>
    <r>
      <t>未开通O</t>
    </r>
    <r>
      <rPr>
        <sz val="10"/>
        <rFont val="宋体"/>
        <charset val="134"/>
      </rPr>
      <t>TC和基金账户</t>
    </r>
    <phoneticPr fontId="1" type="noConversion"/>
  </si>
  <si>
    <t>推荐了理财，暂时没得什么兴趣，已发送短信</t>
    <phoneticPr fontId="1" type="noConversion"/>
  </si>
  <si>
    <r>
      <t>经纪人唐滨客户，未开通O</t>
    </r>
    <r>
      <rPr>
        <sz val="10"/>
        <rFont val="宋体"/>
        <charset val="134"/>
      </rPr>
      <t>TC和基金账户</t>
    </r>
    <phoneticPr fontId="1" type="noConversion"/>
  </si>
  <si>
    <t>提醒开通理财账户，经纪人客户</t>
    <phoneticPr fontId="1" type="noConversion"/>
  </si>
  <si>
    <t>佣金2.8，未开通OTC和基金账户，未开通创业板，账户里有可用余额10万</t>
    <phoneticPr fontId="1" type="noConversion"/>
  </si>
  <si>
    <r>
      <t>约客户来现场一并调整佣金、开通O</t>
    </r>
    <r>
      <rPr>
        <sz val="10"/>
        <rFont val="宋体"/>
        <charset val="134"/>
      </rPr>
      <t>TC基金和创业板，推荐了理财，客户还比较感兴趣，发送了短信，就是人在资阳，要抽时间过来</t>
    </r>
    <phoneticPr fontId="1" type="noConversion"/>
  </si>
  <si>
    <t>经纪人吴敌客户，未开通OTC和基金账户</t>
    <phoneticPr fontId="1" type="noConversion"/>
  </si>
  <si>
    <t>未开通OTC和基金账户，账户里有10万资金余额</t>
    <phoneticPr fontId="1" type="noConversion"/>
  </si>
  <si>
    <t>有工作人员在跟踪，王剑和郭瑞也在跟踪，提示以后有需要的话可以与我们联系。</t>
    <phoneticPr fontId="1" type="noConversion"/>
  </si>
  <si>
    <r>
      <t>佣金2</t>
    </r>
    <r>
      <rPr>
        <sz val="10"/>
        <rFont val="宋体"/>
        <charset val="134"/>
      </rPr>
      <t>.8，未开通OTC基金账户和创业板，风测过期</t>
    </r>
    <phoneticPr fontId="1" type="noConversion"/>
  </si>
  <si>
    <t>客户比较忙，约客户来现场调整佣金和风测，已发送短信</t>
    <phoneticPr fontId="1" type="noConversion"/>
  </si>
  <si>
    <t>未开通理财账户和创业板</t>
    <phoneticPr fontId="1" type="noConversion"/>
  </si>
  <si>
    <t>客户家人在操作，直接拒绝，不需要有任何的服务。</t>
    <phoneticPr fontId="1" type="noConversion"/>
  </si>
  <si>
    <t>未开通理财账户</t>
    <phoneticPr fontId="1" type="noConversion"/>
  </si>
  <si>
    <t>经纪人向勇客户，未开通OTC和基金账户</t>
    <phoneticPr fontId="1" type="noConversion"/>
  </si>
  <si>
    <t>推荐了理财产品，暂时没有需求，已发送短信</t>
    <phoneticPr fontId="1" type="noConversion"/>
  </si>
  <si>
    <t>经纪人肖庆梅客户，未开通OTC和基金账户</t>
    <phoneticPr fontId="1" type="noConversion"/>
  </si>
  <si>
    <r>
      <t>经纪人客户，提醒做风测， 建议开通</t>
    </r>
    <r>
      <rPr>
        <sz val="10"/>
        <rFont val="宋体"/>
        <charset val="134"/>
      </rPr>
      <t>OTC</t>
    </r>
    <phoneticPr fontId="1" type="noConversion"/>
  </si>
  <si>
    <r>
      <t>经纪人刘前定客户，未开通O</t>
    </r>
    <r>
      <rPr>
        <sz val="10"/>
        <rFont val="宋体"/>
        <charset val="134"/>
      </rPr>
      <t>TC和基金账户，风测过期</t>
    </r>
    <phoneticPr fontId="1" type="noConversion"/>
  </si>
  <si>
    <t>经纪人客户，做亲情回访</t>
    <phoneticPr fontId="1" type="noConversion"/>
  </si>
  <si>
    <r>
      <t>经纪人王璐客户，未开通</t>
    </r>
    <r>
      <rPr>
        <sz val="10"/>
        <rFont val="宋体"/>
        <charset val="134"/>
      </rPr>
      <t>OTC和基金账户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                                                                                                                                                    </t>
    </r>
    <phoneticPr fontId="1" type="noConversion"/>
  </si>
  <si>
    <t>经纪人客户，经纪人偶尔发几个短信，推荐了理财，暂时没有什么兴趣</t>
    <phoneticPr fontId="1" type="noConversion"/>
  </si>
  <si>
    <t>接通后无声音20170714（二次回访）</t>
    <phoneticPr fontId="1" type="noConversion"/>
  </si>
  <si>
    <t>无人接听，20170714二次回访成功</t>
    <phoneticPr fontId="1" type="noConversion"/>
  </si>
  <si>
    <t>未开通OTC和基金账户，风测过期</t>
    <phoneticPr fontId="1" type="noConversion"/>
  </si>
  <si>
    <t>账户是其爱人在操作，为银行人员，已发送短信。</t>
    <phoneticPr fontId="1" type="noConversion"/>
  </si>
  <si>
    <r>
      <t>未开通O</t>
    </r>
    <r>
      <rPr>
        <sz val="10"/>
        <rFont val="宋体"/>
        <charset val="134"/>
      </rPr>
      <t>TC,未购买过理财产品</t>
    </r>
    <phoneticPr fontId="1" type="noConversion"/>
  </si>
  <si>
    <t>0630116616</t>
    <phoneticPr fontId="1" type="noConversion"/>
  </si>
  <si>
    <t>0630010711</t>
    <phoneticPr fontId="1" type="noConversion"/>
  </si>
  <si>
    <r>
      <t>未开通O</t>
    </r>
    <r>
      <rPr>
        <sz val="10"/>
        <rFont val="宋体"/>
        <charset val="134"/>
      </rPr>
      <t>TC,未购买过理财，账户里可用余额8万多</t>
    </r>
    <phoneticPr fontId="1" type="noConversion"/>
  </si>
  <si>
    <t>0630126911</t>
    <phoneticPr fontId="1" type="noConversion"/>
  </si>
  <si>
    <t xml:space="preserve">推荐了理财产品，表示过段时间来现场了解一下，已发送短信，并送上生日祝福。己加微信 </t>
    <phoneticPr fontId="1" type="noConversion"/>
  </si>
  <si>
    <t>未开通基金账户，未购买过理财</t>
    <phoneticPr fontId="1" type="noConversion"/>
  </si>
  <si>
    <t>0630111660</t>
    <phoneticPr fontId="1" type="noConversion"/>
  </si>
  <si>
    <t>生日祝福，目前正在外面避暑，等到八月底九月初来现场，已发送短信。</t>
    <phoneticPr fontId="1" type="noConversion"/>
  </si>
  <si>
    <t>佣金1.8，未开通OTC和基金账户，风测过期</t>
    <phoneticPr fontId="1" type="noConversion"/>
  </si>
  <si>
    <t>0630111993</t>
    <phoneticPr fontId="1" type="noConversion"/>
  </si>
  <si>
    <t>提醒客户来现场做风测，也推荐了理财，因为不太会操作所以没有整，建议来现场指导。</t>
    <phoneticPr fontId="1" type="noConversion"/>
  </si>
  <si>
    <r>
      <t>佣金2</t>
    </r>
    <r>
      <rPr>
        <sz val="10"/>
        <rFont val="宋体"/>
        <charset val="134"/>
      </rPr>
      <t>.8，未开通OTC和基金账户，风测过期</t>
    </r>
    <phoneticPr fontId="1" type="noConversion"/>
  </si>
  <si>
    <t>0630127531</t>
    <phoneticPr fontId="1" type="noConversion"/>
  </si>
  <si>
    <t>推荐了产品，不反感，可继续跟踪。</t>
    <phoneticPr fontId="1" type="noConversion"/>
  </si>
  <si>
    <t>未购买过理财</t>
    <phoneticPr fontId="1" type="noConversion"/>
  </si>
  <si>
    <t>0630095093</t>
    <phoneticPr fontId="1" type="noConversion"/>
  </si>
  <si>
    <t>接电话的是客户的爱人，抽时间来现场办理佣金等业务，推荐了理财，到现场再来了解，已发送短信。</t>
    <phoneticPr fontId="1" type="noConversion"/>
  </si>
  <si>
    <t>佣金2.7，近两年未操作，未购买过理财，风测过期，手机号也需要更新</t>
    <phoneticPr fontId="1" type="noConversion"/>
  </si>
  <si>
    <r>
      <t>佣金1</t>
    </r>
    <r>
      <rPr>
        <sz val="10"/>
        <rFont val="宋体"/>
        <charset val="134"/>
      </rPr>
      <t>.0，未开通OTC和基金账户</t>
    </r>
    <phoneticPr fontId="1" type="noConversion"/>
  </si>
  <si>
    <t>风测过期，未开通理财账户和创业板</t>
    <phoneticPr fontId="1" type="noConversion"/>
  </si>
  <si>
    <t>客户在休息，没有多聊，约客户来现场做佣金变更和开通理财账户，已发送短信</t>
    <phoneticPr fontId="1" type="noConversion"/>
  </si>
  <si>
    <r>
      <t>佣金2</t>
    </r>
    <r>
      <rPr>
        <sz val="10"/>
        <rFont val="宋体"/>
        <charset val="134"/>
      </rPr>
      <t>.8，未开通创业板和理财账户</t>
    </r>
    <phoneticPr fontId="1" type="noConversion"/>
  </si>
  <si>
    <t>客户老公接听电话，其老公（贺特东）账户在周季科名下，对佣金较高和无服务不满意</t>
    <phoneticPr fontId="1" type="noConversion"/>
  </si>
  <si>
    <r>
      <t>未开通O</t>
    </r>
    <r>
      <rPr>
        <sz val="10"/>
        <rFont val="宋体"/>
        <charset val="134"/>
      </rPr>
      <t>TC，未购买过理财产品，风测过期</t>
    </r>
    <phoneticPr fontId="1" type="noConversion"/>
  </si>
  <si>
    <t>提醒风测过期，推荐了理财，有一定的了解，没有做过证券的理财，已发送短信。</t>
    <phoneticPr fontId="1" type="noConversion"/>
  </si>
  <si>
    <t>账户交给别人在操作，亏损比较严重，自己又重新开了个账户，去年盈利20多万。两融一直没有做是因为现在也不太懂又在带孙子。在银行买理财，要九月份到期，到期后到我们这边来买。</t>
    <phoneticPr fontId="1" type="noConversion"/>
  </si>
  <si>
    <t>两融客户1880630593未激活过，未开理财账户</t>
    <phoneticPr fontId="1" type="noConversion"/>
  </si>
  <si>
    <r>
      <t>佣金2</t>
    </r>
    <r>
      <rPr>
        <sz val="10"/>
        <rFont val="宋体"/>
        <charset val="134"/>
      </rPr>
      <t>.7，未开通理财账户，风测过期</t>
    </r>
    <phoneticPr fontId="1" type="noConversion"/>
  </si>
  <si>
    <t>约客户来现场调整佣金和做风测，已发送短信</t>
    <phoneticPr fontId="1" type="noConversion"/>
  </si>
  <si>
    <t xml:space="preserve">经纪人王璐客户，未开通OTC和基金账户                                                                                                                                                    </t>
    <phoneticPr fontId="1" type="noConversion"/>
  </si>
  <si>
    <t>经纪人客户，两融和普通账户均在使用，建议整合一下账户。推荐了理财，客户在买保险，其他的暂时不太考虑。</t>
    <phoneticPr fontId="1" type="noConversion"/>
  </si>
  <si>
    <t>佣金2.8，未开通理财账户，风测过期</t>
    <phoneticPr fontId="1" type="noConversion"/>
  </si>
  <si>
    <t>约客户来现场做风测和佣金调整，推荐了理财，有一些了解，现场来了以后再仔细讲解，已发送短信</t>
    <phoneticPr fontId="1" type="noConversion"/>
  </si>
  <si>
    <t>经纪人刘前定客户，未开通创业板和理财账户，风测过期</t>
    <phoneticPr fontId="1" type="noConversion"/>
  </si>
  <si>
    <t>未开通理财账户，风测过期</t>
    <phoneticPr fontId="1" type="noConversion"/>
  </si>
  <si>
    <t>佣金2.7，未开通理财账户，风测过期</t>
    <phoneticPr fontId="1" type="noConversion"/>
  </si>
  <si>
    <t>约客户来现场做风测和佣金调整，已发送短信</t>
    <phoneticPr fontId="1" type="noConversion"/>
  </si>
  <si>
    <t>经纪人周兰辉客户，未开通理财账户，风测过期</t>
    <phoneticPr fontId="1" type="noConversion"/>
  </si>
  <si>
    <t>经纪人卫春梅客户，身份证和风测过期，未开通创业板和理财账户</t>
    <phoneticPr fontId="1" type="noConversion"/>
  </si>
  <si>
    <r>
      <t>佣金2</t>
    </r>
    <r>
      <rPr>
        <sz val="10"/>
        <rFont val="宋体"/>
        <charset val="134"/>
      </rPr>
      <t>.5，未开通理财账户</t>
    </r>
    <phoneticPr fontId="1" type="noConversion"/>
  </si>
  <si>
    <t>经纪人谢晓东客户，未开通理财账户</t>
    <phoneticPr fontId="1" type="noConversion"/>
  </si>
  <si>
    <t>经纪人客户，经纪人也一直在跟踪，提示过理财产品的</t>
    <phoneticPr fontId="1" type="noConversion"/>
  </si>
  <si>
    <r>
      <t>有其他工作人员在联系，提醒做风测和开通O</t>
    </r>
    <r>
      <rPr>
        <sz val="10"/>
        <rFont val="宋体"/>
        <charset val="134"/>
      </rPr>
      <t>TC账户</t>
    </r>
    <phoneticPr fontId="1" type="noConversion"/>
  </si>
  <si>
    <r>
      <t>佣金2</t>
    </r>
    <r>
      <rPr>
        <sz val="10"/>
        <rFont val="宋体"/>
        <charset val="134"/>
      </rPr>
      <t>.7，未开通创业板和理财账户，有现金余额12万</t>
    </r>
    <phoneticPr fontId="1" type="noConversion"/>
  </si>
  <si>
    <t>约客户来现场开通创业板等相关业务，最近比较忙，过了八月份再过来，已发送短信</t>
    <phoneticPr fontId="1" type="noConversion"/>
  </si>
  <si>
    <t>提醒做风测，对理财暂时没得兴趣，已发送短信</t>
    <phoneticPr fontId="1" type="noConversion"/>
  </si>
  <si>
    <t>客户在休息，没有多聊，佣金费率比较高，约客户来现场更改，已发送短信 ，20170718来现场</t>
    <phoneticPr fontId="1" type="noConversion"/>
  </si>
  <si>
    <t>客户来现场调整佣金，同时开通OTC和债券逆回购，营业部老客户，一直电话委托，帮助下载E海通财</t>
    <phoneticPr fontId="1" type="noConversion"/>
  </si>
  <si>
    <t>佣金2.7，未开通OTC和基金账户</t>
    <phoneticPr fontId="1" type="noConversion"/>
  </si>
  <si>
    <r>
      <t>佣金2</t>
    </r>
    <r>
      <rPr>
        <sz val="10"/>
        <rFont val="宋体"/>
        <charset val="134"/>
      </rPr>
      <t>.8，未开通OTC和基金账户，风测过期</t>
    </r>
    <phoneticPr fontId="1" type="noConversion"/>
  </si>
  <si>
    <t>电话不存在，一直网上操作</t>
    <phoneticPr fontId="1" type="noConversion"/>
  </si>
  <si>
    <t>经纪人刘前定客户，风测过期，未开通创业板和理财账户</t>
    <phoneticPr fontId="1" type="noConversion"/>
  </si>
  <si>
    <t>风测过期，身份证即将过期，未开通创业板和理财账户</t>
    <phoneticPr fontId="1" type="noConversion"/>
  </si>
  <si>
    <t>未开通理财账户</t>
    <phoneticPr fontId="1" type="noConversion"/>
  </si>
  <si>
    <t>客户一直强调有事，挂断</t>
    <phoneticPr fontId="1" type="noConversion"/>
  </si>
  <si>
    <r>
      <t>未开通理财账户，账户有1</t>
    </r>
    <r>
      <rPr>
        <sz val="10"/>
        <rFont val="宋体"/>
        <charset val="134"/>
      </rPr>
      <t>4万的余额</t>
    </r>
    <phoneticPr fontId="1" type="noConversion"/>
  </si>
  <si>
    <t>客户电话信号不好，已发送短信并推荐理财产品</t>
    <phoneticPr fontId="1" type="noConversion"/>
  </si>
  <si>
    <t>经纪人徐桂容客户，未开通理财账户</t>
    <phoneticPr fontId="1" type="noConversion"/>
  </si>
  <si>
    <t>经纪人王璐客户，未开通理财账户</t>
    <phoneticPr fontId="1" type="noConversion"/>
  </si>
  <si>
    <t>经纪人客户，推荐了理财账户，暂时没有兴趣</t>
    <phoneticPr fontId="1" type="noConversion"/>
  </si>
  <si>
    <r>
      <t>佣金2</t>
    </r>
    <r>
      <rPr>
        <sz val="10"/>
        <rFont val="宋体"/>
        <charset val="134"/>
      </rPr>
      <t>.7，未开通创业板和理财账户</t>
    </r>
    <phoneticPr fontId="1" type="noConversion"/>
  </si>
  <si>
    <t>佣金1.0，未开通OTC和基金账户</t>
    <phoneticPr fontId="1" type="noConversion"/>
  </si>
  <si>
    <t>就是一直不知道如何联系我们，取得首次联系，推荐了理财，兴趣不大，已发送短信。</t>
    <phoneticPr fontId="1" type="noConversion"/>
  </si>
  <si>
    <t>牟卫民</t>
    <phoneticPr fontId="1" type="noConversion"/>
  </si>
  <si>
    <t>万分之三</t>
    <phoneticPr fontId="1" type="noConversion"/>
  </si>
  <si>
    <r>
      <t>0</t>
    </r>
    <r>
      <rPr>
        <sz val="10"/>
        <rFont val="宋体"/>
        <charset val="134"/>
      </rPr>
      <t>630090632</t>
    </r>
    <phoneticPr fontId="1" type="noConversion"/>
  </si>
  <si>
    <t>账户号</t>
    <phoneticPr fontId="1" type="noConversion"/>
  </si>
  <si>
    <t>姓名</t>
    <phoneticPr fontId="1" type="noConversion"/>
  </si>
  <si>
    <t>佣金</t>
    <phoneticPr fontId="1" type="noConversion"/>
  </si>
  <si>
    <t>调佣日期</t>
    <phoneticPr fontId="1" type="noConversion"/>
  </si>
  <si>
    <t>经纪人童燕妮客户，未开通理财账户，风测到期</t>
    <phoneticPr fontId="1" type="noConversion"/>
  </si>
  <si>
    <t>经纪人刘前定客户，低佣两融客户，两融未激活，在买国债逆回购</t>
    <phoneticPr fontId="1" type="noConversion"/>
  </si>
  <si>
    <r>
      <t>0</t>
    </r>
    <r>
      <rPr>
        <sz val="10"/>
        <rFont val="宋体"/>
        <charset val="134"/>
      </rPr>
      <t>630151609</t>
    </r>
    <phoneticPr fontId="1" type="noConversion"/>
  </si>
  <si>
    <t>张浩然</t>
    <phoneticPr fontId="1" type="noConversion"/>
  </si>
  <si>
    <t>经纪人高伟客户，两融账户</t>
    <phoneticPr fontId="1" type="noConversion"/>
  </si>
  <si>
    <t>指导做展期，两融被套亏损严重，也在银行买理财，最近现金有其他安排，后期再说。</t>
    <phoneticPr fontId="1" type="noConversion"/>
  </si>
  <si>
    <t>推荐了理财，因为账户亏损严重，对市场没得兴趣，理财也不愿意关注，已发送短信。</t>
    <phoneticPr fontId="1" type="noConversion"/>
  </si>
  <si>
    <r>
      <t>佣金2</t>
    </r>
    <r>
      <rPr>
        <sz val="10"/>
        <rFont val="宋体"/>
        <charset val="134"/>
      </rPr>
      <t>.7，未开通理财账户</t>
    </r>
    <phoneticPr fontId="1" type="noConversion"/>
  </si>
  <si>
    <t>客户现在在外地，等回成都以后来现场，对理财产品很有兴趣。</t>
    <phoneticPr fontId="1" type="noConversion"/>
  </si>
  <si>
    <t>资金账户</t>
    <phoneticPr fontId="1" type="noConversion"/>
  </si>
  <si>
    <t>预约项目</t>
    <phoneticPr fontId="1" type="noConversion"/>
  </si>
  <si>
    <t>预约时间</t>
    <phoneticPr fontId="1" type="noConversion"/>
  </si>
  <si>
    <t>汤淑容</t>
    <phoneticPr fontId="1" type="noConversion"/>
  </si>
  <si>
    <t>A股开户</t>
    <phoneticPr fontId="1" type="noConversion"/>
  </si>
  <si>
    <t>郝仁高</t>
    <phoneticPr fontId="1" type="noConversion"/>
  </si>
  <si>
    <r>
      <t>0</t>
    </r>
    <r>
      <rPr>
        <sz val="10"/>
        <rFont val="宋体"/>
        <charset val="134"/>
      </rPr>
      <t>630010711</t>
    </r>
    <phoneticPr fontId="1" type="noConversion"/>
  </si>
  <si>
    <t>徐永萍</t>
    <phoneticPr fontId="1" type="noConversion"/>
  </si>
  <si>
    <t>江成芳</t>
    <phoneticPr fontId="1" type="noConversion"/>
  </si>
  <si>
    <t>未开通理财账户和创业板，风测过期</t>
    <phoneticPr fontId="1" type="noConversion"/>
  </si>
  <si>
    <r>
      <t>佣金2</t>
    </r>
    <r>
      <rPr>
        <sz val="10"/>
        <rFont val="宋体"/>
        <charset val="134"/>
      </rPr>
      <t>.8，未开通理财账户，风测过期</t>
    </r>
    <phoneticPr fontId="1" type="noConversion"/>
  </si>
  <si>
    <r>
      <t>0</t>
    </r>
    <r>
      <rPr>
        <sz val="10"/>
        <rFont val="宋体"/>
        <charset val="134"/>
      </rPr>
      <t>630131059</t>
    </r>
    <phoneticPr fontId="1" type="noConversion"/>
  </si>
  <si>
    <t>田颖卉</t>
    <phoneticPr fontId="1" type="noConversion"/>
  </si>
  <si>
    <t>经纪人客户，提醒可开通理财账户，没有兴趣</t>
    <phoneticPr fontId="1" type="noConversion"/>
  </si>
  <si>
    <t>经纪人宁国坤客户，未开通理财账户</t>
    <phoneticPr fontId="1" type="noConversion"/>
  </si>
  <si>
    <t>佣金1.0，未开通OTC和基金账户，风测过期</t>
    <phoneticPr fontId="1" type="noConversion"/>
  </si>
  <si>
    <t>提醒风测过期，客户比较不耐烦，没做理财推荐，已发送短信。</t>
    <phoneticPr fontId="1" type="noConversion"/>
  </si>
  <si>
    <r>
      <t>佣金2</t>
    </r>
    <r>
      <rPr>
        <sz val="10"/>
        <rFont val="宋体"/>
        <charset val="134"/>
      </rPr>
      <t>.7，客户80岁，未开通理财账户，账户余额10万</t>
    </r>
    <phoneticPr fontId="1" type="noConversion"/>
  </si>
  <si>
    <t>错号</t>
    <phoneticPr fontId="1" type="noConversion"/>
  </si>
  <si>
    <r>
      <t>佣金1</t>
    </r>
    <r>
      <rPr>
        <sz val="10"/>
        <rFont val="宋体"/>
        <charset val="134"/>
      </rPr>
      <t>.0，未开通理财账户，风测过期</t>
    </r>
    <phoneticPr fontId="1" type="noConversion"/>
  </si>
  <si>
    <t>经纪人钟伟客户，未开通理财账户</t>
    <phoneticPr fontId="1" type="noConversion"/>
  </si>
  <si>
    <t>空号</t>
    <phoneticPr fontId="1" type="noConversion"/>
  </si>
  <si>
    <t>一代身份证，未开通创业板和理财账户</t>
    <phoneticPr fontId="1" type="noConversion"/>
  </si>
  <si>
    <t>通知来营业部做身份更新和风测，目前客户在外地，回来以后过来，已发送短信。</t>
    <phoneticPr fontId="1" type="noConversion"/>
  </si>
  <si>
    <r>
      <t>佣金1</t>
    </r>
    <r>
      <rPr>
        <sz val="10"/>
        <rFont val="宋体"/>
        <charset val="134"/>
      </rPr>
      <t>.2，未开通创业板和理财账户</t>
    </r>
    <phoneticPr fontId="1" type="noConversion"/>
  </si>
  <si>
    <t>客户家人在操作，接听电话时正在打麻将，没有多聊，已发送短信。20170719再联系</t>
    <phoneticPr fontId="1" type="noConversion"/>
  </si>
  <si>
    <t>有工作人员在跟踪，提醒做风测。风测已做。已发送短信</t>
    <phoneticPr fontId="1" type="noConversion"/>
  </si>
  <si>
    <t>未开通理财账户，风测过期</t>
    <phoneticPr fontId="1" type="noConversion"/>
  </si>
  <si>
    <t>其家人接听，两个人的账户都在海通，提醒做风测，推荐了理财，说要经常交易，不想占用资金。</t>
    <phoneticPr fontId="1" type="noConversion"/>
  </si>
  <si>
    <r>
      <t>佣金2</t>
    </r>
    <r>
      <rPr>
        <sz val="10"/>
        <rFont val="宋体"/>
        <charset val="134"/>
      </rPr>
      <t>.8，未开通理财账户，风测过期，在买国债</t>
    </r>
    <phoneticPr fontId="1" type="noConversion"/>
  </si>
  <si>
    <r>
      <t>两融客户1</t>
    </r>
    <r>
      <rPr>
        <sz val="10"/>
        <rFont val="宋体"/>
        <charset val="134"/>
      </rPr>
      <t>880631185</t>
    </r>
    <phoneticPr fontId="1" type="noConversion"/>
  </si>
  <si>
    <t>未开通理财账户</t>
    <phoneticPr fontId="1" type="noConversion"/>
  </si>
  <si>
    <t>有其他工作人员在联系，提醒开通OTC账户</t>
    <phoneticPr fontId="1" type="noConversion"/>
  </si>
  <si>
    <t>建议首次联系，提醒两融账户风险。客户想要佣金2.5，已拒绝。推荐了理财，不反感，先关注一下。</t>
    <phoneticPr fontId="1" type="noConversion"/>
  </si>
  <si>
    <t>建议了首次联系，推荐了理财产品，暂时没有兴趣，已发送短信。</t>
    <phoneticPr fontId="1" type="noConversion"/>
  </si>
  <si>
    <t>客户比较忙，先建立了首次联系，已发送短信。</t>
    <phoneticPr fontId="1" type="noConversion"/>
  </si>
  <si>
    <r>
      <t>佣金2</t>
    </r>
    <r>
      <rPr>
        <sz val="10"/>
        <rFont val="宋体"/>
        <charset val="134"/>
      </rPr>
      <t>.8，未开通理财账户</t>
    </r>
    <phoneticPr fontId="1" type="noConversion"/>
  </si>
  <si>
    <t>佣金费用比较高，约现场来处理，推荐了理财，比较有兴趣，已发送短信。</t>
    <phoneticPr fontId="1" type="noConversion"/>
  </si>
  <si>
    <t>经纪人禄德友客户，未开通创业板和理财账户</t>
    <phoneticPr fontId="1" type="noConversion"/>
  </si>
  <si>
    <t>经纪人客户，一直没有联系，推荐了理财，没有兴趣。</t>
    <phoneticPr fontId="1" type="noConversion"/>
  </si>
  <si>
    <r>
      <t>佣金1</t>
    </r>
    <r>
      <rPr>
        <sz val="10"/>
        <rFont val="宋体"/>
        <charset val="134"/>
      </rPr>
      <t>.2，未开通理财账户，风测过期</t>
    </r>
    <phoneticPr fontId="1" type="noConversion"/>
  </si>
  <si>
    <t>客户在开会，提醒做风测，已发送短信。</t>
    <phoneticPr fontId="1" type="noConversion"/>
  </si>
  <si>
    <r>
      <t>0</t>
    </r>
    <r>
      <rPr>
        <sz val="10"/>
        <rFont val="宋体"/>
        <charset val="134"/>
      </rPr>
      <t>630131074</t>
    </r>
    <phoneticPr fontId="1" type="noConversion"/>
  </si>
  <si>
    <t>刘欣涛</t>
    <phoneticPr fontId="1" type="noConversion"/>
  </si>
  <si>
    <t>客户有意向开通两融，不过目前资金不足，建议开通创业板，已发送短信。</t>
    <phoneticPr fontId="1" type="noConversion"/>
  </si>
  <si>
    <t>未开通创业板和理财账户，风测过期。</t>
    <phoneticPr fontId="1" type="noConversion"/>
  </si>
  <si>
    <r>
      <t>佣金2</t>
    </r>
    <r>
      <rPr>
        <sz val="10"/>
        <rFont val="宋体"/>
        <charset val="134"/>
      </rPr>
      <t>.8，未开通创业板和理财账户，风测过期</t>
    </r>
    <phoneticPr fontId="1" type="noConversion"/>
  </si>
  <si>
    <r>
      <t>客户8</t>
    </r>
    <r>
      <rPr>
        <sz val="10"/>
        <rFont val="宋体"/>
        <charset val="134"/>
      </rPr>
      <t>2岁</t>
    </r>
    <phoneticPr fontId="1" type="noConversion"/>
  </si>
  <si>
    <t>客户年龄较大，建议理财产品，没有兴趣。已发送短信</t>
    <phoneticPr fontId="1" type="noConversion"/>
  </si>
  <si>
    <t>提醒做风测，客户一直操作不成功，加微信做指导 ，推荐了理财产品，马上就回复愿意购买，一直指导做风测，但是一直说密码不对，而账户又可以进去。19日二次联系，客户有点忙</t>
    <phoneticPr fontId="1" type="noConversion"/>
  </si>
  <si>
    <r>
      <t>佣金2</t>
    </r>
    <r>
      <rPr>
        <sz val="10"/>
        <rFont val="宋体"/>
        <charset val="134"/>
      </rPr>
      <t>.5，近几年只用过两次自助委托，一代身份证，未开通创业板和理财</t>
    </r>
    <phoneticPr fontId="1" type="noConversion"/>
  </si>
  <si>
    <t>号码错误</t>
    <phoneticPr fontId="1" type="noConversion"/>
  </si>
  <si>
    <r>
      <t>佣金1</t>
    </r>
    <r>
      <rPr>
        <sz val="10"/>
        <rFont val="宋体"/>
        <charset val="134"/>
      </rPr>
      <t>.8，未开通理财账户，风测过期</t>
    </r>
    <phoneticPr fontId="1" type="noConversion"/>
  </si>
  <si>
    <t>推荐了理财，很有兴趣，约客户来现场，已发送短信，持续跟踪。</t>
    <phoneticPr fontId="1" type="noConversion"/>
  </si>
  <si>
    <t>建议客户做手机号修改，提醒做风测，推荐了理财，目前暂时没有兴趣，已发送短信。</t>
    <phoneticPr fontId="1" type="noConversion"/>
  </si>
  <si>
    <t>经纪人刘前定客户，未开通理财账户</t>
    <phoneticPr fontId="1" type="noConversion"/>
  </si>
  <si>
    <t>经纪人客户，一直没有怎么操作了，推荐了理财，没有兴趣。</t>
    <phoneticPr fontId="1" type="noConversion"/>
  </si>
  <si>
    <t>经纪人张逸客户，未开通理财账户，风测过期</t>
    <phoneticPr fontId="1" type="noConversion"/>
  </si>
  <si>
    <t>经纪人客户，一直与经纪人有联系，提醒做风测。推荐了理财，没有兴趣。</t>
    <phoneticPr fontId="1" type="noConversion"/>
  </si>
  <si>
    <t>风测过期，有现金赢家，未购买过理财</t>
    <phoneticPr fontId="1" type="noConversion"/>
  </si>
  <si>
    <t>家人朱先生在操作，提醒做风测，推荐了理财，没有兴趣，已发送短信。</t>
    <phoneticPr fontId="1" type="noConversion"/>
  </si>
  <si>
    <t>客户拒绝任何服务。</t>
    <phoneticPr fontId="1" type="noConversion"/>
  </si>
  <si>
    <r>
      <t>佣金2</t>
    </r>
    <r>
      <rPr>
        <sz val="10"/>
        <rFont val="宋体"/>
        <charset val="134"/>
      </rPr>
      <t>.7，一代身份证，未开通创业板和理财账户</t>
    </r>
    <phoneticPr fontId="1" type="noConversion"/>
  </si>
  <si>
    <t>客户很忙，家人万先生接听的电话，通知过来办身份证更新。</t>
    <phoneticPr fontId="1" type="noConversion"/>
  </si>
  <si>
    <t>建立首次联系，提醒风测过期，推荐了理财，没有兴趣。已发送短信</t>
    <phoneticPr fontId="1" type="noConversion"/>
  </si>
  <si>
    <t>提醒了风测，已发送短信，推荐了理财，暂时没有兴趣。</t>
    <phoneticPr fontId="1" type="noConversion"/>
  </si>
  <si>
    <t>未开通理财账户，账户有7万的余额</t>
    <phoneticPr fontId="1" type="noConversion"/>
  </si>
  <si>
    <t>推荐了理财，没得兴趣，已发送短信。</t>
    <phoneticPr fontId="1" type="noConversion"/>
  </si>
  <si>
    <t>提醒做风测，推荐了理财，没有兴趣，已发送短信。</t>
    <phoneticPr fontId="1" type="noConversion"/>
  </si>
  <si>
    <t>非本人接听 ，非常不耐烦，已发送短信。</t>
    <phoneticPr fontId="1" type="noConversion"/>
  </si>
  <si>
    <r>
      <t>佣金2</t>
    </r>
    <r>
      <rPr>
        <sz val="10"/>
        <rFont val="宋体"/>
        <charset val="134"/>
      </rPr>
      <t>.8，未开通理财账户</t>
    </r>
    <phoneticPr fontId="1" type="noConversion"/>
  </si>
  <si>
    <t>无人接听</t>
    <phoneticPr fontId="1" type="noConversion"/>
  </si>
  <si>
    <t>经纪人程凛客户，未开通理财账户，风测过期</t>
    <phoneticPr fontId="1" type="noConversion"/>
  </si>
  <si>
    <t>经纪人客户，在银行也购买了理财。可继续跟踪</t>
    <phoneticPr fontId="1" type="noConversion"/>
  </si>
  <si>
    <r>
      <t>佣金2</t>
    </r>
    <r>
      <rPr>
        <sz val="10"/>
        <rFont val="宋体"/>
        <charset val="134"/>
      </rPr>
      <t>.7，未开通创业板和理财账户</t>
    </r>
    <phoneticPr fontId="1" type="noConversion"/>
  </si>
  <si>
    <t>已调整</t>
    <phoneticPr fontId="1" type="noConversion"/>
  </si>
  <si>
    <r>
      <t>0</t>
    </r>
    <r>
      <rPr>
        <sz val="10"/>
        <rFont val="宋体"/>
        <charset val="134"/>
      </rPr>
      <t>630089261</t>
    </r>
    <phoneticPr fontId="1" type="noConversion"/>
  </si>
  <si>
    <t>陈静</t>
    <phoneticPr fontId="1" type="noConversion"/>
  </si>
  <si>
    <t>佣金较高，申请调整，建议来现场开通创业板，暂时不愿意过来。已发送短信</t>
    <phoneticPr fontId="1" type="noConversion"/>
  </si>
  <si>
    <t>佣金1.0，未开通理财账户，账户有八万的现金余额</t>
    <phoneticPr fontId="1" type="noConversion"/>
  </si>
  <si>
    <t>客户很忙，很急就要挂电话，已发送短信</t>
    <phoneticPr fontId="1" type="noConversion"/>
  </si>
  <si>
    <t>未开通创业板和理财账户</t>
    <phoneticPr fontId="1" type="noConversion"/>
  </si>
  <si>
    <t>客户上班比较忙，改天来现场办创业板和理财账户，已发送短信</t>
    <phoneticPr fontId="1" type="noConversion"/>
  </si>
  <si>
    <t>身份证已过期，风测过期，经纪人梁红兵客户，未开通理财账户</t>
    <phoneticPr fontId="1" type="noConversion"/>
  </si>
  <si>
    <t>客户挂断</t>
    <phoneticPr fontId="1" type="noConversion"/>
  </si>
  <si>
    <t>建立首次联系，推荐了理财，暂时没有兴趣，已发送短信。建议客户加些资金来开通两融账户，始终觉得当地的天风证券好</t>
    <phoneticPr fontId="1" type="noConversion"/>
  </si>
  <si>
    <t>经纪人李丽华客户，未开通创业板和理财账户</t>
    <phoneticPr fontId="1" type="noConversion"/>
  </si>
  <si>
    <t>提醒客户可开通创业板等权限，在开车，未多聊。</t>
    <phoneticPr fontId="1" type="noConversion"/>
  </si>
  <si>
    <t>经纪人姚磊客户，未开通理财账户，风测过期</t>
    <phoneticPr fontId="1" type="noConversion"/>
  </si>
  <si>
    <t>经纪人闫肃客户，未开通理财账户，风测过期</t>
    <phoneticPr fontId="1" type="noConversion"/>
  </si>
  <si>
    <t>经纪人客户，提醒做风测，推荐了理财，要考虑一下。</t>
    <phoneticPr fontId="1" type="noConversion"/>
  </si>
  <si>
    <t>经纪人梁红兵客户，未开通创业板和理财账户</t>
    <phoneticPr fontId="1" type="noConversion"/>
  </si>
  <si>
    <t>钟山</t>
    <phoneticPr fontId="1" type="noConversion"/>
  </si>
  <si>
    <t>牟碧慧</t>
    <phoneticPr fontId="1" type="noConversion"/>
  </si>
  <si>
    <t>银行理财9月份到期</t>
    <phoneticPr fontId="1" type="noConversion"/>
  </si>
  <si>
    <t>九月份回成都后来现场重做风测，推荐了理财，兴趣不大，已发送短信。</t>
    <phoneticPr fontId="1" type="noConversion"/>
  </si>
  <si>
    <t>佣金1.0，身份证过期，风测过期，</t>
    <phoneticPr fontId="1" type="noConversion"/>
  </si>
  <si>
    <t>提醒做风测和身份证更新，客户比较忙，没有多聊，已发送短信。</t>
    <phoneticPr fontId="1" type="noConversion"/>
  </si>
  <si>
    <t>0630092392</t>
    <phoneticPr fontId="1" type="noConversion"/>
  </si>
  <si>
    <t>李川阳</t>
    <phoneticPr fontId="1" type="noConversion"/>
  </si>
  <si>
    <t>家人陈先生在操作，本人长年在重庆，通知了做身份更新，到时候回来以后办理。推荐了理财，没有什么兴趣。已发送短信</t>
    <phoneticPr fontId="1" type="noConversion"/>
  </si>
  <si>
    <t>佣金2.8，未开通理财账户</t>
    <phoneticPr fontId="1" type="noConversion"/>
  </si>
  <si>
    <t>联系客户来现场做佣金调整，推荐了理财产品，不反感，已发送短信。</t>
    <phoneticPr fontId="1" type="noConversion"/>
  </si>
  <si>
    <t>佣金2.7，未开通创业板和理财账户</t>
    <phoneticPr fontId="1" type="noConversion"/>
  </si>
  <si>
    <t>建立首次联系，客户较忙，没有多聊，约现场调整佣金，已发送短信。</t>
    <phoneticPr fontId="1" type="noConversion"/>
  </si>
  <si>
    <t>经纪人李丽华客户，未开通理财账户，风测过期</t>
    <phoneticPr fontId="1" type="noConversion"/>
  </si>
  <si>
    <t>经纪人客户，经纪人一直未联系，推荐了理财，客户比较有兴趣，目前在外地出差，已发送短信。可跟踪</t>
    <phoneticPr fontId="1" type="noConversion"/>
  </si>
  <si>
    <t>佣金2.7，未开通理财账户，账户有八万的余额</t>
    <phoneticPr fontId="1" type="noConversion"/>
  </si>
  <si>
    <t>未开通理财账户</t>
    <phoneticPr fontId="1" type="noConversion"/>
  </si>
  <si>
    <t>建立了首次联系，推荐理财不反感，已发送短信，可跟踪。</t>
    <phoneticPr fontId="1" type="noConversion"/>
  </si>
  <si>
    <t>钟山</t>
    <phoneticPr fontId="1" type="noConversion"/>
  </si>
  <si>
    <t>经纪人刘前定客户，未开通理财账户</t>
    <phoneticPr fontId="1" type="noConversion"/>
  </si>
  <si>
    <t>0630122403</t>
    <phoneticPr fontId="1" type="noConversion"/>
  </si>
  <si>
    <t>未开通理财账户，风测预过期</t>
    <phoneticPr fontId="1" type="noConversion"/>
  </si>
  <si>
    <t>客户家人（江）在操作，比较忙，只提示了约客户来现场做佣金调整，已发送短信，20170720来现场</t>
    <phoneticPr fontId="1" type="noConversion"/>
  </si>
  <si>
    <t>来现场调整佣金并开通创业板，推荐了理财，非常有兴趣，对我们现在能够提供各方面的服务也比较满意。可以加强跟踪</t>
    <phoneticPr fontId="1" type="noConversion"/>
  </si>
  <si>
    <r>
      <t>佣金2</t>
    </r>
    <r>
      <rPr>
        <sz val="10"/>
        <rFont val="宋体"/>
        <charset val="134"/>
      </rPr>
      <t>.7，未开通创业板和理财账户，风测过期</t>
    </r>
    <phoneticPr fontId="1" type="noConversion"/>
  </si>
  <si>
    <r>
      <t>0</t>
    </r>
    <r>
      <rPr>
        <sz val="10"/>
        <rFont val="宋体"/>
        <charset val="134"/>
      </rPr>
      <t>630092392</t>
    </r>
    <phoneticPr fontId="1" type="noConversion"/>
  </si>
  <si>
    <t>提醒了做风测，但提示账户与密码不符，已发送短信，如果还是不行建议来现场更改。推荐了理财，有闲置资金的时候联系。</t>
    <phoneticPr fontId="1" type="noConversion"/>
  </si>
  <si>
    <t>建立首次联系，提醒风测过期，已发送短信，推荐了理财，说目前没有闲置 资金。</t>
    <phoneticPr fontId="1" type="noConversion"/>
  </si>
  <si>
    <t>经纪人禄德友客户，未开能理财账户</t>
    <phoneticPr fontId="1" type="noConversion"/>
  </si>
  <si>
    <t>风测过期，未开通理财账户，资金已撤走</t>
    <phoneticPr fontId="1" type="noConversion"/>
  </si>
  <si>
    <t>对理财有兴趣，也在银行买理财，已发送短信20170721联系</t>
    <phoneticPr fontId="1" type="noConversion"/>
  </si>
  <si>
    <t>二次联系，客户大部分资金都在银行做理财，账户头的钱不愿意动。</t>
    <phoneticPr fontId="1" type="noConversion"/>
  </si>
  <si>
    <t>经纪人客户，一直说忙，下次再联系</t>
    <phoneticPr fontId="1" type="noConversion"/>
  </si>
  <si>
    <t>资金撤走因为行情不太好，提醒了做风测，推荐了理财不反感，已发送短信。</t>
    <phoneticPr fontId="1" type="noConversion"/>
  </si>
  <si>
    <t>高龄客户，一代身份证，风测过期，未开通理财账户</t>
    <phoneticPr fontId="1" type="noConversion"/>
  </si>
  <si>
    <t>无法接通</t>
    <phoneticPr fontId="1" type="noConversion"/>
  </si>
  <si>
    <r>
      <t>佣金2</t>
    </r>
    <r>
      <rPr>
        <sz val="10"/>
        <rFont val="宋体"/>
        <charset val="134"/>
      </rPr>
      <t>.7，风测过期，未开通理财账户</t>
    </r>
    <phoneticPr fontId="1" type="noConversion"/>
  </si>
  <si>
    <t>现场交易，目前在青城山，约回来以后到现场重做风测，已发送短信。</t>
    <phoneticPr fontId="1" type="noConversion"/>
  </si>
  <si>
    <t>未开通创业板和理财账户</t>
    <phoneticPr fontId="1" type="noConversion"/>
  </si>
  <si>
    <t>建立首次联系，提醒可开通创业板，推荐了理财不反感，已发送短信。</t>
    <phoneticPr fontId="1" type="noConversion"/>
  </si>
  <si>
    <r>
      <t>佣金2</t>
    </r>
    <r>
      <rPr>
        <sz val="10"/>
        <rFont val="宋体"/>
        <charset val="134"/>
      </rPr>
      <t>.7，未开通理财账户</t>
    </r>
    <phoneticPr fontId="1" type="noConversion"/>
  </si>
  <si>
    <t>客户挂断</t>
    <phoneticPr fontId="1" type="noConversion"/>
  </si>
  <si>
    <t>未开通理财账户</t>
    <phoneticPr fontId="1" type="noConversion"/>
  </si>
  <si>
    <t>建立首次联系，客户比较忙，没有多联系，已发送短信。</t>
    <phoneticPr fontId="1" type="noConversion"/>
  </si>
  <si>
    <t>经纪人王璐客户，未开通理财账户，风测过期</t>
    <phoneticPr fontId="1" type="noConversion"/>
  </si>
  <si>
    <t>客户年龄较大，听不太清楚，提醒做风测，经纪人客户。</t>
    <phoneticPr fontId="1" type="noConversion"/>
  </si>
  <si>
    <t>未开通创业板和理财账户，账户有十万的余额</t>
    <phoneticPr fontId="1" type="noConversion"/>
  </si>
  <si>
    <t>无人接听</t>
    <phoneticPr fontId="1" type="noConversion"/>
  </si>
  <si>
    <r>
      <t>佣金2</t>
    </r>
    <r>
      <rPr>
        <sz val="10"/>
        <rFont val="宋体"/>
        <charset val="134"/>
      </rPr>
      <t>.8，未开通创业板和理财账户</t>
    </r>
    <phoneticPr fontId="1" type="noConversion"/>
  </si>
  <si>
    <t>经纪人禄德友客户，未开通创业板和理财账户</t>
    <phoneticPr fontId="1" type="noConversion"/>
  </si>
  <si>
    <t xml:space="preserve">经纪人客户，对佣金有意见，建议与期经纪人联系。推荐了理财产品，不反感 </t>
    <phoneticPr fontId="1" type="noConversion"/>
  </si>
  <si>
    <t>经纪人唐滨，未开通理财账户，在做现金赢家</t>
    <phoneticPr fontId="1" type="noConversion"/>
  </si>
  <si>
    <t>客户年龄较大，现在在做现金赢家都搞不清楚。</t>
    <phoneticPr fontId="1" type="noConversion"/>
  </si>
  <si>
    <t>0630124403</t>
    <phoneticPr fontId="1" type="noConversion"/>
  </si>
  <si>
    <t>经纪人权巍巍客户，未开通理财账户</t>
    <phoneticPr fontId="1" type="noConversion"/>
  </si>
  <si>
    <t>经纪人客户，一直在保持联系，客户比较急，只提醒了可开通理财账户</t>
    <phoneticPr fontId="1" type="noConversion"/>
  </si>
  <si>
    <r>
      <t>佣金1</t>
    </r>
    <r>
      <rPr>
        <sz val="10"/>
        <rFont val="宋体"/>
        <charset val="134"/>
      </rPr>
      <t>.0，未开通创业板和理财账户，风测过期</t>
    </r>
    <phoneticPr fontId="1" type="noConversion"/>
  </si>
  <si>
    <r>
      <t>佣金2</t>
    </r>
    <r>
      <rPr>
        <sz val="10"/>
        <rFont val="宋体"/>
        <charset val="134"/>
      </rPr>
      <t>.7，未开通理财账户，目前有现金余额10万</t>
    </r>
    <phoneticPr fontId="1" type="noConversion"/>
  </si>
  <si>
    <t>客户比较忙，提醒更改手机号，下次再联系。</t>
    <phoneticPr fontId="1" type="noConversion"/>
  </si>
  <si>
    <t>未开通理财账户，两融客户未激活，风测过期</t>
    <phoneticPr fontId="1" type="noConversion"/>
  </si>
  <si>
    <t>资金账户号</t>
    <phoneticPr fontId="1" type="noConversion"/>
  </si>
  <si>
    <t>客户姓名</t>
    <phoneticPr fontId="1" type="noConversion"/>
  </si>
  <si>
    <t>钟山</t>
    <phoneticPr fontId="1" type="noConversion"/>
  </si>
  <si>
    <t>产品名称</t>
    <phoneticPr fontId="1" type="noConversion"/>
  </si>
  <si>
    <r>
      <t>理财宝2</t>
    </r>
    <r>
      <rPr>
        <sz val="10"/>
        <rFont val="宋体"/>
        <charset val="134"/>
      </rPr>
      <t>1天期</t>
    </r>
    <phoneticPr fontId="1" type="noConversion"/>
  </si>
  <si>
    <t>到期日</t>
    <phoneticPr fontId="1" type="noConversion"/>
  </si>
  <si>
    <t>利率</t>
    <phoneticPr fontId="1" type="noConversion"/>
  </si>
  <si>
    <t>金额</t>
    <phoneticPr fontId="1" type="noConversion"/>
  </si>
  <si>
    <r>
      <t>2</t>
    </r>
    <r>
      <rPr>
        <sz val="10"/>
        <rFont val="宋体"/>
        <charset val="134"/>
      </rPr>
      <t>0万</t>
    </r>
    <phoneticPr fontId="1" type="noConversion"/>
  </si>
  <si>
    <r>
      <t>0</t>
    </r>
    <r>
      <rPr>
        <sz val="10"/>
        <rFont val="宋体"/>
        <charset val="134"/>
      </rPr>
      <t>630124403</t>
    </r>
    <phoneticPr fontId="1" type="noConversion"/>
  </si>
  <si>
    <t>提醒做风测，沟通了做两融账户激活，客户不愿意，已发送短信。</t>
    <phoneticPr fontId="1" type="noConversion"/>
  </si>
  <si>
    <t>指导开通了OTC产品账户，已买理财宝35万</t>
    <phoneticPr fontId="1" type="noConversion"/>
  </si>
  <si>
    <t>7月</t>
    <phoneticPr fontId="1" type="noConversion"/>
  </si>
  <si>
    <t>成交与否</t>
    <phoneticPr fontId="1" type="noConversion"/>
  </si>
  <si>
    <t>成交月</t>
    <phoneticPr fontId="1" type="noConversion"/>
  </si>
  <si>
    <t>郝建芳</t>
    <phoneticPr fontId="1" type="noConversion"/>
  </si>
  <si>
    <t>A股开户</t>
    <phoneticPr fontId="1" type="noConversion"/>
  </si>
  <si>
    <r>
      <t>0</t>
    </r>
    <r>
      <rPr>
        <sz val="10"/>
        <rFont val="宋体"/>
        <charset val="134"/>
      </rPr>
      <t>630117081</t>
    </r>
    <phoneticPr fontId="1" type="noConversion"/>
  </si>
  <si>
    <t>但贵英</t>
    <phoneticPr fontId="1" type="noConversion"/>
  </si>
  <si>
    <t>风测过期，未开通理财账户</t>
    <phoneticPr fontId="1" type="noConversion"/>
  </si>
  <si>
    <t>建立首次联系，提醒做风测，推荐了理财，因为资金想用来做股票，所以对理财不感兴趣。</t>
    <phoneticPr fontId="1" type="noConversion"/>
  </si>
  <si>
    <t>风测过期，两融客户1880630743，未开通理财账户</t>
    <phoneticPr fontId="1" type="noConversion"/>
  </si>
  <si>
    <t>投顾王剑在联系，提醒做风测。</t>
    <phoneticPr fontId="1" type="noConversion"/>
  </si>
  <si>
    <t>佣金2.8，一代身份证，未开通创业板和理财账户</t>
    <phoneticPr fontId="1" type="noConversion"/>
  </si>
  <si>
    <t>银行客户，提醒客户做身份证更新，客户非常谨慎</t>
    <phoneticPr fontId="1" type="noConversion"/>
  </si>
  <si>
    <t>未开通理财账户</t>
    <phoneticPr fontId="1" type="noConversion"/>
  </si>
  <si>
    <t>建立首次联系，已发送短信</t>
    <phoneticPr fontId="1" type="noConversion"/>
  </si>
  <si>
    <t>经纪人客户，推荐了理财产品，做了个了解</t>
    <phoneticPr fontId="1" type="noConversion"/>
  </si>
  <si>
    <t>经纪人魏大兴客户，两融客户1880631974</t>
    <phoneticPr fontId="1" type="noConversion"/>
  </si>
  <si>
    <t>经纪人客户，偶尔有联系，提醒注意大盘风险。</t>
    <phoneticPr fontId="1" type="noConversion"/>
  </si>
  <si>
    <t>未开通理财账户，风测过期</t>
    <phoneticPr fontId="1" type="noConversion"/>
  </si>
  <si>
    <t>无法接通</t>
    <phoneticPr fontId="1" type="noConversion"/>
  </si>
  <si>
    <r>
      <t>经纪人周兰辉客户，未开通理财账户，风测过期，两融客户1</t>
    </r>
    <r>
      <rPr>
        <sz val="10"/>
        <rFont val="宋体"/>
        <charset val="134"/>
      </rPr>
      <t>880630724</t>
    </r>
    <phoneticPr fontId="1" type="noConversion"/>
  </si>
  <si>
    <t>经纪人客户，资金已转至其他券商，拒绝沟通。</t>
    <phoneticPr fontId="1" type="noConversion"/>
  </si>
  <si>
    <t>其家人姓陈微信上再度推荐了理财，还是比较有兴趣，有需要的时候联系我。</t>
    <phoneticPr fontId="1" type="noConversion"/>
  </si>
  <si>
    <t>提前生日祝福，以前一直没有接受到海通的服务，已发送短信，并提醒做风测。在微信上推荐了理财，不反感</t>
    <phoneticPr fontId="1" type="noConversion"/>
  </si>
  <si>
    <t>未开通创业板和理财账户，风测过期。</t>
    <phoneticPr fontId="1" type="noConversion"/>
  </si>
  <si>
    <t>经纪人王璐的客户，未开通理财账户，在购买国债回购</t>
    <phoneticPr fontId="1" type="noConversion"/>
  </si>
  <si>
    <t>未购买过理财，账户有十万余额</t>
    <phoneticPr fontId="1" type="noConversion"/>
  </si>
  <si>
    <t>跟客户建立首次联系，提醒做风测，客户较忙，没有多聊，已发送短信</t>
    <phoneticPr fontId="1" type="noConversion"/>
  </si>
  <si>
    <t>经纪人客户，客户比较忙，没有多聊。</t>
    <phoneticPr fontId="1" type="noConversion"/>
  </si>
  <si>
    <t>客户本来是想买新客户专享的，结果没有买到就买了银行的理财产品。账户头的钱现在暂时做了现金赢家，看是否行情有操作，先观察一下，如果要改买理财产品就与我联系。已发送短信。</t>
    <phoneticPr fontId="1" type="noConversion"/>
  </si>
  <si>
    <t>佣金2.8，未开通创业板和理财账户，风测过期</t>
    <phoneticPr fontId="1" type="noConversion"/>
  </si>
  <si>
    <t>提醒做风测，账户交由别人在操作，推荐了理财产品，不懂没有兴趣</t>
    <phoneticPr fontId="1" type="noConversion"/>
  </si>
  <si>
    <t>未开通创业板和理财账户，佣金2.8</t>
    <phoneticPr fontId="1" type="noConversion"/>
  </si>
  <si>
    <t>与客户建立首次联系，建议什么时间来现场办理创业板并一同调整佣金，已发送短信。</t>
    <phoneticPr fontId="1" type="noConversion"/>
  </si>
  <si>
    <t>客户本月刚刚购买了理财</t>
    <phoneticPr fontId="1" type="noConversion"/>
  </si>
  <si>
    <t>空号</t>
    <phoneticPr fontId="1" type="noConversion"/>
  </si>
  <si>
    <t>0630097805</t>
    <phoneticPr fontId="1" type="noConversion"/>
  </si>
  <si>
    <t>经纪人吴敌客户，未开通OTC和基金账户，风测过期</t>
    <phoneticPr fontId="1" type="noConversion"/>
  </si>
  <si>
    <r>
      <t>未开通O</t>
    </r>
    <r>
      <rPr>
        <sz val="10"/>
        <rFont val="宋体"/>
        <charset val="134"/>
      </rPr>
      <t>TC和理财账户，风测过期</t>
    </r>
    <phoneticPr fontId="1" type="noConversion"/>
  </si>
  <si>
    <t>建立首次联系，提醒做风测，已发送短信。</t>
    <phoneticPr fontId="1" type="noConversion"/>
  </si>
  <si>
    <t>经纪人刘前定客户，未开通理财账户</t>
    <phoneticPr fontId="1" type="noConversion"/>
  </si>
  <si>
    <r>
      <t>佣金2</t>
    </r>
    <r>
      <rPr>
        <sz val="10"/>
        <rFont val="宋体"/>
        <charset val="134"/>
      </rPr>
      <t>.7，未开通OTC和基金账户</t>
    </r>
    <phoneticPr fontId="1" type="noConversion"/>
  </si>
  <si>
    <r>
      <t>经纪人李丽华客户，未开通O</t>
    </r>
    <r>
      <rPr>
        <sz val="10"/>
        <rFont val="宋体"/>
        <charset val="134"/>
      </rPr>
      <t>TC和基金账户，风测过期</t>
    </r>
    <phoneticPr fontId="1" type="noConversion"/>
  </si>
  <si>
    <t>两融客户1880631035，未开通OTC和基金账户</t>
    <phoneticPr fontId="1" type="noConversion"/>
  </si>
  <si>
    <r>
      <t>佣金2</t>
    </r>
    <r>
      <rPr>
        <sz val="10"/>
        <rFont val="宋体"/>
        <charset val="134"/>
      </rPr>
      <t>.7，未开通创业板和基金账户</t>
    </r>
    <phoneticPr fontId="1" type="noConversion"/>
  </si>
  <si>
    <t>经纪人客户，一直有在保持联系，推荐了理财，没有兴趣。</t>
    <phoneticPr fontId="1" type="noConversion"/>
  </si>
  <si>
    <t>客户正在开会，改日再联系。</t>
    <phoneticPr fontId="1" type="noConversion"/>
  </si>
  <si>
    <t>经纪人客户，提醒做风测，推荐了理财，现目前也没有什么闲置资金，暂时不考虑。</t>
    <phoneticPr fontId="1" type="noConversion"/>
  </si>
  <si>
    <t>平时跟刘前定联系比较多，提醒注意大盘风险，已发送短信。</t>
    <phoneticPr fontId="1" type="noConversion"/>
  </si>
  <si>
    <t>建立首次联系，建议客户重新做风险和两融激活，客户不太会操作，说改日来现场了解。已发送短信。</t>
    <phoneticPr fontId="1" type="noConversion"/>
  </si>
  <si>
    <t>两融客户1880630953未激活。</t>
    <phoneticPr fontId="1" type="noConversion"/>
  </si>
  <si>
    <t>经纪人李丽华客户，未开通创业板和理财账户，风测过期。</t>
    <phoneticPr fontId="1" type="noConversion"/>
  </si>
  <si>
    <t>0630202027</t>
    <phoneticPr fontId="1" type="noConversion"/>
  </si>
  <si>
    <t>已开</t>
    <phoneticPr fontId="1" type="noConversion"/>
  </si>
  <si>
    <t>7月</t>
    <phoneticPr fontId="1" type="noConversion"/>
  </si>
  <si>
    <t>郝建芳</t>
    <phoneticPr fontId="1" type="noConversion"/>
  </si>
  <si>
    <t>基金销售预约</t>
    <phoneticPr fontId="1" type="noConversion"/>
  </si>
  <si>
    <r>
      <t>0</t>
    </r>
    <r>
      <rPr>
        <sz val="10"/>
        <rFont val="宋体"/>
        <charset val="134"/>
      </rPr>
      <t>630124403</t>
    </r>
    <phoneticPr fontId="1" type="noConversion"/>
  </si>
  <si>
    <t>风测过期，账户有10万的余额，客户80岁</t>
    <phoneticPr fontId="1" type="noConversion"/>
  </si>
  <si>
    <t>以前跟王剑联系过，最近一年没有怎么联系了。推荐了理财，客户很有兴趣，已发送短信和添加微信 。客户告知还转走了二十几万，总共有40万。现已搬至西华大学</t>
    <phoneticPr fontId="1" type="noConversion"/>
  </si>
  <si>
    <t>经纪人客户，提醒风测过期</t>
    <phoneticPr fontId="1" type="noConversion"/>
  </si>
  <si>
    <t>已成交35万</t>
    <phoneticPr fontId="1" type="noConversion"/>
  </si>
  <si>
    <t>未开通理财账户，风测过期</t>
    <phoneticPr fontId="1" type="noConversion"/>
  </si>
  <si>
    <t>18109075217，佣金2.7，未开通理财账户，风测过期，</t>
    <phoneticPr fontId="1" type="noConversion"/>
  </si>
  <si>
    <t>客户家人伍老师操作，提醒做风测，过段时间来现场做佣金调整。推荐了理财，了解一些，因为和我们联系不多，所以对我们这边的不太了解。已发送短信</t>
    <phoneticPr fontId="1" type="noConversion"/>
  </si>
  <si>
    <t>佣金2.7，风测过期，未开通理财账户，账户有七万的余额</t>
    <phoneticPr fontId="1" type="noConversion"/>
  </si>
  <si>
    <t>未开通理财账户</t>
    <phoneticPr fontId="1" type="noConversion"/>
  </si>
  <si>
    <t xml:space="preserve">推荐了理财，客户没有兴趣，也不需要有服务 </t>
    <phoneticPr fontId="1" type="noConversion"/>
  </si>
  <si>
    <t>经纪人杨明客户，风测过期，未开通理财账户，账户里有十五万余额</t>
    <phoneticPr fontId="1" type="noConversion"/>
  </si>
  <si>
    <t>已停机</t>
    <phoneticPr fontId="1" type="noConversion"/>
  </si>
  <si>
    <t>现场交易</t>
    <phoneticPr fontId="1" type="noConversion"/>
  </si>
  <si>
    <t>客户挂断</t>
    <phoneticPr fontId="1" type="noConversion"/>
  </si>
  <si>
    <r>
      <t>两融客户1</t>
    </r>
    <r>
      <rPr>
        <sz val="10"/>
        <rFont val="宋体"/>
        <charset val="134"/>
      </rPr>
      <t>880630872未激活，账户有9万的资金余额</t>
    </r>
    <phoneticPr fontId="1" type="noConversion"/>
  </si>
  <si>
    <t>何莉</t>
    <phoneticPr fontId="1" type="noConversion"/>
  </si>
  <si>
    <t>0630128673</t>
    <phoneticPr fontId="1" type="noConversion"/>
  </si>
  <si>
    <t>万分之三</t>
    <phoneticPr fontId="1" type="noConversion"/>
  </si>
  <si>
    <r>
      <t>已成交新客专享1</t>
    </r>
    <r>
      <rPr>
        <sz val="10"/>
        <rFont val="宋体"/>
        <charset val="134"/>
      </rPr>
      <t>0万</t>
    </r>
    <phoneticPr fontId="1" type="noConversion"/>
  </si>
  <si>
    <t>郝建芳</t>
    <phoneticPr fontId="1" type="noConversion"/>
  </si>
  <si>
    <t>新客户专享</t>
    <phoneticPr fontId="1" type="noConversion"/>
  </si>
  <si>
    <t>10万</t>
    <phoneticPr fontId="1" type="noConversion"/>
  </si>
  <si>
    <t>客户没有兴趣购买理财 产品</t>
    <phoneticPr fontId="1" type="noConversion"/>
  </si>
  <si>
    <t>提醒客户做两融激活，客户也愿意做这个操作。已发送短信，已激活</t>
    <phoneticPr fontId="1" type="noConversion"/>
  </si>
  <si>
    <t>佣金1.0，风测过期，未开通理财账户</t>
    <phoneticPr fontId="1" type="noConversion"/>
  </si>
  <si>
    <t>约现场来开通创业板和风测，推荐了理财，也了解了一下，在银行有做理财，已发送短信，可继续跟踪。来现场开通了创业板、OTC和风测，再次推荐了理财产品，需要了解。客户不太容易沟通。</t>
    <phoneticPr fontId="1" type="noConversion"/>
  </si>
  <si>
    <t>佣金2.8，风测过期，未开通OTC和基金账户</t>
    <phoneticPr fontId="1" type="noConversion"/>
  </si>
  <si>
    <t>经纪人李丽华客户，风测过期，未开通创业板和基金账户</t>
    <phoneticPr fontId="1" type="noConversion"/>
  </si>
  <si>
    <t>未开通理财账户</t>
    <phoneticPr fontId="1" type="noConversion"/>
  </si>
  <si>
    <t>未开通理财账户，风测过期</t>
    <phoneticPr fontId="1" type="noConversion"/>
  </si>
  <si>
    <t>风测过期，身份证已过期，未开通理财账户</t>
    <phoneticPr fontId="1" type="noConversion"/>
  </si>
  <si>
    <t>建立首次联系，提醒做风测，已发送短信。</t>
    <phoneticPr fontId="1" type="noConversion"/>
  </si>
  <si>
    <t>经纪人客户，一直在保持联系，客户比较忙，未多说</t>
    <phoneticPr fontId="1" type="noConversion"/>
  </si>
  <si>
    <t>建立首次联系，推荐了理财，不反感，已发送短信。</t>
    <phoneticPr fontId="1" type="noConversion"/>
  </si>
  <si>
    <t>提醒做风测，账户不是客户本人在操作，所以与操作人联系后再打电话给我们。</t>
    <phoneticPr fontId="1" type="noConversion"/>
  </si>
  <si>
    <t>客户的家人李姐在操作， 提醒重做风测和做身份证更新，推荐了理财，暂时没兴趣。已发送短信。</t>
    <phoneticPr fontId="1" type="noConversion"/>
  </si>
  <si>
    <t>佣金2.8，未开通深圳账户，未开通理财账户，账户有八万的余额</t>
    <phoneticPr fontId="1" type="noConversion"/>
  </si>
  <si>
    <t>客户的家人在操作，不管推荐什么都说不需要。</t>
    <phoneticPr fontId="1" type="noConversion"/>
  </si>
  <si>
    <t>佣金2.8，未开通理财账户，风测过期</t>
    <phoneticPr fontId="1" type="noConversion"/>
  </si>
  <si>
    <t>无人接听</t>
    <phoneticPr fontId="1" type="noConversion"/>
  </si>
  <si>
    <r>
      <t>佣金1</t>
    </r>
    <r>
      <rPr>
        <sz val="10"/>
        <rFont val="宋体"/>
        <charset val="134"/>
      </rPr>
      <t>.0，风测过期，未开通理财账户</t>
    </r>
    <phoneticPr fontId="1" type="noConversion"/>
  </si>
  <si>
    <t>风测过期，未开通理财账户</t>
    <phoneticPr fontId="1" type="noConversion"/>
  </si>
  <si>
    <t>佣金2.8，风测和身份证均过期，未开通创业板和理财账户</t>
    <phoneticPr fontId="1" type="noConversion"/>
  </si>
  <si>
    <t>客户父亲许老师接听电话，本人在深圳上班，身份证在许老师这里，提醒做身份证更新、风测及手机号码的变更。推荐了理财，暂时不了解。</t>
    <phoneticPr fontId="1" type="noConversion"/>
  </si>
  <si>
    <r>
      <t>生日祝福，目前正在外面避暑，等到</t>
    </r>
    <r>
      <rPr>
        <sz val="10"/>
        <color rgb="FFFF0000"/>
        <rFont val="宋体"/>
        <family val="3"/>
        <charset val="134"/>
      </rPr>
      <t>八月底九月初</t>
    </r>
    <r>
      <rPr>
        <sz val="10"/>
        <rFont val="宋体"/>
        <charset val="134"/>
      </rPr>
      <t>来现场，已发送短信。</t>
    </r>
    <phoneticPr fontId="1" type="noConversion"/>
  </si>
  <si>
    <r>
      <t>账户交给别人在操作，亏损比较严重，自己又重新开了个账户，去年盈利20多万。两融一直没有做是因为现在也不太懂又在带孙子。在银行买理财，要</t>
    </r>
    <r>
      <rPr>
        <sz val="10"/>
        <color rgb="FFFF0000"/>
        <rFont val="宋体"/>
        <family val="3"/>
        <charset val="134"/>
      </rPr>
      <t>九月份到期</t>
    </r>
    <r>
      <rPr>
        <sz val="10"/>
        <color rgb="FF002060"/>
        <rFont val="宋体"/>
        <family val="3"/>
        <charset val="134"/>
      </rPr>
      <t>，到期后到我们这边来买。</t>
    </r>
    <phoneticPr fontId="1" type="noConversion"/>
  </si>
  <si>
    <t>资金账号</t>
  </si>
  <si>
    <t>沪市新股额度</t>
  </si>
  <si>
    <t>深市新股额度</t>
  </si>
  <si>
    <t>客户姓名</t>
  </si>
  <si>
    <t>两融账户</t>
  </si>
  <si>
    <t>普通账户资产</t>
  </si>
  <si>
    <t>两融资产</t>
  </si>
  <si>
    <t>两融负债</t>
  </si>
  <si>
    <t>总资产</t>
  </si>
  <si>
    <t>额度与资产差额</t>
  </si>
  <si>
    <t>0630005347</t>
  </si>
  <si>
    <t>曾永福</t>
  </si>
  <si>
    <t>0630010758</t>
  </si>
  <si>
    <t>高斌</t>
  </si>
  <si>
    <t>0630011031</t>
  </si>
  <si>
    <t>肖家玉</t>
  </si>
  <si>
    <t>0630020003</t>
  </si>
  <si>
    <t>郝茜</t>
  </si>
  <si>
    <t>1880632333</t>
  </si>
  <si>
    <t>0630090987</t>
  </si>
  <si>
    <t>袁阔海</t>
  </si>
  <si>
    <t>0630092654</t>
  </si>
  <si>
    <t>欧阳志喜</t>
  </si>
  <si>
    <t>0630093080</t>
  </si>
  <si>
    <t>黄守平</t>
  </si>
  <si>
    <t>1880630978</t>
  </si>
  <si>
    <t>0630094305</t>
  </si>
  <si>
    <t>向明</t>
  </si>
  <si>
    <t>0630095069</t>
  </si>
  <si>
    <t>何小眉</t>
  </si>
  <si>
    <t>0630095798</t>
  </si>
  <si>
    <t>汤福龙</t>
  </si>
  <si>
    <t>0630096783</t>
  </si>
  <si>
    <t>陈兰</t>
  </si>
  <si>
    <t>0630098672</t>
  </si>
  <si>
    <t>郭道禾</t>
  </si>
  <si>
    <t>0630100252</t>
  </si>
  <si>
    <t>黄福英</t>
  </si>
  <si>
    <t>1880630022</t>
  </si>
  <si>
    <t>0630101133</t>
  </si>
  <si>
    <t>韩维甫</t>
  </si>
  <si>
    <t>0630103315</t>
  </si>
  <si>
    <t>陈迎</t>
  </si>
  <si>
    <t>1880630316</t>
  </si>
  <si>
    <t>1880631113</t>
  </si>
  <si>
    <t>0630109381</t>
  </si>
  <si>
    <t>汪泳洪</t>
  </si>
  <si>
    <t>0630109980</t>
  </si>
  <si>
    <t>黄一蓉</t>
  </si>
  <si>
    <t>1880630694</t>
  </si>
  <si>
    <t>0630110650</t>
  </si>
  <si>
    <t>朱雪峰</t>
  </si>
  <si>
    <t>0630113500</t>
  </si>
  <si>
    <t>常永林</t>
  </si>
  <si>
    <t>0630113993</t>
  </si>
  <si>
    <t>冯开均</t>
  </si>
  <si>
    <t>0630114923</t>
  </si>
  <si>
    <t>李激</t>
  </si>
  <si>
    <t>0630115106</t>
  </si>
  <si>
    <t>武英</t>
  </si>
  <si>
    <t>0630115560</t>
  </si>
  <si>
    <t>许健可</t>
  </si>
  <si>
    <t>0630115703</t>
  </si>
  <si>
    <t>刘永华</t>
  </si>
  <si>
    <t>0630117670</t>
  </si>
  <si>
    <t>陈新</t>
  </si>
  <si>
    <t>0630118210</t>
  </si>
  <si>
    <t>黄华</t>
  </si>
  <si>
    <t>0630118566</t>
  </si>
  <si>
    <t>吴平</t>
  </si>
  <si>
    <t>1880630070</t>
  </si>
  <si>
    <t>0630118726</t>
  </si>
  <si>
    <t>叶永平</t>
  </si>
  <si>
    <t>0630125935</t>
  </si>
  <si>
    <t>古成丽</t>
  </si>
  <si>
    <t>0630127820</t>
  </si>
  <si>
    <t>伍志华</t>
  </si>
  <si>
    <t>0630128126</t>
  </si>
  <si>
    <t>祝斌</t>
  </si>
  <si>
    <t>0630132882</t>
  </si>
  <si>
    <t>周坚</t>
  </si>
  <si>
    <t>0630132888</t>
  </si>
  <si>
    <t>周涛</t>
  </si>
  <si>
    <t>0630133198</t>
  </si>
  <si>
    <t>李军超</t>
  </si>
  <si>
    <t>0630134745</t>
  </si>
  <si>
    <t>谭晓娟</t>
  </si>
  <si>
    <t>0630135468</t>
  </si>
  <si>
    <t>刘洪</t>
  </si>
  <si>
    <t>0630137380</t>
  </si>
  <si>
    <t>邓建瑞</t>
  </si>
  <si>
    <t>0630137900</t>
  </si>
  <si>
    <t>薛伦贵</t>
  </si>
  <si>
    <t>0630139212</t>
  </si>
  <si>
    <t>杨剑敏</t>
  </si>
  <si>
    <t>0630139635</t>
  </si>
  <si>
    <t>赵令仪</t>
  </si>
  <si>
    <t>0630141767</t>
  </si>
  <si>
    <t>谭吉方</t>
  </si>
  <si>
    <t>0630142356</t>
  </si>
  <si>
    <t>张兴捷</t>
  </si>
  <si>
    <t>0630145193</t>
  </si>
  <si>
    <t>罗勇</t>
  </si>
  <si>
    <t>0630145604</t>
  </si>
  <si>
    <t>王凤琴</t>
  </si>
  <si>
    <t>0630148966</t>
  </si>
  <si>
    <t>袁铁真</t>
  </si>
  <si>
    <t>0630150055</t>
  </si>
  <si>
    <t>凌栋</t>
  </si>
  <si>
    <t>0630150358</t>
  </si>
  <si>
    <t>刘顺春</t>
  </si>
  <si>
    <t>0630150459</t>
  </si>
  <si>
    <t>唐海卫</t>
  </si>
  <si>
    <t>0630150833</t>
  </si>
  <si>
    <t>胡昕</t>
  </si>
  <si>
    <t>0630150845</t>
  </si>
  <si>
    <t>苟骁</t>
  </si>
  <si>
    <t>0630150906</t>
  </si>
  <si>
    <t>屈晓茵</t>
  </si>
  <si>
    <t>0630151161</t>
  </si>
  <si>
    <t>游洪斌</t>
  </si>
  <si>
    <t>0630152548</t>
  </si>
  <si>
    <t>田方</t>
  </si>
  <si>
    <t>0630152869</t>
  </si>
  <si>
    <t>孙利强</t>
  </si>
  <si>
    <t>0630153022</t>
  </si>
  <si>
    <t>梁红樱</t>
  </si>
  <si>
    <t>0630153451</t>
  </si>
  <si>
    <t>宋素兰</t>
  </si>
  <si>
    <t>0630154170</t>
  </si>
  <si>
    <t>田雨</t>
  </si>
  <si>
    <t>0630155718</t>
  </si>
  <si>
    <t>宋秀琼</t>
  </si>
  <si>
    <t>0630155979</t>
  </si>
  <si>
    <t>宋敏</t>
  </si>
  <si>
    <t>0630156440</t>
  </si>
  <si>
    <t>谢晓琴</t>
  </si>
  <si>
    <t>0630156685</t>
  </si>
  <si>
    <t>杨跃凤</t>
  </si>
  <si>
    <t>0630156725</t>
  </si>
  <si>
    <t>徐江卫</t>
  </si>
  <si>
    <t>0630157203</t>
  </si>
  <si>
    <t>黄在华</t>
  </si>
  <si>
    <t>0630159066</t>
  </si>
  <si>
    <t>黄锦平</t>
  </si>
  <si>
    <t>0630159117</t>
  </si>
  <si>
    <t>包艳</t>
  </si>
  <si>
    <t>0630160118</t>
  </si>
  <si>
    <t>马辉</t>
  </si>
  <si>
    <t>0630160425</t>
  </si>
  <si>
    <t>刘晓霞</t>
  </si>
  <si>
    <t>0630161257</t>
  </si>
  <si>
    <t>姚琪</t>
  </si>
  <si>
    <t>0630161496</t>
  </si>
  <si>
    <t>杜安石</t>
  </si>
  <si>
    <t>0630161649</t>
  </si>
  <si>
    <t>胡亚平</t>
  </si>
  <si>
    <t>0630162277</t>
  </si>
  <si>
    <t>吴军</t>
  </si>
  <si>
    <t>0630162541</t>
  </si>
  <si>
    <t>王良华</t>
  </si>
  <si>
    <t>0630164121</t>
  </si>
  <si>
    <t>杨羽</t>
  </si>
  <si>
    <t>0630164398</t>
  </si>
  <si>
    <t>傅晓蓉</t>
  </si>
  <si>
    <t>0630165129</t>
  </si>
  <si>
    <t>甘倩</t>
  </si>
  <si>
    <t>0630166425</t>
  </si>
  <si>
    <t>金晓英</t>
  </si>
  <si>
    <t>0630166713</t>
  </si>
  <si>
    <t>陈昆</t>
  </si>
  <si>
    <t>0630167707</t>
  </si>
  <si>
    <t>李水仙</t>
  </si>
  <si>
    <t>0630170279</t>
  </si>
  <si>
    <t>邓国军</t>
  </si>
  <si>
    <t>0630171008</t>
  </si>
  <si>
    <t>张莉</t>
  </si>
  <si>
    <t>0630173368</t>
  </si>
  <si>
    <t>彭天碧</t>
  </si>
  <si>
    <t>0630173450</t>
  </si>
  <si>
    <t>夏小红</t>
  </si>
  <si>
    <t>0630174258</t>
  </si>
  <si>
    <t>何黎元</t>
  </si>
  <si>
    <t>0630174362</t>
  </si>
  <si>
    <t>刘胜林</t>
  </si>
  <si>
    <t>0630175705</t>
  </si>
  <si>
    <t>程索奥</t>
  </si>
  <si>
    <t>0630175807</t>
  </si>
  <si>
    <t>贺大辉</t>
  </si>
  <si>
    <t>0630176923</t>
  </si>
  <si>
    <t>岳伟</t>
  </si>
  <si>
    <t>0630177108</t>
  </si>
  <si>
    <t>张芳会</t>
  </si>
  <si>
    <t>0630177340</t>
  </si>
  <si>
    <t>石志林</t>
  </si>
  <si>
    <t>0630177730</t>
  </si>
  <si>
    <t>林志红</t>
  </si>
  <si>
    <t>0630178855</t>
  </si>
  <si>
    <t>严翔</t>
  </si>
  <si>
    <t>0630180443</t>
  </si>
  <si>
    <t>杨黎明</t>
  </si>
  <si>
    <t>0630186232</t>
  </si>
  <si>
    <t>吴桂康</t>
  </si>
  <si>
    <t>0630187765</t>
  </si>
  <si>
    <t>吴景炜</t>
  </si>
  <si>
    <t>0630188688</t>
  </si>
  <si>
    <t>李宇舟</t>
  </si>
  <si>
    <t>0630009952</t>
  </si>
  <si>
    <t>周重一</t>
  </si>
  <si>
    <t>0630091389</t>
  </si>
  <si>
    <t>张泉</t>
  </si>
  <si>
    <t>0630155298</t>
  </si>
  <si>
    <t>谌贵珣</t>
  </si>
  <si>
    <t>0630192833</t>
  </si>
  <si>
    <t>林万本</t>
  </si>
  <si>
    <t>0630155550</t>
  </si>
  <si>
    <t>杨小帆</t>
  </si>
  <si>
    <t>0630191888</t>
  </si>
  <si>
    <t>陈松</t>
  </si>
  <si>
    <t>0630110882</t>
  </si>
  <si>
    <t>袁世华</t>
  </si>
  <si>
    <t>0630129629</t>
  </si>
  <si>
    <t>胡青</t>
  </si>
  <si>
    <t>1880630757</t>
  </si>
  <si>
    <t>0630165982</t>
  </si>
  <si>
    <t>邱剑英</t>
  </si>
  <si>
    <t>0630192885</t>
  </si>
  <si>
    <t>张勇</t>
  </si>
  <si>
    <t>0630195478</t>
  </si>
  <si>
    <t>崔晓蓉</t>
  </si>
  <si>
    <t>0630190872</t>
  </si>
  <si>
    <t>谭勇</t>
  </si>
  <si>
    <t>0630159155</t>
  </si>
  <si>
    <t>祝增丰</t>
  </si>
  <si>
    <t>0630154040</t>
  </si>
  <si>
    <t>曾蓉</t>
  </si>
  <si>
    <t>0630154796</t>
  </si>
  <si>
    <t>陈南</t>
  </si>
  <si>
    <t>0630093264</t>
  </si>
  <si>
    <t>彭涛</t>
  </si>
  <si>
    <t>0630196480</t>
  </si>
  <si>
    <t>王军</t>
  </si>
  <si>
    <t>0630095988</t>
  </si>
  <si>
    <t>陈华荣</t>
  </si>
  <si>
    <t>0630162987</t>
  </si>
  <si>
    <t>郭一萍</t>
  </si>
  <si>
    <t>0630123123</t>
  </si>
  <si>
    <t>王守信</t>
  </si>
  <si>
    <t>0630198235</t>
  </si>
  <si>
    <t>张显坤</t>
  </si>
  <si>
    <t>0630151590</t>
  </si>
  <si>
    <t>石刚</t>
  </si>
  <si>
    <t>0630195753</t>
  </si>
  <si>
    <t>何进东</t>
  </si>
  <si>
    <t>0630189948</t>
  </si>
  <si>
    <t>章升杰</t>
  </si>
  <si>
    <t>0630114981</t>
  </si>
  <si>
    <t>范晓玲</t>
  </si>
  <si>
    <t>0630106719</t>
  </si>
  <si>
    <t>彭铁</t>
  </si>
  <si>
    <t>0630153509</t>
  </si>
  <si>
    <t>杨磊</t>
  </si>
  <si>
    <t>0630194049</t>
  </si>
  <si>
    <t>熊应明</t>
  </si>
  <si>
    <t>0630195049</t>
  </si>
  <si>
    <t>成彤</t>
  </si>
  <si>
    <t>0630152508</t>
  </si>
  <si>
    <t>李明祥</t>
  </si>
  <si>
    <t>0630169970</t>
  </si>
  <si>
    <t>刘利</t>
  </si>
  <si>
    <t>0630161820</t>
  </si>
  <si>
    <t>白健吾</t>
  </si>
  <si>
    <t>0630121586</t>
  </si>
  <si>
    <t>李淮平</t>
  </si>
  <si>
    <t>0630104684</t>
  </si>
  <si>
    <t>卿方友</t>
  </si>
  <si>
    <t>0630130211</t>
  </si>
  <si>
    <t>王磊</t>
  </si>
  <si>
    <t>0630175696</t>
  </si>
  <si>
    <t>彭金凤</t>
  </si>
  <si>
    <t>0630151915</t>
  </si>
  <si>
    <t>吴桐</t>
  </si>
  <si>
    <t>0630182669</t>
  </si>
  <si>
    <t>朱守彬</t>
  </si>
  <si>
    <t>0630110305</t>
  </si>
  <si>
    <t>李曙光</t>
  </si>
  <si>
    <t>0630107586</t>
  </si>
  <si>
    <t>杨凡</t>
  </si>
  <si>
    <t>0630009112</t>
  </si>
  <si>
    <t>张臣仪</t>
  </si>
  <si>
    <t>0630150937</t>
  </si>
  <si>
    <t>魏静</t>
  </si>
  <si>
    <t>0630193852</t>
  </si>
  <si>
    <t>魏燕利</t>
  </si>
  <si>
    <t>0630193436</t>
  </si>
  <si>
    <t>刘人溥</t>
  </si>
  <si>
    <t>0630152191</t>
  </si>
  <si>
    <t>杜建</t>
  </si>
  <si>
    <t>0630165903</t>
  </si>
  <si>
    <t>0630167095</t>
  </si>
  <si>
    <t>啥妈彝乌</t>
  </si>
  <si>
    <t>0630151846</t>
  </si>
  <si>
    <t>刘国存</t>
  </si>
  <si>
    <t>0630196238</t>
  </si>
  <si>
    <t>陈劲涛</t>
  </si>
  <si>
    <t>0630153515</t>
  </si>
  <si>
    <t>李鑫刚</t>
  </si>
  <si>
    <t>0630152533</t>
  </si>
  <si>
    <t>倪虹</t>
  </si>
  <si>
    <t>0630149482</t>
  </si>
  <si>
    <t>王春</t>
  </si>
  <si>
    <t>0630009770</t>
  </si>
  <si>
    <t>陈家桢</t>
  </si>
  <si>
    <t>0630135796</t>
  </si>
  <si>
    <t>吴琪</t>
  </si>
  <si>
    <t>0630112993</t>
  </si>
  <si>
    <t>秦建华</t>
  </si>
  <si>
    <t>0630196212</t>
  </si>
  <si>
    <t>陈树利</t>
  </si>
  <si>
    <t>0630183489</t>
  </si>
  <si>
    <t>李文华</t>
  </si>
  <si>
    <t>0630163445</t>
  </si>
  <si>
    <t>李茂琴</t>
  </si>
  <si>
    <t>0630200117</t>
  </si>
  <si>
    <t>侯青</t>
  </si>
  <si>
    <t>0630191012</t>
  </si>
  <si>
    <t>兰涌泉</t>
  </si>
  <si>
    <t>0630095709</t>
  </si>
  <si>
    <t>郭峰</t>
  </si>
  <si>
    <t>1880631979</t>
  </si>
  <si>
    <t>0630198618</t>
  </si>
  <si>
    <t>刘志豪</t>
  </si>
  <si>
    <t>0630197871</t>
  </si>
  <si>
    <t>魏国琼</t>
  </si>
  <si>
    <t>0630166645</t>
  </si>
  <si>
    <t>0630146763</t>
  </si>
  <si>
    <t>陈宇樱</t>
  </si>
  <si>
    <t>0630129609</t>
  </si>
  <si>
    <t>刘璐</t>
  </si>
  <si>
    <t>0630165055</t>
  </si>
  <si>
    <t>杨冰</t>
  </si>
  <si>
    <t>0630152341</t>
  </si>
  <si>
    <t>龙天军</t>
  </si>
  <si>
    <t>0630006073</t>
  </si>
  <si>
    <t>任华</t>
  </si>
  <si>
    <t>0630155181</t>
  </si>
  <si>
    <t>邓立</t>
  </si>
  <si>
    <t>0630200300</t>
  </si>
  <si>
    <t>唐运俊</t>
  </si>
  <si>
    <t>0630152327</t>
  </si>
  <si>
    <t>王丽芳</t>
  </si>
  <si>
    <t>0630144393</t>
  </si>
  <si>
    <t>杨忠成</t>
  </si>
  <si>
    <t>0630142967</t>
  </si>
  <si>
    <t>张宽荣</t>
  </si>
  <si>
    <t>0630090689</t>
  </si>
  <si>
    <t>周亚苏</t>
  </si>
  <si>
    <t>0630149619</t>
  </si>
  <si>
    <t>张全</t>
  </si>
  <si>
    <t>1880632150</t>
  </si>
  <si>
    <t>0630107002</t>
  </si>
  <si>
    <t>李吉辉</t>
  </si>
  <si>
    <t>0630151067</t>
  </si>
  <si>
    <t>高怀琼</t>
  </si>
  <si>
    <t>0630179047</t>
  </si>
  <si>
    <t>张世涛</t>
  </si>
  <si>
    <t>建立首次联系，提醒了风测过期，已发送短信。</t>
    <phoneticPr fontId="1" type="noConversion"/>
  </si>
  <si>
    <t>经纪人李丽华客户，未开通创业板和理财账户。</t>
    <phoneticPr fontId="1" type="noConversion"/>
  </si>
  <si>
    <t>未开通理财账户</t>
    <phoneticPr fontId="1" type="noConversion"/>
  </si>
  <si>
    <t>客户家人李老师接听，电话信号太差，推荐了理财，好像听到客户是说在做银行理财，可再联系。已发送短信。提醒客户做风测</t>
    <phoneticPr fontId="1" type="noConversion"/>
  </si>
  <si>
    <t>经纪人客户，是客户的儿子接听电话，平时与经纪人无联系，推荐了理财，但是因为最近资金有使用，所以暂时不考虑的。</t>
    <phoneticPr fontId="1" type="noConversion"/>
  </si>
  <si>
    <t>风测过期，未开通创业板和理财账户，6月底资金转出</t>
    <phoneticPr fontId="1" type="noConversion"/>
  </si>
  <si>
    <t>佣金2.7，未开通理财账户</t>
    <phoneticPr fontId="1" type="noConversion"/>
  </si>
  <si>
    <t>跟客户建立首次联系，约客户来现场调整佣金，已发送短信。推荐了理财，兴趣不大。</t>
    <phoneticPr fontId="1" type="noConversion"/>
  </si>
  <si>
    <t>未开通理财账户</t>
    <phoneticPr fontId="1" type="noConversion"/>
  </si>
  <si>
    <t>佣金2.8，风测过期，未开通创业板和理财账户</t>
    <phoneticPr fontId="1" type="noConversion"/>
  </si>
  <si>
    <t>0630004858</t>
    <phoneticPr fontId="1" type="noConversion"/>
  </si>
  <si>
    <t>祁美森</t>
    <phoneticPr fontId="1" type="noConversion"/>
  </si>
  <si>
    <t>基金销售预约</t>
    <phoneticPr fontId="1" type="noConversion"/>
  </si>
  <si>
    <t>已成交5万</t>
    <phoneticPr fontId="1" type="noConversion"/>
  </si>
  <si>
    <t>7月</t>
    <phoneticPr fontId="1" type="noConversion"/>
  </si>
  <si>
    <r>
      <t>0</t>
    </r>
    <r>
      <rPr>
        <sz val="10"/>
        <rFont val="宋体"/>
        <charset val="134"/>
      </rPr>
      <t>630004858</t>
    </r>
    <phoneticPr fontId="1" type="noConversion"/>
  </si>
  <si>
    <t>理财宝35天期</t>
    <phoneticPr fontId="1" type="noConversion"/>
  </si>
  <si>
    <t>5万</t>
    <phoneticPr fontId="1" type="noConversion"/>
  </si>
  <si>
    <t>曾经购买过</t>
    <phoneticPr fontId="1" type="noConversion"/>
  </si>
  <si>
    <t>两融+理财</t>
    <phoneticPr fontId="6" type="noConversion"/>
  </si>
  <si>
    <t>佣金2.7，未开通理财账户，现场客户</t>
    <phoneticPr fontId="1" type="noConversion"/>
  </si>
  <si>
    <t>风测过期，未开通理财账户</t>
    <phoneticPr fontId="1" type="noConversion"/>
  </si>
  <si>
    <t>经纪人王家强客户，未开通理财账户</t>
    <phoneticPr fontId="1" type="noConversion"/>
  </si>
  <si>
    <t>经纪人王奇淋客户，未开通理财账户</t>
    <phoneticPr fontId="1" type="noConversion"/>
  </si>
  <si>
    <t>经纪人李丽华客户，风测过期，未开通创业板和基金账户，会理</t>
    <phoneticPr fontId="1" type="noConversion"/>
  </si>
  <si>
    <t>未开通创业板和理财账户</t>
    <phoneticPr fontId="1" type="noConversion"/>
  </si>
  <si>
    <t>经纪人向勇客户，未开通理财账户</t>
    <phoneticPr fontId="1" type="noConversion"/>
  </si>
  <si>
    <t>风测过期，未开通创业板和理财账户</t>
    <phoneticPr fontId="1" type="noConversion"/>
  </si>
  <si>
    <t>未开通OTC账户</t>
    <phoneticPr fontId="1" type="noConversion"/>
  </si>
  <si>
    <t>经纪人唐滨客户，未开通OTC和基金账户</t>
    <phoneticPr fontId="1" type="noConversion"/>
  </si>
  <si>
    <t>经纪人杨明客户，未开通理财账户，账户有11万的余额</t>
    <phoneticPr fontId="1" type="noConversion"/>
  </si>
  <si>
    <t>两融客户1880630161，授信额度为0，风测过期，佣金万分之七</t>
    <phoneticPr fontId="1" type="noConversion"/>
  </si>
  <si>
    <t>经纪人魏大兴客户，风测过期，未开通理财账户</t>
    <phoneticPr fontId="1" type="noConversion"/>
  </si>
  <si>
    <t>佣金2.2，风测过期，未开通理财账户，账户有7万的余额，</t>
    <phoneticPr fontId="1" type="noConversion"/>
  </si>
  <si>
    <t>两融客户1880631113，未激活，佣金万分之五</t>
    <phoneticPr fontId="1" type="noConversion"/>
  </si>
  <si>
    <t>已联系，备注不在了</t>
    <phoneticPr fontId="1" type="noConversion"/>
  </si>
  <si>
    <t>经纪人客户，对经纪人非常不满意，也在了解华西那边的服务。推荐了理财，也讲解了如何进行操作。已发送短信。</t>
    <phoneticPr fontId="1" type="noConversion"/>
  </si>
  <si>
    <t>与客户建立首次联系，提醒做风险测评 ，推荐了理财，不反感，现在在新疆，回来以后再了解。已发送短信。</t>
    <phoneticPr fontId="1" type="noConversion"/>
  </si>
  <si>
    <t>经纪人客户，提醒做风测。推荐了理财，不反感。</t>
    <phoneticPr fontId="1" type="noConversion"/>
  </si>
  <si>
    <t>与客户建立首次联系，推荐了理财，暂时不需要，已发送短信。</t>
    <phoneticPr fontId="1" type="noConversion"/>
  </si>
  <si>
    <t>未开通创业板和理财账户</t>
    <phoneticPr fontId="1" type="noConversion"/>
  </si>
  <si>
    <t>一代身份证，佣金1.0，未开通创业板和理财账户</t>
    <phoneticPr fontId="1" type="noConversion"/>
  </si>
  <si>
    <t>风测过期，未开通理财账户</t>
    <phoneticPr fontId="1" type="noConversion"/>
  </si>
  <si>
    <t>佣金0.6，风测过期，未开通理财账户，有七万余额</t>
    <phoneticPr fontId="1" type="noConversion"/>
  </si>
  <si>
    <t>佣金2.7，风测过期，未开通创业板和理财账户</t>
    <phoneticPr fontId="1" type="noConversion"/>
  </si>
  <si>
    <t>经纪人张小锋客户，未开通理财账户</t>
    <phoneticPr fontId="1" type="noConversion"/>
  </si>
  <si>
    <t>佣金1.2，风测过期，未开通创业板和理财账户，有五万多余额</t>
    <phoneticPr fontId="1" type="noConversion"/>
  </si>
  <si>
    <t>建立首次联系，推荐了理财不感兴趣。建议激活两融，也有所推辞。</t>
    <phoneticPr fontId="1" type="noConversion"/>
  </si>
  <si>
    <t>接通后一直没有声音</t>
    <phoneticPr fontId="1" type="noConversion"/>
  </si>
  <si>
    <t>建立了首次联系，想加客户群。推荐了理财不感兴趣，已发送短信。</t>
    <phoneticPr fontId="1" type="noConversion"/>
  </si>
  <si>
    <t>提醒客户过来办理身份证更新，客户现在山上避暑，八月底过来，已发送短信。</t>
    <phoneticPr fontId="1" type="noConversion"/>
  </si>
  <si>
    <t>提醒风测过期，客户比较忙，没有多聊，已发送短信。</t>
    <phoneticPr fontId="1" type="noConversion"/>
  </si>
  <si>
    <t>提醒做风测，在郭瑞的客户群里。</t>
    <phoneticPr fontId="1" type="noConversion"/>
  </si>
  <si>
    <t>0630010433</t>
    <phoneticPr fontId="1" type="noConversion"/>
  </si>
  <si>
    <t>黄成华</t>
    <phoneticPr fontId="1" type="noConversion"/>
  </si>
  <si>
    <t>提醒客户风测过期，有其他券商的工作人员在联系，调整佣金为万三，推荐了理财，暂时不关注，已发送短信。</t>
    <phoneticPr fontId="1" type="noConversion"/>
  </si>
  <si>
    <t>经纪人客户，一直有保持联系。推荐了理财，没有兴趣。</t>
    <phoneticPr fontId="1" type="noConversion"/>
  </si>
  <si>
    <t>操作人陈老师接听，提醒风测以及手机号码变更 ，客户较忙，已发送短信。</t>
    <phoneticPr fontId="1" type="noConversion"/>
  </si>
  <si>
    <r>
      <t>佣金2</t>
    </r>
    <r>
      <rPr>
        <sz val="10"/>
        <rFont val="宋体"/>
        <charset val="134"/>
      </rPr>
      <t>.7，风测过期，仅一个沪A账户</t>
    </r>
    <phoneticPr fontId="1" type="noConversion"/>
  </si>
  <si>
    <t>经纪人任道福客户，风测过期，未开通理财账户，两融账户号1880630301已激活</t>
    <phoneticPr fontId="1" type="noConversion"/>
  </si>
  <si>
    <t>经纪人客户，提示做风测，表示最近比较忙，等空了以后再做。</t>
    <phoneticPr fontId="1" type="noConversion"/>
  </si>
  <si>
    <t>未开通理财账户</t>
    <phoneticPr fontId="1" type="noConversion"/>
  </si>
  <si>
    <r>
      <t>已联系，备注不在了，来现场，见2</t>
    </r>
    <r>
      <rPr>
        <sz val="10"/>
        <rFont val="宋体"/>
        <charset val="134"/>
      </rPr>
      <t>0170731</t>
    </r>
    <phoneticPr fontId="1" type="noConversion"/>
  </si>
  <si>
    <t>建立首次联系，推荐了理财，暂时没有需求，已发送短信。</t>
    <phoneticPr fontId="1" type="noConversion"/>
  </si>
  <si>
    <t>经纪人程凛客户，风测过期，未开通理财账户</t>
    <phoneticPr fontId="1" type="noConversion"/>
  </si>
  <si>
    <t>经纪人客户，提醒风测过期</t>
    <phoneticPr fontId="1" type="noConversion"/>
  </si>
  <si>
    <r>
      <t>未开通理财账户，账户有2</t>
    </r>
    <r>
      <rPr>
        <sz val="10"/>
        <rFont val="宋体"/>
        <charset val="134"/>
      </rPr>
      <t>0万余额</t>
    </r>
    <phoneticPr fontId="1" type="noConversion"/>
  </si>
  <si>
    <t>以前从没有人联系过，建立首次联系，已发送短信。</t>
    <phoneticPr fontId="1" type="noConversion"/>
  </si>
  <si>
    <t>风测过期，未开通创业板和理财账户</t>
    <phoneticPr fontId="1" type="noConversion"/>
  </si>
  <si>
    <t>提示客户做风测，建立了首次联系，已发送短信。</t>
    <phoneticPr fontId="1" type="noConversion"/>
  </si>
  <si>
    <t>经纪人周瀚霖客户，未开通理财账户</t>
    <phoneticPr fontId="1" type="noConversion"/>
  </si>
  <si>
    <t>经纪人客户，偶尔有联系，提醒注意大盘风险。</t>
    <phoneticPr fontId="1" type="noConversion"/>
  </si>
  <si>
    <r>
      <t>佣金2</t>
    </r>
    <r>
      <rPr>
        <sz val="10"/>
        <rFont val="宋体"/>
        <charset val="134"/>
      </rPr>
      <t>.8，未开通理财账户</t>
    </r>
    <phoneticPr fontId="1" type="noConversion"/>
  </si>
  <si>
    <t>经纪人宁国坤客户，风测过期，未开通理财账户</t>
    <phoneticPr fontId="1" type="noConversion"/>
  </si>
  <si>
    <t>经纪人客户，提示做风测，与经纪人一直未联系，到时候来营业部做风测，已发送短信。</t>
    <phoneticPr fontId="1" type="noConversion"/>
  </si>
  <si>
    <t>与客户建立首次联系，已发送短信。</t>
    <phoneticPr fontId="1" type="noConversion"/>
  </si>
  <si>
    <t>未开通理财账户，账户里面有八万的余额</t>
    <phoneticPr fontId="1" type="noConversion"/>
  </si>
  <si>
    <t>有其他工作人员在保持联系。</t>
    <phoneticPr fontId="1" type="noConversion"/>
  </si>
  <si>
    <t>经纪人钟伟客户，未开通理财账户</t>
    <phoneticPr fontId="1" type="noConversion"/>
  </si>
  <si>
    <t>经纪人客户，未联系过，现在人在外地，光大银行员工，拒绝沟通</t>
    <phoneticPr fontId="1" type="noConversion"/>
  </si>
  <si>
    <r>
      <t>佣金2</t>
    </r>
    <r>
      <rPr>
        <sz val="10"/>
        <rFont val="宋体"/>
        <charset val="134"/>
      </rPr>
      <t>.8，未开通理财账户，账户有45万资产</t>
    </r>
    <phoneticPr fontId="1" type="noConversion"/>
  </si>
  <si>
    <t>无法接通</t>
    <phoneticPr fontId="1" type="noConversion"/>
  </si>
  <si>
    <t>未开通创业板和理财账户，账户有六万的余额</t>
    <phoneticPr fontId="1" type="noConversion"/>
  </si>
  <si>
    <t>客户挂断</t>
    <phoneticPr fontId="1" type="noConversion"/>
  </si>
  <si>
    <t>佣金2.8，未开通创业板和理财账户，账户有七万的余额，现场客户</t>
    <phoneticPr fontId="1" type="noConversion"/>
  </si>
  <si>
    <t>现场交易客户，电话已关机</t>
    <phoneticPr fontId="1" type="noConversion"/>
  </si>
  <si>
    <r>
      <t>一代身份证，佣金1</t>
    </r>
    <r>
      <rPr>
        <sz val="10"/>
        <rFont val="宋体"/>
        <charset val="134"/>
      </rPr>
      <t>.8，未开通创业板和理财账户</t>
    </r>
    <phoneticPr fontId="1" type="noConversion"/>
  </si>
  <si>
    <t>客户在外地，提醒做身份证和风测更新，已发送短信。</t>
    <phoneticPr fontId="1" type="noConversion"/>
  </si>
  <si>
    <t>未开通创业板和理财账户，账户有十万的余额</t>
    <phoneticPr fontId="1" type="noConversion"/>
  </si>
  <si>
    <t>建立了首次联系，推荐了理财，没有拒绝，已发送短信。</t>
    <phoneticPr fontId="1" type="noConversion"/>
  </si>
  <si>
    <t>佣金调整为万三，提醒做风测和开通深A权限，暂时不需要。已发送短信。</t>
    <phoneticPr fontId="1" type="noConversion"/>
  </si>
  <si>
    <t>佣金2.8，风测过期，未开通理财，有四万余额</t>
    <phoneticPr fontId="1" type="noConversion"/>
  </si>
  <si>
    <t>经纪人王璐客户，风测过期，未开通理财账户</t>
    <phoneticPr fontId="1" type="noConversion"/>
  </si>
  <si>
    <t>经纪人客户，提醒做风测，推荐了理财，拒绝。</t>
    <phoneticPr fontId="1" type="noConversion"/>
  </si>
  <si>
    <r>
      <t>佣金2</t>
    </r>
    <r>
      <rPr>
        <sz val="10"/>
        <rFont val="宋体"/>
        <charset val="134"/>
      </rPr>
      <t>.7，未开通创业板和理财账户</t>
    </r>
    <phoneticPr fontId="1" type="noConversion"/>
  </si>
  <si>
    <t>建立首次联系，沟通什么时候来现场调整佣金，推荐了理财，不反感，还是建议来现场了解。已发送微信验证。</t>
    <phoneticPr fontId="1" type="noConversion"/>
  </si>
  <si>
    <t>与客户建立首次联系，客户没有任何的服务需求，已发送短信。</t>
    <phoneticPr fontId="1" type="noConversion"/>
  </si>
  <si>
    <t>风测过期，未开通理财账户</t>
    <phoneticPr fontId="1" type="noConversion"/>
  </si>
  <si>
    <r>
      <t>邓婧妈妈的朋友，重新做风测。推荐了年年鑫，</t>
    </r>
    <r>
      <rPr>
        <sz val="10"/>
        <color rgb="FFFF0000"/>
        <rFont val="宋体"/>
        <family val="3"/>
        <charset val="134"/>
      </rPr>
      <t>八月底</t>
    </r>
    <r>
      <rPr>
        <sz val="10"/>
        <rFont val="宋体"/>
        <charset val="134"/>
      </rPr>
      <t>银行理财到期，到时候再过来了解。大约有几十万。</t>
    </r>
    <phoneticPr fontId="1" type="noConversion"/>
  </si>
  <si>
    <t>提醒做风测，客户家人接听，没说完就直接挂断。</t>
    <phoneticPr fontId="1" type="noConversion"/>
  </si>
  <si>
    <t>风测过期，未开通理财账户，账户有十几万的余额</t>
    <phoneticPr fontId="1" type="noConversion"/>
  </si>
  <si>
    <t>客户家人邓先生接听 ，提醒重做风测。推荐了理财，没有需求。已发送短信。</t>
    <phoneticPr fontId="1" type="noConversion"/>
  </si>
  <si>
    <t>佣金1.0，风测过期，未开通理财账户</t>
    <phoneticPr fontId="1" type="noConversion"/>
  </si>
  <si>
    <t>经纪人熊敏客户，风测过期，未开通理财账户，两融客户</t>
    <phoneticPr fontId="1" type="noConversion"/>
  </si>
  <si>
    <t>现场客户，风测过期，未开通创业板和理财账户，有六万的现金余额</t>
    <phoneticPr fontId="1" type="noConversion"/>
  </si>
  <si>
    <t>经纪人权巍巍客户，未开通创业板和理财账户</t>
    <phoneticPr fontId="1" type="noConversion"/>
  </si>
  <si>
    <t>佣金2.8，风测过期，未开通创业板和理财账户</t>
    <phoneticPr fontId="1" type="noConversion"/>
  </si>
  <si>
    <t>客户听到是海通就说不需要交流</t>
    <phoneticPr fontId="1" type="noConversion"/>
  </si>
  <si>
    <t>经纪人客户，家人接听 ，客户目前到国外去了。</t>
    <phoneticPr fontId="1" type="noConversion"/>
  </si>
  <si>
    <t>无人接听</t>
    <phoneticPr fontId="1" type="noConversion"/>
  </si>
  <si>
    <t>提醒客户做风测，约客户来现场办理创业板和调整佣金，目前出差在外地，回来后过来办理，已发送短信。</t>
    <phoneticPr fontId="1" type="noConversion"/>
  </si>
  <si>
    <r>
      <t>一代身份证，佣金2</t>
    </r>
    <r>
      <rPr>
        <sz val="10"/>
        <rFont val="宋体"/>
        <charset val="134"/>
      </rPr>
      <t>.7，未开通创业板和理财账户</t>
    </r>
    <phoneticPr fontId="1" type="noConversion"/>
  </si>
  <si>
    <t>提醒客户做身份证更新，客户说抽空来营业部办理，已发送短信。</t>
    <phoneticPr fontId="1" type="noConversion"/>
  </si>
  <si>
    <r>
      <t>佣金2</t>
    </r>
    <r>
      <rPr>
        <sz val="10"/>
        <rFont val="宋体"/>
        <charset val="134"/>
      </rPr>
      <t>.8，风测过期，未开通创业板和理财账户</t>
    </r>
    <phoneticPr fontId="1" type="noConversion"/>
  </si>
  <si>
    <t>无法接通</t>
    <phoneticPr fontId="1" type="noConversion"/>
  </si>
  <si>
    <t>建立首次联系，推荐了理财，没有需求，已发送短信。</t>
    <phoneticPr fontId="1" type="noConversion"/>
  </si>
  <si>
    <t>客户在开会，改天联系。</t>
    <phoneticPr fontId="1" type="noConversion"/>
  </si>
  <si>
    <t>客户家人安先生接听电话，提醒做风测，推荐了理财，暂时没有需求。已发送短信。</t>
    <phoneticPr fontId="1" type="noConversion"/>
  </si>
  <si>
    <t>风测过期，未开通理财账户</t>
    <phoneticPr fontId="1" type="noConversion"/>
  </si>
  <si>
    <t>0630202557</t>
    <phoneticPr fontId="1" type="noConversion"/>
  </si>
  <si>
    <t>8月</t>
    <phoneticPr fontId="1" type="noConversion"/>
  </si>
  <si>
    <r>
      <t>已成交新客专享1</t>
    </r>
    <r>
      <rPr>
        <sz val="10"/>
        <rFont val="宋体"/>
        <charset val="134"/>
      </rPr>
      <t>0万，理财宝10万</t>
    </r>
    <phoneticPr fontId="1" type="noConversion"/>
  </si>
  <si>
    <t>郝仁高</t>
    <phoneticPr fontId="1" type="noConversion"/>
  </si>
  <si>
    <t>理财宝28天期</t>
    <phoneticPr fontId="1" type="noConversion"/>
  </si>
  <si>
    <t>0630202557</t>
    <phoneticPr fontId="1" type="noConversion"/>
  </si>
  <si>
    <t>10万</t>
    <phoneticPr fontId="1" type="noConversion"/>
  </si>
  <si>
    <t>提醒客户做风测，推荐了理财，没有兴趣。已发送短信。</t>
    <phoneticPr fontId="1" type="noConversion"/>
  </si>
  <si>
    <t>经纪人权巍巍客户，未开通理财账户，有四万余额</t>
    <phoneticPr fontId="1" type="noConversion"/>
  </si>
  <si>
    <t>8.1在其他银行的产品还未到期，到期后可以考虑</t>
    <phoneticPr fontId="6" type="noConversion"/>
  </si>
  <si>
    <t>8.1约来现场，没有确定具体时间</t>
    <phoneticPr fontId="6" type="noConversion"/>
  </si>
  <si>
    <t>8.1再发送微信约来现场了解产品，没有确定下具体时间</t>
    <phoneticPr fontId="6" type="noConversion"/>
  </si>
  <si>
    <t>0630116165</t>
    <phoneticPr fontId="1" type="noConversion"/>
  </si>
  <si>
    <t>肖俊一</t>
    <phoneticPr fontId="1" type="noConversion"/>
  </si>
  <si>
    <t>0630008088</t>
    <phoneticPr fontId="1" type="noConversion"/>
  </si>
  <si>
    <t>陈林</t>
    <phoneticPr fontId="1" type="noConversion"/>
  </si>
  <si>
    <t>0630114064</t>
    <phoneticPr fontId="1" type="noConversion"/>
  </si>
  <si>
    <t>敬和春</t>
    <phoneticPr fontId="1" type="noConversion"/>
  </si>
  <si>
    <t>0630098908</t>
    <phoneticPr fontId="1" type="noConversion"/>
  </si>
  <si>
    <t>陈整</t>
    <phoneticPr fontId="1" type="noConversion"/>
  </si>
  <si>
    <t>经纪人客户，一直保持有联系，推荐了理财，没有兴趣。</t>
    <phoneticPr fontId="1" type="noConversion"/>
  </si>
  <si>
    <t>风测过期，未开通理财账户，账户有九万的余额</t>
    <phoneticPr fontId="1" type="noConversion"/>
  </si>
  <si>
    <t>提醒客户做风测，推荐了理财，不反感，已发送短信。</t>
    <phoneticPr fontId="1" type="noConversion"/>
  </si>
  <si>
    <t>佣金1.0，风测过期，未开通理财账户</t>
    <phoneticPr fontId="1" type="noConversion"/>
  </si>
  <si>
    <t>经纪人刘前定客户，风测过期，未开通理财账户，账户有五万的余额</t>
    <phoneticPr fontId="1" type="noConversion"/>
  </si>
  <si>
    <t>经纪人程凛客户，未开通理财账户</t>
    <phoneticPr fontId="1" type="noConversion"/>
  </si>
  <si>
    <t>经纪人客户，无其他需求</t>
    <phoneticPr fontId="1" type="noConversion"/>
  </si>
  <si>
    <t>佣金2.7，风测过期，未开通创业板和理财账户</t>
    <phoneticPr fontId="1" type="noConversion"/>
  </si>
  <si>
    <t>提醒客户做风测。推荐了理财，客户表示无兴趣直接挂断</t>
    <phoneticPr fontId="1" type="noConversion"/>
  </si>
  <si>
    <t>佣金1.0，未开通理财账户</t>
    <phoneticPr fontId="1" type="noConversion"/>
  </si>
  <si>
    <t>与客户建立首次联系，约客户来现场调整佣金，推荐了理财，不反感。已发送短信。</t>
    <phoneticPr fontId="1" type="noConversion"/>
  </si>
  <si>
    <t>佣金2.7，风测过期，未开通理财账户，账户有6万的余额</t>
    <phoneticPr fontId="1" type="noConversion"/>
  </si>
  <si>
    <t>经纪人高伟 客户，未开通理财账户，有21万余额</t>
    <phoneticPr fontId="1" type="noConversion"/>
  </si>
  <si>
    <t>经纪人客户，对佣金有意见，已与经纪人沟通，先行调整为万分之三。</t>
    <phoneticPr fontId="1" type="noConversion"/>
  </si>
  <si>
    <t>0630132461</t>
    <phoneticPr fontId="1" type="noConversion"/>
  </si>
  <si>
    <t>赖向东</t>
    <phoneticPr fontId="1" type="noConversion"/>
  </si>
  <si>
    <t>佣金1.2，未开通理财账户，有20万余额</t>
    <phoneticPr fontId="1" type="noConversion"/>
  </si>
  <si>
    <t>佣金2.8，风测过期，80岁，未开通创业板和理财账户，有近6万余额</t>
    <phoneticPr fontId="1" type="noConversion"/>
  </si>
  <si>
    <t>提醒客户做风险测评 ，自己不会操作，等家里小孩回来以后给我打电话联系。推荐了理财，还比较有兴趣，已发送短信。</t>
    <phoneticPr fontId="1" type="noConversion"/>
  </si>
  <si>
    <t>佣金2.8，风测过期，身份证过期，未开通创业板和理财账户，手机号为空号</t>
    <phoneticPr fontId="1" type="noConversion"/>
  </si>
  <si>
    <t>佣金0.8，未开通理财账户，有6万余额</t>
    <phoneticPr fontId="1" type="noConversion"/>
  </si>
  <si>
    <t>客户正在打麻将，推荐了理财，说过两天再打过去。</t>
    <phoneticPr fontId="1" type="noConversion"/>
  </si>
  <si>
    <t>经纪人童燕妮客户，未开通理财账户</t>
    <phoneticPr fontId="1" type="noConversion"/>
  </si>
  <si>
    <t>风测过期，未开通创业板和理财账户</t>
    <phoneticPr fontId="1" type="noConversion"/>
  </si>
  <si>
    <t>经纪人陈天鹏客户，资金已转出</t>
    <phoneticPr fontId="1" type="noConversion"/>
  </si>
  <si>
    <t>未开通理财账户，有七万的余额</t>
    <phoneticPr fontId="1" type="noConversion"/>
  </si>
  <si>
    <t>佣金1.5，未开通理财账户</t>
    <phoneticPr fontId="1" type="noConversion"/>
  </si>
  <si>
    <t>佣金2.7，未开通理财账户</t>
    <phoneticPr fontId="1" type="noConversion"/>
  </si>
  <si>
    <t>曹强</t>
    <phoneticPr fontId="1" type="noConversion"/>
  </si>
  <si>
    <t>7月</t>
    <phoneticPr fontId="1" type="noConversion"/>
  </si>
  <si>
    <t>8月</t>
    <phoneticPr fontId="1" type="noConversion"/>
  </si>
  <si>
    <t>预约情况</t>
    <phoneticPr fontId="1" type="noConversion"/>
  </si>
  <si>
    <t>客户家人接听，提醒做风测，讲一半信号挂掉。</t>
    <phoneticPr fontId="1" type="noConversion"/>
  </si>
  <si>
    <t>经纪人客户，资金撤出是因为前段时间家里老人生病，对服务上没有什么意见。推荐了理财，目前没有闲置资金。</t>
    <phoneticPr fontId="1" type="noConversion"/>
  </si>
  <si>
    <t>与客户建立首次联系，已发送短信。推荐了理财，客户让发信息去了解一下。</t>
    <phoneticPr fontId="1" type="noConversion"/>
  </si>
  <si>
    <t>建立首次联系，客户非常谨慎，推荐关注理财产品，不反感 。已发送短信。</t>
    <phoneticPr fontId="1" type="noConversion"/>
  </si>
  <si>
    <t>建立首次联系，已发送短信。推荐了理财，暂时没有需求。</t>
    <phoneticPr fontId="1" type="noConversion"/>
  </si>
  <si>
    <t>经纪人李善凯客户，风测过期，未开通理财账户</t>
    <phoneticPr fontId="1" type="noConversion"/>
  </si>
  <si>
    <t>经纪人客户，提醒做风测。推荐了理财，没有需求。</t>
    <phoneticPr fontId="1" type="noConversion"/>
  </si>
  <si>
    <t>佣金2.7，风测过期，未开通创业板和理财账户，</t>
    <phoneticPr fontId="1" type="noConversion"/>
  </si>
  <si>
    <t>联系过</t>
    <phoneticPr fontId="9" type="noConversion"/>
  </si>
  <si>
    <t>联系过未接通</t>
    <phoneticPr fontId="9" type="noConversion"/>
  </si>
  <si>
    <t>联系过</t>
    <phoneticPr fontId="9" type="noConversion"/>
  </si>
  <si>
    <t>0630091586</t>
    <phoneticPr fontId="1" type="noConversion"/>
  </si>
  <si>
    <t>尹金奎</t>
    <phoneticPr fontId="1" type="noConversion"/>
  </si>
  <si>
    <t>提醒客户风测过期，推荐了理财，没有兴趣。已发送短信。</t>
    <phoneticPr fontId="1" type="noConversion"/>
  </si>
  <si>
    <t>经纪人姚磊客户，未开通理财账户</t>
    <phoneticPr fontId="1" type="noConversion"/>
  </si>
  <si>
    <t>佣金1.0，未开通创业板和理财账户，有十四万余额</t>
    <phoneticPr fontId="1" type="noConversion"/>
  </si>
  <si>
    <t>未开通理财账户，有五万的余额</t>
    <phoneticPr fontId="1" type="noConversion"/>
  </si>
  <si>
    <t>未开通理财账户，曾购买过海通资管产品</t>
    <phoneticPr fontId="1" type="noConversion"/>
  </si>
  <si>
    <r>
      <t>佣金2</t>
    </r>
    <r>
      <rPr>
        <sz val="10"/>
        <rFont val="宋体"/>
        <charset val="134"/>
      </rPr>
      <t>.8，未开通创业板和理财账户，账户里有两万多的余额</t>
    </r>
    <phoneticPr fontId="1" type="noConversion"/>
  </si>
  <si>
    <r>
      <t>佣金1</t>
    </r>
    <r>
      <rPr>
        <sz val="10"/>
        <rFont val="宋体"/>
        <charset val="134"/>
      </rPr>
      <t>.2，未开通理财账户</t>
    </r>
    <phoneticPr fontId="1" type="noConversion"/>
  </si>
  <si>
    <t>会理客户，建立了首次联系，已发送短信。推荐了理财，暂时没有闲置资金。</t>
    <phoneticPr fontId="1" type="noConversion"/>
  </si>
  <si>
    <t>未开通理财账户</t>
    <phoneticPr fontId="1" type="noConversion"/>
  </si>
  <si>
    <r>
      <t>佣金2</t>
    </r>
    <r>
      <rPr>
        <sz val="10"/>
        <rFont val="宋体"/>
        <charset val="134"/>
      </rPr>
      <t>.7，风测过期，未开通创业板和理财账户</t>
    </r>
    <phoneticPr fontId="1" type="noConversion"/>
  </si>
  <si>
    <t>建立了首次联系，推荐和介绍了理财产品，没有什么兴趣，已发送短信。</t>
    <phoneticPr fontId="1" type="noConversion"/>
  </si>
  <si>
    <t>客户家人接听电话，已发送短信，提醒重做风测。建议来现场做佣金调整。</t>
    <phoneticPr fontId="1" type="noConversion"/>
  </si>
  <si>
    <t>经纪人宁国坤客户，未开通理财账户</t>
    <phoneticPr fontId="1" type="noConversion"/>
  </si>
  <si>
    <t>经纪人客户，加有经纪人的客户群。推荐了理财，还比较有兴趣，告知了如何关注。</t>
    <phoneticPr fontId="1" type="noConversion"/>
  </si>
  <si>
    <r>
      <t>佣金2</t>
    </r>
    <r>
      <rPr>
        <sz val="10"/>
        <rFont val="宋体"/>
        <charset val="134"/>
      </rPr>
      <t>.5，风测过期，未开通创业板和理财账户，有一万的余额</t>
    </r>
    <phoneticPr fontId="1" type="noConversion"/>
  </si>
  <si>
    <t>无法接通，又无手机号码。</t>
    <phoneticPr fontId="1" type="noConversion"/>
  </si>
  <si>
    <r>
      <t>佣金0</t>
    </r>
    <r>
      <rPr>
        <sz val="10"/>
        <rFont val="宋体"/>
        <charset val="134"/>
      </rPr>
      <t>.5，未开通理财账户，有三万的余额</t>
    </r>
    <phoneticPr fontId="1" type="noConversion"/>
  </si>
  <si>
    <t>建立首次联系，已发送短信。推荐了理财，还比较有兴趣，可继续跟踪。</t>
    <phoneticPr fontId="1" type="noConversion"/>
  </si>
  <si>
    <r>
      <t>佣金2</t>
    </r>
    <r>
      <rPr>
        <sz val="10"/>
        <rFont val="宋体"/>
        <charset val="134"/>
      </rPr>
      <t>.0，风测过期，未开通创业板和理财账户，</t>
    </r>
    <phoneticPr fontId="1" type="noConversion"/>
  </si>
  <si>
    <t>过期</t>
    <phoneticPr fontId="1" type="noConversion"/>
  </si>
  <si>
    <t>经纪人周瀚霖客户，未开通理财账户，48万资产，有八万的现金余额</t>
    <phoneticPr fontId="1" type="noConversion"/>
  </si>
  <si>
    <t>经纪人陈历琼客户，风测过期，未开通创业板和理财账户</t>
    <phoneticPr fontId="1" type="noConversion"/>
  </si>
  <si>
    <t>风测过期，未开通理财账户，有6万资金余额</t>
    <phoneticPr fontId="1" type="noConversion"/>
  </si>
  <si>
    <t>佣金2.8，风测过期，未开通创业板和理财账户</t>
    <phoneticPr fontId="1" type="noConversion"/>
  </si>
  <si>
    <t>未开通理财账户</t>
    <phoneticPr fontId="1" type="noConversion"/>
  </si>
  <si>
    <t>经纪人吴敌客户，未开通理财账户，有7万资金余额</t>
    <phoneticPr fontId="1" type="noConversion"/>
  </si>
  <si>
    <t>佣金1.0，风测过期，未开通创业板和理财账户，</t>
    <phoneticPr fontId="1" type="noConversion"/>
  </si>
  <si>
    <t>佣金0.5，未开通理财账户</t>
    <phoneticPr fontId="1" type="noConversion"/>
  </si>
  <si>
    <t>佣金2.7，风测过期，未开通创业板和理财账户</t>
    <phoneticPr fontId="1" type="noConversion"/>
  </si>
  <si>
    <t>0630202698</t>
    <phoneticPr fontId="1" type="noConversion"/>
  </si>
  <si>
    <t>已开</t>
    <phoneticPr fontId="1" type="noConversion"/>
  </si>
  <si>
    <t>8月</t>
    <phoneticPr fontId="1" type="noConversion"/>
  </si>
  <si>
    <r>
      <t>已成交1</t>
    </r>
    <r>
      <rPr>
        <sz val="10"/>
        <rFont val="宋体"/>
        <charset val="134"/>
      </rPr>
      <t>0万</t>
    </r>
    <phoneticPr fontId="1" type="noConversion"/>
  </si>
  <si>
    <t>理财宝42天期</t>
    <phoneticPr fontId="1" type="noConversion"/>
  </si>
  <si>
    <t>江成芳</t>
    <phoneticPr fontId="1" type="noConversion"/>
  </si>
  <si>
    <t>10万</t>
    <phoneticPr fontId="1" type="noConversion"/>
  </si>
  <si>
    <r>
      <t>0</t>
    </r>
    <r>
      <rPr>
        <sz val="10"/>
        <rFont val="宋体"/>
        <charset val="134"/>
      </rPr>
      <t>630097805</t>
    </r>
    <phoneticPr fontId="1" type="noConversion"/>
  </si>
  <si>
    <t>经纪人客户，与经纪人一直没有联系。提醒做风测</t>
    <phoneticPr fontId="1" type="noConversion"/>
  </si>
  <si>
    <t>提醒客户风测到期，账户是其家人在操作，推荐了理财，也不太清楚资金的具体情况。</t>
    <phoneticPr fontId="1" type="noConversion"/>
  </si>
  <si>
    <t>经纪人杨明客户，风测过期，未开通理财账户</t>
    <phoneticPr fontId="1" type="noConversion"/>
  </si>
  <si>
    <r>
      <t>家人杨成桂1</t>
    </r>
    <r>
      <rPr>
        <sz val="10"/>
        <rFont val="宋体"/>
        <charset val="134"/>
      </rPr>
      <t>23552接听，本人有抑郁症，看天气凉快了过来办理，已发送短信。推荐了理财，没有兴趣。</t>
    </r>
    <phoneticPr fontId="1" type="noConversion"/>
  </si>
  <si>
    <t>空号</t>
    <phoneticPr fontId="1" type="noConversion"/>
  </si>
  <si>
    <r>
      <t>经纪人客户，9</t>
    </r>
    <r>
      <rPr>
        <sz val="10"/>
        <rFont val="宋体"/>
        <charset val="134"/>
      </rPr>
      <t>0岁</t>
    </r>
    <phoneticPr fontId="1" type="noConversion"/>
  </si>
  <si>
    <t>建立首次联系，提醒重做风测。推荐了理财，没有回应。</t>
    <phoneticPr fontId="1" type="noConversion"/>
  </si>
  <si>
    <t>建立首次联系，客户没有什么服务需求，推荐了理财，不需要。</t>
    <phoneticPr fontId="1" type="noConversion"/>
  </si>
  <si>
    <t>与客户建立首次联系，提醒重做风测，约现场来调整佣金，推荐了理财，因为没有管过，所以不太清楚，不反感，已发送短信。</t>
    <phoneticPr fontId="1" type="noConversion"/>
  </si>
  <si>
    <r>
      <t>经纪人高伟客户，未开通理财账户，有1</t>
    </r>
    <r>
      <rPr>
        <sz val="10"/>
        <rFont val="宋体"/>
        <charset val="134"/>
      </rPr>
      <t>3万余额</t>
    </r>
    <phoneticPr fontId="1" type="noConversion"/>
  </si>
  <si>
    <r>
      <t>佣金0</t>
    </r>
    <r>
      <rPr>
        <sz val="10"/>
        <rFont val="宋体"/>
        <charset val="134"/>
      </rPr>
      <t>.5，风测过期，未开通理财账户</t>
    </r>
    <phoneticPr fontId="1" type="noConversion"/>
  </si>
  <si>
    <t>客户年龄较大，提醒重做风测，推荐了理财，不需要。</t>
    <phoneticPr fontId="1" type="noConversion"/>
  </si>
  <si>
    <t>风测过期，未开通理财账户，两融账户311</t>
    <phoneticPr fontId="1" type="noConversion"/>
  </si>
  <si>
    <t>未开通创业板和理财账户</t>
    <phoneticPr fontId="1" type="noConversion"/>
  </si>
  <si>
    <t>客户的父亲在操作，本人什么都不清楚。</t>
    <phoneticPr fontId="1" type="noConversion"/>
  </si>
  <si>
    <t>经纪人许俊峰客户，未开通理财账户</t>
    <phoneticPr fontId="1" type="noConversion"/>
  </si>
  <si>
    <t>经纪人熊敏客户，未开通理财账户</t>
    <phoneticPr fontId="1" type="noConversion"/>
  </si>
  <si>
    <t>已关机</t>
    <phoneticPr fontId="1" type="noConversion"/>
  </si>
  <si>
    <r>
      <t>佣金2</t>
    </r>
    <r>
      <rPr>
        <sz val="10"/>
        <rFont val="宋体"/>
        <charset val="134"/>
      </rPr>
      <t>.7，风测过期，未开通理财账户，有三万六的余额</t>
    </r>
    <phoneticPr fontId="1" type="noConversion"/>
  </si>
  <si>
    <r>
      <t>佣金1</t>
    </r>
    <r>
      <rPr>
        <sz val="10"/>
        <rFont val="宋体"/>
        <charset val="134"/>
      </rPr>
      <t>.0，未开通理财账户</t>
    </r>
    <phoneticPr fontId="1" type="noConversion"/>
  </si>
  <si>
    <t>与客户建立首次联系，推荐了理财，不反感，已发送短信。</t>
    <phoneticPr fontId="1" type="noConversion"/>
  </si>
  <si>
    <t>佣金1.0，未开通理财账户，账户有38万的余额，总资产40万</t>
    <phoneticPr fontId="1" type="noConversion"/>
  </si>
  <si>
    <t>未开通理财账户，</t>
    <phoneticPr fontId="1" type="noConversion"/>
  </si>
  <si>
    <t>客户家人在操作，推荐了理财没有什么兴趣。</t>
    <phoneticPr fontId="1" type="noConversion"/>
  </si>
  <si>
    <t>未开通理财账户</t>
    <phoneticPr fontId="1" type="noConversion"/>
  </si>
  <si>
    <t>与客户建立首次联系，已发送短信。</t>
    <phoneticPr fontId="1" type="noConversion"/>
  </si>
  <si>
    <t>佣金2.7，风测过期，未开通理财账户</t>
    <phoneticPr fontId="1" type="noConversion"/>
  </si>
  <si>
    <t>佣金1.0，未开通沪A账户，未开通理财账户，</t>
    <phoneticPr fontId="1" type="noConversion"/>
  </si>
  <si>
    <t>0630089826</t>
    <phoneticPr fontId="1" type="noConversion"/>
  </si>
  <si>
    <t>周一</t>
    <phoneticPr fontId="1" type="noConversion"/>
  </si>
  <si>
    <t>与客户建立首次联系，建议客户在软件上同时开通沪A账户，推荐了理财产品，不太感兴趣。</t>
    <phoneticPr fontId="1" type="noConversion"/>
  </si>
  <si>
    <t>佣金1.0，风测过期，未开通创业板和理财账户，账户有四万多余额</t>
    <phoneticPr fontId="1" type="noConversion"/>
  </si>
  <si>
    <t>风测过期，身份证过期，未开通理财账户</t>
    <phoneticPr fontId="1" type="noConversion"/>
  </si>
  <si>
    <t>提醒重做风测和身份证更新，推荐了理财，没有兴趣。已发送短信。</t>
    <phoneticPr fontId="1" type="noConversion"/>
  </si>
  <si>
    <t>经纪人张逸客户，未开通理财账户</t>
    <phoneticPr fontId="1" type="noConversion"/>
  </si>
  <si>
    <t>通话中</t>
    <phoneticPr fontId="1" type="noConversion"/>
  </si>
  <si>
    <r>
      <t>佣金2</t>
    </r>
    <r>
      <rPr>
        <sz val="10"/>
        <rFont val="宋体"/>
        <charset val="134"/>
      </rPr>
      <t>.7，未开通理财账户</t>
    </r>
    <phoneticPr fontId="1" type="noConversion"/>
  </si>
  <si>
    <t>与客户建立首次联系，约客户来现场调整佣金，已发送短信。</t>
    <phoneticPr fontId="1" type="noConversion"/>
  </si>
  <si>
    <t>风测过期，未开通理财账户</t>
    <phoneticPr fontId="1" type="noConversion"/>
  </si>
  <si>
    <r>
      <t>风测过期，身份证过期，佣金2</t>
    </r>
    <r>
      <rPr>
        <sz val="10"/>
        <rFont val="宋体"/>
        <charset val="134"/>
      </rPr>
      <t>.8，</t>
    </r>
    <phoneticPr fontId="1" type="noConversion"/>
  </si>
  <si>
    <t>客户的妈妈在操作，现在在外地联系不上，提醒做风测和身份证更新。</t>
    <phoneticPr fontId="1" type="noConversion"/>
  </si>
  <si>
    <t>风测过期，未开通理财账户，有5万的余额</t>
    <phoneticPr fontId="1" type="noConversion"/>
  </si>
  <si>
    <r>
      <t>佣金2</t>
    </r>
    <r>
      <rPr>
        <sz val="10"/>
        <rFont val="宋体"/>
        <charset val="134"/>
      </rPr>
      <t>.7，未开通理财账户，有三万的余额</t>
    </r>
    <phoneticPr fontId="1" type="noConversion"/>
  </si>
  <si>
    <t>风测过期，未开通理财账户，有七万的余额</t>
    <phoneticPr fontId="1" type="noConversion"/>
  </si>
  <si>
    <r>
      <t>佣金0</t>
    </r>
    <r>
      <rPr>
        <sz val="10"/>
        <rFont val="宋体"/>
        <charset val="134"/>
      </rPr>
      <t>.8，未开通理财账户</t>
    </r>
    <phoneticPr fontId="1" type="noConversion"/>
  </si>
  <si>
    <t>佣金2.7，未开通理财账户，有2.8万的余额</t>
    <phoneticPr fontId="1" type="noConversion"/>
  </si>
  <si>
    <r>
      <t>未开通理财账户，有1</t>
    </r>
    <r>
      <rPr>
        <sz val="10"/>
        <rFont val="宋体"/>
        <charset val="134"/>
      </rPr>
      <t>.8万的余额</t>
    </r>
    <phoneticPr fontId="1" type="noConversion"/>
  </si>
  <si>
    <r>
      <t>8</t>
    </r>
    <r>
      <rPr>
        <sz val="10"/>
        <rFont val="宋体"/>
        <charset val="134"/>
      </rPr>
      <t>.4再发送微信约来现场调整佣金</t>
    </r>
    <phoneticPr fontId="6" type="noConversion"/>
  </si>
  <si>
    <t>在涛哥名下</t>
    <phoneticPr fontId="6" type="noConversion"/>
  </si>
  <si>
    <r>
      <t>8</t>
    </r>
    <r>
      <rPr>
        <sz val="10"/>
        <rFont val="宋体"/>
        <charset val="134"/>
      </rPr>
      <t>.1发送微信邀约，客户表示最近比较忙，等空下来了再与我联系。</t>
    </r>
    <phoneticPr fontId="6" type="noConversion"/>
  </si>
  <si>
    <t>家人姓陈，后续继续跟踪</t>
    <phoneticPr fontId="1" type="noConversion"/>
  </si>
  <si>
    <t>经纪人陈天鹏客户，未开通理财账户</t>
    <phoneticPr fontId="1" type="noConversion"/>
  </si>
  <si>
    <t>客户年龄较大，与客户建立首次联系。已发送短信</t>
    <phoneticPr fontId="1" type="noConversion"/>
  </si>
  <si>
    <t>建立首次联系，提醒重做风测。推荐了理财，客户表示资金有可能要用，所以不买产品。已发送短信。</t>
    <phoneticPr fontId="1" type="noConversion"/>
  </si>
  <si>
    <t xml:space="preserve">未开通理财账户，手机号码有变更 </t>
    <phoneticPr fontId="1" type="noConversion"/>
  </si>
  <si>
    <t>与客户建立首次联系，约客户来现场做佣金调整，已发送短信。</t>
    <phoneticPr fontId="1" type="noConversion"/>
  </si>
  <si>
    <t>号码错误</t>
    <phoneticPr fontId="1" type="noConversion"/>
  </si>
  <si>
    <t>第二天已来营业部做佣金调整。推荐了理财，现在暂时没有闲置资金，已加客户群</t>
    <phoneticPr fontId="1" type="noConversion"/>
  </si>
  <si>
    <t>佣金2.7，未开通理财账户，有11万的余额</t>
    <phoneticPr fontId="1" type="noConversion"/>
  </si>
  <si>
    <t>与客户建立首次联系，约客户来现场做佣金调整，已发送短信。推荐了理财，客户表示来现场再了解。</t>
    <phoneticPr fontId="1" type="noConversion"/>
  </si>
  <si>
    <t>经纪人客户，一直在保持联系，推荐了理财，表示可以了解开通。</t>
    <phoneticPr fontId="1" type="noConversion"/>
  </si>
  <si>
    <t>经纪人刘前定客户，风测过期，未开通理财账户，账户有两万的余额。</t>
    <phoneticPr fontId="1" type="noConversion"/>
  </si>
  <si>
    <t>佣金2.0，未开通理财账户，有一万六的余额</t>
    <phoneticPr fontId="1" type="noConversion"/>
  </si>
  <si>
    <t>佣金2.8，风测过期，未开通创业板和理财账户，有3万的现金余额</t>
    <phoneticPr fontId="1" type="noConversion"/>
  </si>
  <si>
    <t>客户现在在外地，暂时也不会回成都。提醒客户做风测。推荐了理财，表示想要了解，已添加微信，等待验证。</t>
    <phoneticPr fontId="1" type="noConversion"/>
  </si>
  <si>
    <t>风测过期，未开通理财账户，会理客户</t>
    <phoneticPr fontId="1" type="noConversion"/>
  </si>
  <si>
    <t>建立首次联系，提醒重做风测，推荐了理财，客户没有表示有什么兴趣。已发送短信。</t>
    <phoneticPr fontId="1" type="noConversion"/>
  </si>
  <si>
    <t>佣金1.0，风测过期，未开通理财账户，有4.5万资产</t>
    <phoneticPr fontId="1" type="noConversion"/>
  </si>
  <si>
    <t>佣金1.0，一代身份证，风测过期，未开通理财账户</t>
    <phoneticPr fontId="1" type="noConversion"/>
  </si>
  <si>
    <t>经纪人周兰辉客户，风测过期，未开通理财账户</t>
    <phoneticPr fontId="1" type="noConversion"/>
  </si>
  <si>
    <t>两融账户1880631924在使用，未开通理财账户</t>
    <phoneticPr fontId="1" type="noConversion"/>
  </si>
  <si>
    <t>与客户建立联系，已发送短信。</t>
    <phoneticPr fontId="1" type="noConversion"/>
  </si>
  <si>
    <t>经纪人钟伟客户，风测过期</t>
    <phoneticPr fontId="1" type="noConversion"/>
  </si>
  <si>
    <t>经纪人客户，提醒做风测。</t>
    <phoneticPr fontId="1" type="noConversion"/>
  </si>
  <si>
    <t>佣金2.7，风测过期，一代身份证，未开通创业板和理财账户，有13.5万余额</t>
    <phoneticPr fontId="1" type="noConversion"/>
  </si>
  <si>
    <t>佣金1.0，未开通理财账户，</t>
    <phoneticPr fontId="1" type="noConversion"/>
  </si>
  <si>
    <t>与客户建立首次联系，已发送短信。推荐了理财，不反感。</t>
    <phoneticPr fontId="1" type="noConversion"/>
  </si>
  <si>
    <t>佣金2.8，未开通理财账户，</t>
    <phoneticPr fontId="1" type="noConversion"/>
  </si>
  <si>
    <t>经纪人蒋志果客户，风测过期，未开通理财账户，有8万余额</t>
    <phoneticPr fontId="1" type="noConversion"/>
  </si>
  <si>
    <t>提醒客户重做风测和身份证更新，客户表示哪天来现场办理，已发送短信。</t>
    <phoneticPr fontId="1" type="noConversion"/>
  </si>
  <si>
    <t>经纪人客户，客户年龄较大，一直表示不认识就挂断。</t>
    <phoneticPr fontId="1" type="noConversion"/>
  </si>
  <si>
    <r>
      <t>佣金2</t>
    </r>
    <r>
      <rPr>
        <sz val="10"/>
        <rFont val="宋体"/>
        <charset val="134"/>
      </rPr>
      <t>.8，风测过期，有4.7万余额</t>
    </r>
    <phoneticPr fontId="1" type="noConversion"/>
  </si>
  <si>
    <r>
      <t>佣金2</t>
    </r>
    <r>
      <rPr>
        <sz val="10"/>
        <rFont val="宋体"/>
        <charset val="134"/>
      </rPr>
      <t>.7，风测过期，未开通创业板和理财账户，有十万的余额</t>
    </r>
    <phoneticPr fontId="1" type="noConversion"/>
  </si>
  <si>
    <t>与客户建立首次联系，过来开通相应的委托权限。已发送短信</t>
    <phoneticPr fontId="1" type="noConversion"/>
  </si>
  <si>
    <t>无人接听，20170807二次回访</t>
    <phoneticPr fontId="1" type="noConversion"/>
  </si>
  <si>
    <t>佣金2.7，未开通OTC和基金账户，风测过期，账户有3万的余额</t>
    <phoneticPr fontId="1" type="noConversion"/>
  </si>
  <si>
    <t>与客户建立首次联系，已发送短信。账户是其儿子在操作，约来现场调整佣金。</t>
    <phoneticPr fontId="1" type="noConversion"/>
  </si>
  <si>
    <t>客户挂断，20170807二次回访</t>
    <phoneticPr fontId="1" type="noConversion"/>
  </si>
  <si>
    <t>无人接听 ，20170807二次回访</t>
    <phoneticPr fontId="1" type="noConversion"/>
  </si>
  <si>
    <t>无法接通，20170807二次回访</t>
    <phoneticPr fontId="1" type="noConversion"/>
  </si>
  <si>
    <t>已关机，20170807二次回访</t>
    <phoneticPr fontId="1" type="noConversion"/>
  </si>
  <si>
    <t>接通后无声音，20170807二次回访</t>
    <phoneticPr fontId="1" type="noConversion"/>
  </si>
  <si>
    <t>经纪人周兰辉客户，未开通理财账户，风测过期</t>
    <phoneticPr fontId="1" type="noConversion"/>
  </si>
  <si>
    <t>无人接听，20170807二次回访</t>
    <phoneticPr fontId="1" type="noConversion"/>
  </si>
  <si>
    <t>佣金2.8，未开通理财账户，风测过期</t>
    <phoneticPr fontId="1" type="noConversion"/>
  </si>
  <si>
    <t>客户挂断，20170807二次回访</t>
    <phoneticPr fontId="1" type="noConversion"/>
  </si>
  <si>
    <t>经纪人卫春梅客户，身份证和风测过期，未开通创业板和理财账户</t>
    <phoneticPr fontId="1" type="noConversion"/>
  </si>
  <si>
    <t>与客户建立首次联系，已发送短信。推荐了理财，没有兴趣。二次回访</t>
    <phoneticPr fontId="1" type="noConversion"/>
  </si>
  <si>
    <t>二次联系，无法接通。</t>
    <phoneticPr fontId="1" type="noConversion"/>
  </si>
  <si>
    <t>已来营业部调整佣金。在银行买理财，觉得我们这边收益率太低。账户的资金分开在使用，主要是不同人的资金。账户是其老公在操作。</t>
    <phoneticPr fontId="1" type="noConversion"/>
  </si>
  <si>
    <t>二次联系，家人张阿姨在操作，就在人民公园住 ，推荐了理财，还比较有兴趣。明天过来下软件，做风测，了解产品。</t>
    <phoneticPr fontId="1" type="noConversion"/>
  </si>
  <si>
    <t>二次联系，客户已过70岁，就不再激活两融账户。推荐了理财，也没有兴趣。</t>
    <phoneticPr fontId="1" type="noConversion"/>
  </si>
  <si>
    <t xml:space="preserve">二次联系，无人接听 </t>
    <phoneticPr fontId="1" type="noConversion"/>
  </si>
  <si>
    <t>二次联系，客户较忙，仅提示了重做风测。</t>
    <phoneticPr fontId="1" type="noConversion"/>
  </si>
  <si>
    <t>二次联系，提醒客户过来开通创业板等相应权限并调整佣金。</t>
    <phoneticPr fontId="1" type="noConversion"/>
  </si>
  <si>
    <t>二次联系，经纪人客户，提醒做风测，在推荐过程中客户挂断。</t>
    <phoneticPr fontId="1" type="noConversion"/>
  </si>
  <si>
    <t>提醒客户做风测，客户一直表示很忙，没有时间。二次联系</t>
    <phoneticPr fontId="1" type="noConversion"/>
  </si>
  <si>
    <t>二次联系，经纪人客户，提醒客户重新做风测和过来办理创业板等权限，还比较好沟通，只是觉得这边不太好停车，自己开公司的。可持续跟踪</t>
    <phoneticPr fontId="1" type="noConversion"/>
  </si>
  <si>
    <t>客户来现场办理风测和开通OTC，再次推荐了理财，表示很有兴趣，可持续跟踪。</t>
    <phoneticPr fontId="1" type="noConversion"/>
  </si>
  <si>
    <t>与客户建 立首次联系，提醒重做风测，客户现在在做国债。已发送短信。20170807现场沟通</t>
    <phoneticPr fontId="1" type="noConversion"/>
  </si>
  <si>
    <t>未开通理财账户，两融客户1942未激活，授信额度 200万，</t>
    <phoneticPr fontId="1" type="noConversion"/>
  </si>
  <si>
    <t>二次联系，客户均挂断</t>
    <phoneticPr fontId="1" type="noConversion"/>
  </si>
  <si>
    <t>二次联系，经纪人客户，很少联系。推荐了理财，兴趣不大。</t>
    <phoneticPr fontId="1" type="noConversion"/>
  </si>
  <si>
    <t>未开通理财账户，客户有资格开通两融账户</t>
    <phoneticPr fontId="1" type="noConversion"/>
  </si>
  <si>
    <t>经纪人客户，提醒重做风测，客户比较不耐烦。</t>
    <phoneticPr fontId="1" type="noConversion"/>
  </si>
  <si>
    <t>经纪人客户，推荐了理财，客户表示做国债回购主要是担心中新。建议激活两融，也表示要向经纪人做咨询。可跟踪。</t>
    <phoneticPr fontId="1" type="noConversion"/>
  </si>
  <si>
    <t>无人接听 ，20170808二次回访</t>
    <phoneticPr fontId="1" type="noConversion"/>
  </si>
  <si>
    <t>已关机 ，20170808二次回访</t>
    <phoneticPr fontId="1" type="noConversion"/>
  </si>
  <si>
    <t>无法接通 ，20170808二次回访</t>
    <phoneticPr fontId="1" type="noConversion"/>
  </si>
  <si>
    <r>
      <t>0</t>
    </r>
    <r>
      <rPr>
        <sz val="10"/>
        <rFont val="宋体"/>
        <charset val="134"/>
      </rPr>
      <t>630005340</t>
    </r>
    <phoneticPr fontId="1" type="noConversion"/>
  </si>
  <si>
    <t>杨冰洁</t>
    <phoneticPr fontId="1" type="noConversion"/>
  </si>
  <si>
    <r>
      <t>0</t>
    </r>
    <r>
      <rPr>
        <sz val="10"/>
        <rFont val="宋体"/>
        <charset val="134"/>
      </rPr>
      <t>630005349</t>
    </r>
    <phoneticPr fontId="1" type="noConversion"/>
  </si>
  <si>
    <t>张承宗</t>
    <phoneticPr fontId="1" type="noConversion"/>
  </si>
  <si>
    <r>
      <t>0</t>
    </r>
    <r>
      <rPr>
        <sz val="10"/>
        <rFont val="宋体"/>
        <charset val="134"/>
      </rPr>
      <t>630005610</t>
    </r>
    <phoneticPr fontId="1" type="noConversion"/>
  </si>
  <si>
    <t>付明蓉</t>
    <phoneticPr fontId="1" type="noConversion"/>
  </si>
  <si>
    <r>
      <t>0</t>
    </r>
    <r>
      <rPr>
        <sz val="10"/>
        <rFont val="宋体"/>
        <charset val="134"/>
      </rPr>
      <t>630005616</t>
    </r>
    <phoneticPr fontId="1" type="noConversion"/>
  </si>
  <si>
    <t>李晓霞</t>
    <phoneticPr fontId="1" type="noConversion"/>
  </si>
  <si>
    <r>
      <t>0</t>
    </r>
    <r>
      <rPr>
        <sz val="10"/>
        <rFont val="宋体"/>
        <charset val="134"/>
      </rPr>
      <t>630010357</t>
    </r>
    <phoneticPr fontId="1" type="noConversion"/>
  </si>
  <si>
    <t>唐生全</t>
    <phoneticPr fontId="1" type="noConversion"/>
  </si>
  <si>
    <r>
      <t>0</t>
    </r>
    <r>
      <rPr>
        <sz val="10"/>
        <rFont val="宋体"/>
        <charset val="134"/>
      </rPr>
      <t>630010440</t>
    </r>
    <phoneticPr fontId="1" type="noConversion"/>
  </si>
  <si>
    <t>王建英</t>
    <phoneticPr fontId="1" type="noConversion"/>
  </si>
  <si>
    <r>
      <t>0</t>
    </r>
    <r>
      <rPr>
        <sz val="10"/>
        <rFont val="宋体"/>
        <charset val="134"/>
      </rPr>
      <t>630010731</t>
    </r>
    <phoneticPr fontId="1" type="noConversion"/>
  </si>
  <si>
    <t>张举红</t>
    <phoneticPr fontId="1" type="noConversion"/>
  </si>
  <si>
    <r>
      <t>0</t>
    </r>
    <r>
      <rPr>
        <sz val="10"/>
        <rFont val="宋体"/>
        <charset val="134"/>
      </rPr>
      <t>630011031</t>
    </r>
    <phoneticPr fontId="1" type="noConversion"/>
  </si>
  <si>
    <t>肖家玉</t>
    <phoneticPr fontId="1" type="noConversion"/>
  </si>
  <si>
    <r>
      <t>0</t>
    </r>
    <r>
      <rPr>
        <sz val="10"/>
        <rFont val="宋体"/>
        <charset val="134"/>
      </rPr>
      <t>630011942</t>
    </r>
    <phoneticPr fontId="1" type="noConversion"/>
  </si>
  <si>
    <t>杨纯</t>
    <phoneticPr fontId="1" type="noConversion"/>
  </si>
  <si>
    <r>
      <t>0</t>
    </r>
    <r>
      <rPr>
        <sz val="10"/>
        <rFont val="宋体"/>
        <charset val="134"/>
      </rPr>
      <t>630012232</t>
    </r>
    <phoneticPr fontId="1" type="noConversion"/>
  </si>
  <si>
    <t>张幼林</t>
    <phoneticPr fontId="1" type="noConversion"/>
  </si>
  <si>
    <r>
      <t>0</t>
    </r>
    <r>
      <rPr>
        <sz val="10"/>
        <rFont val="宋体"/>
        <charset val="134"/>
      </rPr>
      <t>630088913</t>
    </r>
    <phoneticPr fontId="1" type="noConversion"/>
  </si>
  <si>
    <t>曾莉</t>
    <phoneticPr fontId="1" type="noConversion"/>
  </si>
  <si>
    <r>
      <t>0</t>
    </r>
    <r>
      <rPr>
        <sz val="10"/>
        <rFont val="宋体"/>
        <charset val="134"/>
      </rPr>
      <t>630089798</t>
    </r>
    <phoneticPr fontId="1" type="noConversion"/>
  </si>
  <si>
    <t>王卫</t>
    <phoneticPr fontId="1" type="noConversion"/>
  </si>
  <si>
    <r>
      <t>0</t>
    </r>
    <r>
      <rPr>
        <sz val="10"/>
        <rFont val="宋体"/>
        <charset val="134"/>
      </rPr>
      <t>630090876</t>
    </r>
    <phoneticPr fontId="1" type="noConversion"/>
  </si>
  <si>
    <t>王海</t>
    <phoneticPr fontId="1" type="noConversion"/>
  </si>
  <si>
    <r>
      <t>0</t>
    </r>
    <r>
      <rPr>
        <sz val="10"/>
        <rFont val="宋体"/>
        <charset val="134"/>
      </rPr>
      <t>630090990</t>
    </r>
    <phoneticPr fontId="1" type="noConversion"/>
  </si>
  <si>
    <t>周明</t>
    <phoneticPr fontId="1" type="noConversion"/>
  </si>
  <si>
    <r>
      <t>0</t>
    </r>
    <r>
      <rPr>
        <sz val="10"/>
        <rFont val="宋体"/>
        <charset val="134"/>
      </rPr>
      <t>630091517</t>
    </r>
    <phoneticPr fontId="1" type="noConversion"/>
  </si>
  <si>
    <t>兰其昌</t>
    <phoneticPr fontId="1" type="noConversion"/>
  </si>
  <si>
    <r>
      <t>0</t>
    </r>
    <r>
      <rPr>
        <sz val="10"/>
        <rFont val="宋体"/>
        <charset val="134"/>
      </rPr>
      <t>630091803</t>
    </r>
    <phoneticPr fontId="1" type="noConversion"/>
  </si>
  <si>
    <t>李忠华</t>
    <phoneticPr fontId="1" type="noConversion"/>
  </si>
  <si>
    <r>
      <t>0</t>
    </r>
    <r>
      <rPr>
        <sz val="10"/>
        <rFont val="宋体"/>
        <charset val="134"/>
      </rPr>
      <t>630093319</t>
    </r>
    <phoneticPr fontId="1" type="noConversion"/>
  </si>
  <si>
    <t>谢蕾</t>
    <phoneticPr fontId="1" type="noConversion"/>
  </si>
  <si>
    <r>
      <t>0</t>
    </r>
    <r>
      <rPr>
        <sz val="10"/>
        <rFont val="宋体"/>
        <charset val="134"/>
      </rPr>
      <t>630094059</t>
    </r>
    <phoneticPr fontId="1" type="noConversion"/>
  </si>
  <si>
    <t>马巩妍</t>
    <phoneticPr fontId="1" type="noConversion"/>
  </si>
  <si>
    <r>
      <t>0</t>
    </r>
    <r>
      <rPr>
        <sz val="10"/>
        <rFont val="宋体"/>
        <charset val="134"/>
      </rPr>
      <t>630094299</t>
    </r>
    <phoneticPr fontId="1" type="noConversion"/>
  </si>
  <si>
    <t>苏元琼</t>
    <phoneticPr fontId="1" type="noConversion"/>
  </si>
  <si>
    <r>
      <t>总资产7</t>
    </r>
    <r>
      <rPr>
        <sz val="10"/>
        <rFont val="宋体"/>
        <charset val="134"/>
      </rPr>
      <t>0多万，未开通两融和理财账户，有现金余额17万</t>
    </r>
    <phoneticPr fontId="1" type="noConversion"/>
  </si>
  <si>
    <r>
      <t>总资产7</t>
    </r>
    <r>
      <rPr>
        <sz val="10"/>
        <rFont val="宋体"/>
        <charset val="134"/>
      </rPr>
      <t>0多万，未开通两融和理财账户，满仓</t>
    </r>
    <phoneticPr fontId="1" type="noConversion"/>
  </si>
  <si>
    <r>
      <t>总资产5</t>
    </r>
    <r>
      <rPr>
        <sz val="10"/>
        <rFont val="宋体"/>
        <charset val="134"/>
      </rPr>
      <t>0多万，未开通两融和理财账户，有37万余额</t>
    </r>
    <phoneticPr fontId="1" type="noConversion"/>
  </si>
  <si>
    <r>
      <t>风测过期，总资产9</t>
    </r>
    <r>
      <rPr>
        <sz val="10"/>
        <rFont val="宋体"/>
        <charset val="134"/>
      </rPr>
      <t>0多万，满仓，未开通两融和理财账户</t>
    </r>
    <phoneticPr fontId="1" type="noConversion"/>
  </si>
  <si>
    <t>0630001165</t>
    <phoneticPr fontId="1" type="noConversion"/>
  </si>
  <si>
    <t>陈辉</t>
    <phoneticPr fontId="1" type="noConversion"/>
  </si>
  <si>
    <t>0630005265</t>
    <phoneticPr fontId="1" type="noConversion"/>
  </si>
  <si>
    <t>王蜀屏</t>
    <phoneticPr fontId="1" type="noConversion"/>
  </si>
  <si>
    <t>0630008270</t>
    <phoneticPr fontId="1" type="noConversion"/>
  </si>
  <si>
    <t>谢锦</t>
    <phoneticPr fontId="1" type="noConversion"/>
  </si>
  <si>
    <t>0630009396</t>
    <phoneticPr fontId="1" type="noConversion"/>
  </si>
  <si>
    <t>徐强</t>
    <phoneticPr fontId="1" type="noConversion"/>
  </si>
  <si>
    <t>0630009417</t>
    <phoneticPr fontId="1" type="noConversion"/>
  </si>
  <si>
    <t>刘萱</t>
    <phoneticPr fontId="1" type="noConversion"/>
  </si>
  <si>
    <t>0630010317</t>
    <phoneticPr fontId="1" type="noConversion"/>
  </si>
  <si>
    <t>李博</t>
    <phoneticPr fontId="1" type="noConversion"/>
  </si>
  <si>
    <t>与客户建立首次联系，提醒重做风测。推荐了理财，客户表示没有兴趣。</t>
    <phoneticPr fontId="1" type="noConversion"/>
  </si>
  <si>
    <t>二次联系，客户挂断。</t>
    <phoneticPr fontId="1" type="noConversion"/>
  </si>
  <si>
    <t>风测过期，未开通理财账户，两融账户409未激活，资产70多万</t>
    <phoneticPr fontId="1" type="noConversion"/>
  </si>
  <si>
    <t>无人接听</t>
    <phoneticPr fontId="1" type="noConversion"/>
  </si>
  <si>
    <t>总资产56万，未购买过理财，两融账户2113未激活</t>
    <phoneticPr fontId="1" type="noConversion"/>
  </si>
  <si>
    <t>天天看有没有购买</t>
    <phoneticPr fontId="6" type="noConversion"/>
  </si>
  <si>
    <t>与客户建立首次联系，建议激活两融，不会操作，建议什么时候来营业部。已发送短信，可以持续跟踪。</t>
    <phoneticPr fontId="1" type="noConversion"/>
  </si>
  <si>
    <t>0630089296</t>
    <phoneticPr fontId="1" type="noConversion"/>
  </si>
  <si>
    <t>余波</t>
    <phoneticPr fontId="1" type="noConversion"/>
  </si>
  <si>
    <t>0630089923</t>
    <phoneticPr fontId="1" type="noConversion"/>
  </si>
  <si>
    <t>王艳</t>
    <phoneticPr fontId="1" type="noConversion"/>
  </si>
  <si>
    <t>0630091707</t>
    <phoneticPr fontId="1" type="noConversion"/>
  </si>
  <si>
    <t>罗清澄</t>
    <phoneticPr fontId="1" type="noConversion"/>
  </si>
  <si>
    <t>0630092775</t>
    <phoneticPr fontId="1" type="noConversion"/>
  </si>
  <si>
    <t>蒲勇</t>
    <phoneticPr fontId="1" type="noConversion"/>
  </si>
  <si>
    <t>0630093190</t>
    <phoneticPr fontId="1" type="noConversion"/>
  </si>
  <si>
    <t>叶远疆</t>
    <phoneticPr fontId="1" type="noConversion"/>
  </si>
  <si>
    <t>李宝</t>
    <phoneticPr fontId="1" type="noConversion"/>
  </si>
  <si>
    <t>客户挂断</t>
    <phoneticPr fontId="1" type="noConversion"/>
  </si>
  <si>
    <t>总资产70万，两融账户640，未开通理财</t>
    <phoneticPr fontId="1" type="noConversion"/>
  </si>
  <si>
    <t>无法接通</t>
    <phoneticPr fontId="1" type="noConversion"/>
  </si>
  <si>
    <t>总资产60万，余额11万，两融账户1206未激活，未开通理财账户</t>
    <phoneticPr fontId="1" type="noConversion"/>
  </si>
  <si>
    <t>总资产76万，未开通理财账户，两融账户1589</t>
    <phoneticPr fontId="1" type="noConversion"/>
  </si>
  <si>
    <t>总资产73万，两融账户2157未激活，未购买过理财产品</t>
    <phoneticPr fontId="1" type="noConversion"/>
  </si>
  <si>
    <r>
      <t>总资产5</t>
    </r>
    <r>
      <rPr>
        <sz val="10"/>
        <rFont val="宋体"/>
        <charset val="134"/>
      </rPr>
      <t>3万，有5万余额，两融1412资金账户开通了，后续未完成</t>
    </r>
    <phoneticPr fontId="1" type="noConversion"/>
  </si>
  <si>
    <r>
      <t>总资产7</t>
    </r>
    <r>
      <rPr>
        <sz val="10"/>
        <rFont val="宋体"/>
        <charset val="134"/>
      </rPr>
      <t>0万，未开通理财账户</t>
    </r>
    <phoneticPr fontId="1" type="noConversion"/>
  </si>
  <si>
    <t>风测过期，未开通理财账户</t>
    <phoneticPr fontId="1" type="noConversion"/>
  </si>
  <si>
    <r>
      <t>总资产5</t>
    </r>
    <r>
      <rPr>
        <sz val="10"/>
        <rFont val="宋体"/>
        <charset val="134"/>
      </rPr>
      <t>7万，有14万余额</t>
    </r>
    <phoneticPr fontId="1" type="noConversion"/>
  </si>
  <si>
    <r>
      <t>佣金2</t>
    </r>
    <r>
      <rPr>
        <sz val="10"/>
        <rFont val="宋体"/>
        <charset val="134"/>
      </rPr>
      <t>.7，风测过期，未开通创业板和理财账户，总资产50万，有24万余额</t>
    </r>
    <phoneticPr fontId="1" type="noConversion"/>
  </si>
  <si>
    <t>与客户建立首次联系，平时也没有什么需求。当时是帮一位工作人员完成任务开通的两融。已发送短信</t>
    <phoneticPr fontId="1" type="noConversion"/>
  </si>
  <si>
    <t>建立首次联系，中行员工。已发送短信。</t>
    <phoneticPr fontId="1" type="noConversion"/>
  </si>
  <si>
    <t>建议客户重新过来开两融，客户表示空了再来。已发送短信。</t>
    <phoneticPr fontId="1" type="noConversion"/>
  </si>
  <si>
    <t>与客户建立首次联系，两融和理财都无需求。已发送短信。</t>
    <phoneticPr fontId="1" type="noConversion"/>
  </si>
  <si>
    <t>与客户建立首次联系，提醒重做风测。已发送短信。</t>
    <phoneticPr fontId="1" type="noConversion"/>
  </si>
  <si>
    <t>与张尔腾有联系，和客户建立首次联系。已发送短信。</t>
    <phoneticPr fontId="1" type="noConversion"/>
  </si>
  <si>
    <t>与客户建立首次联系，提醒重做风测。约来现场调整佣金和理财，都没有什么兴趣的样子。</t>
    <phoneticPr fontId="1" type="noConversion"/>
  </si>
  <si>
    <t>风测过期，未开通理财账户</t>
    <phoneticPr fontId="1" type="noConversion"/>
  </si>
  <si>
    <r>
      <t>邓婧妈妈的朋友，重新做风测。推荐了年年鑫，八月底银行理财到期，到时候再过来了解。大约有几十万。2</t>
    </r>
    <r>
      <rPr>
        <sz val="10"/>
        <rFont val="宋体"/>
        <charset val="134"/>
      </rPr>
      <t>0170809再次回访</t>
    </r>
    <phoneticPr fontId="1" type="noConversion"/>
  </si>
  <si>
    <t>邓婧妈妈的朋友，重新做风测。推荐了年年鑫，八月底银行理财到期，到时候再过来了解。大约有几十万。生日祝福，银行理财26日到期再过来。</t>
    <phoneticPr fontId="1" type="noConversion"/>
  </si>
  <si>
    <t>0630156006</t>
    <phoneticPr fontId="1" type="noConversion"/>
  </si>
  <si>
    <t>易建国</t>
    <phoneticPr fontId="1" type="noConversion"/>
  </si>
  <si>
    <t>经纪人钟伟客户，风测过期，有十三万余额</t>
    <phoneticPr fontId="1" type="noConversion"/>
  </si>
  <si>
    <t>生日祝福，经纪人客户，提醒风测过期，推荐了理财，表示可以了解。</t>
    <phoneticPr fontId="1" type="noConversion"/>
  </si>
  <si>
    <t>0630179486</t>
    <phoneticPr fontId="1" type="noConversion"/>
  </si>
  <si>
    <t>胡康贵</t>
    <phoneticPr fontId="1" type="noConversion"/>
  </si>
  <si>
    <t>经纪人周永添客户，未购买过理财。</t>
    <phoneticPr fontId="1" type="noConversion"/>
  </si>
  <si>
    <r>
      <t>风测过期，总资产5</t>
    </r>
    <r>
      <rPr>
        <sz val="10"/>
        <rFont val="宋体"/>
        <charset val="134"/>
      </rPr>
      <t>4万，有7.7万余额</t>
    </r>
    <phoneticPr fontId="1" type="noConversion"/>
  </si>
  <si>
    <t>已关机</t>
    <phoneticPr fontId="1" type="noConversion"/>
  </si>
  <si>
    <r>
      <t>总资产5</t>
    </r>
    <r>
      <rPr>
        <sz val="10"/>
        <rFont val="宋体"/>
        <charset val="134"/>
      </rPr>
      <t>9万，现金余额22万，未开通理财账户</t>
    </r>
    <phoneticPr fontId="1" type="noConversion"/>
  </si>
  <si>
    <t>客户家人王先生在操作，建议过来办两融，但曾莉本人目前不在成都，回来以后再过来办理。推荐了理财，没有兴趣。已发送短信。</t>
    <phoneticPr fontId="1" type="noConversion"/>
  </si>
  <si>
    <t>风测过期，未开通理财账户，两融账户327</t>
    <phoneticPr fontId="1" type="noConversion"/>
  </si>
  <si>
    <t>与客户建立首次联系，提醒重做风测。已发送短信。</t>
    <phoneticPr fontId="1" type="noConversion"/>
  </si>
  <si>
    <r>
      <t>佣金2</t>
    </r>
    <r>
      <rPr>
        <sz val="10"/>
        <rFont val="宋体"/>
        <charset val="134"/>
      </rPr>
      <t>.5，风测过期，未开通创业板、理财和两融，资产54万</t>
    </r>
    <phoneticPr fontId="1" type="noConversion"/>
  </si>
  <si>
    <t>建议客户来现场调整佣金和开通两融等权限，客户表示天气凉快点以后再过来。可继续跟踪</t>
    <phoneticPr fontId="1" type="noConversion"/>
  </si>
  <si>
    <t>客户来现场调整佣金，推荐了理财，下周基金赎回后可买理财。继续跟踪</t>
    <phoneticPr fontId="1" type="noConversion"/>
  </si>
  <si>
    <r>
      <t>首次联系，提醒重做风测，客户一直听不太清楚，约客户来现场办理。已发送短信。8</t>
    </r>
    <r>
      <rPr>
        <sz val="10"/>
        <rFont val="宋体"/>
        <charset val="134"/>
      </rPr>
      <t>.9现场</t>
    </r>
    <phoneticPr fontId="1" type="noConversion"/>
  </si>
  <si>
    <t>客户来现场重做了风测，推荐了理财和两融，都没有什么兴趣。</t>
    <phoneticPr fontId="1" type="noConversion"/>
  </si>
  <si>
    <t>0630005251</t>
    <phoneticPr fontId="1" type="noConversion"/>
  </si>
  <si>
    <t>王祥清</t>
    <phoneticPr fontId="1" type="noConversion"/>
  </si>
  <si>
    <t>客户大概有30万资金在兴业的产品在八月份到期，具体时间不太清楚，也愿意过来买产品。可持续跟踪。</t>
    <phoneticPr fontId="1" type="noConversion"/>
  </si>
  <si>
    <t>应该开的权限均开通</t>
    <phoneticPr fontId="1" type="noConversion"/>
  </si>
  <si>
    <t>总资产60万，未开通理财账户，两融客户1913</t>
    <phoneticPr fontId="1" type="noConversion"/>
  </si>
  <si>
    <t>与客户建立首次联系，客户在7月份刚激活两融账户。已发送短信。</t>
    <phoneticPr fontId="1" type="noConversion"/>
  </si>
  <si>
    <t>风测过期，未开通理财账户，总资产73万</t>
    <phoneticPr fontId="1" type="noConversion"/>
  </si>
  <si>
    <t>客户在开会，挂断</t>
    <phoneticPr fontId="1" type="noConversion"/>
  </si>
  <si>
    <r>
      <t>总资产7</t>
    </r>
    <r>
      <rPr>
        <sz val="10"/>
        <rFont val="宋体"/>
        <charset val="134"/>
      </rPr>
      <t>3万，未开通两融</t>
    </r>
    <phoneticPr fontId="1" type="noConversion"/>
  </si>
  <si>
    <t>与客户建立首次联系，推荐了开通两融，觉得现在太热了，也暂时不会使用，以后再说。已发送短信。</t>
    <phoneticPr fontId="1" type="noConversion"/>
  </si>
  <si>
    <t>现场客户，未开通两融和理财账户</t>
    <phoneticPr fontId="1" type="noConversion"/>
  </si>
  <si>
    <t>佣金2.8，风测过期，未开通理财账户，有4.8万余额</t>
    <phoneticPr fontId="1" type="noConversion"/>
  </si>
  <si>
    <t>佣金2.7，风测过期，未开通沪A和创业板，只买了基金</t>
    <phoneticPr fontId="1" type="noConversion"/>
  </si>
  <si>
    <t>佣金2.7，未开通理财账户</t>
    <phoneticPr fontId="1" type="noConversion"/>
  </si>
  <si>
    <t>佣金2.7，风测过期，未开通创业板和理财账户</t>
    <phoneticPr fontId="1" type="noConversion"/>
  </si>
  <si>
    <t>百川归海客户，已关机</t>
    <phoneticPr fontId="1" type="noConversion"/>
  </si>
  <si>
    <t>联系过，关机</t>
    <phoneticPr fontId="9" type="noConversion"/>
  </si>
  <si>
    <t>百川归海客户，客户已经转至申万很多年，给客户谈了万2.5佣金，有些犹豫，自己说约有一百万。约客户来现场把所有的权限都一并处理了。已发送短信。</t>
    <phoneticPr fontId="1" type="noConversion"/>
  </si>
  <si>
    <t>百川归海客户，客户一直在甘肃，上个月刚把三方连通，先调整佣金到万分之三，可转入50-60万的资金，最终还是看行情情况。推荐了理财，不反感，可持续跟踪。</t>
    <phoneticPr fontId="1" type="noConversion"/>
  </si>
  <si>
    <t>客户昨天来调整了佣金，今天加微信 。再次推荐了理财，表示暂时不需要，可后续跟踪。</t>
    <phoneticPr fontId="1" type="noConversion"/>
  </si>
  <si>
    <t>百川归海客户，无人接听。</t>
    <phoneticPr fontId="1" type="noConversion"/>
  </si>
  <si>
    <t>风测过期，曾经还开过两融账户，已销户。</t>
    <phoneticPr fontId="1" type="noConversion"/>
  </si>
  <si>
    <t>百川归海客户，接通后没有声音。</t>
    <phoneticPr fontId="1" type="noConversion"/>
  </si>
  <si>
    <r>
      <t>0</t>
    </r>
    <r>
      <rPr>
        <sz val="10"/>
        <rFont val="宋体"/>
        <charset val="134"/>
      </rPr>
      <t>630156006</t>
    </r>
    <phoneticPr fontId="1" type="noConversion"/>
  </si>
  <si>
    <t>基金销售预约</t>
    <phoneticPr fontId="1" type="noConversion"/>
  </si>
  <si>
    <r>
      <t>0</t>
    </r>
    <r>
      <rPr>
        <sz val="10"/>
        <rFont val="宋体"/>
        <charset val="134"/>
      </rPr>
      <t>630090987</t>
    </r>
    <phoneticPr fontId="1" type="noConversion"/>
  </si>
  <si>
    <t>袁阔海</t>
    <phoneticPr fontId="1" type="noConversion"/>
  </si>
  <si>
    <t>百川归海</t>
    <phoneticPr fontId="1" type="noConversion"/>
  </si>
  <si>
    <t>0630141611</t>
    <phoneticPr fontId="1" type="noConversion"/>
  </si>
  <si>
    <t>黄其斌</t>
    <phoneticPr fontId="1" type="noConversion"/>
  </si>
  <si>
    <t>已联系，备注不在了。</t>
    <phoneticPr fontId="1" type="noConversion"/>
  </si>
  <si>
    <t>风测过期，未购买过理财</t>
    <phoneticPr fontId="1" type="noConversion"/>
  </si>
  <si>
    <t>联系过，无人接听</t>
    <phoneticPr fontId="9" type="noConversion"/>
  </si>
  <si>
    <t>联系过，接通后无声音</t>
    <phoneticPr fontId="9" type="noConversion"/>
  </si>
  <si>
    <t>0630090987</t>
    <phoneticPr fontId="1" type="noConversion"/>
  </si>
  <si>
    <t>袁阔海</t>
    <phoneticPr fontId="1" type="noConversion"/>
  </si>
  <si>
    <t>万分之三</t>
    <phoneticPr fontId="1" type="noConversion"/>
  </si>
  <si>
    <t>佣金1.0，风测过期，未开通理财账户，两融账户298在使用</t>
    <phoneticPr fontId="1" type="noConversion"/>
  </si>
  <si>
    <t>风测过期，未开通创业板和理财账户，总资产58万，未开两融（过60岁）</t>
    <phoneticPr fontId="1" type="noConversion"/>
  </si>
  <si>
    <t>生日祝福，无人接听</t>
    <phoneticPr fontId="1" type="noConversion"/>
  </si>
  <si>
    <r>
      <t>0</t>
    </r>
    <r>
      <rPr>
        <sz val="10"/>
        <rFont val="宋体"/>
        <charset val="134"/>
      </rPr>
      <t>630106955</t>
    </r>
    <phoneticPr fontId="1" type="noConversion"/>
  </si>
  <si>
    <t>余孝东</t>
    <phoneticPr fontId="1" type="noConversion"/>
  </si>
  <si>
    <t>客户来现场做佣金调整，推荐了理财，客户表示也一直在银行做理财，银行资金出来以后可以考虑购买我们这边的产品。</t>
    <phoneticPr fontId="1" type="noConversion"/>
  </si>
  <si>
    <r>
      <t>0</t>
    </r>
    <r>
      <rPr>
        <sz val="10"/>
        <rFont val="宋体"/>
        <charset val="134"/>
      </rPr>
      <t>630009887</t>
    </r>
    <phoneticPr fontId="1" type="noConversion"/>
  </si>
  <si>
    <t>胥江萍</t>
    <phoneticPr fontId="1" type="noConversion"/>
  </si>
  <si>
    <t>客户来现场做佣金调整，客户是电信的员工，在购买自己公司的产品，年收益率约在5.6的样子，投入了大约一百万。也推荐了我们的产品，可以关注。</t>
    <phoneticPr fontId="1" type="noConversion"/>
  </si>
  <si>
    <t>客户挂断</t>
    <phoneticPr fontId="1" type="noConversion"/>
  </si>
  <si>
    <r>
      <t>客户已8</t>
    </r>
    <r>
      <rPr>
        <sz val="10"/>
        <rFont val="宋体"/>
        <charset val="134"/>
      </rPr>
      <t>0岁，账户里仅一只退市的股票。</t>
    </r>
    <phoneticPr fontId="1" type="noConversion"/>
  </si>
  <si>
    <t>已关机</t>
    <phoneticPr fontId="1" type="noConversion"/>
  </si>
  <si>
    <t>总资产83万，未开通理财账户，两融账户74曾使用过</t>
    <phoneticPr fontId="1" type="noConversion"/>
  </si>
  <si>
    <t>与客户建立首次联系，客户不太爱搭理。推荐了理财，已发送短信。</t>
    <phoneticPr fontId="1" type="noConversion"/>
  </si>
  <si>
    <r>
      <t>风测过期，未购买过理财，两融账户2</t>
    </r>
    <r>
      <rPr>
        <sz val="10"/>
        <rFont val="宋体"/>
        <charset val="134"/>
      </rPr>
      <t>99在使用</t>
    </r>
    <phoneticPr fontId="1" type="noConversion"/>
  </si>
  <si>
    <t>提醒客户重做风测，与王剑在保持联系。</t>
    <phoneticPr fontId="1" type="noConversion"/>
  </si>
  <si>
    <r>
      <t>风测过期，未开通理财账户，总资产9</t>
    </r>
    <r>
      <rPr>
        <sz val="10"/>
        <rFont val="宋体"/>
        <charset val="134"/>
      </rPr>
      <t>3万，可用资产16万</t>
    </r>
    <phoneticPr fontId="1" type="noConversion"/>
  </si>
  <si>
    <t>以前有工作人员联系过，两融和理财都拒绝。已发送短信。</t>
    <phoneticPr fontId="1" type="noConversion"/>
  </si>
  <si>
    <t>未开通理财账户，两融账户157一直在使用</t>
    <phoneticPr fontId="1" type="noConversion"/>
  </si>
  <si>
    <r>
      <t>佣金1</t>
    </r>
    <r>
      <rPr>
        <sz val="10"/>
        <rFont val="宋体"/>
        <charset val="134"/>
      </rPr>
      <t>.8，未开通理财账户，一直在做国债逆回购</t>
    </r>
    <phoneticPr fontId="1" type="noConversion"/>
  </si>
  <si>
    <t>与客户建立首次联系，已发送短信。</t>
    <phoneticPr fontId="1" type="noConversion"/>
  </si>
  <si>
    <r>
      <t>佣金1</t>
    </r>
    <r>
      <rPr>
        <sz val="10"/>
        <rFont val="宋体"/>
        <charset val="134"/>
      </rPr>
      <t>.8，总资产75万，63岁</t>
    </r>
    <phoneticPr fontId="1" type="noConversion"/>
  </si>
  <si>
    <t>与岳永建在保持联系。推荐了理财和两融</t>
    <phoneticPr fontId="1" type="noConversion"/>
  </si>
  <si>
    <t>停机，20170810联系</t>
    <phoneticPr fontId="1" type="noConversion"/>
  </si>
  <si>
    <t>无人接听，20170810联系</t>
    <phoneticPr fontId="1" type="noConversion"/>
  </si>
  <si>
    <t>无法接通，20170810二次回访</t>
    <phoneticPr fontId="1" type="noConversion"/>
  </si>
  <si>
    <t>客户挂断，20170810二次回访</t>
    <phoneticPr fontId="1" type="noConversion"/>
  </si>
  <si>
    <t>停机，二次联系。</t>
    <phoneticPr fontId="1" type="noConversion"/>
  </si>
  <si>
    <t>未开通理财账户，有7万余额</t>
    <phoneticPr fontId="1" type="noConversion"/>
  </si>
  <si>
    <t>通话中，二次联系</t>
    <phoneticPr fontId="1" type="noConversion"/>
  </si>
  <si>
    <t>与客户建立首次联系，约客户来现场做佣金调整，目前在外地，回来以后联系。已发送短信。客户一直在做国债逆回购，推荐了理财，表示回来以后来了解。</t>
    <phoneticPr fontId="1" type="noConversion"/>
  </si>
  <si>
    <t>客户年龄较大，提醒做风测。</t>
    <phoneticPr fontId="1" type="noConversion"/>
  </si>
  <si>
    <t>与客户建立首次联系，已发送短信。听彩铃应该是律所的。</t>
    <phoneticPr fontId="1" type="noConversion"/>
  </si>
  <si>
    <t>已撤资</t>
    <phoneticPr fontId="1" type="noConversion"/>
  </si>
  <si>
    <t>百川归海客户，空号</t>
    <phoneticPr fontId="1" type="noConversion"/>
  </si>
  <si>
    <t>联系过，空号</t>
    <phoneticPr fontId="9" type="noConversion"/>
  </si>
  <si>
    <r>
      <t>在其他地方约有7</t>
    </r>
    <r>
      <rPr>
        <sz val="10"/>
        <rFont val="宋体"/>
        <charset val="134"/>
      </rPr>
      <t>0多万</t>
    </r>
    <phoneticPr fontId="1" type="noConversion"/>
  </si>
  <si>
    <t>百川归海客户，客户觉得我们这边太远了，住在南门上，转到了科华路某券商，谈到了转资金回来，说要考虑再说。再跟踪</t>
    <phoneticPr fontId="1" type="noConversion"/>
  </si>
  <si>
    <r>
      <t>在其他地方约有3</t>
    </r>
    <r>
      <rPr>
        <sz val="10"/>
        <rFont val="宋体"/>
        <charset val="134"/>
      </rPr>
      <t>0多万</t>
    </r>
    <phoneticPr fontId="1" type="noConversion"/>
  </si>
  <si>
    <t>百川归海客户，空号</t>
    <phoneticPr fontId="1" type="noConversion"/>
  </si>
  <si>
    <t>百川归海客户，客户年龄太大，听不清楚</t>
    <phoneticPr fontId="1" type="noConversion"/>
  </si>
  <si>
    <r>
      <t>联系过，年龄8</t>
    </r>
    <r>
      <rPr>
        <sz val="10"/>
        <rFont val="宋体"/>
        <charset val="134"/>
      </rPr>
      <t>0</t>
    </r>
    <phoneticPr fontId="9" type="noConversion"/>
  </si>
  <si>
    <t>百川归海客户，客户一直说自己没有操作。推荐了我们的理财，也约其来现场了解我们这边的一个情况，已发送短信。去年买了一个安邦三年期的火灾险，有资金的时候可以关注哈我们的产品。</t>
    <phoneticPr fontId="1" type="noConversion"/>
  </si>
  <si>
    <t>经纪人刘前定客户，对理财非常有需求，已指导做风测。已买理财宝14天产品</t>
    <phoneticPr fontId="1" type="noConversion"/>
  </si>
  <si>
    <t>资金账户号</t>
    <phoneticPr fontId="1" type="noConversion"/>
  </si>
  <si>
    <t>客户姓名</t>
    <phoneticPr fontId="1" type="noConversion"/>
  </si>
  <si>
    <t>手机号码</t>
    <phoneticPr fontId="1" type="noConversion"/>
  </si>
  <si>
    <t>客户年龄超过八十岁，想把手头几只票卖掉后不操作了，肖庆梅一直有联系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</si>
</sst>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9" formatCode="yyyy/m/d;@"/>
  </numFmts>
  <fonts count="14" x14ac:knownFonts="1">
    <font>
      <sz val="10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2060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color theme="1" tint="4.9989318521683403E-2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theme="2" tint="-0.89999084444715716"/>
      <name val="宋体"/>
      <family val="3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17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NumberFormat="1" applyBorder="1"/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76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1" xfId="0" quotePrefix="1" applyNumberFormat="1" applyFill="1" applyBorder="1"/>
    <xf numFmtId="0" fontId="0" fillId="2" borderId="1" xfId="0" applyFill="1" applyBorder="1"/>
    <xf numFmtId="176" fontId="0" fillId="2" borderId="1" xfId="0" applyNumberForma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quotePrefix="1" applyNumberFormat="1" applyFill="1" applyBorder="1"/>
    <xf numFmtId="0" fontId="0" fillId="3" borderId="1" xfId="0" applyFill="1" applyBorder="1"/>
    <xf numFmtId="0" fontId="4" fillId="3" borderId="1" xfId="0" applyFont="1" applyFill="1" applyBorder="1" applyAlignment="1">
      <alignment wrapText="1"/>
    </xf>
    <xf numFmtId="176" fontId="0" fillId="3" borderId="1" xfId="0" applyNumberFormat="1" applyFill="1" applyBorder="1" applyAlignment="1">
      <alignment wrapText="1"/>
    </xf>
    <xf numFmtId="0" fontId="0" fillId="4" borderId="1" xfId="0" quotePrefix="1" applyNumberForma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wrapText="1"/>
    </xf>
    <xf numFmtId="176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176" fontId="2" fillId="2" borderId="1" xfId="0" applyNumberFormat="1" applyFont="1" applyFill="1" applyBorder="1" applyAlignment="1">
      <alignment wrapText="1"/>
    </xf>
    <xf numFmtId="0" fontId="0" fillId="0" borderId="1" xfId="0" quotePrefix="1" applyNumberForma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wrapText="1"/>
    </xf>
    <xf numFmtId="0" fontId="5" fillId="4" borderId="1" xfId="0" quotePrefix="1" applyNumberFormat="1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176" fontId="5" fillId="4" borderId="1" xfId="0" applyNumberFormat="1" applyFont="1" applyFill="1" applyBorder="1" applyAlignment="1">
      <alignment wrapText="1"/>
    </xf>
    <xf numFmtId="176" fontId="0" fillId="0" borderId="1" xfId="0" applyNumberFormat="1" applyFill="1" applyBorder="1" applyAlignment="1">
      <alignment wrapText="1"/>
    </xf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1" xfId="0" quotePrefix="1" applyNumberFormat="1" applyBorder="1"/>
    <xf numFmtId="49" fontId="2" fillId="4" borderId="1" xfId="0" applyNumberFormat="1" applyFont="1" applyFill="1" applyBorder="1"/>
    <xf numFmtId="0" fontId="2" fillId="4" borderId="1" xfId="0" applyNumberFormat="1" applyFont="1" applyFill="1" applyBorder="1"/>
    <xf numFmtId="0" fontId="5" fillId="2" borderId="1" xfId="0" quotePrefix="1" applyNumberFormat="1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176" fontId="5" fillId="2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0" fillId="2" borderId="1" xfId="0" quotePrefix="1" applyNumberFormat="1" applyFill="1" applyBorder="1"/>
    <xf numFmtId="49" fontId="0" fillId="3" borderId="1" xfId="0" quotePrefix="1" applyNumberFormat="1" applyFill="1" applyBorder="1"/>
    <xf numFmtId="49" fontId="2" fillId="4" borderId="1" xfId="0" quotePrefix="1" applyNumberFormat="1" applyFont="1" applyFill="1" applyBorder="1"/>
    <xf numFmtId="49" fontId="0" fillId="0" borderId="1" xfId="0" quotePrefix="1" applyNumberFormat="1" applyFill="1" applyBorder="1"/>
    <xf numFmtId="49" fontId="0" fillId="4" borderId="1" xfId="0" quotePrefix="1" applyNumberFormat="1" applyFill="1" applyBorder="1"/>
    <xf numFmtId="49" fontId="5" fillId="4" borderId="1" xfId="0" quotePrefix="1" applyNumberFormat="1" applyFont="1" applyFill="1" applyBorder="1"/>
    <xf numFmtId="49" fontId="5" fillId="2" borderId="1" xfId="0" quotePrefix="1" applyNumberFormat="1" applyFont="1" applyFill="1" applyBorder="1"/>
    <xf numFmtId="0" fontId="0" fillId="4" borderId="1" xfId="0" applyFill="1" applyBorder="1" applyAlignment="1">
      <alignment wrapText="1"/>
    </xf>
    <xf numFmtId="176" fontId="0" fillId="4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5" fillId="4" borderId="1" xfId="0" applyNumberFormat="1" applyFont="1" applyFill="1" applyBorder="1"/>
    <xf numFmtId="0" fontId="5" fillId="4" borderId="1" xfId="0" applyNumberFormat="1" applyFont="1" applyFill="1" applyBorder="1"/>
    <xf numFmtId="49" fontId="0" fillId="5" borderId="1" xfId="0" quotePrefix="1" applyNumberFormat="1" applyFill="1" applyBorder="1"/>
    <xf numFmtId="0" fontId="0" fillId="5" borderId="1" xfId="0" quotePrefix="1" applyNumberFormat="1" applyFill="1" applyBorder="1"/>
    <xf numFmtId="0" fontId="0" fillId="5" borderId="1" xfId="0" applyFill="1" applyBorder="1"/>
    <xf numFmtId="0" fontId="2" fillId="5" borderId="1" xfId="0" applyFont="1" applyFill="1" applyBorder="1" applyAlignment="1">
      <alignment wrapText="1"/>
    </xf>
    <xf numFmtId="176" fontId="2" fillId="5" borderId="1" xfId="0" applyNumberFormat="1" applyFont="1" applyFill="1" applyBorder="1" applyAlignment="1">
      <alignment wrapText="1"/>
    </xf>
    <xf numFmtId="49" fontId="2" fillId="5" borderId="1" xfId="0" quotePrefix="1" applyNumberFormat="1" applyFont="1" applyFill="1" applyBorder="1"/>
    <xf numFmtId="49" fontId="5" fillId="5" borderId="1" xfId="0" applyNumberFormat="1" applyFont="1" applyFill="1" applyBorder="1"/>
    <xf numFmtId="0" fontId="5" fillId="5" borderId="1" xfId="0" applyNumberFormat="1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wrapText="1"/>
    </xf>
    <xf numFmtId="176" fontId="5" fillId="5" borderId="1" xfId="0" applyNumberFormat="1" applyFont="1" applyFill="1" applyBorder="1" applyAlignment="1">
      <alignment wrapText="1"/>
    </xf>
    <xf numFmtId="10" fontId="0" fillId="0" borderId="0" xfId="0" applyNumberFormat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76" fontId="0" fillId="0" borderId="1" xfId="0" applyNumberFormat="1" applyFill="1" applyBorder="1" applyAlignment="1">
      <alignment horizontal="center" wrapText="1"/>
    </xf>
    <xf numFmtId="49" fontId="2" fillId="0" borderId="1" xfId="0" quotePrefix="1" applyNumberFormat="1" applyFont="1" applyFill="1" applyBorder="1"/>
    <xf numFmtId="49" fontId="5" fillId="0" borderId="1" xfId="0" quotePrefix="1" applyNumberFormat="1" applyFont="1" applyFill="1" applyBorder="1"/>
    <xf numFmtId="0" fontId="5" fillId="0" borderId="1" xfId="0" quotePrefix="1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176" fontId="5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/>
    <xf numFmtId="0" fontId="2" fillId="0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49" fontId="0" fillId="0" borderId="0" xfId="0" applyNumberFormat="1" applyFill="1"/>
    <xf numFmtId="0" fontId="0" fillId="0" borderId="0" xfId="0" applyFill="1"/>
    <xf numFmtId="49" fontId="7" fillId="0" borderId="0" xfId="0" applyNumberFormat="1" applyFont="1"/>
    <xf numFmtId="9" fontId="2" fillId="0" borderId="0" xfId="0" applyNumberFormat="1" applyFont="1"/>
    <xf numFmtId="0" fontId="8" fillId="2" borderId="1" xfId="0" applyFont="1" applyFill="1" applyBorder="1" applyAlignment="1">
      <alignment wrapText="1"/>
    </xf>
    <xf numFmtId="49" fontId="2" fillId="0" borderId="0" xfId="0" applyNumberFormat="1" applyFont="1" applyFill="1"/>
    <xf numFmtId="0" fontId="2" fillId="0" borderId="0" xfId="0" applyFont="1" applyFill="1"/>
    <xf numFmtId="0" fontId="0" fillId="0" borderId="0" xfId="0" applyFont="1" applyFill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" fontId="10" fillId="0" borderId="0" xfId="0" applyNumberFormat="1" applyFont="1" applyAlignment="1">
      <alignment vertical="center"/>
    </xf>
    <xf numFmtId="0" fontId="0" fillId="0" borderId="1" xfId="0" quotePrefix="1" applyNumberFormat="1" applyFill="1" applyBorder="1" applyAlignment="1"/>
    <xf numFmtId="9" fontId="0" fillId="0" borderId="0" xfId="0" applyNumberFormat="1"/>
    <xf numFmtId="0" fontId="2" fillId="0" borderId="1" xfId="0" applyFont="1" applyFill="1" applyBorder="1"/>
    <xf numFmtId="0" fontId="0" fillId="0" borderId="1" xfId="0" applyNumberForma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2" borderId="1" xfId="0" quotePrefix="1" applyNumberFormat="1" applyFill="1" applyBorder="1" applyAlignment="1"/>
    <xf numFmtId="0" fontId="0" fillId="2" borderId="1" xfId="0" applyNumberForma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176" fontId="0" fillId="5" borderId="1" xfId="0" applyNumberFormat="1" applyFill="1" applyBorder="1" applyAlignment="1">
      <alignment wrapText="1"/>
    </xf>
    <xf numFmtId="0" fontId="3" fillId="0" borderId="1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5" fillId="0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2" fillId="5" borderId="1" xfId="0" applyNumberFormat="1" applyFont="1" applyFill="1" applyBorder="1" applyAlignment="1">
      <alignment wrapText="1"/>
    </xf>
    <xf numFmtId="49" fontId="2" fillId="0" borderId="1" xfId="0" applyNumberFormat="1" applyFont="1" applyBorder="1"/>
    <xf numFmtId="0" fontId="0" fillId="0" borderId="1" xfId="0" applyNumberFormat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Fill="1" applyBorder="1"/>
    <xf numFmtId="0" fontId="0" fillId="0" borderId="1" xfId="0" applyNumberFormat="1" applyFill="1" applyBorder="1"/>
    <xf numFmtId="3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79" fontId="0" fillId="0" borderId="1" xfId="0" applyNumberFormat="1" applyBorder="1"/>
  </cellXfs>
  <cellStyles count="4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普通" xfId="0" builtinId="0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tabSelected="1" topLeftCell="A448" workbookViewId="0">
      <selection activeCell="E491" sqref="E491"/>
    </sheetView>
  </sheetViews>
  <sheetFormatPr baseColWidth="10" defaultColWidth="8.83203125" defaultRowHeight="13" x14ac:dyDescent="0"/>
  <cols>
    <col min="1" max="1" width="9.5" style="146" bestFit="1" customWidth="1"/>
    <col min="2" max="2" width="4.5" style="1" customWidth="1"/>
    <col min="3" max="3" width="10.6640625" style="47" customWidth="1"/>
    <col min="4" max="4" width="8.33203125" style="1" customWidth="1"/>
    <col min="5" max="5" width="13" style="1" bestFit="1" customWidth="1"/>
    <col min="6" max="6" width="75.33203125" style="3" customWidth="1"/>
    <col min="7" max="7" width="73.33203125" style="2" customWidth="1"/>
    <col min="8" max="8" width="11.1640625" style="1" bestFit="1" customWidth="1"/>
    <col min="9" max="9" width="32.83203125" style="1" customWidth="1"/>
    <col min="10" max="10" width="11.83203125" style="1" bestFit="1" customWidth="1"/>
    <col min="11" max="11" width="8.83203125" style="1"/>
    <col min="12" max="12" width="13.6640625" style="1" customWidth="1"/>
    <col min="13" max="13" width="8.83203125" style="1"/>
    <col min="14" max="14" width="11.83203125" style="1" bestFit="1" customWidth="1"/>
    <col min="15" max="16384" width="8.83203125" style="1"/>
  </cols>
  <sheetData>
    <row r="1" spans="1:10">
      <c r="A1" s="146" t="s">
        <v>42</v>
      </c>
      <c r="B1" s="1" t="s">
        <v>39</v>
      </c>
      <c r="C1" s="47" t="s">
        <v>2126</v>
      </c>
      <c r="D1" s="1" t="s">
        <v>2127</v>
      </c>
      <c r="E1" s="1" t="s">
        <v>2128</v>
      </c>
      <c r="F1" s="3" t="s">
        <v>45</v>
      </c>
      <c r="G1" s="2" t="s">
        <v>47</v>
      </c>
      <c r="I1" s="15"/>
      <c r="J1" s="7"/>
    </row>
    <row r="2" spans="1:10">
      <c r="A2" s="146">
        <v>42929</v>
      </c>
      <c r="B2" s="1">
        <v>1</v>
      </c>
      <c r="C2" s="48" t="s">
        <v>0</v>
      </c>
      <c r="D2" s="11" t="s">
        <v>1</v>
      </c>
      <c r="E2" s="12">
        <v>18683790921</v>
      </c>
      <c r="F2" s="5" t="s">
        <v>49</v>
      </c>
      <c r="G2" s="13" t="s">
        <v>43</v>
      </c>
      <c r="I2" s="16"/>
      <c r="J2" s="7"/>
    </row>
    <row r="3" spans="1:10">
      <c r="A3" s="146">
        <v>42929</v>
      </c>
      <c r="B3" s="1">
        <v>2</v>
      </c>
      <c r="C3" s="49" t="s">
        <v>2</v>
      </c>
      <c r="D3" s="17" t="s">
        <v>3</v>
      </c>
      <c r="E3" s="18">
        <v>18602807272</v>
      </c>
      <c r="F3" s="19" t="s">
        <v>157</v>
      </c>
      <c r="G3" s="20" t="s">
        <v>48</v>
      </c>
      <c r="I3" s="25"/>
      <c r="J3" s="7"/>
    </row>
    <row r="4" spans="1:10">
      <c r="A4" s="146">
        <v>42929</v>
      </c>
      <c r="B4" s="1">
        <v>3</v>
      </c>
      <c r="C4" s="48" t="s">
        <v>4</v>
      </c>
      <c r="D4" s="11" t="s">
        <v>5</v>
      </c>
      <c r="E4" s="12">
        <v>17380607927</v>
      </c>
      <c r="F4" s="5" t="s">
        <v>2129</v>
      </c>
      <c r="G4" s="13" t="s">
        <v>50</v>
      </c>
    </row>
    <row r="5" spans="1:10">
      <c r="A5" s="146">
        <v>42929</v>
      </c>
      <c r="B5" s="1">
        <v>4</v>
      </c>
      <c r="C5" s="40" t="s">
        <v>6</v>
      </c>
      <c r="D5" s="4" t="s">
        <v>7</v>
      </c>
      <c r="E5" s="1">
        <v>13808000341</v>
      </c>
      <c r="F5" s="6" t="s">
        <v>53</v>
      </c>
      <c r="G5" s="2" t="s">
        <v>52</v>
      </c>
      <c r="I5" s="7"/>
    </row>
    <row r="6" spans="1:10">
      <c r="A6" s="146">
        <v>42929</v>
      </c>
      <c r="B6" s="1">
        <v>5</v>
      </c>
      <c r="C6" s="48" t="s">
        <v>8</v>
      </c>
      <c r="D6" s="11" t="s">
        <v>9</v>
      </c>
      <c r="E6" s="12">
        <v>18801918522</v>
      </c>
      <c r="F6" s="5" t="s">
        <v>158</v>
      </c>
      <c r="G6" s="13" t="s">
        <v>54</v>
      </c>
    </row>
    <row r="7" spans="1:10">
      <c r="A7" s="146">
        <v>42929</v>
      </c>
      <c r="B7" s="1">
        <v>6</v>
      </c>
      <c r="C7" s="40" t="s">
        <v>10</v>
      </c>
      <c r="D7" s="4" t="s">
        <v>11</v>
      </c>
      <c r="E7" s="1">
        <v>13880558118</v>
      </c>
      <c r="F7" s="6" t="s">
        <v>146</v>
      </c>
      <c r="G7" s="8" t="s">
        <v>56</v>
      </c>
    </row>
    <row r="8" spans="1:10">
      <c r="A8" s="146">
        <v>42929</v>
      </c>
      <c r="B8" s="1">
        <v>7</v>
      </c>
      <c r="C8" s="48" t="s">
        <v>12</v>
      </c>
      <c r="D8" s="11" t="s">
        <v>13</v>
      </c>
      <c r="E8" s="12">
        <v>13730848064</v>
      </c>
      <c r="F8" s="5" t="s">
        <v>58</v>
      </c>
      <c r="G8" s="13" t="s">
        <v>57</v>
      </c>
    </row>
    <row r="9" spans="1:10">
      <c r="A9" s="146">
        <v>42929</v>
      </c>
      <c r="B9" s="1">
        <v>8</v>
      </c>
      <c r="C9" s="48" t="s">
        <v>14</v>
      </c>
      <c r="D9" s="11" t="s">
        <v>15</v>
      </c>
      <c r="E9" s="12">
        <v>15982213828</v>
      </c>
      <c r="F9" s="5" t="s">
        <v>60</v>
      </c>
      <c r="G9" s="13" t="s">
        <v>59</v>
      </c>
    </row>
    <row r="10" spans="1:10">
      <c r="A10" s="146">
        <v>42929</v>
      </c>
      <c r="B10" s="1">
        <v>9</v>
      </c>
      <c r="C10" s="40" t="s">
        <v>16</v>
      </c>
      <c r="D10" s="4" t="s">
        <v>17</v>
      </c>
      <c r="E10" s="1">
        <v>13072869762</v>
      </c>
      <c r="F10" s="6" t="s">
        <v>62</v>
      </c>
      <c r="G10" s="8" t="s">
        <v>61</v>
      </c>
    </row>
    <row r="11" spans="1:10">
      <c r="A11" s="146">
        <v>42929</v>
      </c>
      <c r="B11" s="1">
        <v>10</v>
      </c>
      <c r="C11" s="48" t="s">
        <v>18</v>
      </c>
      <c r="D11" s="11" t="s">
        <v>19</v>
      </c>
      <c r="E11" s="12">
        <v>18602867795</v>
      </c>
      <c r="F11" s="26" t="s">
        <v>64</v>
      </c>
      <c r="G11" s="27" t="s">
        <v>63</v>
      </c>
    </row>
    <row r="12" spans="1:10">
      <c r="A12" s="146">
        <v>42929</v>
      </c>
      <c r="B12" s="1">
        <v>11</v>
      </c>
      <c r="C12" s="48" t="s">
        <v>20</v>
      </c>
      <c r="D12" s="11" t="s">
        <v>21</v>
      </c>
      <c r="E12" s="12">
        <v>18602874000</v>
      </c>
      <c r="F12" s="5" t="s">
        <v>150</v>
      </c>
      <c r="G12" s="13" t="s">
        <v>65</v>
      </c>
    </row>
    <row r="13" spans="1:10">
      <c r="A13" s="146">
        <v>42929</v>
      </c>
      <c r="B13" s="1">
        <v>12</v>
      </c>
      <c r="C13" s="48" t="s">
        <v>22</v>
      </c>
      <c r="D13" s="11" t="s">
        <v>23</v>
      </c>
      <c r="E13" s="12">
        <v>13881534787</v>
      </c>
      <c r="F13" s="5" t="s">
        <v>67</v>
      </c>
      <c r="G13" s="13" t="s">
        <v>66</v>
      </c>
      <c r="I13" s="7"/>
    </row>
    <row r="14" spans="1:10">
      <c r="A14" s="146">
        <v>42929</v>
      </c>
      <c r="B14" s="1">
        <v>13</v>
      </c>
      <c r="C14" s="49" t="s">
        <v>24</v>
      </c>
      <c r="D14" s="17" t="s">
        <v>25</v>
      </c>
      <c r="E14" s="18">
        <v>13688385598</v>
      </c>
      <c r="F14" s="19" t="s">
        <v>876</v>
      </c>
      <c r="G14" s="20" t="s">
        <v>854</v>
      </c>
    </row>
    <row r="15" spans="1:10">
      <c r="A15" s="146">
        <v>42929</v>
      </c>
      <c r="B15" s="1">
        <v>14</v>
      </c>
      <c r="C15" s="40" t="s">
        <v>26</v>
      </c>
      <c r="D15" s="4" t="s">
        <v>27</v>
      </c>
      <c r="E15" s="1">
        <v>18628018300</v>
      </c>
      <c r="F15" s="6" t="s">
        <v>70</v>
      </c>
      <c r="G15" s="8" t="s">
        <v>68</v>
      </c>
    </row>
    <row r="16" spans="1:10">
      <c r="A16" s="146">
        <v>42929</v>
      </c>
      <c r="B16" s="1">
        <v>15</v>
      </c>
      <c r="C16" s="48" t="s">
        <v>28</v>
      </c>
      <c r="D16" s="11" t="s">
        <v>29</v>
      </c>
      <c r="E16" s="12">
        <v>18615786111</v>
      </c>
      <c r="F16" s="5" t="s">
        <v>71</v>
      </c>
      <c r="G16" s="13" t="s">
        <v>69</v>
      </c>
    </row>
    <row r="17" spans="1:8">
      <c r="A17" s="146">
        <v>42929</v>
      </c>
      <c r="B17" s="1">
        <v>16</v>
      </c>
      <c r="C17" s="49" t="s">
        <v>30</v>
      </c>
      <c r="D17" s="17" t="s">
        <v>31</v>
      </c>
      <c r="E17" s="18">
        <v>13666190115</v>
      </c>
      <c r="F17" s="19" t="s">
        <v>877</v>
      </c>
      <c r="G17" s="20" t="s">
        <v>878</v>
      </c>
    </row>
    <row r="18" spans="1:8">
      <c r="A18" s="146">
        <v>42929</v>
      </c>
      <c r="B18" s="1">
        <v>17</v>
      </c>
      <c r="C18" s="40" t="s">
        <v>32</v>
      </c>
      <c r="D18" s="4" t="s">
        <v>33</v>
      </c>
      <c r="E18" s="1">
        <v>18284523074</v>
      </c>
      <c r="F18" s="6" t="s">
        <v>73</v>
      </c>
      <c r="G18" s="8" t="s">
        <v>72</v>
      </c>
    </row>
    <row r="19" spans="1:8" ht="26">
      <c r="A19" s="146">
        <v>42929</v>
      </c>
      <c r="B19" s="1">
        <v>18</v>
      </c>
      <c r="C19" s="48" t="s">
        <v>34</v>
      </c>
      <c r="D19" s="11" t="s">
        <v>35</v>
      </c>
      <c r="E19" s="12">
        <v>13608108736</v>
      </c>
      <c r="F19" s="5" t="s">
        <v>75</v>
      </c>
      <c r="G19" s="13" t="s">
        <v>74</v>
      </c>
    </row>
    <row r="20" spans="1:8">
      <c r="A20" s="146">
        <v>42929</v>
      </c>
      <c r="B20" s="1">
        <v>19</v>
      </c>
      <c r="C20" s="50" t="s">
        <v>884</v>
      </c>
      <c r="D20" s="21" t="s">
        <v>36</v>
      </c>
      <c r="E20" s="22">
        <v>13880131368</v>
      </c>
      <c r="F20" s="23" t="s">
        <v>885</v>
      </c>
      <c r="G20" s="24" t="s">
        <v>886</v>
      </c>
    </row>
    <row r="21" spans="1:8">
      <c r="A21" s="146">
        <v>42929</v>
      </c>
      <c r="B21" s="1">
        <v>20</v>
      </c>
      <c r="C21" s="48" t="s">
        <v>37</v>
      </c>
      <c r="D21" s="11" t="s">
        <v>38</v>
      </c>
      <c r="E21" s="12">
        <v>17761255686</v>
      </c>
      <c r="F21" s="26" t="s">
        <v>76</v>
      </c>
      <c r="G21" s="27" t="s">
        <v>55</v>
      </c>
    </row>
    <row r="22" spans="1:8">
      <c r="A22" s="146">
        <v>42930</v>
      </c>
      <c r="B22" s="1">
        <v>1</v>
      </c>
      <c r="C22" s="50" t="s">
        <v>887</v>
      </c>
      <c r="D22" s="21" t="s">
        <v>107</v>
      </c>
      <c r="E22" s="22">
        <v>13308012652</v>
      </c>
      <c r="F22" s="23" t="s">
        <v>888</v>
      </c>
      <c r="G22" s="24" t="s">
        <v>889</v>
      </c>
      <c r="H22" s="7"/>
    </row>
    <row r="23" spans="1:8">
      <c r="A23" s="146">
        <v>42930</v>
      </c>
      <c r="B23" s="1">
        <v>2</v>
      </c>
      <c r="C23" s="48" t="s">
        <v>77</v>
      </c>
      <c r="D23" s="11" t="s">
        <v>108</v>
      </c>
      <c r="E23" s="12">
        <v>13678066809</v>
      </c>
      <c r="F23" s="45" t="s">
        <v>1899</v>
      </c>
      <c r="G23" s="27" t="s">
        <v>140</v>
      </c>
    </row>
    <row r="24" spans="1:8">
      <c r="A24" s="146">
        <v>42930</v>
      </c>
      <c r="B24" s="1">
        <v>3</v>
      </c>
      <c r="C24" s="48" t="s">
        <v>78</v>
      </c>
      <c r="D24" s="11" t="s">
        <v>109</v>
      </c>
      <c r="E24" s="12">
        <v>13518138546</v>
      </c>
      <c r="F24" s="5" t="s">
        <v>160</v>
      </c>
      <c r="G24" s="13" t="s">
        <v>161</v>
      </c>
    </row>
    <row r="25" spans="1:8" ht="26">
      <c r="A25" s="146">
        <v>42930</v>
      </c>
      <c r="B25" s="1">
        <v>4</v>
      </c>
      <c r="C25" s="40" t="s">
        <v>79</v>
      </c>
      <c r="D25" s="4" t="s">
        <v>110</v>
      </c>
      <c r="E25" s="1">
        <v>13388198566</v>
      </c>
      <c r="F25" s="6" t="s">
        <v>1147</v>
      </c>
      <c r="G25" s="8" t="s">
        <v>141</v>
      </c>
    </row>
    <row r="26" spans="1:8" ht="26">
      <c r="A26" s="146">
        <v>42930</v>
      </c>
      <c r="B26" s="1">
        <v>5</v>
      </c>
      <c r="C26" s="48" t="s">
        <v>80</v>
      </c>
      <c r="D26" s="11" t="s">
        <v>111</v>
      </c>
      <c r="E26" s="12">
        <v>13981568228</v>
      </c>
      <c r="F26" s="5" t="s">
        <v>162</v>
      </c>
      <c r="G26" s="13" t="s">
        <v>163</v>
      </c>
      <c r="H26" s="7"/>
    </row>
    <row r="27" spans="1:8">
      <c r="A27" s="146">
        <v>42930</v>
      </c>
      <c r="B27" s="1">
        <v>6</v>
      </c>
      <c r="C27" s="48" t="s">
        <v>81</v>
      </c>
      <c r="D27" s="11" t="s">
        <v>112</v>
      </c>
      <c r="E27" s="12">
        <v>15008239018</v>
      </c>
      <c r="F27" s="5" t="s">
        <v>164</v>
      </c>
      <c r="G27" s="13" t="s">
        <v>165</v>
      </c>
    </row>
    <row r="28" spans="1:8">
      <c r="A28" s="146">
        <v>42930</v>
      </c>
      <c r="B28" s="1">
        <v>7</v>
      </c>
      <c r="C28" s="48" t="s">
        <v>82</v>
      </c>
      <c r="D28" s="11" t="s">
        <v>113</v>
      </c>
      <c r="E28" s="12">
        <v>13808088773</v>
      </c>
      <c r="F28" s="5" t="s">
        <v>51</v>
      </c>
      <c r="G28" s="13" t="s">
        <v>166</v>
      </c>
    </row>
    <row r="29" spans="1:8">
      <c r="A29" s="146">
        <v>42930</v>
      </c>
      <c r="B29" s="1">
        <v>8</v>
      </c>
      <c r="C29" s="48" t="s">
        <v>83</v>
      </c>
      <c r="D29" s="11" t="s">
        <v>114</v>
      </c>
      <c r="E29" s="12">
        <v>18981972372</v>
      </c>
      <c r="F29" s="45" t="s">
        <v>1899</v>
      </c>
      <c r="G29" s="27" t="s">
        <v>142</v>
      </c>
    </row>
    <row r="30" spans="1:8">
      <c r="A30" s="146">
        <v>42930</v>
      </c>
      <c r="B30" s="1">
        <v>9</v>
      </c>
      <c r="C30" s="48" t="s">
        <v>84</v>
      </c>
      <c r="D30" s="11" t="s">
        <v>115</v>
      </c>
      <c r="E30" s="12">
        <v>18113217559</v>
      </c>
      <c r="F30" s="5" t="s">
        <v>46</v>
      </c>
      <c r="G30" s="13" t="s">
        <v>167</v>
      </c>
    </row>
    <row r="31" spans="1:8">
      <c r="A31" s="146">
        <v>42930</v>
      </c>
      <c r="B31" s="1">
        <v>10</v>
      </c>
      <c r="C31" s="48" t="s">
        <v>85</v>
      </c>
      <c r="D31" s="11" t="s">
        <v>116</v>
      </c>
      <c r="E31" s="12">
        <v>13882900855</v>
      </c>
      <c r="F31" s="26" t="s">
        <v>144</v>
      </c>
      <c r="G31" s="27" t="s">
        <v>143</v>
      </c>
    </row>
    <row r="32" spans="1:8">
      <c r="A32" s="146">
        <v>42930</v>
      </c>
      <c r="B32" s="1">
        <v>11</v>
      </c>
      <c r="C32" s="48" t="s">
        <v>86</v>
      </c>
      <c r="D32" s="11" t="s">
        <v>117</v>
      </c>
      <c r="E32" s="12">
        <v>13778630901</v>
      </c>
      <c r="F32" s="5" t="s">
        <v>879</v>
      </c>
      <c r="G32" s="13" t="s">
        <v>880</v>
      </c>
    </row>
    <row r="33" spans="1:8">
      <c r="A33" s="146">
        <v>42930</v>
      </c>
      <c r="B33" s="1">
        <v>12</v>
      </c>
      <c r="C33" s="48" t="s">
        <v>87</v>
      </c>
      <c r="D33" s="11" t="s">
        <v>118</v>
      </c>
      <c r="E33" s="12">
        <v>13018286963</v>
      </c>
      <c r="F33" s="26" t="s">
        <v>149</v>
      </c>
      <c r="G33" s="27" t="s">
        <v>145</v>
      </c>
    </row>
    <row r="34" spans="1:8">
      <c r="A34" s="146">
        <v>42930</v>
      </c>
      <c r="B34" s="1">
        <v>13</v>
      </c>
      <c r="C34" s="48" t="s">
        <v>88</v>
      </c>
      <c r="D34" s="11" t="s">
        <v>119</v>
      </c>
      <c r="E34" s="12">
        <v>13608027651</v>
      </c>
      <c r="F34" s="5" t="s">
        <v>168</v>
      </c>
      <c r="G34" s="13" t="s">
        <v>169</v>
      </c>
    </row>
    <row r="35" spans="1:8">
      <c r="A35" s="146">
        <v>42930</v>
      </c>
      <c r="B35" s="1">
        <v>14</v>
      </c>
      <c r="C35" s="40" t="s">
        <v>89</v>
      </c>
      <c r="D35" s="4" t="s">
        <v>120</v>
      </c>
      <c r="E35" s="1">
        <v>13679007032</v>
      </c>
      <c r="F35" s="6" t="s">
        <v>148</v>
      </c>
      <c r="G35" s="8" t="s">
        <v>147</v>
      </c>
    </row>
    <row r="36" spans="1:8">
      <c r="A36" s="146">
        <v>42930</v>
      </c>
      <c r="B36" s="1">
        <v>15</v>
      </c>
      <c r="C36" s="48" t="s">
        <v>90</v>
      </c>
      <c r="D36" s="11" t="s">
        <v>121</v>
      </c>
      <c r="E36" s="12">
        <v>13658072394</v>
      </c>
      <c r="F36" s="5" t="s">
        <v>60</v>
      </c>
      <c r="G36" s="13" t="s">
        <v>172</v>
      </c>
    </row>
    <row r="37" spans="1:8">
      <c r="A37" s="146">
        <v>42930</v>
      </c>
      <c r="B37" s="1">
        <v>16</v>
      </c>
      <c r="C37" s="48" t="s">
        <v>91</v>
      </c>
      <c r="D37" s="11" t="s">
        <v>122</v>
      </c>
      <c r="E37" s="12">
        <v>18691822266</v>
      </c>
      <c r="F37" s="5" t="s">
        <v>170</v>
      </c>
      <c r="G37" s="13" t="s">
        <v>171</v>
      </c>
    </row>
    <row r="38" spans="1:8">
      <c r="A38" s="146">
        <v>42930</v>
      </c>
      <c r="B38" s="1">
        <v>17</v>
      </c>
      <c r="C38" s="40" t="s">
        <v>92</v>
      </c>
      <c r="D38" s="4" t="s">
        <v>123</v>
      </c>
      <c r="E38" s="1">
        <v>13708235292</v>
      </c>
      <c r="F38" s="6" t="s">
        <v>151</v>
      </c>
      <c r="G38" s="2" t="s">
        <v>147</v>
      </c>
    </row>
    <row r="39" spans="1:8">
      <c r="A39" s="146">
        <v>42930</v>
      </c>
      <c r="B39" s="1">
        <v>18</v>
      </c>
      <c r="C39" s="48" t="s">
        <v>93</v>
      </c>
      <c r="D39" s="11" t="s">
        <v>124</v>
      </c>
      <c r="E39" s="12">
        <v>18581873668</v>
      </c>
      <c r="F39" s="5" t="s">
        <v>173</v>
      </c>
      <c r="G39" s="13" t="s">
        <v>174</v>
      </c>
    </row>
    <row r="40" spans="1:8">
      <c r="A40" s="146">
        <v>42930</v>
      </c>
      <c r="B40" s="1">
        <v>19</v>
      </c>
      <c r="C40" s="48" t="s">
        <v>94</v>
      </c>
      <c r="D40" s="11" t="s">
        <v>125</v>
      </c>
      <c r="E40" s="12">
        <v>13808016945</v>
      </c>
      <c r="F40" s="5" t="s">
        <v>46</v>
      </c>
      <c r="G40" s="13" t="s">
        <v>175</v>
      </c>
    </row>
    <row r="41" spans="1:8">
      <c r="A41" s="146">
        <v>42930</v>
      </c>
      <c r="B41" s="1">
        <v>20</v>
      </c>
      <c r="C41" s="48" t="s">
        <v>95</v>
      </c>
      <c r="D41" s="11" t="s">
        <v>126</v>
      </c>
      <c r="E41" s="12">
        <v>13708009822</v>
      </c>
      <c r="F41" s="5" t="s">
        <v>176</v>
      </c>
      <c r="G41" s="13" t="s">
        <v>177</v>
      </c>
    </row>
    <row r="42" spans="1:8">
      <c r="A42" s="146">
        <v>42930</v>
      </c>
      <c r="B42" s="1">
        <v>21</v>
      </c>
      <c r="C42" s="48" t="s">
        <v>96</v>
      </c>
      <c r="D42" s="11" t="s">
        <v>127</v>
      </c>
      <c r="E42" s="12">
        <v>13908038112</v>
      </c>
      <c r="F42" s="45" t="s">
        <v>1902</v>
      </c>
      <c r="G42" s="27" t="s">
        <v>152</v>
      </c>
    </row>
    <row r="43" spans="1:8">
      <c r="A43" s="146">
        <v>42930</v>
      </c>
      <c r="B43" s="1">
        <v>22</v>
      </c>
      <c r="C43" s="48" t="s">
        <v>97</v>
      </c>
      <c r="D43" s="11" t="s">
        <v>128</v>
      </c>
      <c r="E43" s="12">
        <v>15928582834</v>
      </c>
      <c r="F43" s="5" t="s">
        <v>178</v>
      </c>
      <c r="G43" s="13" t="s">
        <v>179</v>
      </c>
    </row>
    <row r="44" spans="1:8">
      <c r="A44" s="146">
        <v>42930</v>
      </c>
      <c r="B44" s="1">
        <v>23</v>
      </c>
      <c r="C44" s="48" t="s">
        <v>98</v>
      </c>
      <c r="D44" s="11" t="s">
        <v>129</v>
      </c>
      <c r="E44" s="12">
        <v>18030457195</v>
      </c>
      <c r="F44" s="5" t="s">
        <v>180</v>
      </c>
      <c r="G44" s="13" t="s">
        <v>181</v>
      </c>
    </row>
    <row r="45" spans="1:8">
      <c r="A45" s="146">
        <v>42930</v>
      </c>
      <c r="B45" s="1">
        <v>24</v>
      </c>
      <c r="C45" s="48" t="s">
        <v>99</v>
      </c>
      <c r="D45" s="11" t="s">
        <v>130</v>
      </c>
      <c r="E45" s="12">
        <v>13547975307</v>
      </c>
      <c r="F45" s="26" t="s">
        <v>154</v>
      </c>
      <c r="G45" s="27" t="s">
        <v>153</v>
      </c>
    </row>
    <row r="46" spans="1:8">
      <c r="A46" s="146">
        <v>42930</v>
      </c>
      <c r="B46" s="1">
        <v>25</v>
      </c>
      <c r="C46" s="50" t="s">
        <v>890</v>
      </c>
      <c r="D46" s="21" t="s">
        <v>131</v>
      </c>
      <c r="E46" s="22">
        <v>13648048818</v>
      </c>
      <c r="F46" s="23" t="s">
        <v>891</v>
      </c>
      <c r="G46" s="24" t="s">
        <v>892</v>
      </c>
      <c r="H46" s="7"/>
    </row>
    <row r="47" spans="1:8">
      <c r="A47" s="146">
        <v>42930</v>
      </c>
      <c r="B47" s="1">
        <v>26</v>
      </c>
      <c r="C47" s="48" t="s">
        <v>100</v>
      </c>
      <c r="D47" s="11" t="s">
        <v>132</v>
      </c>
      <c r="E47" s="12">
        <v>13990881001</v>
      </c>
      <c r="F47" s="5" t="s">
        <v>182</v>
      </c>
      <c r="G47" s="13" t="s">
        <v>174</v>
      </c>
    </row>
    <row r="48" spans="1:8">
      <c r="A48" s="146">
        <v>42930</v>
      </c>
      <c r="B48" s="1">
        <v>27</v>
      </c>
      <c r="C48" s="48" t="s">
        <v>101</v>
      </c>
      <c r="D48" s="11" t="s">
        <v>133</v>
      </c>
      <c r="E48" s="12">
        <v>13551086079</v>
      </c>
      <c r="F48" s="45" t="s">
        <v>1902</v>
      </c>
      <c r="G48" s="27" t="s">
        <v>155</v>
      </c>
      <c r="H48" s="7"/>
    </row>
    <row r="49" spans="1:9">
      <c r="A49" s="146">
        <v>42930</v>
      </c>
      <c r="B49" s="1">
        <v>28</v>
      </c>
      <c r="C49" s="48" t="s">
        <v>102</v>
      </c>
      <c r="D49" s="11" t="s">
        <v>134</v>
      </c>
      <c r="E49" s="12">
        <v>86302420</v>
      </c>
      <c r="F49" s="5" t="s">
        <v>183</v>
      </c>
      <c r="G49" s="13" t="s">
        <v>184</v>
      </c>
    </row>
    <row r="50" spans="1:9">
      <c r="A50" s="146">
        <v>42930</v>
      </c>
      <c r="B50" s="1">
        <v>29</v>
      </c>
      <c r="C50" s="48" t="s">
        <v>103</v>
      </c>
      <c r="D50" s="11" t="s">
        <v>135</v>
      </c>
      <c r="E50" s="12">
        <v>18215594631</v>
      </c>
      <c r="F50" s="5" t="s">
        <v>185</v>
      </c>
      <c r="G50" s="13" t="s">
        <v>179</v>
      </c>
    </row>
    <row r="51" spans="1:9">
      <c r="A51" s="146">
        <v>42930</v>
      </c>
      <c r="B51" s="1">
        <v>30</v>
      </c>
      <c r="C51" s="50" t="s">
        <v>893</v>
      </c>
      <c r="D51" s="21" t="s">
        <v>136</v>
      </c>
      <c r="E51" s="22">
        <v>13981513429</v>
      </c>
      <c r="F51" s="23" t="s">
        <v>894</v>
      </c>
      <c r="G51" s="24" t="s">
        <v>895</v>
      </c>
      <c r="H51" s="7"/>
    </row>
    <row r="52" spans="1:9">
      <c r="A52" s="146">
        <v>42930</v>
      </c>
      <c r="B52" s="1">
        <v>31</v>
      </c>
      <c r="C52" s="48" t="s">
        <v>104</v>
      </c>
      <c r="D52" s="11" t="s">
        <v>137</v>
      </c>
      <c r="E52" s="12">
        <v>18980048097</v>
      </c>
      <c r="F52" s="5" t="s">
        <v>186</v>
      </c>
      <c r="G52" s="13" t="s">
        <v>187</v>
      </c>
    </row>
    <row r="53" spans="1:9">
      <c r="A53" s="146">
        <v>42930</v>
      </c>
      <c r="B53" s="1">
        <v>32</v>
      </c>
      <c r="C53" s="48" t="s">
        <v>105</v>
      </c>
      <c r="D53" s="11" t="s">
        <v>138</v>
      </c>
      <c r="E53" s="12">
        <v>18980702417</v>
      </c>
      <c r="F53" s="109" t="s">
        <v>1899</v>
      </c>
      <c r="G53" s="27" t="s">
        <v>156</v>
      </c>
    </row>
    <row r="54" spans="1:9">
      <c r="A54" s="146">
        <v>42930</v>
      </c>
      <c r="B54" s="1">
        <v>33</v>
      </c>
      <c r="C54" s="48" t="s">
        <v>106</v>
      </c>
      <c r="D54" s="11" t="s">
        <v>139</v>
      </c>
      <c r="E54" s="12">
        <v>13882016397</v>
      </c>
      <c r="F54" s="26" t="s">
        <v>188</v>
      </c>
      <c r="G54" s="27" t="s">
        <v>189</v>
      </c>
    </row>
    <row r="55" spans="1:9" ht="26">
      <c r="A55" s="146">
        <v>42930</v>
      </c>
      <c r="B55" s="1">
        <v>34</v>
      </c>
      <c r="C55" s="50" t="s">
        <v>896</v>
      </c>
      <c r="D55" s="21" t="s">
        <v>3</v>
      </c>
      <c r="E55" s="22">
        <v>18602807272</v>
      </c>
      <c r="F55" s="23" t="s">
        <v>897</v>
      </c>
      <c r="G55" s="24" t="s">
        <v>898</v>
      </c>
      <c r="H55" s="7"/>
    </row>
    <row r="56" spans="1:9">
      <c r="A56" s="146">
        <v>42930</v>
      </c>
      <c r="B56" s="1">
        <v>35</v>
      </c>
      <c r="C56" s="48" t="s">
        <v>8</v>
      </c>
      <c r="D56" s="11" t="s">
        <v>9</v>
      </c>
      <c r="E56" s="12">
        <v>18801918522</v>
      </c>
      <c r="F56" s="5" t="s">
        <v>182</v>
      </c>
      <c r="G56" s="13" t="s">
        <v>54</v>
      </c>
    </row>
    <row r="57" spans="1:9">
      <c r="A57" s="146">
        <v>42930</v>
      </c>
      <c r="B57" s="1">
        <v>36</v>
      </c>
      <c r="C57" s="48" t="s">
        <v>30</v>
      </c>
      <c r="D57" s="11" t="s">
        <v>31</v>
      </c>
      <c r="E57" s="12">
        <v>13666190115</v>
      </c>
      <c r="F57" s="84" t="s">
        <v>159</v>
      </c>
      <c r="G57" s="27" t="s">
        <v>56</v>
      </c>
    </row>
    <row r="58" spans="1:9">
      <c r="A58" s="146">
        <v>42933</v>
      </c>
      <c r="B58" s="1">
        <v>1</v>
      </c>
      <c r="C58" s="48" t="s">
        <v>522</v>
      </c>
      <c r="D58" s="11" t="s">
        <v>190</v>
      </c>
      <c r="E58" s="12">
        <v>18382120562</v>
      </c>
      <c r="F58" s="26" t="s">
        <v>855</v>
      </c>
      <c r="G58" s="27" t="s">
        <v>854</v>
      </c>
    </row>
    <row r="59" spans="1:9">
      <c r="A59" s="146">
        <v>42933</v>
      </c>
      <c r="B59" s="1">
        <v>2</v>
      </c>
      <c r="C59" s="48" t="s">
        <v>523</v>
      </c>
      <c r="D59" s="11" t="s">
        <v>191</v>
      </c>
      <c r="E59" s="12">
        <v>15308199780</v>
      </c>
      <c r="F59" s="5" t="s">
        <v>857</v>
      </c>
      <c r="G59" s="13" t="s">
        <v>856</v>
      </c>
    </row>
    <row r="60" spans="1:9" ht="26">
      <c r="A60" s="146">
        <v>42933</v>
      </c>
      <c r="B60" s="1">
        <v>3</v>
      </c>
      <c r="C60" s="50" t="s">
        <v>881</v>
      </c>
      <c r="D60" s="21" t="s">
        <v>192</v>
      </c>
      <c r="E60" s="22">
        <v>13038155056</v>
      </c>
      <c r="F60" s="23" t="s">
        <v>859</v>
      </c>
      <c r="G60" s="24" t="s">
        <v>858</v>
      </c>
      <c r="H60" s="7"/>
    </row>
    <row r="61" spans="1:9">
      <c r="A61" s="146">
        <v>42933</v>
      </c>
      <c r="B61" s="1">
        <v>4</v>
      </c>
      <c r="C61" s="48" t="s">
        <v>524</v>
      </c>
      <c r="D61" s="11" t="s">
        <v>193</v>
      </c>
      <c r="E61" s="12">
        <v>18180453208</v>
      </c>
      <c r="F61" s="45" t="s">
        <v>1903</v>
      </c>
      <c r="G61" s="27" t="s">
        <v>860</v>
      </c>
    </row>
    <row r="62" spans="1:9">
      <c r="A62" s="146">
        <v>42933</v>
      </c>
      <c r="B62" s="1">
        <v>5</v>
      </c>
      <c r="C62" s="65" t="s">
        <v>882</v>
      </c>
      <c r="D62" s="61" t="s">
        <v>194</v>
      </c>
      <c r="E62" s="62">
        <v>13908026711</v>
      </c>
      <c r="F62" s="63" t="s">
        <v>1082</v>
      </c>
      <c r="G62" s="64" t="s">
        <v>883</v>
      </c>
      <c r="H62" s="7"/>
      <c r="I62" s="7"/>
    </row>
    <row r="63" spans="1:9">
      <c r="A63" s="146">
        <v>42933</v>
      </c>
      <c r="B63" s="1">
        <v>6</v>
      </c>
      <c r="C63" s="48" t="s">
        <v>525</v>
      </c>
      <c r="D63" s="11" t="s">
        <v>195</v>
      </c>
      <c r="E63" s="12">
        <v>13666260032</v>
      </c>
      <c r="F63" s="26" t="s">
        <v>862</v>
      </c>
      <c r="G63" s="27" t="s">
        <v>861</v>
      </c>
    </row>
    <row r="64" spans="1:9">
      <c r="A64" s="146">
        <v>42933</v>
      </c>
      <c r="B64" s="1">
        <v>7</v>
      </c>
      <c r="C64" s="48" t="s">
        <v>526</v>
      </c>
      <c r="D64" s="11" t="s">
        <v>196</v>
      </c>
      <c r="E64" s="12">
        <v>15198184306</v>
      </c>
      <c r="F64" s="5" t="s">
        <v>871</v>
      </c>
      <c r="G64" s="13" t="s">
        <v>872</v>
      </c>
    </row>
    <row r="65" spans="1:8">
      <c r="A65" s="146">
        <v>42933</v>
      </c>
      <c r="B65" s="1">
        <v>8</v>
      </c>
      <c r="C65" s="48" t="s">
        <v>527</v>
      </c>
      <c r="D65" s="11" t="s">
        <v>197</v>
      </c>
      <c r="E65" s="12">
        <v>18190866817</v>
      </c>
      <c r="F65" s="5" t="s">
        <v>873</v>
      </c>
      <c r="G65" s="13" t="s">
        <v>874</v>
      </c>
    </row>
    <row r="66" spans="1:8">
      <c r="A66" s="146">
        <v>42933</v>
      </c>
      <c r="B66" s="1">
        <v>9</v>
      </c>
      <c r="C66" s="40" t="s">
        <v>528</v>
      </c>
      <c r="D66" s="4" t="s">
        <v>198</v>
      </c>
      <c r="E66" s="1">
        <v>13668117988</v>
      </c>
      <c r="F66" s="6" t="s">
        <v>864</v>
      </c>
      <c r="G66" s="8" t="s">
        <v>863</v>
      </c>
    </row>
    <row r="67" spans="1:8">
      <c r="A67" s="146">
        <v>42933</v>
      </c>
      <c r="B67" s="1">
        <v>10</v>
      </c>
      <c r="C67" s="48" t="s">
        <v>529</v>
      </c>
      <c r="D67" s="11" t="s">
        <v>199</v>
      </c>
      <c r="E67" s="12">
        <v>13980680088</v>
      </c>
      <c r="F67" s="26" t="s">
        <v>866</v>
      </c>
      <c r="G67" s="27" t="s">
        <v>865</v>
      </c>
    </row>
    <row r="68" spans="1:8">
      <c r="A68" s="146">
        <v>42933</v>
      </c>
      <c r="B68" s="1">
        <v>11</v>
      </c>
      <c r="C68" s="48" t="s">
        <v>530</v>
      </c>
      <c r="D68" s="11" t="s">
        <v>200</v>
      </c>
      <c r="E68" s="12">
        <v>15984931519</v>
      </c>
      <c r="F68" s="45" t="s">
        <v>869</v>
      </c>
      <c r="G68" s="27" t="s">
        <v>867</v>
      </c>
    </row>
    <row r="69" spans="1:8">
      <c r="A69" s="146">
        <v>42933</v>
      </c>
      <c r="B69" s="1">
        <v>12</v>
      </c>
      <c r="C69" s="48" t="s">
        <v>531</v>
      </c>
      <c r="D69" s="11" t="s">
        <v>201</v>
      </c>
      <c r="E69" s="12">
        <v>13880965608</v>
      </c>
      <c r="F69" s="5" t="s">
        <v>873</v>
      </c>
      <c r="G69" s="13" t="s">
        <v>868</v>
      </c>
    </row>
    <row r="70" spans="1:8">
      <c r="A70" s="146">
        <v>42933</v>
      </c>
      <c r="B70" s="1">
        <v>13</v>
      </c>
      <c r="C70" s="48" t="s">
        <v>532</v>
      </c>
      <c r="D70" s="11" t="s">
        <v>202</v>
      </c>
      <c r="E70" s="12">
        <v>18181271066</v>
      </c>
      <c r="F70" s="5" t="s">
        <v>875</v>
      </c>
      <c r="G70" s="13" t="s">
        <v>870</v>
      </c>
    </row>
    <row r="71" spans="1:8">
      <c r="A71" s="146">
        <v>42933</v>
      </c>
      <c r="B71" s="1">
        <v>14</v>
      </c>
      <c r="C71" s="40" t="s">
        <v>533</v>
      </c>
      <c r="D71" s="4" t="s">
        <v>203</v>
      </c>
      <c r="E71" s="1">
        <v>13808085263</v>
      </c>
      <c r="F71" s="6" t="s">
        <v>901</v>
      </c>
      <c r="G71" s="8" t="s">
        <v>899</v>
      </c>
    </row>
    <row r="72" spans="1:8">
      <c r="A72" s="146">
        <v>42933</v>
      </c>
      <c r="B72" s="1">
        <v>15</v>
      </c>
      <c r="C72" s="48" t="s">
        <v>534</v>
      </c>
      <c r="D72" s="11" t="s">
        <v>204</v>
      </c>
      <c r="E72" s="12">
        <v>13982186950</v>
      </c>
      <c r="F72" s="45" t="s">
        <v>1902</v>
      </c>
      <c r="G72" s="27" t="s">
        <v>900</v>
      </c>
    </row>
    <row r="73" spans="1:8">
      <c r="A73" s="146">
        <v>42933</v>
      </c>
      <c r="B73" s="1">
        <v>16</v>
      </c>
      <c r="C73" s="49" t="s">
        <v>535</v>
      </c>
      <c r="D73" s="17" t="s">
        <v>205</v>
      </c>
      <c r="E73" s="18">
        <v>13388171433</v>
      </c>
      <c r="F73" s="19" t="s">
        <v>927</v>
      </c>
      <c r="G73" s="20" t="s">
        <v>929</v>
      </c>
    </row>
    <row r="74" spans="1:8">
      <c r="A74" s="146">
        <v>42933</v>
      </c>
      <c r="B74" s="1">
        <v>17</v>
      </c>
      <c r="C74" s="48" t="s">
        <v>536</v>
      </c>
      <c r="D74" s="11" t="s">
        <v>206</v>
      </c>
      <c r="E74" s="12">
        <v>13096391793</v>
      </c>
      <c r="F74" s="26" t="s">
        <v>903</v>
      </c>
      <c r="G74" s="27" t="s">
        <v>902</v>
      </c>
    </row>
    <row r="75" spans="1:8">
      <c r="A75" s="146">
        <v>42933</v>
      </c>
      <c r="B75" s="1">
        <v>18</v>
      </c>
      <c r="C75" s="52" t="s">
        <v>537</v>
      </c>
      <c r="D75" s="21" t="s">
        <v>207</v>
      </c>
      <c r="E75" s="22">
        <v>13006469201</v>
      </c>
      <c r="F75" s="23" t="s">
        <v>905</v>
      </c>
      <c r="G75" s="24" t="s">
        <v>904</v>
      </c>
    </row>
    <row r="76" spans="1:8">
      <c r="A76" s="146">
        <v>42933</v>
      </c>
      <c r="B76" s="1">
        <v>19</v>
      </c>
      <c r="C76" s="48" t="s">
        <v>538</v>
      </c>
      <c r="D76" s="11" t="s">
        <v>208</v>
      </c>
      <c r="E76" s="12">
        <v>13980564188</v>
      </c>
      <c r="F76" s="45" t="s">
        <v>1904</v>
      </c>
      <c r="G76" s="27" t="s">
        <v>902</v>
      </c>
    </row>
    <row r="77" spans="1:8" ht="26">
      <c r="A77" s="146">
        <v>42933</v>
      </c>
      <c r="B77" s="1">
        <v>20</v>
      </c>
      <c r="C77" s="53" t="s">
        <v>539</v>
      </c>
      <c r="D77" s="32" t="s">
        <v>209</v>
      </c>
      <c r="E77" s="33">
        <v>13908050588</v>
      </c>
      <c r="F77" s="34" t="s">
        <v>906</v>
      </c>
      <c r="G77" s="35" t="s">
        <v>907</v>
      </c>
      <c r="H77" s="7"/>
    </row>
    <row r="78" spans="1:8">
      <c r="A78" s="146">
        <v>42933</v>
      </c>
      <c r="B78" s="1">
        <v>21</v>
      </c>
      <c r="C78" s="40" t="s">
        <v>540</v>
      </c>
      <c r="D78" s="4" t="s">
        <v>210</v>
      </c>
      <c r="E78" s="1">
        <v>13709015599</v>
      </c>
      <c r="F78" s="6" t="s">
        <v>909</v>
      </c>
      <c r="G78" s="8" t="s">
        <v>908</v>
      </c>
    </row>
    <row r="79" spans="1:8" ht="26">
      <c r="A79" s="146">
        <v>42933</v>
      </c>
      <c r="B79" s="1">
        <v>22</v>
      </c>
      <c r="C79" s="40" t="s">
        <v>541</v>
      </c>
      <c r="D79" s="4" t="s">
        <v>211</v>
      </c>
      <c r="E79" s="1">
        <v>18980821363</v>
      </c>
      <c r="F79" s="6" t="s">
        <v>911</v>
      </c>
      <c r="G79" s="8" t="s">
        <v>910</v>
      </c>
    </row>
    <row r="80" spans="1:8">
      <c r="A80" s="146">
        <v>42933</v>
      </c>
      <c r="B80" s="1">
        <v>23</v>
      </c>
      <c r="C80" s="60" t="s">
        <v>542</v>
      </c>
      <c r="D80" s="61" t="s">
        <v>212</v>
      </c>
      <c r="E80" s="62">
        <v>13666109486</v>
      </c>
      <c r="F80" s="63" t="s">
        <v>913</v>
      </c>
      <c r="G80" s="64" t="s">
        <v>912</v>
      </c>
    </row>
    <row r="81" spans="1:8">
      <c r="A81" s="146">
        <v>42933</v>
      </c>
      <c r="B81" s="1">
        <v>24</v>
      </c>
      <c r="C81" s="48" t="s">
        <v>543</v>
      </c>
      <c r="D81" s="11" t="s">
        <v>213</v>
      </c>
      <c r="E81" s="12">
        <v>13032882516</v>
      </c>
      <c r="F81" s="45" t="s">
        <v>1905</v>
      </c>
      <c r="G81" s="27" t="s">
        <v>914</v>
      </c>
    </row>
    <row r="82" spans="1:8">
      <c r="A82" s="146">
        <v>42933</v>
      </c>
      <c r="B82" s="1">
        <v>25</v>
      </c>
      <c r="C82" s="40" t="s">
        <v>544</v>
      </c>
      <c r="D82" s="4" t="s">
        <v>214</v>
      </c>
      <c r="E82" s="1">
        <v>13980609090</v>
      </c>
      <c r="F82" s="6" t="s">
        <v>917</v>
      </c>
      <c r="G82" s="8" t="s">
        <v>916</v>
      </c>
      <c r="H82" s="7"/>
    </row>
    <row r="83" spans="1:8">
      <c r="A83" s="146">
        <v>42933</v>
      </c>
      <c r="B83" s="1">
        <v>26</v>
      </c>
      <c r="C83" s="54" t="s">
        <v>545</v>
      </c>
      <c r="D83" s="43" t="s">
        <v>215</v>
      </c>
      <c r="E83" s="44">
        <v>13668207386</v>
      </c>
      <c r="F83" s="45" t="s">
        <v>1906</v>
      </c>
      <c r="G83" s="46" t="s">
        <v>1907</v>
      </c>
    </row>
    <row r="84" spans="1:8">
      <c r="A84" s="146">
        <v>42933</v>
      </c>
      <c r="B84" s="1">
        <v>27</v>
      </c>
      <c r="C84" s="54" t="s">
        <v>546</v>
      </c>
      <c r="D84" s="43" t="s">
        <v>216</v>
      </c>
      <c r="E84" s="44">
        <v>13982177727</v>
      </c>
      <c r="F84" s="45" t="s">
        <v>1908</v>
      </c>
      <c r="G84" s="46" t="s">
        <v>1909</v>
      </c>
    </row>
    <row r="85" spans="1:8">
      <c r="A85" s="146">
        <v>42933</v>
      </c>
      <c r="B85" s="1">
        <v>28</v>
      </c>
      <c r="C85" s="54" t="s">
        <v>547</v>
      </c>
      <c r="D85" s="43" t="s">
        <v>217</v>
      </c>
      <c r="E85" s="44">
        <v>13882222640</v>
      </c>
      <c r="F85" s="45" t="s">
        <v>1910</v>
      </c>
      <c r="G85" s="46" t="s">
        <v>1911</v>
      </c>
    </row>
    <row r="86" spans="1:8">
      <c r="A86" s="146">
        <v>42933</v>
      </c>
      <c r="B86" s="1">
        <v>29</v>
      </c>
      <c r="C86" s="60" t="s">
        <v>548</v>
      </c>
      <c r="D86" s="61" t="s">
        <v>218</v>
      </c>
      <c r="E86" s="62">
        <v>13908050974</v>
      </c>
      <c r="F86" s="63" t="s">
        <v>1074</v>
      </c>
      <c r="G86" s="64" t="s">
        <v>920</v>
      </c>
    </row>
    <row r="87" spans="1:8">
      <c r="A87" s="146">
        <v>42933</v>
      </c>
      <c r="B87" s="1">
        <v>30</v>
      </c>
      <c r="C87" s="48" t="s">
        <v>549</v>
      </c>
      <c r="D87" s="11" t="s">
        <v>219</v>
      </c>
      <c r="E87" s="12">
        <v>13981860700</v>
      </c>
      <c r="F87" s="26" t="s">
        <v>922</v>
      </c>
      <c r="G87" s="27" t="s">
        <v>921</v>
      </c>
    </row>
    <row r="88" spans="1:8">
      <c r="A88" s="146">
        <v>42933</v>
      </c>
      <c r="B88" s="1">
        <v>31</v>
      </c>
      <c r="C88" s="48" t="s">
        <v>550</v>
      </c>
      <c r="D88" s="11" t="s">
        <v>220</v>
      </c>
      <c r="E88" s="12">
        <v>13980084800</v>
      </c>
      <c r="F88" s="26" t="s">
        <v>923</v>
      </c>
      <c r="G88" s="27" t="s">
        <v>915</v>
      </c>
    </row>
    <row r="89" spans="1:8">
      <c r="A89" s="146">
        <v>42933</v>
      </c>
      <c r="B89" s="1">
        <v>32</v>
      </c>
      <c r="C89" s="40" t="s">
        <v>551</v>
      </c>
      <c r="D89" s="4" t="s">
        <v>221</v>
      </c>
      <c r="E89" s="1">
        <v>13658043231</v>
      </c>
      <c r="F89" s="6" t="s">
        <v>925</v>
      </c>
      <c r="G89" s="8" t="s">
        <v>924</v>
      </c>
    </row>
    <row r="90" spans="1:8">
      <c r="A90" s="146">
        <v>42933</v>
      </c>
      <c r="B90" s="1">
        <v>33</v>
      </c>
      <c r="C90" s="48" t="s">
        <v>552</v>
      </c>
      <c r="D90" s="11" t="s">
        <v>222</v>
      </c>
      <c r="E90" s="12">
        <v>13896157178</v>
      </c>
      <c r="F90" s="26" t="s">
        <v>926</v>
      </c>
      <c r="G90" s="27" t="s">
        <v>915</v>
      </c>
    </row>
    <row r="91" spans="1:8">
      <c r="A91" s="146">
        <v>42934</v>
      </c>
      <c r="B91" s="1">
        <v>1</v>
      </c>
      <c r="C91" s="48" t="s">
        <v>535</v>
      </c>
      <c r="D91" s="11" t="s">
        <v>205</v>
      </c>
      <c r="E91" s="12">
        <v>13388171433</v>
      </c>
      <c r="F91" s="84" t="s">
        <v>928</v>
      </c>
      <c r="G91" s="13" t="s">
        <v>929</v>
      </c>
    </row>
    <row r="92" spans="1:8">
      <c r="A92" s="146">
        <v>42934</v>
      </c>
      <c r="B92" s="1">
        <v>2</v>
      </c>
      <c r="C92" s="48" t="s">
        <v>553</v>
      </c>
      <c r="D92" s="11" t="s">
        <v>223</v>
      </c>
      <c r="E92" s="12">
        <v>88873017</v>
      </c>
      <c r="F92" s="26" t="s">
        <v>931</v>
      </c>
      <c r="G92" s="27" t="s">
        <v>930</v>
      </c>
    </row>
    <row r="93" spans="1:8">
      <c r="A93" s="146">
        <v>42934</v>
      </c>
      <c r="B93" s="1">
        <v>3</v>
      </c>
      <c r="C93" s="48" t="s">
        <v>554</v>
      </c>
      <c r="D93" s="11" t="s">
        <v>224</v>
      </c>
      <c r="E93" s="12">
        <v>13551389484</v>
      </c>
      <c r="F93" s="85" t="s">
        <v>1899</v>
      </c>
      <c r="G93" s="27" t="s">
        <v>932</v>
      </c>
    </row>
    <row r="94" spans="1:8">
      <c r="A94" s="146">
        <v>42934</v>
      </c>
      <c r="B94" s="1">
        <v>4</v>
      </c>
      <c r="C94" s="48" t="s">
        <v>555</v>
      </c>
      <c r="D94" s="11" t="s">
        <v>225</v>
      </c>
      <c r="E94" s="12">
        <v>18780146097</v>
      </c>
      <c r="F94" s="85" t="s">
        <v>1902</v>
      </c>
      <c r="G94" s="27" t="s">
        <v>933</v>
      </c>
    </row>
    <row r="95" spans="1:8">
      <c r="A95" s="146">
        <v>42934</v>
      </c>
      <c r="B95" s="1">
        <v>5</v>
      </c>
      <c r="C95" s="40" t="s">
        <v>556</v>
      </c>
      <c r="D95" s="4" t="s">
        <v>226</v>
      </c>
      <c r="E95" s="1">
        <v>13648037851</v>
      </c>
      <c r="F95" s="6" t="s">
        <v>935</v>
      </c>
      <c r="G95" s="8" t="s">
        <v>934</v>
      </c>
    </row>
    <row r="96" spans="1:8">
      <c r="A96" s="146">
        <v>42934</v>
      </c>
      <c r="B96" s="1">
        <v>6</v>
      </c>
      <c r="C96" s="48" t="s">
        <v>557</v>
      </c>
      <c r="D96" s="11" t="s">
        <v>227</v>
      </c>
      <c r="E96" s="12">
        <v>18601120899</v>
      </c>
      <c r="F96" s="85" t="s">
        <v>1902</v>
      </c>
      <c r="G96" s="27" t="s">
        <v>867</v>
      </c>
    </row>
    <row r="97" spans="1:9">
      <c r="A97" s="146">
        <v>42934</v>
      </c>
      <c r="B97" s="1">
        <v>7</v>
      </c>
      <c r="C97" s="40" t="s">
        <v>558</v>
      </c>
      <c r="D97" s="4" t="s">
        <v>228</v>
      </c>
      <c r="E97" s="1">
        <v>13678334676</v>
      </c>
      <c r="F97" s="6" t="s">
        <v>937</v>
      </c>
      <c r="G97" s="8" t="s">
        <v>936</v>
      </c>
      <c r="H97" s="7"/>
    </row>
    <row r="98" spans="1:9">
      <c r="A98" s="146">
        <v>42934</v>
      </c>
      <c r="B98" s="1">
        <v>8</v>
      </c>
      <c r="C98" s="48" t="s">
        <v>559</v>
      </c>
      <c r="D98" s="11" t="s">
        <v>229</v>
      </c>
      <c r="E98" s="12">
        <v>18080965698</v>
      </c>
      <c r="F98" s="85" t="s">
        <v>1903</v>
      </c>
      <c r="G98" s="27" t="s">
        <v>938</v>
      </c>
    </row>
    <row r="99" spans="1:9">
      <c r="A99" s="146">
        <v>42934</v>
      </c>
      <c r="B99" s="1">
        <v>9</v>
      </c>
      <c r="C99" s="54" t="s">
        <v>560</v>
      </c>
      <c r="D99" s="43" t="s">
        <v>230</v>
      </c>
      <c r="E99" s="44">
        <v>13076028592</v>
      </c>
      <c r="F99" s="45" t="s">
        <v>940</v>
      </c>
      <c r="G99" s="46" t="s">
        <v>939</v>
      </c>
    </row>
    <row r="100" spans="1:9">
      <c r="A100" s="146">
        <v>42934</v>
      </c>
      <c r="B100" s="1">
        <v>10</v>
      </c>
      <c r="C100" s="48" t="s">
        <v>561</v>
      </c>
      <c r="D100" s="11" t="s">
        <v>231</v>
      </c>
      <c r="E100" s="12">
        <v>13880919969</v>
      </c>
      <c r="F100" s="85" t="s">
        <v>1899</v>
      </c>
      <c r="G100" s="27" t="s">
        <v>941</v>
      </c>
    </row>
    <row r="101" spans="1:9">
      <c r="A101" s="146">
        <v>42934</v>
      </c>
      <c r="B101" s="1">
        <v>11</v>
      </c>
      <c r="C101" s="48" t="s">
        <v>562</v>
      </c>
      <c r="D101" s="11" t="s">
        <v>232</v>
      </c>
      <c r="E101" s="12">
        <v>18908187313</v>
      </c>
      <c r="F101" s="26" t="s">
        <v>943</v>
      </c>
      <c r="G101" s="27" t="s">
        <v>942</v>
      </c>
    </row>
    <row r="102" spans="1:9">
      <c r="A102" s="146">
        <v>42934</v>
      </c>
      <c r="B102" s="1">
        <v>12</v>
      </c>
      <c r="C102" s="48" t="s">
        <v>563</v>
      </c>
      <c r="D102" s="11" t="s">
        <v>233</v>
      </c>
      <c r="E102" s="12">
        <v>13890208688</v>
      </c>
      <c r="F102" s="85" t="s">
        <v>1902</v>
      </c>
      <c r="G102" s="27" t="s">
        <v>867</v>
      </c>
    </row>
    <row r="103" spans="1:9">
      <c r="A103" s="146">
        <v>42934</v>
      </c>
      <c r="B103" s="1">
        <v>13</v>
      </c>
      <c r="C103" s="48" t="s">
        <v>564</v>
      </c>
      <c r="D103" s="11" t="s">
        <v>234</v>
      </c>
      <c r="E103" s="12">
        <v>13550103666</v>
      </c>
      <c r="F103" s="85" t="s">
        <v>1902</v>
      </c>
      <c r="G103" s="27" t="s">
        <v>951</v>
      </c>
    </row>
    <row r="104" spans="1:9">
      <c r="A104" s="146">
        <v>42934</v>
      </c>
      <c r="B104" s="1">
        <v>14</v>
      </c>
      <c r="C104" s="48" t="s">
        <v>565</v>
      </c>
      <c r="D104" s="11" t="s">
        <v>235</v>
      </c>
      <c r="E104" s="12">
        <v>13688365517</v>
      </c>
      <c r="F104" s="85" t="s">
        <v>1899</v>
      </c>
      <c r="G104" s="27" t="s">
        <v>952</v>
      </c>
    </row>
    <row r="105" spans="1:9">
      <c r="A105" s="146">
        <v>42934</v>
      </c>
      <c r="B105" s="1">
        <v>15</v>
      </c>
      <c r="C105" s="41" t="s">
        <v>953</v>
      </c>
      <c r="D105" s="42" t="s">
        <v>954</v>
      </c>
      <c r="E105" s="22">
        <v>13281898886</v>
      </c>
      <c r="F105" s="34" t="s">
        <v>956</v>
      </c>
      <c r="G105" s="24" t="s">
        <v>955</v>
      </c>
      <c r="H105" s="7"/>
    </row>
    <row r="106" spans="1:9">
      <c r="A106" s="146">
        <v>42934</v>
      </c>
      <c r="B106" s="1">
        <v>16</v>
      </c>
      <c r="C106" s="48" t="s">
        <v>566</v>
      </c>
      <c r="D106" s="11" t="s">
        <v>236</v>
      </c>
      <c r="E106" s="12">
        <v>18161464693</v>
      </c>
      <c r="F106" s="26" t="s">
        <v>957</v>
      </c>
      <c r="G106" s="27" t="s">
        <v>934</v>
      </c>
    </row>
    <row r="107" spans="1:9" ht="26">
      <c r="A107" s="146">
        <v>42934</v>
      </c>
      <c r="B107" s="1">
        <v>17</v>
      </c>
      <c r="C107" s="52" t="s">
        <v>567</v>
      </c>
      <c r="D107" s="21" t="s">
        <v>237</v>
      </c>
      <c r="E107" s="22">
        <v>13881567747</v>
      </c>
      <c r="F107" s="23" t="s">
        <v>1009</v>
      </c>
      <c r="G107" s="24" t="s">
        <v>912</v>
      </c>
      <c r="H107" s="7"/>
    </row>
    <row r="108" spans="1:9">
      <c r="A108" s="146">
        <v>42934</v>
      </c>
      <c r="B108" s="1">
        <v>18</v>
      </c>
      <c r="C108" s="52" t="s">
        <v>568</v>
      </c>
      <c r="D108" s="21" t="s">
        <v>238</v>
      </c>
      <c r="E108" s="22">
        <v>13388186356</v>
      </c>
      <c r="F108" s="23" t="s">
        <v>959</v>
      </c>
      <c r="G108" s="24" t="s">
        <v>958</v>
      </c>
      <c r="I108" s="7"/>
    </row>
    <row r="109" spans="1:9">
      <c r="A109" s="146">
        <v>42934</v>
      </c>
      <c r="B109" s="1">
        <v>19</v>
      </c>
      <c r="C109" s="48" t="s">
        <v>569</v>
      </c>
      <c r="D109" s="11" t="s">
        <v>239</v>
      </c>
      <c r="E109" s="12">
        <v>13980816998</v>
      </c>
      <c r="F109" s="26" t="s">
        <v>1931</v>
      </c>
      <c r="G109" s="27" t="s">
        <v>915</v>
      </c>
    </row>
    <row r="110" spans="1:9">
      <c r="A110" s="146">
        <v>42934</v>
      </c>
      <c r="B110" s="1">
        <v>20</v>
      </c>
      <c r="C110" s="49" t="s">
        <v>570</v>
      </c>
      <c r="D110" s="17" t="s">
        <v>240</v>
      </c>
      <c r="E110" s="18">
        <v>13088037078</v>
      </c>
      <c r="F110" s="19" t="s">
        <v>985</v>
      </c>
      <c r="G110" s="20" t="s">
        <v>969</v>
      </c>
    </row>
    <row r="111" spans="1:9">
      <c r="A111" s="146">
        <v>42934</v>
      </c>
      <c r="B111" s="1">
        <v>21</v>
      </c>
      <c r="C111" s="48" t="s">
        <v>571</v>
      </c>
      <c r="D111" s="11" t="s">
        <v>241</v>
      </c>
      <c r="E111" s="12">
        <v>15828026267</v>
      </c>
      <c r="F111" s="26" t="s">
        <v>1931</v>
      </c>
      <c r="G111" s="27" t="s">
        <v>970</v>
      </c>
    </row>
    <row r="112" spans="1:9">
      <c r="A112" s="146">
        <v>42934</v>
      </c>
      <c r="B112" s="1">
        <v>22</v>
      </c>
      <c r="C112" s="54" t="s">
        <v>572</v>
      </c>
      <c r="D112" s="43" t="s">
        <v>242</v>
      </c>
      <c r="E112" s="44">
        <v>13980103996</v>
      </c>
      <c r="F112" s="45" t="s">
        <v>973</v>
      </c>
      <c r="G112" s="46" t="s">
        <v>974</v>
      </c>
    </row>
    <row r="113" spans="1:8">
      <c r="A113" s="146">
        <v>42934</v>
      </c>
      <c r="B113" s="1">
        <v>23</v>
      </c>
      <c r="C113" s="48" t="s">
        <v>573</v>
      </c>
      <c r="D113" s="11" t="s">
        <v>243</v>
      </c>
      <c r="E113" s="12">
        <v>13550035426</v>
      </c>
      <c r="F113" s="26" t="s">
        <v>976</v>
      </c>
      <c r="G113" s="27" t="s">
        <v>975</v>
      </c>
    </row>
    <row r="114" spans="1:8">
      <c r="A114" s="146">
        <v>42934</v>
      </c>
      <c r="B114" s="1">
        <v>24</v>
      </c>
      <c r="C114" s="48" t="s">
        <v>574</v>
      </c>
      <c r="D114" s="11" t="s">
        <v>244</v>
      </c>
      <c r="E114" s="12">
        <v>86639661</v>
      </c>
      <c r="F114" s="26" t="s">
        <v>978</v>
      </c>
      <c r="G114" s="27" t="s">
        <v>977</v>
      </c>
    </row>
    <row r="115" spans="1:8">
      <c r="A115" s="146">
        <v>42934</v>
      </c>
      <c r="B115" s="1">
        <v>25</v>
      </c>
      <c r="C115" s="48" t="s">
        <v>575</v>
      </c>
      <c r="D115" s="11" t="s">
        <v>245</v>
      </c>
      <c r="E115" s="12">
        <v>13568842278</v>
      </c>
      <c r="F115" s="26" t="s">
        <v>1931</v>
      </c>
      <c r="G115" s="27" t="s">
        <v>979</v>
      </c>
    </row>
    <row r="116" spans="1:8">
      <c r="A116" s="146">
        <v>42934</v>
      </c>
      <c r="B116" s="1">
        <v>26</v>
      </c>
      <c r="C116" s="48" t="s">
        <v>576</v>
      </c>
      <c r="D116" s="11" t="s">
        <v>246</v>
      </c>
      <c r="E116" s="12">
        <v>13548419883</v>
      </c>
      <c r="F116" s="26" t="s">
        <v>981</v>
      </c>
      <c r="G116" s="27" t="s">
        <v>980</v>
      </c>
    </row>
    <row r="117" spans="1:8">
      <c r="A117" s="146">
        <v>42934</v>
      </c>
      <c r="B117" s="1">
        <v>27</v>
      </c>
      <c r="C117" s="40" t="s">
        <v>577</v>
      </c>
      <c r="D117" s="4" t="s">
        <v>247</v>
      </c>
      <c r="E117" s="1">
        <v>13808209292</v>
      </c>
      <c r="F117" s="6" t="s">
        <v>983</v>
      </c>
      <c r="G117" s="8" t="s">
        <v>982</v>
      </c>
    </row>
    <row r="118" spans="1:8">
      <c r="A118" s="146">
        <v>42934</v>
      </c>
      <c r="B118" s="1">
        <v>28</v>
      </c>
      <c r="C118" s="51" t="s">
        <v>578</v>
      </c>
      <c r="D118" s="28" t="s">
        <v>248</v>
      </c>
      <c r="E118" s="29">
        <v>18000578158</v>
      </c>
      <c r="F118" s="30" t="s">
        <v>986</v>
      </c>
      <c r="G118" s="31" t="s">
        <v>934</v>
      </c>
      <c r="H118" s="7"/>
    </row>
    <row r="119" spans="1:8">
      <c r="A119" s="146">
        <v>42934</v>
      </c>
      <c r="B119" s="1">
        <v>29</v>
      </c>
      <c r="C119" s="48" t="s">
        <v>579</v>
      </c>
      <c r="D119" s="11" t="s">
        <v>249</v>
      </c>
      <c r="E119" s="12">
        <v>13508203500</v>
      </c>
      <c r="F119" s="26" t="s">
        <v>1932</v>
      </c>
      <c r="G119" s="27" t="s">
        <v>984</v>
      </c>
    </row>
    <row r="120" spans="1:8">
      <c r="A120" s="146">
        <v>42934</v>
      </c>
      <c r="B120" s="1">
        <v>30</v>
      </c>
      <c r="C120" s="48" t="s">
        <v>580</v>
      </c>
      <c r="D120" s="11" t="s">
        <v>250</v>
      </c>
      <c r="E120" s="12">
        <v>13666268023</v>
      </c>
      <c r="F120" s="26" t="s">
        <v>1933</v>
      </c>
      <c r="G120" s="27" t="s">
        <v>867</v>
      </c>
    </row>
    <row r="121" spans="1:8">
      <c r="A121" s="146">
        <v>42935</v>
      </c>
      <c r="B121" s="1">
        <v>1</v>
      </c>
      <c r="C121" s="52" t="s">
        <v>570</v>
      </c>
      <c r="D121" s="21" t="s">
        <v>240</v>
      </c>
      <c r="E121" s="22">
        <v>13088037078</v>
      </c>
      <c r="F121" s="23" t="s">
        <v>1146</v>
      </c>
      <c r="G121" s="24" t="s">
        <v>969</v>
      </c>
    </row>
    <row r="122" spans="1:8">
      <c r="A122" s="146">
        <v>42935</v>
      </c>
      <c r="B122" s="1">
        <v>2</v>
      </c>
      <c r="C122" s="48" t="s">
        <v>581</v>
      </c>
      <c r="D122" s="11" t="s">
        <v>251</v>
      </c>
      <c r="E122" s="12">
        <v>13540289492</v>
      </c>
      <c r="F122" s="26" t="s">
        <v>988</v>
      </c>
      <c r="G122" s="27" t="s">
        <v>987</v>
      </c>
      <c r="H122" s="7"/>
    </row>
    <row r="123" spans="1:8">
      <c r="A123" s="146">
        <v>42935</v>
      </c>
      <c r="B123" s="1">
        <v>3</v>
      </c>
      <c r="C123" s="60" t="s">
        <v>582</v>
      </c>
      <c r="D123" s="61" t="s">
        <v>252</v>
      </c>
      <c r="E123" s="62">
        <v>13551216924</v>
      </c>
      <c r="F123" s="139" t="s">
        <v>2105</v>
      </c>
      <c r="G123" s="64" t="s">
        <v>989</v>
      </c>
    </row>
    <row r="124" spans="1:8" ht="26">
      <c r="A124" s="146">
        <v>42935</v>
      </c>
      <c r="B124" s="1">
        <v>4</v>
      </c>
      <c r="C124" s="40" t="s">
        <v>583</v>
      </c>
      <c r="D124" s="4" t="s">
        <v>253</v>
      </c>
      <c r="E124" s="1">
        <v>18030521208</v>
      </c>
      <c r="F124" s="10" t="s">
        <v>993</v>
      </c>
      <c r="G124" s="8" t="s">
        <v>990</v>
      </c>
      <c r="H124" s="7"/>
    </row>
    <row r="125" spans="1:8">
      <c r="A125" s="146">
        <v>42935</v>
      </c>
      <c r="B125" s="1">
        <v>5</v>
      </c>
      <c r="C125" s="48" t="s">
        <v>584</v>
      </c>
      <c r="D125" s="11" t="s">
        <v>254</v>
      </c>
      <c r="E125" s="12">
        <v>13881007918</v>
      </c>
      <c r="F125" s="26" t="s">
        <v>992</v>
      </c>
      <c r="G125" s="27" t="s">
        <v>991</v>
      </c>
    </row>
    <row r="126" spans="1:8">
      <c r="A126" s="146">
        <v>42935</v>
      </c>
      <c r="B126" s="1">
        <v>6</v>
      </c>
      <c r="C126" s="60" t="s">
        <v>585</v>
      </c>
      <c r="D126" s="61" t="s">
        <v>255</v>
      </c>
      <c r="E126" s="62">
        <v>13880852920</v>
      </c>
      <c r="F126" s="139" t="s">
        <v>2106</v>
      </c>
      <c r="G126" s="64" t="s">
        <v>991</v>
      </c>
    </row>
    <row r="127" spans="1:8">
      <c r="A127" s="146">
        <v>42935</v>
      </c>
      <c r="B127" s="1">
        <v>7</v>
      </c>
      <c r="C127" s="48" t="s">
        <v>586</v>
      </c>
      <c r="D127" s="11" t="s">
        <v>256</v>
      </c>
      <c r="E127" s="12">
        <v>13679005664</v>
      </c>
      <c r="F127" s="26" t="s">
        <v>994</v>
      </c>
      <c r="G127" s="27" t="s">
        <v>915</v>
      </c>
      <c r="H127" s="7"/>
    </row>
    <row r="128" spans="1:8">
      <c r="A128" s="146">
        <v>42935</v>
      </c>
      <c r="B128" s="1">
        <v>8</v>
      </c>
      <c r="C128" s="40" t="s">
        <v>587</v>
      </c>
      <c r="D128" s="4" t="s">
        <v>257</v>
      </c>
      <c r="E128" s="1">
        <v>13981974191</v>
      </c>
      <c r="F128" s="6" t="s">
        <v>995</v>
      </c>
      <c r="G128" s="8" t="s">
        <v>991</v>
      </c>
      <c r="H128" s="7"/>
    </row>
    <row r="129" spans="1:8" ht="26">
      <c r="A129" s="146">
        <v>42935</v>
      </c>
      <c r="B129" s="1">
        <v>9</v>
      </c>
      <c r="C129" s="52" t="s">
        <v>588</v>
      </c>
      <c r="D129" s="21" t="s">
        <v>258</v>
      </c>
      <c r="E129" s="22">
        <v>13008102602</v>
      </c>
      <c r="F129" s="34" t="s">
        <v>1914</v>
      </c>
      <c r="G129" s="24" t="s">
        <v>996</v>
      </c>
    </row>
    <row r="130" spans="1:8">
      <c r="A130" s="146">
        <v>42935</v>
      </c>
      <c r="B130" s="1">
        <v>10</v>
      </c>
      <c r="C130" s="48" t="s">
        <v>589</v>
      </c>
      <c r="D130" s="11" t="s">
        <v>259</v>
      </c>
      <c r="E130" s="12">
        <v>13989231891</v>
      </c>
      <c r="F130" s="26" t="s">
        <v>999</v>
      </c>
      <c r="G130" s="27" t="s">
        <v>998</v>
      </c>
    </row>
    <row r="131" spans="1:8">
      <c r="A131" s="146">
        <v>42935</v>
      </c>
      <c r="B131" s="1">
        <v>11</v>
      </c>
      <c r="C131" s="40" t="s">
        <v>590</v>
      </c>
      <c r="D131" s="4" t="s">
        <v>260</v>
      </c>
      <c r="E131" s="1">
        <v>13881728733</v>
      </c>
      <c r="F131" s="6" t="s">
        <v>1001</v>
      </c>
      <c r="G131" s="8" t="s">
        <v>1000</v>
      </c>
      <c r="H131" s="7"/>
    </row>
    <row r="132" spans="1:8">
      <c r="A132" s="146">
        <v>42935</v>
      </c>
      <c r="B132" s="1">
        <v>12</v>
      </c>
      <c r="C132" s="41" t="s">
        <v>1002</v>
      </c>
      <c r="D132" s="42" t="s">
        <v>1003</v>
      </c>
      <c r="E132" s="22">
        <v>18061878908</v>
      </c>
      <c r="F132" s="23" t="s">
        <v>1004</v>
      </c>
      <c r="G132" s="24" t="s">
        <v>1005</v>
      </c>
    </row>
    <row r="133" spans="1:8">
      <c r="A133" s="146">
        <v>42935</v>
      </c>
      <c r="B133" s="1">
        <v>13</v>
      </c>
      <c r="C133" s="60" t="s">
        <v>591</v>
      </c>
      <c r="D133" s="61" t="s">
        <v>261</v>
      </c>
      <c r="E133" s="62">
        <v>13550237378</v>
      </c>
      <c r="F133" s="139" t="s">
        <v>2107</v>
      </c>
      <c r="G133" s="64" t="s">
        <v>1006</v>
      </c>
    </row>
    <row r="134" spans="1:8">
      <c r="A134" s="146">
        <v>42935</v>
      </c>
      <c r="B134" s="1">
        <v>14</v>
      </c>
      <c r="C134" s="48" t="s">
        <v>592</v>
      </c>
      <c r="D134" s="11" t="s">
        <v>262</v>
      </c>
      <c r="E134" s="12">
        <v>15828194535</v>
      </c>
      <c r="F134" s="26" t="s">
        <v>1008</v>
      </c>
      <c r="G134" s="27" t="s">
        <v>1007</v>
      </c>
    </row>
    <row r="135" spans="1:8">
      <c r="A135" s="146">
        <v>42935</v>
      </c>
      <c r="B135" s="1">
        <v>15</v>
      </c>
      <c r="C135" s="60" t="s">
        <v>593</v>
      </c>
      <c r="D135" s="61" t="s">
        <v>263</v>
      </c>
      <c r="E135" s="62">
        <v>13882185539</v>
      </c>
      <c r="F135" s="139" t="s">
        <v>2108</v>
      </c>
      <c r="G135" s="64" t="s">
        <v>996</v>
      </c>
    </row>
    <row r="136" spans="1:8">
      <c r="A136" s="146">
        <v>42935</v>
      </c>
      <c r="B136" s="1">
        <v>16</v>
      </c>
      <c r="C136" s="48" t="s">
        <v>594</v>
      </c>
      <c r="D136" s="11" t="s">
        <v>264</v>
      </c>
      <c r="E136" s="12">
        <v>6251421</v>
      </c>
      <c r="F136" s="26" t="s">
        <v>1011</v>
      </c>
      <c r="G136" s="27" t="s">
        <v>1010</v>
      </c>
    </row>
    <row r="137" spans="1:8">
      <c r="A137" s="146">
        <v>42935</v>
      </c>
      <c r="B137" s="1">
        <v>17</v>
      </c>
      <c r="C137" s="52" t="s">
        <v>595</v>
      </c>
      <c r="D137" s="21" t="s">
        <v>265</v>
      </c>
      <c r="E137" s="22">
        <v>13880488189</v>
      </c>
      <c r="F137" s="23" t="s">
        <v>1013</v>
      </c>
      <c r="G137" s="24" t="s">
        <v>1012</v>
      </c>
      <c r="H137" s="7"/>
    </row>
    <row r="138" spans="1:8">
      <c r="A138" s="146">
        <v>42935</v>
      </c>
      <c r="B138" s="1">
        <v>18</v>
      </c>
      <c r="C138" s="48" t="s">
        <v>596</v>
      </c>
      <c r="D138" s="11" t="s">
        <v>266</v>
      </c>
      <c r="E138" s="12">
        <v>15283359226</v>
      </c>
      <c r="F138" s="26" t="s">
        <v>1014</v>
      </c>
      <c r="G138" s="27" t="s">
        <v>979</v>
      </c>
    </row>
    <row r="139" spans="1:8">
      <c r="A139" s="146">
        <v>42935</v>
      </c>
      <c r="B139" s="1">
        <v>19</v>
      </c>
      <c r="C139" s="48" t="s">
        <v>597</v>
      </c>
      <c r="D139" s="11" t="s">
        <v>267</v>
      </c>
      <c r="E139" s="12">
        <v>13541237988</v>
      </c>
      <c r="F139" s="26" t="s">
        <v>1016</v>
      </c>
      <c r="G139" s="27" t="s">
        <v>1015</v>
      </c>
    </row>
    <row r="140" spans="1:8">
      <c r="A140" s="146">
        <v>42935</v>
      </c>
      <c r="B140" s="1">
        <v>20</v>
      </c>
      <c r="C140" s="48" t="s">
        <v>598</v>
      </c>
      <c r="D140" s="11" t="s">
        <v>268</v>
      </c>
      <c r="E140" s="12">
        <v>18683725323</v>
      </c>
      <c r="F140" s="26" t="s">
        <v>1018</v>
      </c>
      <c r="G140" s="27" t="s">
        <v>1017</v>
      </c>
    </row>
    <row r="141" spans="1:8">
      <c r="A141" s="146">
        <v>42935</v>
      </c>
      <c r="B141" s="1">
        <v>21</v>
      </c>
      <c r="C141" s="48" t="s">
        <v>599</v>
      </c>
      <c r="D141" s="11" t="s">
        <v>269</v>
      </c>
      <c r="E141" s="12">
        <v>13032884836</v>
      </c>
      <c r="F141" s="26" t="s">
        <v>1020</v>
      </c>
      <c r="G141" s="27" t="s">
        <v>1019</v>
      </c>
    </row>
    <row r="142" spans="1:8">
      <c r="A142" s="146">
        <v>42935</v>
      </c>
      <c r="B142" s="1">
        <v>22</v>
      </c>
      <c r="C142" s="48" t="s">
        <v>600</v>
      </c>
      <c r="D142" s="11" t="s">
        <v>270</v>
      </c>
      <c r="E142" s="12">
        <v>13881968060</v>
      </c>
      <c r="F142" s="26" t="s">
        <v>1021</v>
      </c>
      <c r="G142" s="27" t="s">
        <v>991</v>
      </c>
    </row>
    <row r="143" spans="1:8">
      <c r="A143" s="146">
        <v>42935</v>
      </c>
      <c r="B143" s="1">
        <v>23</v>
      </c>
      <c r="C143" s="40" t="s">
        <v>601</v>
      </c>
      <c r="D143" s="4" t="s">
        <v>271</v>
      </c>
      <c r="E143" s="1">
        <v>13708066176</v>
      </c>
      <c r="F143" s="6" t="s">
        <v>1023</v>
      </c>
      <c r="G143" s="8" t="s">
        <v>1022</v>
      </c>
    </row>
    <row r="144" spans="1:8">
      <c r="A144" s="146">
        <v>42935</v>
      </c>
      <c r="B144" s="1">
        <v>24</v>
      </c>
      <c r="C144" s="48" t="s">
        <v>602</v>
      </c>
      <c r="D144" s="11" t="s">
        <v>272</v>
      </c>
      <c r="E144" s="12">
        <v>13550006031</v>
      </c>
      <c r="F144" s="26" t="s">
        <v>1024</v>
      </c>
      <c r="G144" s="27" t="s">
        <v>987</v>
      </c>
    </row>
    <row r="145" spans="1:8">
      <c r="A145" s="146">
        <v>42935</v>
      </c>
      <c r="B145" s="1">
        <v>25</v>
      </c>
      <c r="C145" s="48" t="s">
        <v>603</v>
      </c>
      <c r="D145" s="11" t="s">
        <v>273</v>
      </c>
      <c r="E145" s="12">
        <v>13508297679</v>
      </c>
      <c r="F145" s="26" t="s">
        <v>1025</v>
      </c>
      <c r="G145" s="27" t="s">
        <v>987</v>
      </c>
    </row>
    <row r="146" spans="1:8">
      <c r="A146" s="146">
        <v>42935</v>
      </c>
      <c r="B146" s="1">
        <v>26</v>
      </c>
      <c r="C146" s="48" t="s">
        <v>604</v>
      </c>
      <c r="D146" s="11" t="s">
        <v>274</v>
      </c>
      <c r="E146" s="12">
        <v>13551874295</v>
      </c>
      <c r="F146" s="26" t="s">
        <v>1027</v>
      </c>
      <c r="G146" s="27" t="s">
        <v>1026</v>
      </c>
    </row>
    <row r="147" spans="1:8">
      <c r="A147" s="146">
        <v>42936</v>
      </c>
      <c r="B147" s="1">
        <v>1</v>
      </c>
      <c r="C147" s="48" t="s">
        <v>605</v>
      </c>
      <c r="D147" s="11" t="s">
        <v>275</v>
      </c>
      <c r="E147" s="12">
        <v>13880806898</v>
      </c>
      <c r="F147" s="26" t="s">
        <v>1028</v>
      </c>
      <c r="G147" s="27" t="s">
        <v>979</v>
      </c>
    </row>
    <row r="148" spans="1:8">
      <c r="A148" s="146">
        <v>42936</v>
      </c>
      <c r="B148" s="1">
        <v>2</v>
      </c>
      <c r="C148" s="48" t="s">
        <v>606</v>
      </c>
      <c r="D148" s="11" t="s">
        <v>276</v>
      </c>
      <c r="E148" s="5">
        <v>18615700044</v>
      </c>
      <c r="F148" s="26" t="s">
        <v>1029</v>
      </c>
      <c r="G148" s="27" t="s">
        <v>915</v>
      </c>
    </row>
    <row r="149" spans="1:8" ht="26">
      <c r="A149" s="146">
        <v>42936</v>
      </c>
      <c r="B149" s="1">
        <v>3</v>
      </c>
      <c r="C149" s="48" t="s">
        <v>607</v>
      </c>
      <c r="D149" s="11" t="s">
        <v>277</v>
      </c>
      <c r="E149" s="12">
        <v>13981236968</v>
      </c>
      <c r="F149" s="26" t="s">
        <v>1045</v>
      </c>
      <c r="G149" s="27" t="s">
        <v>867</v>
      </c>
    </row>
    <row r="150" spans="1:8">
      <c r="A150" s="146">
        <v>42936</v>
      </c>
      <c r="B150" s="1">
        <v>4</v>
      </c>
      <c r="C150" s="40" t="s">
        <v>608</v>
      </c>
      <c r="D150" s="4" t="s">
        <v>278</v>
      </c>
      <c r="E150" s="1">
        <v>13541289871</v>
      </c>
      <c r="F150" s="9" t="s">
        <v>1031</v>
      </c>
      <c r="G150" s="8" t="s">
        <v>1030</v>
      </c>
    </row>
    <row r="151" spans="1:8">
      <c r="A151" s="146">
        <v>42936</v>
      </c>
      <c r="B151" s="1">
        <v>5</v>
      </c>
      <c r="C151" s="52" t="s">
        <v>609</v>
      </c>
      <c r="D151" s="21" t="s">
        <v>279</v>
      </c>
      <c r="E151" s="22">
        <v>13350898705</v>
      </c>
      <c r="F151" s="23" t="s">
        <v>1033</v>
      </c>
      <c r="G151" s="24" t="s">
        <v>1032</v>
      </c>
    </row>
    <row r="152" spans="1:8">
      <c r="A152" s="146">
        <v>42936</v>
      </c>
      <c r="B152" s="1">
        <v>6</v>
      </c>
      <c r="C152" s="40" t="s">
        <v>610</v>
      </c>
      <c r="D152" s="4" t="s">
        <v>280</v>
      </c>
      <c r="E152" s="1">
        <v>13668150927</v>
      </c>
      <c r="F152" s="3" t="s">
        <v>1038</v>
      </c>
      <c r="G152" s="8" t="s">
        <v>1034</v>
      </c>
    </row>
    <row r="153" spans="1:8">
      <c r="A153" s="146">
        <v>42936</v>
      </c>
      <c r="B153" s="1">
        <v>7</v>
      </c>
      <c r="C153" s="48" t="s">
        <v>611</v>
      </c>
      <c r="D153" s="11" t="s">
        <v>281</v>
      </c>
      <c r="E153" s="12">
        <v>13808196989</v>
      </c>
      <c r="F153" s="26" t="s">
        <v>1079</v>
      </c>
      <c r="G153" s="27" t="s">
        <v>915</v>
      </c>
      <c r="H153" s="7"/>
    </row>
    <row r="154" spans="1:8">
      <c r="A154" s="146">
        <v>42936</v>
      </c>
      <c r="B154" s="1">
        <v>8</v>
      </c>
      <c r="C154" s="40" t="s">
        <v>612</v>
      </c>
      <c r="D154" s="4" t="s">
        <v>282</v>
      </c>
      <c r="E154" s="1">
        <v>13982122201</v>
      </c>
      <c r="F154" s="3" t="s">
        <v>1040</v>
      </c>
      <c r="G154" s="2" t="s">
        <v>1039</v>
      </c>
    </row>
    <row r="155" spans="1:8">
      <c r="A155" s="146">
        <v>42936</v>
      </c>
      <c r="B155" s="1">
        <v>9</v>
      </c>
      <c r="C155" s="40" t="s">
        <v>613</v>
      </c>
      <c r="D155" s="4" t="s">
        <v>283</v>
      </c>
      <c r="E155" s="1">
        <v>18981552635</v>
      </c>
      <c r="F155" s="3" t="s">
        <v>1042</v>
      </c>
      <c r="G155" s="2" t="s">
        <v>1041</v>
      </c>
    </row>
    <row r="156" spans="1:8">
      <c r="A156" s="146">
        <v>42936</v>
      </c>
      <c r="B156" s="1">
        <v>10</v>
      </c>
      <c r="C156" s="40" t="s">
        <v>614</v>
      </c>
      <c r="D156" s="4" t="s">
        <v>284</v>
      </c>
      <c r="E156" s="1">
        <v>13908105285</v>
      </c>
      <c r="F156" s="9" t="s">
        <v>1044</v>
      </c>
      <c r="G156" s="2" t="s">
        <v>1043</v>
      </c>
    </row>
    <row r="157" spans="1:8">
      <c r="A157" s="146">
        <v>42936</v>
      </c>
      <c r="B157" s="1">
        <v>11</v>
      </c>
      <c r="C157" s="40" t="s">
        <v>615</v>
      </c>
      <c r="D157" s="4" t="s">
        <v>285</v>
      </c>
      <c r="E157" s="1">
        <v>13981560589</v>
      </c>
      <c r="F157" s="6" t="s">
        <v>1047</v>
      </c>
      <c r="G157" s="8" t="s">
        <v>1046</v>
      </c>
    </row>
    <row r="158" spans="1:8">
      <c r="A158" s="146">
        <v>42936</v>
      </c>
      <c r="B158" s="1">
        <v>12</v>
      </c>
      <c r="C158" s="40" t="s">
        <v>616</v>
      </c>
      <c r="D158" s="4" t="s">
        <v>286</v>
      </c>
      <c r="E158" s="1">
        <v>13908178737</v>
      </c>
      <c r="F158" s="9" t="s">
        <v>1044</v>
      </c>
      <c r="G158" s="8" t="s">
        <v>1048</v>
      </c>
    </row>
    <row r="159" spans="1:8">
      <c r="A159" s="146">
        <v>42936</v>
      </c>
      <c r="B159" s="1">
        <v>13</v>
      </c>
      <c r="C159" s="48" t="s">
        <v>617</v>
      </c>
      <c r="D159" s="11" t="s">
        <v>287</v>
      </c>
      <c r="E159" s="12">
        <v>18980089850</v>
      </c>
      <c r="F159" s="26" t="s">
        <v>1050</v>
      </c>
      <c r="G159" s="27" t="s">
        <v>1049</v>
      </c>
    </row>
    <row r="160" spans="1:8">
      <c r="A160" s="146">
        <v>42936</v>
      </c>
      <c r="B160" s="1">
        <v>14</v>
      </c>
      <c r="C160" s="40" t="s">
        <v>618</v>
      </c>
      <c r="D160" s="4" t="s">
        <v>288</v>
      </c>
      <c r="E160" s="1">
        <v>13688358827</v>
      </c>
      <c r="F160" s="9" t="s">
        <v>51</v>
      </c>
      <c r="G160" s="8" t="s">
        <v>1051</v>
      </c>
    </row>
    <row r="161" spans="1:9">
      <c r="A161" s="146">
        <v>42936</v>
      </c>
      <c r="B161" s="1">
        <v>15</v>
      </c>
      <c r="C161" s="66" t="s">
        <v>1072</v>
      </c>
      <c r="D161" s="67" t="s">
        <v>1070</v>
      </c>
      <c r="E161" s="68">
        <v>13568837577</v>
      </c>
      <c r="F161" s="69" t="s">
        <v>2125</v>
      </c>
      <c r="G161" s="70" t="s">
        <v>1071</v>
      </c>
      <c r="H161" s="7"/>
    </row>
    <row r="162" spans="1:9">
      <c r="A162" s="146">
        <v>42936</v>
      </c>
      <c r="B162" s="1">
        <v>16</v>
      </c>
      <c r="C162" s="48" t="s">
        <v>619</v>
      </c>
      <c r="D162" s="11" t="s">
        <v>289</v>
      </c>
      <c r="E162" s="12">
        <v>13658062682</v>
      </c>
      <c r="F162" s="26" t="s">
        <v>1055</v>
      </c>
      <c r="G162" s="27" t="s">
        <v>915</v>
      </c>
    </row>
    <row r="163" spans="1:9">
      <c r="A163" s="146">
        <v>42936</v>
      </c>
      <c r="B163" s="1">
        <v>17</v>
      </c>
      <c r="C163" s="51" t="s">
        <v>620</v>
      </c>
      <c r="D163" s="28" t="s">
        <v>290</v>
      </c>
      <c r="E163" s="29">
        <v>13980701122</v>
      </c>
      <c r="F163" s="57" t="s">
        <v>1057</v>
      </c>
      <c r="G163" s="36" t="s">
        <v>1056</v>
      </c>
      <c r="H163" s="7"/>
    </row>
    <row r="164" spans="1:9" ht="26">
      <c r="A164" s="146">
        <v>42936</v>
      </c>
      <c r="B164" s="1">
        <v>18</v>
      </c>
      <c r="C164" s="48" t="s">
        <v>621</v>
      </c>
      <c r="D164" s="11" t="s">
        <v>291</v>
      </c>
      <c r="E164" s="12">
        <v>13111881188</v>
      </c>
      <c r="F164" s="26" t="s">
        <v>1060</v>
      </c>
      <c r="G164" s="27" t="s">
        <v>982</v>
      </c>
    </row>
    <row r="165" spans="1:9">
      <c r="A165" s="146">
        <v>42936</v>
      </c>
      <c r="B165" s="1">
        <v>19</v>
      </c>
      <c r="C165" s="40" t="s">
        <v>622</v>
      </c>
      <c r="D165" s="4" t="s">
        <v>292</v>
      </c>
      <c r="E165" s="1">
        <v>13558889278</v>
      </c>
      <c r="F165" s="3" t="s">
        <v>1062</v>
      </c>
      <c r="G165" s="2" t="s">
        <v>1061</v>
      </c>
    </row>
    <row r="166" spans="1:9">
      <c r="A166" s="146">
        <v>42936</v>
      </c>
      <c r="B166" s="1">
        <v>20</v>
      </c>
      <c r="C166" s="40" t="s">
        <v>623</v>
      </c>
      <c r="D166" s="4" t="s">
        <v>293</v>
      </c>
      <c r="E166" s="1">
        <v>13908028406</v>
      </c>
      <c r="F166" s="3" t="s">
        <v>1064</v>
      </c>
      <c r="G166" s="2" t="s">
        <v>1063</v>
      </c>
    </row>
    <row r="167" spans="1:9" ht="26">
      <c r="A167" s="146">
        <v>42936</v>
      </c>
      <c r="B167" s="1">
        <v>21</v>
      </c>
      <c r="C167" s="52" t="s">
        <v>624</v>
      </c>
      <c r="D167" s="21" t="s">
        <v>294</v>
      </c>
      <c r="E167" s="22">
        <v>13981578956</v>
      </c>
      <c r="F167" s="55" t="s">
        <v>1066</v>
      </c>
      <c r="G167" s="56" t="s">
        <v>1065</v>
      </c>
    </row>
    <row r="168" spans="1:9">
      <c r="A168" s="146">
        <v>42936</v>
      </c>
      <c r="B168" s="1">
        <v>22</v>
      </c>
      <c r="C168" s="60" t="s">
        <v>625</v>
      </c>
      <c r="D168" s="61" t="s">
        <v>295</v>
      </c>
      <c r="E168" s="62">
        <v>18080902985</v>
      </c>
      <c r="F168" s="69" t="s">
        <v>1069</v>
      </c>
      <c r="G168" s="107" t="s">
        <v>1067</v>
      </c>
    </row>
    <row r="169" spans="1:9">
      <c r="A169" s="146">
        <v>42936</v>
      </c>
      <c r="B169" s="1">
        <v>23</v>
      </c>
      <c r="C169" s="40" t="s">
        <v>626</v>
      </c>
      <c r="D169" s="4" t="s">
        <v>296</v>
      </c>
      <c r="E169" s="1">
        <v>13881932733</v>
      </c>
      <c r="F169" s="9" t="s">
        <v>170</v>
      </c>
      <c r="G169" s="8" t="s">
        <v>1068</v>
      </c>
    </row>
    <row r="170" spans="1:9" ht="26">
      <c r="A170" s="146">
        <v>42936</v>
      </c>
      <c r="B170" s="1">
        <v>24</v>
      </c>
      <c r="C170" s="40" t="s">
        <v>30</v>
      </c>
      <c r="D170" s="4" t="s">
        <v>31</v>
      </c>
      <c r="E170" s="1">
        <v>13666190115</v>
      </c>
      <c r="F170" s="6" t="s">
        <v>1078</v>
      </c>
      <c r="G170" s="8" t="s">
        <v>1073</v>
      </c>
    </row>
    <row r="171" spans="1:9" ht="26">
      <c r="A171" s="146">
        <v>42936</v>
      </c>
      <c r="B171" s="1">
        <v>25</v>
      </c>
      <c r="C171" s="52" t="s">
        <v>548</v>
      </c>
      <c r="D171" s="21" t="s">
        <v>218</v>
      </c>
      <c r="E171" s="22">
        <v>13908050974</v>
      </c>
      <c r="F171" s="23" t="s">
        <v>1075</v>
      </c>
      <c r="G171" s="24" t="s">
        <v>920</v>
      </c>
      <c r="H171" s="7"/>
    </row>
    <row r="172" spans="1:9">
      <c r="A172" s="146">
        <v>42936</v>
      </c>
      <c r="B172" s="1">
        <v>26</v>
      </c>
      <c r="C172" s="40" t="s">
        <v>627</v>
      </c>
      <c r="D172" s="4" t="s">
        <v>297</v>
      </c>
      <c r="E172" s="1">
        <v>13668200988</v>
      </c>
      <c r="F172" s="9" t="s">
        <v>51</v>
      </c>
      <c r="G172" s="8" t="s">
        <v>1076</v>
      </c>
    </row>
    <row r="173" spans="1:9">
      <c r="A173" s="146">
        <v>42937</v>
      </c>
      <c r="B173" s="1">
        <v>1</v>
      </c>
      <c r="C173" s="50" t="s">
        <v>882</v>
      </c>
      <c r="D173" s="21" t="s">
        <v>194</v>
      </c>
      <c r="E173" s="22">
        <v>13908026711</v>
      </c>
      <c r="F173" s="23" t="s">
        <v>1083</v>
      </c>
      <c r="G173" s="24" t="s">
        <v>883</v>
      </c>
      <c r="H173" s="7"/>
      <c r="I173" s="7"/>
    </row>
    <row r="174" spans="1:9">
      <c r="A174" s="146">
        <v>42937</v>
      </c>
      <c r="B174" s="1">
        <v>2</v>
      </c>
      <c r="C174" s="58" t="s">
        <v>1105</v>
      </c>
      <c r="D174" s="59" t="s">
        <v>1052</v>
      </c>
      <c r="E174" s="33">
        <v>13568837577</v>
      </c>
      <c r="F174" s="34" t="s">
        <v>1123</v>
      </c>
      <c r="G174" s="35" t="s">
        <v>1015</v>
      </c>
      <c r="H174" s="7"/>
    </row>
    <row r="175" spans="1:9">
      <c r="A175" s="146">
        <v>42937</v>
      </c>
      <c r="B175" s="1">
        <v>3</v>
      </c>
      <c r="C175" s="48" t="s">
        <v>628</v>
      </c>
      <c r="D175" s="11" t="s">
        <v>298</v>
      </c>
      <c r="E175" s="12">
        <v>13981521596</v>
      </c>
      <c r="F175" s="26" t="s">
        <v>1084</v>
      </c>
      <c r="G175" s="27" t="s">
        <v>1080</v>
      </c>
    </row>
    <row r="176" spans="1:9">
      <c r="A176" s="146">
        <v>42937</v>
      </c>
      <c r="B176" s="1">
        <v>4</v>
      </c>
      <c r="C176" s="40" t="s">
        <v>629</v>
      </c>
      <c r="D176" s="4" t="s">
        <v>299</v>
      </c>
      <c r="E176" s="1">
        <v>15021686081</v>
      </c>
      <c r="F176" s="3" t="s">
        <v>1085</v>
      </c>
      <c r="G176" s="2" t="s">
        <v>1081</v>
      </c>
    </row>
    <row r="177" spans="1:8">
      <c r="A177" s="146">
        <v>42937</v>
      </c>
      <c r="B177" s="1">
        <v>5</v>
      </c>
      <c r="C177" s="40" t="s">
        <v>630</v>
      </c>
      <c r="D177" s="4" t="s">
        <v>300</v>
      </c>
      <c r="E177" s="1">
        <v>6253586</v>
      </c>
      <c r="F177" s="9" t="s">
        <v>1087</v>
      </c>
      <c r="G177" s="2" t="s">
        <v>1086</v>
      </c>
    </row>
    <row r="178" spans="1:8">
      <c r="A178" s="146">
        <v>42937</v>
      </c>
      <c r="B178" s="1">
        <v>6</v>
      </c>
      <c r="C178" s="40" t="s">
        <v>631</v>
      </c>
      <c r="D178" s="4" t="s">
        <v>301</v>
      </c>
      <c r="E178" s="1">
        <v>13881901659</v>
      </c>
      <c r="F178" s="6" t="s">
        <v>1089</v>
      </c>
      <c r="G178" s="8" t="s">
        <v>1088</v>
      </c>
    </row>
    <row r="179" spans="1:8">
      <c r="A179" s="146">
        <v>42937</v>
      </c>
      <c r="B179" s="1">
        <v>7</v>
      </c>
      <c r="C179" s="40" t="s">
        <v>632</v>
      </c>
      <c r="D179" s="4" t="s">
        <v>302</v>
      </c>
      <c r="E179" s="1">
        <v>18080858099</v>
      </c>
      <c r="F179" s="6" t="s">
        <v>1091</v>
      </c>
      <c r="G179" s="8" t="s">
        <v>1090</v>
      </c>
    </row>
    <row r="180" spans="1:8">
      <c r="A180" s="146">
        <v>42937</v>
      </c>
      <c r="B180" s="1">
        <v>8</v>
      </c>
      <c r="C180" s="40" t="s">
        <v>633</v>
      </c>
      <c r="D180" s="4" t="s">
        <v>303</v>
      </c>
      <c r="E180" s="1">
        <v>18108159315</v>
      </c>
      <c r="F180" s="9" t="s">
        <v>1093</v>
      </c>
      <c r="G180" s="8" t="s">
        <v>1092</v>
      </c>
    </row>
    <row r="181" spans="1:8">
      <c r="A181" s="146">
        <v>42937</v>
      </c>
      <c r="B181" s="1">
        <v>9</v>
      </c>
      <c r="C181" s="40" t="s">
        <v>634</v>
      </c>
      <c r="D181" s="4" t="s">
        <v>304</v>
      </c>
      <c r="E181" s="1">
        <v>13688000377</v>
      </c>
      <c r="F181" s="6" t="s">
        <v>1095</v>
      </c>
      <c r="G181" s="8" t="s">
        <v>1094</v>
      </c>
      <c r="H181" s="7"/>
    </row>
    <row r="182" spans="1:8">
      <c r="A182" s="146">
        <v>42937</v>
      </c>
      <c r="B182" s="1">
        <v>10</v>
      </c>
      <c r="C182" s="48" t="s">
        <v>635</v>
      </c>
      <c r="D182" s="11" t="s">
        <v>305</v>
      </c>
      <c r="E182" s="12">
        <v>13678158816</v>
      </c>
      <c r="F182" s="26" t="s">
        <v>1097</v>
      </c>
      <c r="G182" s="27" t="s">
        <v>1096</v>
      </c>
    </row>
    <row r="183" spans="1:8">
      <c r="A183" s="146">
        <v>42937</v>
      </c>
      <c r="B183" s="1">
        <v>11</v>
      </c>
      <c r="C183" s="40" t="s">
        <v>636</v>
      </c>
      <c r="D183" s="4" t="s">
        <v>306</v>
      </c>
      <c r="E183" s="1">
        <v>13880605972</v>
      </c>
      <c r="F183" s="9" t="s">
        <v>1099</v>
      </c>
      <c r="G183" s="8" t="s">
        <v>1098</v>
      </c>
    </row>
    <row r="184" spans="1:8">
      <c r="A184" s="146">
        <v>42937</v>
      </c>
      <c r="B184" s="1">
        <v>12</v>
      </c>
      <c r="C184" s="40" t="s">
        <v>637</v>
      </c>
      <c r="D184" s="4" t="s">
        <v>307</v>
      </c>
      <c r="E184" s="1">
        <v>13981534186</v>
      </c>
      <c r="F184" s="9" t="s">
        <v>1099</v>
      </c>
      <c r="G184" s="8" t="s">
        <v>1100</v>
      </c>
    </row>
    <row r="185" spans="1:8">
      <c r="A185" s="146">
        <v>42937</v>
      </c>
      <c r="B185" s="1">
        <v>13</v>
      </c>
      <c r="C185" s="48" t="s">
        <v>638</v>
      </c>
      <c r="D185" s="11" t="s">
        <v>308</v>
      </c>
      <c r="E185" s="12">
        <v>13981596056</v>
      </c>
      <c r="F185" s="26" t="s">
        <v>1102</v>
      </c>
      <c r="G185" s="27" t="s">
        <v>1101</v>
      </c>
    </row>
    <row r="186" spans="1:8">
      <c r="A186" s="146">
        <v>42937</v>
      </c>
      <c r="B186" s="1">
        <v>14</v>
      </c>
      <c r="C186" s="48" t="s">
        <v>639</v>
      </c>
      <c r="D186" s="11" t="s">
        <v>309</v>
      </c>
      <c r="E186" s="12">
        <v>18190774880</v>
      </c>
      <c r="F186" s="26" t="s">
        <v>1104</v>
      </c>
      <c r="G186" s="27" t="s">
        <v>1103</v>
      </c>
    </row>
    <row r="187" spans="1:8">
      <c r="A187" s="146">
        <v>42937</v>
      </c>
      <c r="B187" s="1">
        <v>15</v>
      </c>
      <c r="C187" s="40" t="s">
        <v>640</v>
      </c>
      <c r="D187" s="4" t="s">
        <v>310</v>
      </c>
      <c r="E187" s="1">
        <v>15802833075</v>
      </c>
      <c r="F187" s="9" t="s">
        <v>1093</v>
      </c>
      <c r="G187" s="8" t="s">
        <v>1094</v>
      </c>
    </row>
    <row r="188" spans="1:8">
      <c r="A188" s="146">
        <v>42937</v>
      </c>
      <c r="B188" s="1">
        <v>16</v>
      </c>
      <c r="C188" s="48" t="s">
        <v>641</v>
      </c>
      <c r="D188" s="11" t="s">
        <v>311</v>
      </c>
      <c r="E188" s="12">
        <v>13550210439</v>
      </c>
      <c r="F188" s="26" t="s">
        <v>1107</v>
      </c>
      <c r="G188" s="27" t="s">
        <v>1106</v>
      </c>
    </row>
    <row r="189" spans="1:8" ht="26">
      <c r="A189" s="146">
        <v>42937</v>
      </c>
      <c r="B189" s="1">
        <v>17</v>
      </c>
      <c r="C189" s="40" t="s">
        <v>642</v>
      </c>
      <c r="D189" s="4" t="s">
        <v>1197</v>
      </c>
      <c r="E189" s="1">
        <v>15982818658</v>
      </c>
      <c r="F189" s="6" t="s">
        <v>1207</v>
      </c>
      <c r="G189" s="8" t="s">
        <v>1108</v>
      </c>
    </row>
    <row r="190" spans="1:8">
      <c r="A190" s="146">
        <v>42937</v>
      </c>
      <c r="B190" s="1">
        <v>18</v>
      </c>
      <c r="C190" s="40" t="s">
        <v>643</v>
      </c>
      <c r="D190" s="4" t="s">
        <v>312</v>
      </c>
      <c r="E190" s="1">
        <v>13980771166</v>
      </c>
      <c r="F190" s="6" t="s">
        <v>1110</v>
      </c>
      <c r="G190" s="8" t="s">
        <v>1109</v>
      </c>
    </row>
    <row r="191" spans="1:8">
      <c r="A191" s="146">
        <v>42937</v>
      </c>
      <c r="B191" s="1">
        <v>19</v>
      </c>
      <c r="C191" s="48" t="s">
        <v>644</v>
      </c>
      <c r="D191" s="11" t="s">
        <v>313</v>
      </c>
      <c r="E191" s="12">
        <v>13568801629</v>
      </c>
      <c r="F191" s="5" t="s">
        <v>1122</v>
      </c>
      <c r="G191" s="27" t="s">
        <v>1111</v>
      </c>
    </row>
    <row r="192" spans="1:8">
      <c r="A192" s="146">
        <v>42940</v>
      </c>
      <c r="B192" s="1">
        <v>1</v>
      </c>
      <c r="C192" s="48" t="s">
        <v>645</v>
      </c>
      <c r="D192" s="11" t="s">
        <v>314</v>
      </c>
      <c r="E192" s="12">
        <v>13550246227</v>
      </c>
      <c r="F192" s="5" t="s">
        <v>1132</v>
      </c>
      <c r="G192" s="13" t="s">
        <v>1131</v>
      </c>
    </row>
    <row r="193" spans="1:8">
      <c r="A193" s="146">
        <v>42940</v>
      </c>
      <c r="B193" s="1">
        <v>2</v>
      </c>
      <c r="C193" s="48" t="s">
        <v>646</v>
      </c>
      <c r="D193" s="11" t="s">
        <v>315</v>
      </c>
      <c r="E193" s="12">
        <v>13981886016</v>
      </c>
      <c r="F193" s="5" t="s">
        <v>1134</v>
      </c>
      <c r="G193" s="13" t="s">
        <v>1133</v>
      </c>
    </row>
    <row r="194" spans="1:8">
      <c r="A194" s="146">
        <v>42940</v>
      </c>
      <c r="B194" s="1">
        <v>3</v>
      </c>
      <c r="C194" s="48" t="s">
        <v>647</v>
      </c>
      <c r="D194" s="11" t="s">
        <v>316</v>
      </c>
      <c r="E194" s="12">
        <v>13508202176</v>
      </c>
      <c r="F194" s="5" t="s">
        <v>1136</v>
      </c>
      <c r="G194" s="13" t="s">
        <v>1135</v>
      </c>
    </row>
    <row r="195" spans="1:8">
      <c r="A195" s="146">
        <v>42940</v>
      </c>
      <c r="B195" s="1">
        <v>4</v>
      </c>
      <c r="C195" s="40" t="s">
        <v>648</v>
      </c>
      <c r="D195" s="4" t="s">
        <v>317</v>
      </c>
      <c r="E195" s="1">
        <v>13980286033</v>
      </c>
      <c r="F195" s="3" t="s">
        <v>1138</v>
      </c>
      <c r="G195" s="2" t="s">
        <v>1137</v>
      </c>
      <c r="H195" s="7"/>
    </row>
    <row r="196" spans="1:8">
      <c r="A196" s="146">
        <v>42940</v>
      </c>
      <c r="B196" s="1">
        <v>5</v>
      </c>
      <c r="C196" s="40" t="s">
        <v>649</v>
      </c>
      <c r="D196" s="4" t="s">
        <v>318</v>
      </c>
      <c r="E196" s="1">
        <v>13699012374</v>
      </c>
      <c r="F196" s="3" t="s">
        <v>1139</v>
      </c>
      <c r="G196" s="2" t="s">
        <v>169</v>
      </c>
    </row>
    <row r="197" spans="1:8">
      <c r="A197" s="146">
        <v>42940</v>
      </c>
      <c r="B197" s="1">
        <v>6</v>
      </c>
      <c r="C197" s="48" t="s">
        <v>650</v>
      </c>
      <c r="D197" s="11" t="s">
        <v>319</v>
      </c>
      <c r="E197" s="12">
        <v>13880614700</v>
      </c>
      <c r="F197" s="5" t="s">
        <v>1141</v>
      </c>
      <c r="G197" s="13" t="s">
        <v>1140</v>
      </c>
    </row>
    <row r="198" spans="1:8">
      <c r="A198" s="146">
        <v>42940</v>
      </c>
      <c r="B198" s="1">
        <v>7</v>
      </c>
      <c r="C198" s="40" t="s">
        <v>651</v>
      </c>
      <c r="D198" s="4" t="s">
        <v>320</v>
      </c>
      <c r="E198" s="1">
        <v>18908206091</v>
      </c>
      <c r="F198" s="9" t="s">
        <v>1143</v>
      </c>
      <c r="G198" s="2" t="s">
        <v>1142</v>
      </c>
    </row>
    <row r="199" spans="1:8">
      <c r="A199" s="146">
        <v>42940</v>
      </c>
      <c r="B199" s="1">
        <v>8</v>
      </c>
      <c r="C199" s="48" t="s">
        <v>652</v>
      </c>
      <c r="D199" s="11" t="s">
        <v>321</v>
      </c>
      <c r="E199" s="12">
        <v>13880566225</v>
      </c>
      <c r="F199" s="26" t="s">
        <v>1145</v>
      </c>
      <c r="G199" s="27" t="s">
        <v>1144</v>
      </c>
    </row>
    <row r="200" spans="1:8">
      <c r="A200" s="146">
        <v>42940</v>
      </c>
      <c r="B200" s="1">
        <v>9</v>
      </c>
      <c r="C200" s="40" t="s">
        <v>653</v>
      </c>
      <c r="D200" s="4" t="s">
        <v>322</v>
      </c>
      <c r="E200" s="1">
        <v>15882178751</v>
      </c>
      <c r="F200" s="6" t="s">
        <v>1151</v>
      </c>
      <c r="G200" s="8" t="s">
        <v>1142</v>
      </c>
    </row>
    <row r="201" spans="1:8">
      <c r="A201" s="146">
        <v>42940</v>
      </c>
      <c r="B201" s="1">
        <v>10</v>
      </c>
      <c r="C201" s="40" t="s">
        <v>654</v>
      </c>
      <c r="D201" s="4" t="s">
        <v>323</v>
      </c>
      <c r="E201" s="1">
        <v>18682753284</v>
      </c>
      <c r="F201" s="6" t="s">
        <v>1143</v>
      </c>
      <c r="G201" s="8" t="s">
        <v>1148</v>
      </c>
    </row>
    <row r="202" spans="1:8">
      <c r="A202" s="146">
        <v>42940</v>
      </c>
      <c r="B202" s="1">
        <v>11</v>
      </c>
      <c r="C202" s="48" t="s">
        <v>655</v>
      </c>
      <c r="D202" s="11" t="s">
        <v>324</v>
      </c>
      <c r="E202" s="12">
        <v>18081031161</v>
      </c>
      <c r="F202" s="26" t="s">
        <v>1152</v>
      </c>
      <c r="G202" s="27" t="s">
        <v>1149</v>
      </c>
    </row>
    <row r="203" spans="1:8" ht="26">
      <c r="A203" s="146">
        <v>42940</v>
      </c>
      <c r="B203" s="1">
        <v>12</v>
      </c>
      <c r="C203" s="52" t="s">
        <v>656</v>
      </c>
      <c r="D203" s="21" t="s">
        <v>325</v>
      </c>
      <c r="E203" s="22">
        <v>18981713648</v>
      </c>
      <c r="F203" s="23" t="s">
        <v>1153</v>
      </c>
      <c r="G203" s="24" t="s">
        <v>1150</v>
      </c>
      <c r="H203" s="7"/>
    </row>
    <row r="204" spans="1:8">
      <c r="A204" s="146">
        <v>42940</v>
      </c>
      <c r="B204" s="1">
        <v>13</v>
      </c>
      <c r="C204" s="48" t="s">
        <v>657</v>
      </c>
      <c r="D204" s="11" t="s">
        <v>326</v>
      </c>
      <c r="E204" s="12">
        <v>13908102975</v>
      </c>
      <c r="F204" s="26" t="s">
        <v>1155</v>
      </c>
      <c r="G204" s="27" t="s">
        <v>1154</v>
      </c>
    </row>
    <row r="205" spans="1:8">
      <c r="A205" s="146">
        <v>42940</v>
      </c>
      <c r="B205" s="1">
        <v>14</v>
      </c>
      <c r="C205" s="40" t="s">
        <v>658</v>
      </c>
      <c r="D205" s="4" t="s">
        <v>327</v>
      </c>
      <c r="E205" s="1">
        <v>13981511861</v>
      </c>
      <c r="F205" s="9" t="s">
        <v>46</v>
      </c>
      <c r="G205" s="8" t="s">
        <v>1137</v>
      </c>
    </row>
    <row r="206" spans="1:8">
      <c r="A206" s="146">
        <v>42940</v>
      </c>
      <c r="B206" s="1">
        <v>15</v>
      </c>
      <c r="C206" s="40" t="s">
        <v>659</v>
      </c>
      <c r="D206" s="4" t="s">
        <v>328</v>
      </c>
      <c r="E206" s="1">
        <v>13808233366</v>
      </c>
      <c r="F206" s="6" t="s">
        <v>1157</v>
      </c>
      <c r="G206" s="8" t="s">
        <v>1156</v>
      </c>
    </row>
    <row r="207" spans="1:8">
      <c r="A207" s="146">
        <v>42940</v>
      </c>
      <c r="B207" s="1">
        <v>16</v>
      </c>
      <c r="C207" s="48" t="s">
        <v>660</v>
      </c>
      <c r="D207" s="11" t="s">
        <v>329</v>
      </c>
      <c r="E207" s="12">
        <v>13908137875</v>
      </c>
      <c r="F207" s="85" t="s">
        <v>1159</v>
      </c>
      <c r="G207" s="27" t="s">
        <v>1158</v>
      </c>
    </row>
    <row r="208" spans="1:8">
      <c r="A208" s="146">
        <v>42940</v>
      </c>
      <c r="B208" s="1">
        <v>17</v>
      </c>
      <c r="C208" s="40" t="s">
        <v>661</v>
      </c>
      <c r="D208" s="4" t="s">
        <v>330</v>
      </c>
      <c r="E208" s="1">
        <v>13881788500</v>
      </c>
      <c r="F208" s="9" t="s">
        <v>51</v>
      </c>
      <c r="G208" s="8" t="s">
        <v>1161</v>
      </c>
    </row>
    <row r="209" spans="1:7">
      <c r="A209" s="146">
        <v>42940</v>
      </c>
      <c r="B209" s="1">
        <v>18</v>
      </c>
      <c r="C209" s="40" t="s">
        <v>662</v>
      </c>
      <c r="D209" s="4" t="s">
        <v>331</v>
      </c>
      <c r="E209" s="1">
        <v>15924292256</v>
      </c>
      <c r="F209" s="6" t="s">
        <v>1163</v>
      </c>
      <c r="G209" s="8" t="s">
        <v>1162</v>
      </c>
    </row>
    <row r="210" spans="1:7">
      <c r="A210" s="146">
        <v>42940</v>
      </c>
      <c r="B210" s="1">
        <v>19</v>
      </c>
      <c r="C210" s="40" t="s">
        <v>663</v>
      </c>
      <c r="D210" s="4" t="s">
        <v>332</v>
      </c>
      <c r="E210" s="1">
        <v>15308028025</v>
      </c>
      <c r="F210" s="9" t="s">
        <v>51</v>
      </c>
      <c r="G210" s="8" t="s">
        <v>1137</v>
      </c>
    </row>
    <row r="211" spans="1:7">
      <c r="A211" s="146">
        <v>42940</v>
      </c>
      <c r="B211" s="1">
        <v>20</v>
      </c>
      <c r="C211" s="48" t="s">
        <v>664</v>
      </c>
      <c r="D211" s="11" t="s">
        <v>333</v>
      </c>
      <c r="E211" s="12">
        <v>13908230147</v>
      </c>
      <c r="F211" s="26" t="s">
        <v>1169</v>
      </c>
      <c r="G211" s="27" t="s">
        <v>1164</v>
      </c>
    </row>
    <row r="212" spans="1:7">
      <c r="A212" s="146">
        <v>42940</v>
      </c>
      <c r="B212" s="1">
        <v>21</v>
      </c>
      <c r="C212" s="40" t="s">
        <v>665</v>
      </c>
      <c r="D212" s="4" t="s">
        <v>334</v>
      </c>
      <c r="E212" s="1">
        <v>13880217111</v>
      </c>
      <c r="F212" s="6" t="s">
        <v>1170</v>
      </c>
      <c r="G212" s="8" t="s">
        <v>1165</v>
      </c>
    </row>
    <row r="213" spans="1:7">
      <c r="A213" s="146">
        <v>42940</v>
      </c>
      <c r="B213" s="1">
        <v>22</v>
      </c>
      <c r="C213" s="48" t="s">
        <v>666</v>
      </c>
      <c r="D213" s="11" t="s">
        <v>335</v>
      </c>
      <c r="E213" s="15">
        <v>15883489236</v>
      </c>
      <c r="F213" s="26" t="s">
        <v>1171</v>
      </c>
      <c r="G213" s="27" t="s">
        <v>1166</v>
      </c>
    </row>
    <row r="214" spans="1:7">
      <c r="A214" s="146">
        <v>42940</v>
      </c>
      <c r="B214" s="1">
        <v>23</v>
      </c>
      <c r="C214" s="48" t="s">
        <v>667</v>
      </c>
      <c r="D214" s="11" t="s">
        <v>336</v>
      </c>
      <c r="E214" s="12">
        <v>13438840408</v>
      </c>
      <c r="F214" s="26" t="s">
        <v>1172</v>
      </c>
      <c r="G214" s="27" t="s">
        <v>1167</v>
      </c>
    </row>
    <row r="215" spans="1:7">
      <c r="A215" s="146">
        <v>42940</v>
      </c>
      <c r="B215" s="1">
        <v>24</v>
      </c>
      <c r="C215" s="48" t="s">
        <v>668</v>
      </c>
      <c r="D215" s="11" t="s">
        <v>337</v>
      </c>
      <c r="E215" s="12">
        <v>86643527</v>
      </c>
      <c r="F215" s="26" t="s">
        <v>1159</v>
      </c>
      <c r="G215" s="27" t="s">
        <v>1168</v>
      </c>
    </row>
    <row r="216" spans="1:7" ht="26">
      <c r="A216" s="146">
        <v>42940</v>
      </c>
      <c r="B216" s="1">
        <v>25</v>
      </c>
      <c r="C216" s="53" t="s">
        <v>669</v>
      </c>
      <c r="D216" s="32" t="s">
        <v>338</v>
      </c>
      <c r="E216" s="33">
        <v>13688421833</v>
      </c>
      <c r="F216" s="34" t="s">
        <v>1173</v>
      </c>
      <c r="G216" s="35" t="s">
        <v>1174</v>
      </c>
    </row>
    <row r="217" spans="1:7">
      <c r="A217" s="146">
        <v>42941</v>
      </c>
      <c r="B217" s="1">
        <v>1</v>
      </c>
      <c r="C217" s="40" t="s">
        <v>670</v>
      </c>
      <c r="D217" s="4" t="s">
        <v>339</v>
      </c>
      <c r="E217" s="1">
        <v>15308157531</v>
      </c>
      <c r="F217" s="9" t="s">
        <v>51</v>
      </c>
      <c r="G217" s="8" t="s">
        <v>1175</v>
      </c>
    </row>
    <row r="218" spans="1:7" ht="26">
      <c r="A218" s="146">
        <v>42941</v>
      </c>
      <c r="B218" s="1">
        <v>2</v>
      </c>
      <c r="C218" s="52" t="s">
        <v>671</v>
      </c>
      <c r="D218" s="21" t="s">
        <v>340</v>
      </c>
      <c r="E218" s="22">
        <v>13658095816</v>
      </c>
      <c r="F218" s="55" t="s">
        <v>1183</v>
      </c>
      <c r="G218" s="56" t="s">
        <v>1182</v>
      </c>
    </row>
    <row r="219" spans="1:7">
      <c r="A219" s="146">
        <v>42941</v>
      </c>
      <c r="B219" s="1">
        <v>3</v>
      </c>
      <c r="C219" s="48" t="s">
        <v>672</v>
      </c>
      <c r="D219" s="11" t="s">
        <v>341</v>
      </c>
      <c r="E219" s="12">
        <v>13778647368</v>
      </c>
      <c r="F219" s="5" t="s">
        <v>1184</v>
      </c>
      <c r="G219" s="13" t="s">
        <v>1175</v>
      </c>
    </row>
    <row r="220" spans="1:7">
      <c r="A220" s="146">
        <v>42941</v>
      </c>
      <c r="B220" s="1">
        <v>4</v>
      </c>
      <c r="C220" s="40" t="s">
        <v>673</v>
      </c>
      <c r="D220" s="4" t="s">
        <v>342</v>
      </c>
      <c r="E220" s="1">
        <v>13608097041</v>
      </c>
      <c r="F220" s="3" t="s">
        <v>148</v>
      </c>
      <c r="G220" s="2" t="s">
        <v>1186</v>
      </c>
    </row>
    <row r="221" spans="1:7" ht="26">
      <c r="A221" s="146">
        <v>42941</v>
      </c>
      <c r="B221" s="1">
        <v>5</v>
      </c>
      <c r="C221" s="40" t="s">
        <v>674</v>
      </c>
      <c r="D221" s="4" t="s">
        <v>343</v>
      </c>
      <c r="E221" s="1">
        <v>13981863375</v>
      </c>
      <c r="F221" s="3" t="s">
        <v>1188</v>
      </c>
      <c r="G221" s="2" t="s">
        <v>1187</v>
      </c>
    </row>
    <row r="222" spans="1:7">
      <c r="A222" s="146">
        <v>42941</v>
      </c>
      <c r="B222" s="1">
        <v>6</v>
      </c>
      <c r="C222" s="48" t="s">
        <v>675</v>
      </c>
      <c r="D222" s="11" t="s">
        <v>344</v>
      </c>
      <c r="E222" s="12">
        <v>13882123253</v>
      </c>
      <c r="F222" s="90" t="s">
        <v>1204</v>
      </c>
      <c r="G222" s="13" t="s">
        <v>1189</v>
      </c>
    </row>
    <row r="223" spans="1:7">
      <c r="A223" s="146">
        <v>42941</v>
      </c>
      <c r="B223" s="1">
        <v>7</v>
      </c>
      <c r="C223" s="48" t="s">
        <v>676</v>
      </c>
      <c r="D223" s="11" t="s">
        <v>345</v>
      </c>
      <c r="E223" s="12">
        <v>13880777317</v>
      </c>
      <c r="F223" s="5" t="s">
        <v>1191</v>
      </c>
      <c r="G223" s="13" t="s">
        <v>1190</v>
      </c>
    </row>
    <row r="224" spans="1:7">
      <c r="A224" s="146">
        <v>42941</v>
      </c>
      <c r="B224" s="1">
        <v>8</v>
      </c>
      <c r="C224" s="40" t="s">
        <v>677</v>
      </c>
      <c r="D224" s="4" t="s">
        <v>346</v>
      </c>
      <c r="E224" s="1">
        <v>13618000935</v>
      </c>
      <c r="F224" s="9" t="s">
        <v>1193</v>
      </c>
      <c r="G224" s="2" t="s">
        <v>1192</v>
      </c>
    </row>
    <row r="225" spans="1:7">
      <c r="A225" s="146">
        <v>42941</v>
      </c>
      <c r="B225" s="1">
        <v>9</v>
      </c>
      <c r="C225" s="40" t="s">
        <v>678</v>
      </c>
      <c r="D225" s="4" t="s">
        <v>347</v>
      </c>
      <c r="E225" s="1">
        <v>13980737984</v>
      </c>
      <c r="F225" s="9" t="s">
        <v>51</v>
      </c>
      <c r="G225" s="8" t="s">
        <v>1190</v>
      </c>
    </row>
    <row r="226" spans="1:7">
      <c r="A226" s="146">
        <v>42941</v>
      </c>
      <c r="B226" s="1">
        <v>10</v>
      </c>
      <c r="C226" s="40" t="s">
        <v>679</v>
      </c>
      <c r="D226" s="4" t="s">
        <v>348</v>
      </c>
      <c r="E226" s="1">
        <v>13980909717</v>
      </c>
      <c r="F226" s="9" t="s">
        <v>1195</v>
      </c>
      <c r="G226" s="8" t="s">
        <v>1194</v>
      </c>
    </row>
    <row r="227" spans="1:7">
      <c r="A227" s="146">
        <v>42941</v>
      </c>
      <c r="B227" s="1">
        <v>11</v>
      </c>
      <c r="C227" s="51" t="s">
        <v>680</v>
      </c>
      <c r="D227" s="28" t="s">
        <v>349</v>
      </c>
      <c r="E227" s="29">
        <v>13348867716</v>
      </c>
      <c r="F227" s="30" t="s">
        <v>1205</v>
      </c>
      <c r="G227" s="31" t="s">
        <v>1196</v>
      </c>
    </row>
    <row r="228" spans="1:7">
      <c r="A228" s="146">
        <v>42941</v>
      </c>
      <c r="B228" s="1">
        <v>12</v>
      </c>
      <c r="C228" s="40" t="s">
        <v>681</v>
      </c>
      <c r="D228" s="4" t="s">
        <v>350</v>
      </c>
      <c r="E228" s="1">
        <v>13709091988</v>
      </c>
      <c r="F228" s="3" t="s">
        <v>1213</v>
      </c>
      <c r="G228" s="8" t="s">
        <v>1206</v>
      </c>
    </row>
    <row r="229" spans="1:7">
      <c r="A229" s="146">
        <v>42941</v>
      </c>
      <c r="B229" s="1">
        <v>13</v>
      </c>
      <c r="C229" s="48" t="s">
        <v>682</v>
      </c>
      <c r="D229" s="11" t="s">
        <v>351</v>
      </c>
      <c r="E229" s="12">
        <v>13881989606</v>
      </c>
      <c r="F229" s="5" t="s">
        <v>1214</v>
      </c>
      <c r="G229" s="13" t="s">
        <v>169</v>
      </c>
    </row>
    <row r="230" spans="1:7">
      <c r="A230" s="146">
        <v>42941</v>
      </c>
      <c r="B230" s="1">
        <v>15</v>
      </c>
      <c r="C230" s="40" t="s">
        <v>684</v>
      </c>
      <c r="D230" s="4" t="s">
        <v>353</v>
      </c>
      <c r="E230" s="1">
        <v>13881580911</v>
      </c>
      <c r="F230" s="9" t="s">
        <v>46</v>
      </c>
      <c r="G230" s="2" t="s">
        <v>1209</v>
      </c>
    </row>
    <row r="231" spans="1:7">
      <c r="A231" s="146">
        <v>42941</v>
      </c>
      <c r="B231" s="1">
        <v>16</v>
      </c>
      <c r="C231" s="40" t="s">
        <v>686</v>
      </c>
      <c r="D231" s="4" t="s">
        <v>355</v>
      </c>
      <c r="E231" s="1">
        <v>13708209050</v>
      </c>
      <c r="F231" s="3" t="s">
        <v>1215</v>
      </c>
      <c r="G231" s="2" t="s">
        <v>1210</v>
      </c>
    </row>
    <row r="232" spans="1:7">
      <c r="A232" s="146">
        <v>42941</v>
      </c>
      <c r="B232" s="1">
        <v>17</v>
      </c>
      <c r="C232" s="40" t="s">
        <v>687</v>
      </c>
      <c r="D232" s="4" t="s">
        <v>356</v>
      </c>
      <c r="E232" s="1">
        <v>13688131796</v>
      </c>
      <c r="F232" s="3" t="s">
        <v>1216</v>
      </c>
      <c r="G232" s="2" t="s">
        <v>1211</v>
      </c>
    </row>
    <row r="233" spans="1:7">
      <c r="A233" s="146">
        <v>42941</v>
      </c>
      <c r="B233" s="1">
        <v>18</v>
      </c>
      <c r="C233" s="40" t="s">
        <v>688</v>
      </c>
      <c r="D233" s="4" t="s">
        <v>357</v>
      </c>
      <c r="E233" s="1">
        <v>13678185977</v>
      </c>
      <c r="F233" s="3" t="s">
        <v>1217</v>
      </c>
      <c r="G233" s="2" t="s">
        <v>1212</v>
      </c>
    </row>
    <row r="234" spans="1:7">
      <c r="A234" s="146">
        <v>42941</v>
      </c>
      <c r="B234" s="1">
        <v>19</v>
      </c>
      <c r="C234" s="48" t="s">
        <v>689</v>
      </c>
      <c r="D234" s="11" t="s">
        <v>358</v>
      </c>
      <c r="E234" s="12">
        <v>13608061688</v>
      </c>
      <c r="F234" s="5" t="s">
        <v>1219</v>
      </c>
      <c r="G234" s="13" t="s">
        <v>1218</v>
      </c>
    </row>
    <row r="235" spans="1:7">
      <c r="A235" s="146">
        <v>42941</v>
      </c>
      <c r="B235" s="1">
        <v>20</v>
      </c>
      <c r="C235" s="40" t="s">
        <v>690</v>
      </c>
      <c r="D235" s="4" t="s">
        <v>359</v>
      </c>
      <c r="E235" s="1">
        <v>13880696288</v>
      </c>
      <c r="F235" s="9" t="s">
        <v>1221</v>
      </c>
      <c r="G235" s="2" t="s">
        <v>1220</v>
      </c>
    </row>
    <row r="236" spans="1:7" ht="26">
      <c r="A236" s="146">
        <v>42941</v>
      </c>
      <c r="B236" s="1">
        <v>21</v>
      </c>
      <c r="C236" s="48" t="s">
        <v>693</v>
      </c>
      <c r="D236" s="11" t="s">
        <v>362</v>
      </c>
      <c r="E236" s="12">
        <v>18908091676</v>
      </c>
      <c r="F236" s="26" t="s">
        <v>1225</v>
      </c>
      <c r="G236" s="27" t="s">
        <v>1224</v>
      </c>
    </row>
    <row r="237" spans="1:7">
      <c r="A237" s="146">
        <v>42942</v>
      </c>
      <c r="B237" s="1">
        <v>1</v>
      </c>
      <c r="C237" s="40" t="s">
        <v>691</v>
      </c>
      <c r="D237" s="4" t="s">
        <v>360</v>
      </c>
      <c r="E237" s="1">
        <v>13348845183</v>
      </c>
      <c r="F237" s="6" t="s">
        <v>1594</v>
      </c>
      <c r="G237" s="8" t="s">
        <v>1222</v>
      </c>
    </row>
    <row r="238" spans="1:7" ht="26">
      <c r="A238" s="146">
        <v>42942</v>
      </c>
      <c r="B238" s="1">
        <v>2</v>
      </c>
      <c r="C238" s="40" t="s">
        <v>692</v>
      </c>
      <c r="D238" s="4" t="s">
        <v>361</v>
      </c>
      <c r="E238" s="1">
        <v>13094411226</v>
      </c>
      <c r="F238" s="6" t="s">
        <v>1597</v>
      </c>
      <c r="G238" s="8" t="s">
        <v>1223</v>
      </c>
    </row>
    <row r="239" spans="1:7" ht="26">
      <c r="A239" s="146">
        <v>42942</v>
      </c>
      <c r="B239" s="1">
        <v>3</v>
      </c>
      <c r="C239" s="48" t="s">
        <v>694</v>
      </c>
      <c r="D239" s="11" t="s">
        <v>363</v>
      </c>
      <c r="E239" s="12">
        <v>18981552651</v>
      </c>
      <c r="F239" s="26" t="s">
        <v>1598</v>
      </c>
      <c r="G239" s="27" t="s">
        <v>1595</v>
      </c>
    </row>
    <row r="240" spans="1:7">
      <c r="A240" s="146">
        <v>42942</v>
      </c>
      <c r="B240" s="1">
        <v>4</v>
      </c>
      <c r="C240" s="40" t="s">
        <v>695</v>
      </c>
      <c r="D240" s="4" t="s">
        <v>364</v>
      </c>
      <c r="E240" s="1">
        <v>18982000629</v>
      </c>
      <c r="F240" s="9" t="s">
        <v>51</v>
      </c>
      <c r="G240" s="8" t="s">
        <v>1596</v>
      </c>
    </row>
    <row r="241" spans="1:8">
      <c r="A241" s="146">
        <v>42942</v>
      </c>
      <c r="B241" s="1">
        <v>5</v>
      </c>
      <c r="C241" s="40" t="s">
        <v>696</v>
      </c>
      <c r="D241" s="4" t="s">
        <v>365</v>
      </c>
      <c r="E241" s="1">
        <v>13880607643</v>
      </c>
      <c r="F241" s="9" t="s">
        <v>46</v>
      </c>
      <c r="G241" s="8" t="s">
        <v>1596</v>
      </c>
    </row>
    <row r="242" spans="1:8">
      <c r="A242" s="146">
        <v>42942</v>
      </c>
      <c r="B242" s="1">
        <v>6</v>
      </c>
      <c r="C242" s="40" t="s">
        <v>697</v>
      </c>
      <c r="D242" s="4" t="s">
        <v>366</v>
      </c>
      <c r="E242" s="1">
        <v>13708187265</v>
      </c>
      <c r="F242" s="9" t="s">
        <v>46</v>
      </c>
      <c r="G242" s="8" t="s">
        <v>1596</v>
      </c>
    </row>
    <row r="243" spans="1:8">
      <c r="A243" s="146">
        <v>42942</v>
      </c>
      <c r="B243" s="1">
        <v>7</v>
      </c>
      <c r="C243" s="40" t="s">
        <v>90</v>
      </c>
      <c r="D243" s="4" t="s">
        <v>121</v>
      </c>
      <c r="E243" s="1">
        <v>13658072394</v>
      </c>
      <c r="F243" s="9" t="s">
        <v>46</v>
      </c>
      <c r="G243" s="8" t="s">
        <v>1599</v>
      </c>
    </row>
    <row r="244" spans="1:8">
      <c r="A244" s="146">
        <v>42942</v>
      </c>
      <c r="B244" s="1">
        <v>8</v>
      </c>
      <c r="C244" s="40" t="s">
        <v>698</v>
      </c>
      <c r="D244" s="4" t="s">
        <v>367</v>
      </c>
      <c r="E244" s="29">
        <v>13882017885</v>
      </c>
      <c r="F244" s="30" t="s">
        <v>1601</v>
      </c>
      <c r="G244" s="31" t="s">
        <v>1600</v>
      </c>
    </row>
    <row r="245" spans="1:8">
      <c r="A245" s="146">
        <v>42942</v>
      </c>
      <c r="B245" s="1">
        <v>9</v>
      </c>
      <c r="C245" s="40" t="s">
        <v>699</v>
      </c>
      <c r="D245" s="4" t="s">
        <v>368</v>
      </c>
      <c r="E245" s="29">
        <v>13551003188</v>
      </c>
      <c r="F245" s="9" t="s">
        <v>51</v>
      </c>
      <c r="G245" s="36" t="s">
        <v>1602</v>
      </c>
    </row>
    <row r="246" spans="1:8">
      <c r="A246" s="146">
        <v>42942</v>
      </c>
      <c r="B246" s="1">
        <v>10</v>
      </c>
      <c r="C246" s="40" t="s">
        <v>700</v>
      </c>
      <c r="D246" s="4" t="s">
        <v>369</v>
      </c>
      <c r="E246" s="29">
        <v>13989249616</v>
      </c>
      <c r="F246" s="9" t="s">
        <v>46</v>
      </c>
      <c r="G246" s="36" t="s">
        <v>1208</v>
      </c>
    </row>
    <row r="247" spans="1:8">
      <c r="A247" s="146">
        <v>42943</v>
      </c>
      <c r="B247" s="1">
        <v>1</v>
      </c>
      <c r="C247" s="48" t="s">
        <v>701</v>
      </c>
      <c r="D247" s="11" t="s">
        <v>370</v>
      </c>
      <c r="E247" s="12">
        <v>13618107397</v>
      </c>
      <c r="F247" s="5" t="s">
        <v>1629</v>
      </c>
      <c r="G247" s="13" t="s">
        <v>1603</v>
      </c>
    </row>
    <row r="248" spans="1:8">
      <c r="A248" s="146">
        <v>42943</v>
      </c>
      <c r="B248" s="1">
        <v>2</v>
      </c>
      <c r="C248" s="48" t="s">
        <v>702</v>
      </c>
      <c r="D248" s="11" t="s">
        <v>371</v>
      </c>
      <c r="E248" s="12">
        <v>13618053996</v>
      </c>
      <c r="F248" s="5" t="s">
        <v>1629</v>
      </c>
      <c r="G248" s="13" t="s">
        <v>1614</v>
      </c>
    </row>
    <row r="249" spans="1:8">
      <c r="A249" s="146">
        <v>42943</v>
      </c>
      <c r="B249" s="1">
        <v>3</v>
      </c>
      <c r="C249" s="48" t="s">
        <v>703</v>
      </c>
      <c r="D249" s="11" t="s">
        <v>372</v>
      </c>
      <c r="E249" s="12">
        <v>13808195776</v>
      </c>
      <c r="F249" s="5" t="s">
        <v>1629</v>
      </c>
      <c r="G249" s="13" t="s">
        <v>1615</v>
      </c>
    </row>
    <row r="250" spans="1:8">
      <c r="A250" s="146">
        <v>42943</v>
      </c>
      <c r="B250" s="1">
        <v>4</v>
      </c>
      <c r="C250" s="48" t="s">
        <v>704</v>
      </c>
      <c r="D250" s="11" t="s">
        <v>373</v>
      </c>
      <c r="E250" s="12">
        <v>13880877301</v>
      </c>
      <c r="F250" s="5" t="s">
        <v>1629</v>
      </c>
      <c r="G250" s="13" t="s">
        <v>1616</v>
      </c>
    </row>
    <row r="251" spans="1:8">
      <c r="A251" s="146">
        <v>42943</v>
      </c>
      <c r="B251" s="1">
        <v>5</v>
      </c>
      <c r="C251" s="60" t="s">
        <v>705</v>
      </c>
      <c r="D251" s="61" t="s">
        <v>374</v>
      </c>
      <c r="E251" s="62">
        <v>13628041168</v>
      </c>
      <c r="F251" s="63" t="s">
        <v>1656</v>
      </c>
      <c r="G251" s="107" t="s">
        <v>1615</v>
      </c>
    </row>
    <row r="252" spans="1:8">
      <c r="A252" s="146">
        <v>42943</v>
      </c>
      <c r="B252" s="1">
        <v>6</v>
      </c>
      <c r="C252" s="48" t="s">
        <v>706</v>
      </c>
      <c r="D252" s="11" t="s">
        <v>375</v>
      </c>
      <c r="E252" s="12">
        <v>18008070767</v>
      </c>
      <c r="F252" s="5" t="s">
        <v>2075</v>
      </c>
      <c r="G252" s="13" t="s">
        <v>1617</v>
      </c>
    </row>
    <row r="253" spans="1:8">
      <c r="A253" s="146">
        <v>42943</v>
      </c>
      <c r="B253" s="1">
        <v>7</v>
      </c>
      <c r="C253" s="48" t="s">
        <v>707</v>
      </c>
      <c r="D253" s="11" t="s">
        <v>376</v>
      </c>
      <c r="E253" s="12">
        <v>13708146114</v>
      </c>
      <c r="F253" s="5" t="s">
        <v>1629</v>
      </c>
      <c r="G253" s="13" t="s">
        <v>1618</v>
      </c>
    </row>
    <row r="254" spans="1:8">
      <c r="A254" s="146">
        <v>42943</v>
      </c>
      <c r="B254" s="1">
        <v>8</v>
      </c>
      <c r="C254" s="48" t="s">
        <v>708</v>
      </c>
      <c r="D254" s="11" t="s">
        <v>377</v>
      </c>
      <c r="E254" s="12">
        <v>18981524363</v>
      </c>
      <c r="F254" s="5" t="s">
        <v>1629</v>
      </c>
      <c r="G254" s="13" t="s">
        <v>1619</v>
      </c>
    </row>
    <row r="255" spans="1:8">
      <c r="A255" s="146">
        <v>42943</v>
      </c>
      <c r="B255" s="1">
        <v>9</v>
      </c>
      <c r="C255" s="48" t="s">
        <v>709</v>
      </c>
      <c r="D255" s="11" t="s">
        <v>378</v>
      </c>
      <c r="E255" s="12">
        <v>18982654777</v>
      </c>
      <c r="F255" s="5" t="s">
        <v>1629</v>
      </c>
      <c r="G255" s="13" t="s">
        <v>1620</v>
      </c>
      <c r="H255" s="7"/>
    </row>
    <row r="256" spans="1:8">
      <c r="A256" s="146">
        <v>42943</v>
      </c>
      <c r="B256" s="1">
        <v>10</v>
      </c>
      <c r="C256" s="48" t="s">
        <v>710</v>
      </c>
      <c r="D256" s="11" t="s">
        <v>379</v>
      </c>
      <c r="E256" s="12">
        <v>13808001080</v>
      </c>
      <c r="F256" s="5" t="s">
        <v>1629</v>
      </c>
      <c r="G256" s="13" t="s">
        <v>1621</v>
      </c>
    </row>
    <row r="257" spans="1:7">
      <c r="A257" s="146">
        <v>42943</v>
      </c>
      <c r="B257" s="1">
        <v>11</v>
      </c>
      <c r="C257" s="48" t="s">
        <v>711</v>
      </c>
      <c r="D257" s="11" t="s">
        <v>380</v>
      </c>
      <c r="E257" s="12">
        <v>15882188051</v>
      </c>
      <c r="F257" s="5" t="s">
        <v>1629</v>
      </c>
      <c r="G257" s="13" t="s">
        <v>1622</v>
      </c>
    </row>
    <row r="258" spans="1:7">
      <c r="A258" s="146">
        <v>42943</v>
      </c>
      <c r="B258" s="1">
        <v>12</v>
      </c>
      <c r="C258" s="48" t="s">
        <v>712</v>
      </c>
      <c r="D258" s="11" t="s">
        <v>381</v>
      </c>
      <c r="E258" s="12">
        <v>13881874819</v>
      </c>
      <c r="F258" s="5" t="s">
        <v>1629</v>
      </c>
      <c r="G258" s="13" t="s">
        <v>1623</v>
      </c>
    </row>
    <row r="259" spans="1:7" ht="26">
      <c r="A259" s="146">
        <v>42944</v>
      </c>
      <c r="B259" s="1">
        <v>1</v>
      </c>
      <c r="C259" s="48" t="s">
        <v>713</v>
      </c>
      <c r="D259" s="11" t="s">
        <v>382</v>
      </c>
      <c r="E259" s="12">
        <v>18982277266</v>
      </c>
      <c r="F259" s="5" t="s">
        <v>1630</v>
      </c>
      <c r="G259" s="13" t="s">
        <v>1624</v>
      </c>
    </row>
    <row r="260" spans="1:7" ht="26">
      <c r="A260" s="146">
        <v>42944</v>
      </c>
      <c r="B260" s="1">
        <v>2</v>
      </c>
      <c r="C260" s="40" t="s">
        <v>685</v>
      </c>
      <c r="D260" s="4" t="s">
        <v>354</v>
      </c>
      <c r="E260" s="1">
        <v>18328430599</v>
      </c>
      <c r="F260" s="3" t="s">
        <v>1631</v>
      </c>
      <c r="G260" s="2" t="s">
        <v>1625</v>
      </c>
    </row>
    <row r="261" spans="1:7">
      <c r="A261" s="146">
        <v>42944</v>
      </c>
      <c r="B261" s="1">
        <v>3</v>
      </c>
      <c r="C261" s="48" t="s">
        <v>714</v>
      </c>
      <c r="D261" s="11" t="s">
        <v>383</v>
      </c>
      <c r="E261" s="12">
        <v>13808203095</v>
      </c>
      <c r="F261" s="5" t="s">
        <v>1632</v>
      </c>
      <c r="G261" s="13" t="s">
        <v>1626</v>
      </c>
    </row>
    <row r="262" spans="1:7">
      <c r="A262" s="146">
        <v>42944</v>
      </c>
      <c r="B262" s="1">
        <v>4</v>
      </c>
      <c r="C262" s="48" t="s">
        <v>715</v>
      </c>
      <c r="D262" s="11" t="s">
        <v>384</v>
      </c>
      <c r="E262" s="12">
        <v>13981671969</v>
      </c>
      <c r="F262" s="5" t="s">
        <v>1633</v>
      </c>
      <c r="G262" s="13" t="s">
        <v>1627</v>
      </c>
    </row>
    <row r="263" spans="1:7">
      <c r="A263" s="146">
        <v>42944</v>
      </c>
      <c r="B263" s="1">
        <v>5</v>
      </c>
      <c r="C263" s="48" t="s">
        <v>716</v>
      </c>
      <c r="D263" s="11" t="s">
        <v>385</v>
      </c>
      <c r="E263" s="12">
        <v>13908102645</v>
      </c>
      <c r="F263" s="26" t="s">
        <v>1641</v>
      </c>
      <c r="G263" s="13" t="s">
        <v>1628</v>
      </c>
    </row>
    <row r="264" spans="1:7">
      <c r="A264" s="146">
        <v>42944</v>
      </c>
      <c r="B264" s="1">
        <v>6</v>
      </c>
      <c r="C264" s="40" t="s">
        <v>717</v>
      </c>
      <c r="D264" s="4" t="s">
        <v>386</v>
      </c>
      <c r="E264" s="29">
        <v>13981900625</v>
      </c>
      <c r="F264" s="102" t="s">
        <v>1642</v>
      </c>
      <c r="G264" s="36" t="s">
        <v>1634</v>
      </c>
    </row>
    <row r="265" spans="1:7">
      <c r="A265" s="146">
        <v>42947</v>
      </c>
      <c r="B265" s="1">
        <v>1</v>
      </c>
      <c r="C265" s="48" t="s">
        <v>718</v>
      </c>
      <c r="D265" s="11" t="s">
        <v>387</v>
      </c>
      <c r="E265" s="12">
        <v>13618028066</v>
      </c>
      <c r="F265" s="5" t="s">
        <v>1643</v>
      </c>
      <c r="G265" s="13" t="s">
        <v>867</v>
      </c>
    </row>
    <row r="266" spans="1:7">
      <c r="A266" s="146">
        <v>42947</v>
      </c>
      <c r="B266" s="1">
        <v>2</v>
      </c>
      <c r="C266" s="40" t="s">
        <v>719</v>
      </c>
      <c r="D266" s="4" t="s">
        <v>388</v>
      </c>
      <c r="E266" s="29">
        <v>13608189139</v>
      </c>
      <c r="F266" s="57" t="s">
        <v>1644</v>
      </c>
      <c r="G266" s="36" t="s">
        <v>1635</v>
      </c>
    </row>
    <row r="267" spans="1:7">
      <c r="A267" s="146">
        <v>42947</v>
      </c>
      <c r="B267" s="1">
        <v>3</v>
      </c>
      <c r="C267" s="40" t="s">
        <v>720</v>
      </c>
      <c r="D267" s="4" t="s">
        <v>389</v>
      </c>
      <c r="E267" s="29">
        <v>13678115106</v>
      </c>
      <c r="F267" s="57" t="s">
        <v>1645</v>
      </c>
      <c r="G267" s="36" t="s">
        <v>1636</v>
      </c>
    </row>
    <row r="268" spans="1:7">
      <c r="A268" s="146">
        <v>42947</v>
      </c>
      <c r="B268" s="1">
        <v>4</v>
      </c>
      <c r="C268" s="48" t="s">
        <v>721</v>
      </c>
      <c r="D268" s="11" t="s">
        <v>390</v>
      </c>
      <c r="E268" s="12">
        <v>13608186538</v>
      </c>
      <c r="F268" s="5" t="s">
        <v>1646</v>
      </c>
      <c r="G268" s="13" t="s">
        <v>1636</v>
      </c>
    </row>
    <row r="269" spans="1:7">
      <c r="A269" s="146">
        <v>42947</v>
      </c>
      <c r="B269" s="1">
        <v>5</v>
      </c>
      <c r="C269" s="40" t="s">
        <v>722</v>
      </c>
      <c r="D269" s="4" t="s">
        <v>391</v>
      </c>
      <c r="E269" s="29">
        <v>13438322344</v>
      </c>
      <c r="F269" s="9" t="s">
        <v>1221</v>
      </c>
      <c r="G269" s="36" t="s">
        <v>1637</v>
      </c>
    </row>
    <row r="270" spans="1:7" ht="26">
      <c r="A270" s="146">
        <v>42947</v>
      </c>
      <c r="B270" s="1">
        <v>6</v>
      </c>
      <c r="C270" s="40" t="s">
        <v>723</v>
      </c>
      <c r="D270" s="4" t="s">
        <v>392</v>
      </c>
      <c r="E270" s="29">
        <v>13348983765</v>
      </c>
      <c r="F270" s="57" t="s">
        <v>1649</v>
      </c>
      <c r="G270" s="36" t="s">
        <v>1638</v>
      </c>
    </row>
    <row r="271" spans="1:7">
      <c r="A271" s="146">
        <v>42947</v>
      </c>
      <c r="B271" s="1">
        <v>7</v>
      </c>
      <c r="C271" s="40" t="s">
        <v>724</v>
      </c>
      <c r="D271" s="4" t="s">
        <v>393</v>
      </c>
      <c r="E271" s="29">
        <v>18981800906</v>
      </c>
      <c r="F271" s="9" t="s">
        <v>1221</v>
      </c>
      <c r="G271" s="36" t="s">
        <v>1636</v>
      </c>
    </row>
    <row r="272" spans="1:7">
      <c r="A272" s="146">
        <v>42947</v>
      </c>
      <c r="B272" s="1">
        <v>8</v>
      </c>
      <c r="C272" s="48" t="s">
        <v>725</v>
      </c>
      <c r="D272" s="11" t="s">
        <v>394</v>
      </c>
      <c r="E272" s="103">
        <v>13679083301</v>
      </c>
      <c r="F272" s="104" t="s">
        <v>1650</v>
      </c>
      <c r="G272" s="104" t="s">
        <v>1639</v>
      </c>
    </row>
    <row r="273" spans="1:8">
      <c r="A273" s="146">
        <v>42947</v>
      </c>
      <c r="B273" s="1">
        <v>9</v>
      </c>
      <c r="C273" s="40" t="s">
        <v>726</v>
      </c>
      <c r="D273" s="4" t="s">
        <v>395</v>
      </c>
      <c r="E273" s="98">
        <v>13882099739</v>
      </c>
      <c r="F273" s="101" t="s">
        <v>1651</v>
      </c>
      <c r="G273" s="101" t="s">
        <v>1640</v>
      </c>
      <c r="H273" s="7"/>
    </row>
    <row r="274" spans="1:8" ht="26">
      <c r="A274" s="146">
        <v>42947</v>
      </c>
      <c r="B274" s="1">
        <v>10</v>
      </c>
      <c r="C274" s="60" t="s">
        <v>705</v>
      </c>
      <c r="D274" s="61" t="s">
        <v>374</v>
      </c>
      <c r="E274" s="62">
        <v>13628041168</v>
      </c>
      <c r="F274" s="63" t="s">
        <v>2025</v>
      </c>
      <c r="G274" s="107" t="s">
        <v>1615</v>
      </c>
    </row>
    <row r="275" spans="1:8">
      <c r="A275" s="146">
        <v>42947</v>
      </c>
      <c r="B275" s="1">
        <v>11</v>
      </c>
      <c r="C275" s="40" t="s">
        <v>727</v>
      </c>
      <c r="D275" s="4" t="s">
        <v>396</v>
      </c>
      <c r="E275" s="98">
        <v>13880115396</v>
      </c>
      <c r="F275" s="14" t="s">
        <v>1684</v>
      </c>
      <c r="G275" s="105" t="s">
        <v>1652</v>
      </c>
      <c r="H275" s="7"/>
    </row>
    <row r="276" spans="1:8">
      <c r="A276" s="146">
        <v>42947</v>
      </c>
      <c r="B276" s="1">
        <v>12</v>
      </c>
      <c r="C276" s="48" t="s">
        <v>728</v>
      </c>
      <c r="D276" s="11" t="s">
        <v>397</v>
      </c>
      <c r="E276" s="103">
        <v>13668114399</v>
      </c>
      <c r="F276" s="106" t="s">
        <v>1654</v>
      </c>
      <c r="G276" s="106" t="s">
        <v>1653</v>
      </c>
    </row>
    <row r="277" spans="1:8">
      <c r="A277" s="146">
        <v>42947</v>
      </c>
      <c r="B277" s="1">
        <v>13</v>
      </c>
      <c r="C277" s="40" t="s">
        <v>729</v>
      </c>
      <c r="D277" s="4" t="s">
        <v>398</v>
      </c>
      <c r="E277" s="98">
        <v>13518440161</v>
      </c>
      <c r="F277" s="105" t="s">
        <v>1657</v>
      </c>
      <c r="G277" s="105" t="s">
        <v>1655</v>
      </c>
      <c r="H277" s="7"/>
    </row>
    <row r="278" spans="1:8">
      <c r="A278" s="146">
        <v>42947</v>
      </c>
      <c r="B278" s="1">
        <v>14</v>
      </c>
      <c r="C278" s="48" t="s">
        <v>730</v>
      </c>
      <c r="D278" s="11" t="s">
        <v>399</v>
      </c>
      <c r="E278" s="103">
        <v>18981889719</v>
      </c>
      <c r="F278" s="106" t="s">
        <v>1659</v>
      </c>
      <c r="G278" s="106" t="s">
        <v>1658</v>
      </c>
    </row>
    <row r="279" spans="1:8">
      <c r="A279" s="146">
        <v>42947</v>
      </c>
      <c r="B279" s="1">
        <v>15</v>
      </c>
      <c r="C279" s="40" t="s">
        <v>731</v>
      </c>
      <c r="D279" s="4" t="s">
        <v>400</v>
      </c>
      <c r="E279" s="98">
        <v>13320989586</v>
      </c>
      <c r="F279" s="105" t="s">
        <v>1661</v>
      </c>
      <c r="G279" s="105" t="s">
        <v>1660</v>
      </c>
      <c r="H279" s="7"/>
    </row>
    <row r="280" spans="1:8">
      <c r="A280" s="146">
        <v>42947</v>
      </c>
      <c r="B280" s="1">
        <v>16</v>
      </c>
      <c r="C280" s="40" t="s">
        <v>732</v>
      </c>
      <c r="D280" s="4" t="s">
        <v>401</v>
      </c>
      <c r="E280" s="98">
        <v>13708067557</v>
      </c>
      <c r="F280" s="105" t="s">
        <v>1663</v>
      </c>
      <c r="G280" s="105" t="s">
        <v>1662</v>
      </c>
    </row>
    <row r="281" spans="1:8">
      <c r="A281" s="146">
        <v>42947</v>
      </c>
      <c r="B281" s="1">
        <v>17</v>
      </c>
      <c r="C281" s="48" t="s">
        <v>733</v>
      </c>
      <c r="D281" s="11" t="s">
        <v>402</v>
      </c>
      <c r="E281" s="103">
        <v>13219895758</v>
      </c>
      <c r="F281" s="106" t="s">
        <v>1665</v>
      </c>
      <c r="G281" s="106" t="s">
        <v>1664</v>
      </c>
    </row>
    <row r="282" spans="1:8">
      <c r="A282" s="146">
        <v>42947</v>
      </c>
      <c r="B282" s="1">
        <v>18</v>
      </c>
      <c r="C282" s="40" t="s">
        <v>734</v>
      </c>
      <c r="D282" s="4" t="s">
        <v>403</v>
      </c>
      <c r="E282" s="98">
        <v>13628060729</v>
      </c>
      <c r="F282" s="9" t="s">
        <v>1221</v>
      </c>
      <c r="G282" s="105" t="s">
        <v>1666</v>
      </c>
    </row>
    <row r="283" spans="1:8">
      <c r="A283" s="146">
        <v>42947</v>
      </c>
      <c r="B283" s="1">
        <v>19</v>
      </c>
      <c r="C283" s="40" t="s">
        <v>735</v>
      </c>
      <c r="D283" s="4" t="s">
        <v>404</v>
      </c>
      <c r="E283" s="98">
        <v>13088183308</v>
      </c>
      <c r="F283" s="105" t="s">
        <v>1668</v>
      </c>
      <c r="G283" s="105" t="s">
        <v>1667</v>
      </c>
    </row>
    <row r="284" spans="1:8">
      <c r="A284" s="146">
        <v>42947</v>
      </c>
      <c r="B284" s="1">
        <v>20</v>
      </c>
      <c r="C284" s="40" t="s">
        <v>736</v>
      </c>
      <c r="D284" s="4" t="s">
        <v>405</v>
      </c>
      <c r="E284" s="98">
        <v>13699489711</v>
      </c>
      <c r="F284" s="105" t="s">
        <v>1669</v>
      </c>
      <c r="G284" s="105" t="s">
        <v>1655</v>
      </c>
    </row>
    <row r="285" spans="1:8">
      <c r="A285" s="146">
        <v>42947</v>
      </c>
      <c r="B285" s="1">
        <v>21</v>
      </c>
      <c r="C285" s="48" t="s">
        <v>737</v>
      </c>
      <c r="D285" s="11" t="s">
        <v>406</v>
      </c>
      <c r="E285" s="103">
        <v>13882029993</v>
      </c>
      <c r="F285" s="106" t="s">
        <v>1671</v>
      </c>
      <c r="G285" s="106" t="s">
        <v>1670</v>
      </c>
    </row>
    <row r="286" spans="1:8">
      <c r="A286" s="146">
        <v>42947</v>
      </c>
      <c r="B286" s="1">
        <v>22</v>
      </c>
      <c r="C286" s="48" t="s">
        <v>738</v>
      </c>
      <c r="D286" s="11" t="s">
        <v>407</v>
      </c>
      <c r="E286" s="103">
        <v>13985181443</v>
      </c>
      <c r="F286" s="106" t="s">
        <v>1673</v>
      </c>
      <c r="G286" s="106" t="s">
        <v>1672</v>
      </c>
    </row>
    <row r="287" spans="1:8">
      <c r="A287" s="146">
        <v>42947</v>
      </c>
      <c r="B287" s="1">
        <v>23</v>
      </c>
      <c r="C287" s="40" t="s">
        <v>739</v>
      </c>
      <c r="D287" s="4" t="s">
        <v>408</v>
      </c>
      <c r="E287" s="98">
        <v>13890299907</v>
      </c>
      <c r="F287" s="108" t="s">
        <v>1675</v>
      </c>
      <c r="G287" s="105" t="s">
        <v>1674</v>
      </c>
    </row>
    <row r="288" spans="1:8">
      <c r="A288" s="146">
        <v>42947</v>
      </c>
      <c r="B288" s="1">
        <v>24</v>
      </c>
      <c r="C288" s="40" t="s">
        <v>740</v>
      </c>
      <c r="D288" s="4" t="s">
        <v>409</v>
      </c>
      <c r="E288" s="98">
        <v>13094446669</v>
      </c>
      <c r="F288" s="108" t="s">
        <v>1677</v>
      </c>
      <c r="G288" s="105" t="s">
        <v>1676</v>
      </c>
    </row>
    <row r="289" spans="1:8">
      <c r="A289" s="146">
        <v>42947</v>
      </c>
      <c r="B289" s="1">
        <v>25</v>
      </c>
      <c r="C289" s="40" t="s">
        <v>741</v>
      </c>
      <c r="D289" s="4" t="s">
        <v>410</v>
      </c>
      <c r="E289" s="98">
        <v>13438002051</v>
      </c>
      <c r="F289" s="108" t="s">
        <v>1679</v>
      </c>
      <c r="G289" s="105" t="s">
        <v>1678</v>
      </c>
    </row>
    <row r="290" spans="1:8">
      <c r="A290" s="146">
        <v>42947</v>
      </c>
      <c r="B290" s="1">
        <v>26</v>
      </c>
      <c r="C290" s="40" t="s">
        <v>742</v>
      </c>
      <c r="D290" s="4" t="s">
        <v>411</v>
      </c>
      <c r="E290" s="98">
        <v>18981671118</v>
      </c>
      <c r="F290" s="105" t="s">
        <v>1681</v>
      </c>
      <c r="G290" s="105" t="s">
        <v>1680</v>
      </c>
    </row>
    <row r="291" spans="1:8">
      <c r="A291" s="146">
        <v>42947</v>
      </c>
      <c r="B291" s="1">
        <v>27</v>
      </c>
      <c r="C291" s="40" t="s">
        <v>743</v>
      </c>
      <c r="D291" s="4" t="s">
        <v>412</v>
      </c>
      <c r="E291" s="98">
        <v>15902851032</v>
      </c>
      <c r="F291" s="105" t="s">
        <v>1683</v>
      </c>
      <c r="G291" s="105" t="s">
        <v>1682</v>
      </c>
    </row>
    <row r="292" spans="1:8">
      <c r="A292" s="146">
        <v>42947</v>
      </c>
      <c r="B292" s="1">
        <v>28</v>
      </c>
      <c r="C292" s="40" t="s">
        <v>744</v>
      </c>
      <c r="D292" s="4" t="s">
        <v>413</v>
      </c>
      <c r="E292" s="98">
        <v>15184484556</v>
      </c>
      <c r="F292" s="9" t="s">
        <v>1221</v>
      </c>
      <c r="G292" s="105" t="s">
        <v>1685</v>
      </c>
    </row>
    <row r="293" spans="1:8">
      <c r="A293" s="146">
        <v>42947</v>
      </c>
      <c r="B293" s="1">
        <v>29</v>
      </c>
      <c r="C293" s="40" t="s">
        <v>745</v>
      </c>
      <c r="D293" s="4" t="s">
        <v>414</v>
      </c>
      <c r="E293" s="98">
        <v>13281137964</v>
      </c>
      <c r="F293" s="9" t="s">
        <v>1221</v>
      </c>
      <c r="G293" s="105" t="s">
        <v>1655</v>
      </c>
    </row>
    <row r="294" spans="1:8">
      <c r="A294" s="146">
        <v>42947</v>
      </c>
      <c r="B294" s="1">
        <v>30</v>
      </c>
      <c r="C294" s="48" t="s">
        <v>746</v>
      </c>
      <c r="D294" s="11" t="s">
        <v>7</v>
      </c>
      <c r="E294" s="12">
        <v>13882121122</v>
      </c>
      <c r="F294" s="26" t="s">
        <v>1687</v>
      </c>
      <c r="G294" s="106" t="s">
        <v>1686</v>
      </c>
    </row>
    <row r="295" spans="1:8" ht="26">
      <c r="A295" s="146">
        <v>42947</v>
      </c>
      <c r="B295" s="1">
        <v>31</v>
      </c>
      <c r="C295" s="40" t="s">
        <v>747</v>
      </c>
      <c r="D295" s="4" t="s">
        <v>415</v>
      </c>
      <c r="E295" s="98">
        <v>13438874317</v>
      </c>
      <c r="F295" s="105" t="s">
        <v>1689</v>
      </c>
      <c r="G295" s="105" t="s">
        <v>1688</v>
      </c>
    </row>
    <row r="296" spans="1:8">
      <c r="A296" s="146">
        <v>42947</v>
      </c>
      <c r="B296" s="1">
        <v>32</v>
      </c>
      <c r="C296" s="48" t="s">
        <v>748</v>
      </c>
      <c r="D296" s="11" t="s">
        <v>416</v>
      </c>
      <c r="E296" s="103">
        <v>13708185223</v>
      </c>
      <c r="F296" s="106" t="s">
        <v>1690</v>
      </c>
      <c r="G296" s="106" t="s">
        <v>1655</v>
      </c>
    </row>
    <row r="297" spans="1:8">
      <c r="A297" s="146">
        <v>42947</v>
      </c>
      <c r="B297" s="1">
        <v>33</v>
      </c>
      <c r="C297" s="48" t="s">
        <v>749</v>
      </c>
      <c r="D297" s="11" t="s">
        <v>417</v>
      </c>
      <c r="E297" s="103">
        <v>13540823807</v>
      </c>
      <c r="F297" s="106" t="s">
        <v>1693</v>
      </c>
      <c r="G297" s="106" t="s">
        <v>1691</v>
      </c>
    </row>
    <row r="298" spans="1:8">
      <c r="A298" s="146">
        <v>42947</v>
      </c>
      <c r="B298" s="1">
        <v>34</v>
      </c>
      <c r="C298" s="48" t="s">
        <v>750</v>
      </c>
      <c r="D298" s="11" t="s">
        <v>418</v>
      </c>
      <c r="E298" s="103">
        <v>13608088617</v>
      </c>
      <c r="F298" s="109" t="s">
        <v>1695</v>
      </c>
      <c r="G298" s="106" t="s">
        <v>1694</v>
      </c>
      <c r="H298" s="7"/>
    </row>
    <row r="299" spans="1:8">
      <c r="A299" s="146">
        <v>42948</v>
      </c>
      <c r="B299" s="1">
        <v>1</v>
      </c>
      <c r="C299" s="48" t="s">
        <v>751</v>
      </c>
      <c r="D299" s="11" t="s">
        <v>419</v>
      </c>
      <c r="E299" s="103">
        <v>18181433573</v>
      </c>
      <c r="F299" s="104" t="s">
        <v>1701</v>
      </c>
      <c r="G299" s="106" t="s">
        <v>1696</v>
      </c>
    </row>
    <row r="300" spans="1:8">
      <c r="A300" s="146">
        <v>42948</v>
      </c>
      <c r="B300" s="1">
        <v>2</v>
      </c>
      <c r="C300" s="48" t="s">
        <v>752</v>
      </c>
      <c r="D300" s="11" t="s">
        <v>420</v>
      </c>
      <c r="E300" s="103">
        <v>15102853355</v>
      </c>
      <c r="F300" s="104" t="s">
        <v>1702</v>
      </c>
      <c r="G300" s="104" t="s">
        <v>1697</v>
      </c>
    </row>
    <row r="301" spans="1:8">
      <c r="A301" s="146">
        <v>42948</v>
      </c>
      <c r="B301" s="1">
        <v>3</v>
      </c>
      <c r="C301" s="40" t="s">
        <v>753</v>
      </c>
      <c r="D301" s="4" t="s">
        <v>421</v>
      </c>
      <c r="E301" s="98">
        <v>13880258105</v>
      </c>
      <c r="F301" s="108" t="s">
        <v>1703</v>
      </c>
      <c r="G301" s="101" t="s">
        <v>1698</v>
      </c>
    </row>
    <row r="302" spans="1:8">
      <c r="A302" s="146">
        <v>42948</v>
      </c>
      <c r="B302" s="1">
        <v>4</v>
      </c>
      <c r="C302" s="40" t="s">
        <v>754</v>
      </c>
      <c r="D302" s="4" t="s">
        <v>422</v>
      </c>
      <c r="E302" s="98">
        <v>18090518752</v>
      </c>
      <c r="F302" s="108" t="s">
        <v>1703</v>
      </c>
      <c r="G302" s="101" t="s">
        <v>1699</v>
      </c>
    </row>
    <row r="303" spans="1:8" ht="26">
      <c r="A303" s="146">
        <v>42948</v>
      </c>
      <c r="B303" s="1">
        <v>5</v>
      </c>
      <c r="C303" s="40" t="s">
        <v>755</v>
      </c>
      <c r="D303" s="4" t="s">
        <v>423</v>
      </c>
      <c r="E303" s="98">
        <v>13388179579</v>
      </c>
      <c r="F303" s="105" t="s">
        <v>1704</v>
      </c>
      <c r="G303" s="101" t="s">
        <v>1700</v>
      </c>
    </row>
    <row r="304" spans="1:8">
      <c r="A304" s="146">
        <v>42948</v>
      </c>
      <c r="B304" s="1">
        <v>6</v>
      </c>
      <c r="C304" s="40" t="s">
        <v>756</v>
      </c>
      <c r="D304" s="4" t="s">
        <v>424</v>
      </c>
      <c r="E304" s="98">
        <v>13308228698</v>
      </c>
      <c r="F304" s="105" t="s">
        <v>1706</v>
      </c>
      <c r="G304" s="105" t="s">
        <v>1705</v>
      </c>
    </row>
    <row r="305" spans="1:8">
      <c r="A305" s="146">
        <v>42948</v>
      </c>
      <c r="B305" s="1">
        <v>7</v>
      </c>
      <c r="C305" s="40" t="s">
        <v>757</v>
      </c>
      <c r="D305" s="4" t="s">
        <v>425</v>
      </c>
      <c r="E305" s="98">
        <v>13980639798</v>
      </c>
      <c r="F305" s="108" t="s">
        <v>1708</v>
      </c>
      <c r="G305" s="105" t="s">
        <v>1707</v>
      </c>
    </row>
    <row r="306" spans="1:8">
      <c r="A306" s="146">
        <v>42948</v>
      </c>
      <c r="B306" s="1">
        <v>8</v>
      </c>
      <c r="C306" s="48" t="s">
        <v>758</v>
      </c>
      <c r="D306" s="11" t="s">
        <v>426</v>
      </c>
      <c r="E306" s="103">
        <v>13708066176</v>
      </c>
      <c r="F306" s="106" t="s">
        <v>1709</v>
      </c>
      <c r="G306" s="106" t="s">
        <v>1039</v>
      </c>
    </row>
    <row r="307" spans="1:8">
      <c r="A307" s="146">
        <v>42948</v>
      </c>
      <c r="B307" s="1">
        <v>9</v>
      </c>
      <c r="C307" s="40" t="s">
        <v>759</v>
      </c>
      <c r="D307" s="4" t="s">
        <v>427</v>
      </c>
      <c r="E307" s="98">
        <v>13684471313</v>
      </c>
      <c r="F307" s="105" t="s">
        <v>1710</v>
      </c>
      <c r="G307" s="105" t="s">
        <v>1707</v>
      </c>
    </row>
    <row r="308" spans="1:8">
      <c r="A308" s="146">
        <v>42948</v>
      </c>
      <c r="B308" s="1">
        <v>10</v>
      </c>
      <c r="C308" s="48" t="s">
        <v>760</v>
      </c>
      <c r="D308" s="11" t="s">
        <v>428</v>
      </c>
      <c r="E308" s="103">
        <v>15378665766</v>
      </c>
      <c r="F308" s="106" t="s">
        <v>1711</v>
      </c>
      <c r="G308" s="106" t="s">
        <v>1206</v>
      </c>
    </row>
    <row r="309" spans="1:8">
      <c r="A309" s="146">
        <v>42948</v>
      </c>
      <c r="B309" s="1">
        <v>11</v>
      </c>
      <c r="C309" s="48" t="s">
        <v>761</v>
      </c>
      <c r="D309" s="11" t="s">
        <v>429</v>
      </c>
      <c r="E309" s="103">
        <v>13060026633</v>
      </c>
      <c r="F309" s="104" t="s">
        <v>1720</v>
      </c>
      <c r="G309" s="106" t="s">
        <v>1712</v>
      </c>
    </row>
    <row r="310" spans="1:8">
      <c r="A310" s="146">
        <v>42948</v>
      </c>
      <c r="B310" s="1">
        <v>12</v>
      </c>
      <c r="C310" s="48" t="s">
        <v>762</v>
      </c>
      <c r="D310" s="11" t="s">
        <v>430</v>
      </c>
      <c r="E310" s="103">
        <v>13547819187</v>
      </c>
      <c r="F310" s="104" t="s">
        <v>1733</v>
      </c>
      <c r="G310" s="104" t="s">
        <v>1721</v>
      </c>
    </row>
    <row r="311" spans="1:8">
      <c r="A311" s="146">
        <v>42948</v>
      </c>
      <c r="B311" s="1">
        <v>13</v>
      </c>
      <c r="C311" s="40" t="s">
        <v>763</v>
      </c>
      <c r="D311" s="4" t="s">
        <v>431</v>
      </c>
      <c r="E311" s="98">
        <v>13658170136</v>
      </c>
      <c r="F311" s="108" t="s">
        <v>1703</v>
      </c>
      <c r="G311" s="101" t="s">
        <v>1667</v>
      </c>
    </row>
    <row r="312" spans="1:8">
      <c r="A312" s="146">
        <v>42948</v>
      </c>
      <c r="B312" s="1">
        <v>14</v>
      </c>
      <c r="C312" s="40" t="s">
        <v>764</v>
      </c>
      <c r="D312" s="4" t="s">
        <v>432</v>
      </c>
      <c r="E312" s="98">
        <v>13981812311</v>
      </c>
      <c r="F312" s="101" t="s">
        <v>1735</v>
      </c>
      <c r="G312" s="101" t="s">
        <v>1734</v>
      </c>
    </row>
    <row r="313" spans="1:8">
      <c r="A313" s="146">
        <v>42948</v>
      </c>
      <c r="B313" s="1">
        <v>15</v>
      </c>
      <c r="C313" s="40" t="s">
        <v>765</v>
      </c>
      <c r="D313" s="4" t="s">
        <v>433</v>
      </c>
      <c r="E313" s="98">
        <v>15308219412</v>
      </c>
      <c r="F313" s="108" t="s">
        <v>46</v>
      </c>
      <c r="G313" s="101" t="s">
        <v>1736</v>
      </c>
    </row>
    <row r="314" spans="1:8">
      <c r="A314" s="146">
        <v>42948</v>
      </c>
      <c r="B314" s="1">
        <v>16</v>
      </c>
      <c r="C314" s="40" t="s">
        <v>766</v>
      </c>
      <c r="D314" s="4" t="s">
        <v>434</v>
      </c>
      <c r="E314" s="98">
        <v>13880344166</v>
      </c>
      <c r="F314" s="108" t="s">
        <v>46</v>
      </c>
      <c r="G314" s="101" t="s">
        <v>1737</v>
      </c>
    </row>
    <row r="315" spans="1:8">
      <c r="A315" s="146">
        <v>42948</v>
      </c>
      <c r="B315" s="1">
        <v>17</v>
      </c>
      <c r="C315" s="48" t="s">
        <v>767</v>
      </c>
      <c r="D315" s="11" t="s">
        <v>435</v>
      </c>
      <c r="E315" s="12">
        <v>13880554630</v>
      </c>
      <c r="F315" s="5" t="s">
        <v>1739</v>
      </c>
      <c r="G315" s="104" t="s">
        <v>1738</v>
      </c>
    </row>
    <row r="316" spans="1:8">
      <c r="A316" s="146">
        <v>42948</v>
      </c>
      <c r="B316" s="1">
        <v>18</v>
      </c>
      <c r="C316" s="48" t="s">
        <v>768</v>
      </c>
      <c r="D316" s="11" t="s">
        <v>436</v>
      </c>
      <c r="E316" s="12">
        <v>18383008678</v>
      </c>
      <c r="F316" s="5" t="s">
        <v>1741</v>
      </c>
      <c r="G316" s="104" t="s">
        <v>1740</v>
      </c>
      <c r="H316" s="7"/>
    </row>
    <row r="317" spans="1:8">
      <c r="A317" s="146">
        <v>42948</v>
      </c>
      <c r="B317" s="1">
        <v>19</v>
      </c>
      <c r="C317" s="40" t="s">
        <v>769</v>
      </c>
      <c r="D317" s="4" t="s">
        <v>437</v>
      </c>
      <c r="E317" s="29">
        <v>13881821725</v>
      </c>
      <c r="F317" s="57" t="s">
        <v>1743</v>
      </c>
      <c r="G317" s="101" t="s">
        <v>1742</v>
      </c>
    </row>
    <row r="318" spans="1:8">
      <c r="A318" s="146">
        <v>42948</v>
      </c>
      <c r="B318" s="1">
        <v>20</v>
      </c>
      <c r="C318" s="40" t="s">
        <v>770</v>
      </c>
      <c r="D318" s="4" t="s">
        <v>438</v>
      </c>
      <c r="E318" s="29">
        <v>13808030457</v>
      </c>
      <c r="F318" s="108" t="s">
        <v>46</v>
      </c>
      <c r="G318" s="101" t="s">
        <v>1712</v>
      </c>
    </row>
    <row r="319" spans="1:8">
      <c r="A319" s="146">
        <v>42948</v>
      </c>
      <c r="B319" s="1">
        <v>21</v>
      </c>
      <c r="C319" s="40" t="s">
        <v>771</v>
      </c>
      <c r="D319" s="4" t="s">
        <v>439</v>
      </c>
      <c r="E319" s="29">
        <v>13308090808</v>
      </c>
      <c r="F319" s="108" t="s">
        <v>46</v>
      </c>
      <c r="G319" s="101" t="s">
        <v>1744</v>
      </c>
    </row>
    <row r="320" spans="1:8">
      <c r="A320" s="146">
        <v>42948</v>
      </c>
      <c r="B320" s="1">
        <v>22</v>
      </c>
      <c r="C320" s="48" t="s">
        <v>772</v>
      </c>
      <c r="D320" s="11" t="s">
        <v>440</v>
      </c>
      <c r="E320" s="12">
        <v>13808028389</v>
      </c>
      <c r="F320" s="5" t="s">
        <v>1746</v>
      </c>
      <c r="G320" s="104" t="s">
        <v>1745</v>
      </c>
    </row>
    <row r="321" spans="1:8">
      <c r="A321" s="146">
        <v>42948</v>
      </c>
      <c r="B321" s="1">
        <v>23</v>
      </c>
      <c r="C321" s="40" t="s">
        <v>773</v>
      </c>
      <c r="D321" s="4" t="s">
        <v>441</v>
      </c>
      <c r="E321" s="29">
        <v>13881805794</v>
      </c>
      <c r="F321" s="108" t="s">
        <v>1708</v>
      </c>
      <c r="G321" s="101" t="s">
        <v>1749</v>
      </c>
    </row>
    <row r="322" spans="1:8" ht="26">
      <c r="A322" s="146">
        <v>42948</v>
      </c>
      <c r="B322" s="1">
        <v>24</v>
      </c>
      <c r="C322" s="52" t="s">
        <v>774</v>
      </c>
      <c r="D322" s="21" t="s">
        <v>442</v>
      </c>
      <c r="E322" s="22">
        <v>13308062906</v>
      </c>
      <c r="F322" s="55" t="s">
        <v>1751</v>
      </c>
      <c r="G322" s="110" t="s">
        <v>1750</v>
      </c>
    </row>
    <row r="323" spans="1:8">
      <c r="A323" s="146">
        <v>42948</v>
      </c>
      <c r="B323" s="1">
        <v>25</v>
      </c>
      <c r="C323" s="40" t="s">
        <v>775</v>
      </c>
      <c r="D323" s="4" t="s">
        <v>443</v>
      </c>
      <c r="E323" s="29">
        <v>87021025</v>
      </c>
      <c r="F323" s="108" t="s">
        <v>1703</v>
      </c>
      <c r="G323" s="101" t="s">
        <v>1752</v>
      </c>
    </row>
    <row r="324" spans="1:8">
      <c r="A324" s="146">
        <v>42948</v>
      </c>
      <c r="B324" s="1">
        <v>26</v>
      </c>
      <c r="C324" s="52" t="s">
        <v>776</v>
      </c>
      <c r="D324" s="21" t="s">
        <v>444</v>
      </c>
      <c r="E324" s="22">
        <v>15828621921</v>
      </c>
      <c r="F324" s="55" t="s">
        <v>1754</v>
      </c>
      <c r="G324" s="110" t="s">
        <v>1753</v>
      </c>
    </row>
    <row r="325" spans="1:8">
      <c r="A325" s="146">
        <v>42949</v>
      </c>
      <c r="B325" s="1">
        <v>1</v>
      </c>
      <c r="C325" s="40" t="s">
        <v>777</v>
      </c>
      <c r="D325" s="4" t="s">
        <v>445</v>
      </c>
      <c r="E325" s="29">
        <v>18628138029</v>
      </c>
      <c r="F325" s="108" t="s">
        <v>46</v>
      </c>
      <c r="G325" s="101" t="s">
        <v>1755</v>
      </c>
    </row>
    <row r="326" spans="1:8">
      <c r="A326" s="146">
        <v>42949</v>
      </c>
      <c r="B326" s="1">
        <v>2</v>
      </c>
      <c r="C326" s="40" t="s">
        <v>778</v>
      </c>
      <c r="D326" s="4" t="s">
        <v>446</v>
      </c>
      <c r="E326" s="29">
        <v>13709081198</v>
      </c>
      <c r="F326" s="57" t="s">
        <v>1765</v>
      </c>
      <c r="G326" s="101" t="s">
        <v>1756</v>
      </c>
    </row>
    <row r="327" spans="1:8" ht="26">
      <c r="A327" s="146">
        <v>42949</v>
      </c>
      <c r="B327" s="1">
        <v>3</v>
      </c>
      <c r="C327" s="40" t="s">
        <v>779</v>
      </c>
      <c r="D327" s="4" t="s">
        <v>447</v>
      </c>
      <c r="E327" s="29">
        <v>15982361707</v>
      </c>
      <c r="F327" s="57" t="s">
        <v>1766</v>
      </c>
      <c r="G327" s="101" t="s">
        <v>1757</v>
      </c>
    </row>
    <row r="328" spans="1:8">
      <c r="A328" s="146">
        <v>42949</v>
      </c>
      <c r="B328" s="1">
        <v>4</v>
      </c>
      <c r="C328" s="52" t="s">
        <v>780</v>
      </c>
      <c r="D328" s="21" t="s">
        <v>448</v>
      </c>
      <c r="E328" s="22">
        <v>18684025580</v>
      </c>
      <c r="F328" s="55" t="s">
        <v>1767</v>
      </c>
      <c r="G328" s="110" t="s">
        <v>1760</v>
      </c>
      <c r="H328" s="7"/>
    </row>
    <row r="329" spans="1:8">
      <c r="A329" s="146">
        <v>42949</v>
      </c>
      <c r="B329" s="1">
        <v>5</v>
      </c>
      <c r="C329" s="40" t="s">
        <v>781</v>
      </c>
      <c r="D329" s="4" t="s">
        <v>449</v>
      </c>
      <c r="E329" s="29">
        <v>13778392267</v>
      </c>
      <c r="F329" s="57" t="s">
        <v>1768</v>
      </c>
      <c r="G329" s="101" t="s">
        <v>1758</v>
      </c>
    </row>
    <row r="330" spans="1:8">
      <c r="A330" s="146">
        <v>42949</v>
      </c>
      <c r="B330" s="1">
        <v>6</v>
      </c>
      <c r="C330" s="40" t="s">
        <v>782</v>
      </c>
      <c r="D330" s="4" t="s">
        <v>450</v>
      </c>
      <c r="E330" s="29">
        <v>13981037593</v>
      </c>
      <c r="F330" s="57" t="s">
        <v>1769</v>
      </c>
      <c r="G330" s="101" t="s">
        <v>1759</v>
      </c>
    </row>
    <row r="331" spans="1:8">
      <c r="A331" s="146">
        <v>42949</v>
      </c>
      <c r="B331" s="1">
        <v>7</v>
      </c>
      <c r="C331" s="48" t="s">
        <v>783</v>
      </c>
      <c r="D331" s="11" t="s">
        <v>451</v>
      </c>
      <c r="E331" s="12">
        <v>13880816159</v>
      </c>
      <c r="F331" s="5" t="s">
        <v>1771</v>
      </c>
      <c r="G331" s="104" t="s">
        <v>1770</v>
      </c>
    </row>
    <row r="332" spans="1:8">
      <c r="A332" s="146">
        <v>42949</v>
      </c>
      <c r="B332" s="1">
        <v>8</v>
      </c>
      <c r="C332" s="48" t="s">
        <v>784</v>
      </c>
      <c r="D332" s="11" t="s">
        <v>452</v>
      </c>
      <c r="E332" s="12">
        <v>18227828511</v>
      </c>
      <c r="F332" s="26" t="s">
        <v>1778</v>
      </c>
      <c r="G332" s="104" t="s">
        <v>1756</v>
      </c>
    </row>
    <row r="333" spans="1:8">
      <c r="A333" s="146">
        <v>42949</v>
      </c>
      <c r="B333" s="1">
        <v>9</v>
      </c>
      <c r="C333" s="40" t="s">
        <v>785</v>
      </c>
      <c r="D333" s="4" t="s">
        <v>453</v>
      </c>
      <c r="E333" s="29">
        <v>13982196820</v>
      </c>
      <c r="F333" s="108" t="s">
        <v>46</v>
      </c>
      <c r="G333" s="101" t="s">
        <v>1772</v>
      </c>
    </row>
    <row r="334" spans="1:8">
      <c r="A334" s="146">
        <v>42949</v>
      </c>
      <c r="B334" s="1">
        <v>10</v>
      </c>
      <c r="C334" s="48" t="s">
        <v>786</v>
      </c>
      <c r="D334" s="11" t="s">
        <v>454</v>
      </c>
      <c r="E334" s="12">
        <v>18980932979</v>
      </c>
      <c r="F334" s="26" t="s">
        <v>1733</v>
      </c>
      <c r="G334" s="106" t="s">
        <v>1779</v>
      </c>
    </row>
    <row r="335" spans="1:8">
      <c r="A335" s="146">
        <v>42949</v>
      </c>
      <c r="B335" s="1">
        <v>11</v>
      </c>
      <c r="C335" s="40" t="s">
        <v>787</v>
      </c>
      <c r="D335" s="4" t="s">
        <v>455</v>
      </c>
      <c r="E335" s="29">
        <v>13608014193</v>
      </c>
      <c r="F335" s="108" t="s">
        <v>51</v>
      </c>
      <c r="G335" s="105" t="s">
        <v>1780</v>
      </c>
    </row>
    <row r="336" spans="1:8">
      <c r="A336" s="146">
        <v>42949</v>
      </c>
      <c r="B336" s="1">
        <v>12</v>
      </c>
      <c r="C336" s="40" t="s">
        <v>788</v>
      </c>
      <c r="D336" s="4" t="s">
        <v>456</v>
      </c>
      <c r="E336" s="29">
        <v>13981700040</v>
      </c>
      <c r="F336" s="108" t="s">
        <v>51</v>
      </c>
      <c r="G336" s="105" t="s">
        <v>1781</v>
      </c>
    </row>
    <row r="337" spans="1:7">
      <c r="A337" s="146">
        <v>42949</v>
      </c>
      <c r="B337" s="1">
        <v>13</v>
      </c>
      <c r="C337" s="40" t="s">
        <v>789</v>
      </c>
      <c r="D337" s="4" t="s">
        <v>457</v>
      </c>
      <c r="E337" s="29">
        <v>13689631207</v>
      </c>
      <c r="F337" s="108" t="s">
        <v>46</v>
      </c>
      <c r="G337" s="105" t="s">
        <v>1782</v>
      </c>
    </row>
    <row r="338" spans="1:7">
      <c r="A338" s="146">
        <v>42949</v>
      </c>
      <c r="B338" s="1">
        <v>14</v>
      </c>
      <c r="C338" s="40" t="s">
        <v>790</v>
      </c>
      <c r="D338" s="4" t="s">
        <v>458</v>
      </c>
      <c r="E338" s="29">
        <v>13608029416</v>
      </c>
      <c r="F338" s="108" t="s">
        <v>51</v>
      </c>
      <c r="G338" s="105" t="s">
        <v>1783</v>
      </c>
    </row>
    <row r="339" spans="1:7">
      <c r="A339" s="146">
        <v>42949</v>
      </c>
      <c r="B339" s="1">
        <v>15</v>
      </c>
      <c r="C339" s="40" t="s">
        <v>791</v>
      </c>
      <c r="D339" s="4" t="s">
        <v>459</v>
      </c>
      <c r="E339" s="29">
        <v>13795602688</v>
      </c>
      <c r="F339" s="30" t="s">
        <v>1785</v>
      </c>
      <c r="G339" s="105" t="s">
        <v>1784</v>
      </c>
    </row>
    <row r="340" spans="1:7">
      <c r="A340" s="146">
        <v>42949</v>
      </c>
      <c r="B340" s="1">
        <v>16</v>
      </c>
      <c r="C340" s="48" t="s">
        <v>792</v>
      </c>
      <c r="D340" s="11" t="s">
        <v>460</v>
      </c>
      <c r="E340" s="12">
        <v>13336972900</v>
      </c>
      <c r="F340" s="26" t="s">
        <v>1788</v>
      </c>
      <c r="G340" s="106" t="s">
        <v>1786</v>
      </c>
    </row>
    <row r="341" spans="1:7">
      <c r="A341" s="146">
        <v>42949</v>
      </c>
      <c r="B341" s="1">
        <v>17</v>
      </c>
      <c r="C341" s="40" t="s">
        <v>793</v>
      </c>
      <c r="D341" s="4" t="s">
        <v>461</v>
      </c>
      <c r="E341" s="29">
        <v>13678117211</v>
      </c>
      <c r="F341" s="30" t="s">
        <v>1789</v>
      </c>
      <c r="G341" s="105" t="s">
        <v>1787</v>
      </c>
    </row>
    <row r="342" spans="1:7">
      <c r="A342" s="146">
        <v>42949</v>
      </c>
      <c r="B342" s="1">
        <v>18</v>
      </c>
      <c r="C342" s="52" t="s">
        <v>794</v>
      </c>
      <c r="D342" s="21" t="s">
        <v>462</v>
      </c>
      <c r="E342" s="22">
        <v>13981010939</v>
      </c>
      <c r="F342" s="23" t="s">
        <v>1791</v>
      </c>
      <c r="G342" s="118" t="s">
        <v>1790</v>
      </c>
    </row>
    <row r="343" spans="1:7">
      <c r="A343" s="146">
        <v>42949</v>
      </c>
      <c r="B343" s="1">
        <v>19</v>
      </c>
      <c r="C343" s="40" t="s">
        <v>795</v>
      </c>
      <c r="D343" s="4" t="s">
        <v>463</v>
      </c>
      <c r="E343" s="29">
        <v>86616946</v>
      </c>
      <c r="F343" s="102" t="s">
        <v>1793</v>
      </c>
      <c r="G343" s="105" t="s">
        <v>1792</v>
      </c>
    </row>
    <row r="344" spans="1:7">
      <c r="A344" s="146">
        <v>42949</v>
      </c>
      <c r="B344" s="1">
        <v>20</v>
      </c>
      <c r="C344" s="52" t="s">
        <v>796</v>
      </c>
      <c r="D344" s="21" t="s">
        <v>464</v>
      </c>
      <c r="E344" s="22">
        <v>15984360288</v>
      </c>
      <c r="F344" s="23" t="s">
        <v>1795</v>
      </c>
      <c r="G344" s="118" t="s">
        <v>1794</v>
      </c>
    </row>
    <row r="345" spans="1:7">
      <c r="A345" s="146">
        <v>42950</v>
      </c>
      <c r="B345" s="1">
        <v>1</v>
      </c>
      <c r="C345" s="40" t="s">
        <v>797</v>
      </c>
      <c r="D345" s="4" t="s">
        <v>465</v>
      </c>
      <c r="E345" s="29">
        <v>13551886436</v>
      </c>
      <c r="F345" s="108" t="s">
        <v>51</v>
      </c>
      <c r="G345" s="105" t="s">
        <v>1796</v>
      </c>
    </row>
    <row r="346" spans="1:7">
      <c r="A346" s="146">
        <v>42950</v>
      </c>
      <c r="B346" s="1">
        <v>2</v>
      </c>
      <c r="C346" s="40" t="s">
        <v>798</v>
      </c>
      <c r="D346" s="4" t="s">
        <v>466</v>
      </c>
      <c r="E346" s="29">
        <v>18611409806</v>
      </c>
      <c r="F346" s="108" t="s">
        <v>51</v>
      </c>
      <c r="G346" s="101" t="s">
        <v>1798</v>
      </c>
    </row>
    <row r="347" spans="1:7">
      <c r="A347" s="146">
        <v>42950</v>
      </c>
      <c r="B347" s="1">
        <v>3</v>
      </c>
      <c r="C347" s="48" t="s">
        <v>799</v>
      </c>
      <c r="D347" s="11" t="s">
        <v>467</v>
      </c>
      <c r="E347" s="12">
        <v>18980557806</v>
      </c>
      <c r="F347" s="26" t="s">
        <v>1815</v>
      </c>
      <c r="G347" s="104" t="s">
        <v>1799</v>
      </c>
    </row>
    <row r="348" spans="1:7">
      <c r="A348" s="146">
        <v>42950</v>
      </c>
      <c r="B348" s="1">
        <v>4</v>
      </c>
      <c r="C348" s="48" t="s">
        <v>800</v>
      </c>
      <c r="D348" s="11" t="s">
        <v>468</v>
      </c>
      <c r="E348" s="12">
        <v>13882082504</v>
      </c>
      <c r="F348" s="5" t="s">
        <v>1816</v>
      </c>
      <c r="G348" s="104" t="s">
        <v>1800</v>
      </c>
    </row>
    <row r="349" spans="1:7" ht="26">
      <c r="A349" s="146">
        <v>42950</v>
      </c>
      <c r="B349" s="1">
        <v>5</v>
      </c>
      <c r="C349" s="48" t="s">
        <v>801</v>
      </c>
      <c r="D349" s="11" t="s">
        <v>469</v>
      </c>
      <c r="E349" s="12">
        <v>85020822</v>
      </c>
      <c r="F349" s="26" t="s">
        <v>1818</v>
      </c>
      <c r="G349" s="104" t="s">
        <v>1801</v>
      </c>
    </row>
    <row r="350" spans="1:7">
      <c r="A350" s="146">
        <v>42950</v>
      </c>
      <c r="B350" s="1">
        <v>6</v>
      </c>
      <c r="C350" s="48" t="s">
        <v>802</v>
      </c>
      <c r="D350" s="11" t="s">
        <v>470</v>
      </c>
      <c r="E350" s="12">
        <v>13076058281</v>
      </c>
      <c r="F350" s="26" t="s">
        <v>1819</v>
      </c>
      <c r="G350" s="104" t="s">
        <v>1206</v>
      </c>
    </row>
    <row r="351" spans="1:7">
      <c r="A351" s="146">
        <v>42950</v>
      </c>
      <c r="B351" s="1">
        <v>7</v>
      </c>
      <c r="C351" s="40" t="s">
        <v>803</v>
      </c>
      <c r="D351" s="4" t="s">
        <v>471</v>
      </c>
      <c r="E351" s="29">
        <v>13608000213</v>
      </c>
      <c r="F351" s="30" t="s">
        <v>1769</v>
      </c>
      <c r="G351" s="101" t="s">
        <v>1802</v>
      </c>
    </row>
    <row r="352" spans="1:7">
      <c r="A352" s="146">
        <v>42950</v>
      </c>
      <c r="B352" s="1">
        <v>8</v>
      </c>
      <c r="C352" s="48" t="s">
        <v>804</v>
      </c>
      <c r="D352" s="11" t="s">
        <v>472</v>
      </c>
      <c r="E352" s="12">
        <v>13881794751</v>
      </c>
      <c r="F352" s="26" t="s">
        <v>1820</v>
      </c>
      <c r="G352" s="106" t="s">
        <v>1803</v>
      </c>
    </row>
    <row r="353" spans="1:7">
      <c r="A353" s="146">
        <v>42950</v>
      </c>
      <c r="B353" s="1">
        <v>9</v>
      </c>
      <c r="C353" s="48" t="s">
        <v>805</v>
      </c>
      <c r="D353" s="11" t="s">
        <v>473</v>
      </c>
      <c r="E353" s="12">
        <v>13880204150</v>
      </c>
      <c r="F353" s="26" t="s">
        <v>1821</v>
      </c>
      <c r="G353" s="104" t="s">
        <v>1804</v>
      </c>
    </row>
    <row r="354" spans="1:7">
      <c r="A354" s="146">
        <v>42950</v>
      </c>
      <c r="B354" s="1">
        <v>10</v>
      </c>
      <c r="C354" s="48" t="s">
        <v>806</v>
      </c>
      <c r="D354" s="11" t="s">
        <v>474</v>
      </c>
      <c r="E354" s="12">
        <v>13882121113</v>
      </c>
      <c r="F354" s="26" t="s">
        <v>1822</v>
      </c>
      <c r="G354" s="104" t="s">
        <v>1805</v>
      </c>
    </row>
    <row r="355" spans="1:7" ht="26">
      <c r="A355" s="146">
        <v>42950</v>
      </c>
      <c r="B355" s="1">
        <v>11</v>
      </c>
      <c r="C355" s="52" t="s">
        <v>807</v>
      </c>
      <c r="D355" s="21" t="s">
        <v>475</v>
      </c>
      <c r="E355" s="22">
        <v>13981888609</v>
      </c>
      <c r="F355" s="23" t="s">
        <v>1823</v>
      </c>
      <c r="G355" s="110" t="s">
        <v>1806</v>
      </c>
    </row>
    <row r="356" spans="1:7">
      <c r="A356" s="146">
        <v>42950</v>
      </c>
      <c r="B356" s="1">
        <v>12</v>
      </c>
      <c r="C356" s="40" t="s">
        <v>808</v>
      </c>
      <c r="D356" s="4" t="s">
        <v>476</v>
      </c>
      <c r="E356" s="29">
        <v>15928785381</v>
      </c>
      <c r="F356" s="108" t="s">
        <v>51</v>
      </c>
      <c r="G356" s="101" t="s">
        <v>1817</v>
      </c>
    </row>
    <row r="357" spans="1:7">
      <c r="A357" s="146">
        <v>42950</v>
      </c>
      <c r="B357" s="1">
        <v>13</v>
      </c>
      <c r="C357" s="40" t="s">
        <v>809</v>
      </c>
      <c r="D357" s="4" t="s">
        <v>477</v>
      </c>
      <c r="E357" s="29">
        <v>13908230807</v>
      </c>
      <c r="F357" s="108" t="s">
        <v>51</v>
      </c>
      <c r="G357" s="105" t="s">
        <v>1824</v>
      </c>
    </row>
    <row r="358" spans="1:7">
      <c r="A358" s="146">
        <v>42950</v>
      </c>
      <c r="B358" s="1">
        <v>14</v>
      </c>
      <c r="C358" s="48" t="s">
        <v>810</v>
      </c>
      <c r="D358" s="11" t="s">
        <v>478</v>
      </c>
      <c r="E358" s="12">
        <v>13981945925</v>
      </c>
      <c r="F358" s="26" t="s">
        <v>1826</v>
      </c>
      <c r="G358" s="106" t="s">
        <v>1825</v>
      </c>
    </row>
    <row r="359" spans="1:7">
      <c r="A359" s="146">
        <v>42950</v>
      </c>
      <c r="B359" s="1">
        <v>15</v>
      </c>
      <c r="C359" s="40" t="s">
        <v>811</v>
      </c>
      <c r="D359" s="4" t="s">
        <v>479</v>
      </c>
      <c r="E359" s="29">
        <v>13880013968</v>
      </c>
      <c r="F359" s="108" t="s">
        <v>46</v>
      </c>
      <c r="G359" s="105" t="s">
        <v>1827</v>
      </c>
    </row>
    <row r="360" spans="1:7">
      <c r="A360" s="146">
        <v>42950</v>
      </c>
      <c r="B360" s="1">
        <v>16</v>
      </c>
      <c r="C360" s="48" t="s">
        <v>812</v>
      </c>
      <c r="D360" s="11" t="s">
        <v>480</v>
      </c>
      <c r="E360" s="12">
        <v>13880200069</v>
      </c>
      <c r="F360" s="26" t="s">
        <v>1829</v>
      </c>
      <c r="G360" s="106" t="s">
        <v>1828</v>
      </c>
    </row>
    <row r="361" spans="1:7">
      <c r="A361" s="146">
        <v>42950</v>
      </c>
      <c r="B361" s="1">
        <v>17</v>
      </c>
      <c r="C361" s="40" t="s">
        <v>813</v>
      </c>
      <c r="D361" s="4" t="s">
        <v>481</v>
      </c>
      <c r="E361" s="29">
        <v>13551836365</v>
      </c>
      <c r="F361" s="108" t="s">
        <v>51</v>
      </c>
      <c r="G361" s="105" t="s">
        <v>1830</v>
      </c>
    </row>
    <row r="362" spans="1:7">
      <c r="A362" s="146">
        <v>42950</v>
      </c>
      <c r="B362" s="1">
        <v>18</v>
      </c>
      <c r="C362" s="40" t="s">
        <v>814</v>
      </c>
      <c r="D362" s="4" t="s">
        <v>482</v>
      </c>
      <c r="E362" s="29">
        <v>13880569057</v>
      </c>
      <c r="F362" s="102" t="s">
        <v>1832</v>
      </c>
      <c r="G362" s="105" t="s">
        <v>1831</v>
      </c>
    </row>
    <row r="363" spans="1:7">
      <c r="A363" s="146">
        <v>42950</v>
      </c>
      <c r="B363" s="1">
        <v>19</v>
      </c>
      <c r="C363" s="48" t="s">
        <v>815</v>
      </c>
      <c r="D363" s="11" t="s">
        <v>483</v>
      </c>
      <c r="E363" s="12">
        <v>13684006833</v>
      </c>
      <c r="F363" s="90" t="s">
        <v>1872</v>
      </c>
      <c r="G363" s="106" t="s">
        <v>1833</v>
      </c>
    </row>
    <row r="364" spans="1:7">
      <c r="A364" s="146">
        <v>42950</v>
      </c>
      <c r="B364" s="1">
        <v>20</v>
      </c>
      <c r="C364" s="40" t="s">
        <v>816</v>
      </c>
      <c r="D364" s="4" t="s">
        <v>484</v>
      </c>
      <c r="E364" s="29">
        <v>13990009492</v>
      </c>
      <c r="F364" s="30" t="s">
        <v>1835</v>
      </c>
      <c r="G364" s="105" t="s">
        <v>1834</v>
      </c>
    </row>
    <row r="365" spans="1:7">
      <c r="A365" s="146">
        <v>42951</v>
      </c>
      <c r="B365" s="1">
        <v>1</v>
      </c>
      <c r="C365" s="40" t="s">
        <v>817</v>
      </c>
      <c r="D365" s="4" t="s">
        <v>485</v>
      </c>
      <c r="E365" s="29">
        <v>13982076301</v>
      </c>
      <c r="F365" s="108" t="s">
        <v>46</v>
      </c>
      <c r="G365" s="101" t="s">
        <v>1836</v>
      </c>
    </row>
    <row r="366" spans="1:7">
      <c r="A366" s="146">
        <v>42951</v>
      </c>
      <c r="B366" s="1">
        <v>2</v>
      </c>
      <c r="C366" s="48" t="s">
        <v>818</v>
      </c>
      <c r="D366" s="11" t="s">
        <v>486</v>
      </c>
      <c r="E366" s="12">
        <v>13658055666</v>
      </c>
      <c r="F366" s="5" t="s">
        <v>1838</v>
      </c>
      <c r="G366" s="104" t="s">
        <v>1837</v>
      </c>
    </row>
    <row r="367" spans="1:7">
      <c r="A367" s="146">
        <v>42951</v>
      </c>
      <c r="B367" s="1">
        <v>3</v>
      </c>
      <c r="C367" s="40" t="s">
        <v>819</v>
      </c>
      <c r="D367" s="4" t="s">
        <v>487</v>
      </c>
      <c r="E367" s="29">
        <v>13881877751</v>
      </c>
      <c r="F367" s="57" t="s">
        <v>1840</v>
      </c>
      <c r="G367" s="101" t="s">
        <v>1839</v>
      </c>
    </row>
    <row r="368" spans="1:7">
      <c r="A368" s="146">
        <v>42951</v>
      </c>
      <c r="B368" s="1">
        <v>4</v>
      </c>
      <c r="C368" s="40" t="s">
        <v>820</v>
      </c>
      <c r="D368" s="4" t="s">
        <v>488</v>
      </c>
      <c r="E368" s="29">
        <v>13684008966</v>
      </c>
      <c r="F368" s="108" t="s">
        <v>46</v>
      </c>
      <c r="G368" s="101" t="s">
        <v>1841</v>
      </c>
    </row>
    <row r="369" spans="1:8">
      <c r="A369" s="146">
        <v>42951</v>
      </c>
      <c r="B369" s="1">
        <v>5</v>
      </c>
      <c r="C369" s="40" t="s">
        <v>821</v>
      </c>
      <c r="D369" s="4" t="s">
        <v>489</v>
      </c>
      <c r="E369" s="29">
        <v>13808196431</v>
      </c>
      <c r="F369" s="57" t="s">
        <v>1845</v>
      </c>
      <c r="G369" s="101" t="s">
        <v>1842</v>
      </c>
    </row>
    <row r="370" spans="1:8">
      <c r="A370" s="146">
        <v>42951</v>
      </c>
      <c r="B370" s="1">
        <v>6</v>
      </c>
      <c r="C370" s="40" t="s">
        <v>822</v>
      </c>
      <c r="D370" s="4" t="s">
        <v>490</v>
      </c>
      <c r="E370" s="29">
        <v>13608145662</v>
      </c>
      <c r="F370" s="108" t="s">
        <v>46</v>
      </c>
      <c r="G370" s="101" t="s">
        <v>1846</v>
      </c>
    </row>
    <row r="371" spans="1:8">
      <c r="A371" s="146">
        <v>42951</v>
      </c>
      <c r="B371" s="1">
        <v>7</v>
      </c>
      <c r="C371" s="48" t="s">
        <v>823</v>
      </c>
      <c r="D371" s="11" t="s">
        <v>491</v>
      </c>
      <c r="E371" s="12">
        <v>13990035876</v>
      </c>
      <c r="F371" s="5" t="s">
        <v>1848</v>
      </c>
      <c r="G371" s="104" t="s">
        <v>1847</v>
      </c>
    </row>
    <row r="372" spans="1:8">
      <c r="A372" s="146">
        <v>42951</v>
      </c>
      <c r="B372" s="1">
        <v>8</v>
      </c>
      <c r="C372" s="40" t="s">
        <v>824</v>
      </c>
      <c r="D372" s="4" t="s">
        <v>492</v>
      </c>
      <c r="E372" s="29">
        <v>15882335918</v>
      </c>
      <c r="F372" s="102" t="s">
        <v>1850</v>
      </c>
      <c r="G372" s="101" t="s">
        <v>1849</v>
      </c>
    </row>
    <row r="373" spans="1:8">
      <c r="A373" s="146">
        <v>42951</v>
      </c>
      <c r="B373" s="1">
        <v>9</v>
      </c>
      <c r="C373" s="40" t="s">
        <v>825</v>
      </c>
      <c r="D373" s="4" t="s">
        <v>493</v>
      </c>
      <c r="E373" s="29">
        <v>18982280322</v>
      </c>
      <c r="F373" s="30" t="s">
        <v>1852</v>
      </c>
      <c r="G373" s="105" t="s">
        <v>1851</v>
      </c>
    </row>
    <row r="374" spans="1:8">
      <c r="A374" s="146">
        <v>42951</v>
      </c>
      <c r="B374" s="1">
        <v>10</v>
      </c>
      <c r="C374" s="40" t="s">
        <v>826</v>
      </c>
      <c r="D374" s="4" t="s">
        <v>494</v>
      </c>
      <c r="E374" s="29">
        <v>13678100812</v>
      </c>
      <c r="F374" s="108" t="s">
        <v>46</v>
      </c>
      <c r="G374" s="105" t="s">
        <v>1853</v>
      </c>
    </row>
    <row r="375" spans="1:8">
      <c r="A375" s="146">
        <v>42951</v>
      </c>
      <c r="B375" s="1">
        <v>11</v>
      </c>
      <c r="C375" s="40" t="s">
        <v>827</v>
      </c>
      <c r="D375" s="4" t="s">
        <v>495</v>
      </c>
      <c r="E375" s="29">
        <v>13683451590</v>
      </c>
      <c r="F375" s="108" t="s">
        <v>51</v>
      </c>
      <c r="G375" s="105" t="s">
        <v>1853</v>
      </c>
    </row>
    <row r="376" spans="1:8">
      <c r="A376" s="146">
        <v>42951</v>
      </c>
      <c r="B376" s="1">
        <v>12</v>
      </c>
      <c r="C376" s="48" t="s">
        <v>828</v>
      </c>
      <c r="D376" s="11" t="s">
        <v>496</v>
      </c>
      <c r="E376" s="12">
        <v>13880405000</v>
      </c>
      <c r="F376" s="26" t="s">
        <v>1855</v>
      </c>
      <c r="G376" s="106" t="s">
        <v>1854</v>
      </c>
    </row>
    <row r="377" spans="1:8">
      <c r="A377" s="146">
        <v>42951</v>
      </c>
      <c r="B377" s="1">
        <v>13</v>
      </c>
      <c r="C377" s="48" t="s">
        <v>829</v>
      </c>
      <c r="D377" s="11" t="s">
        <v>497</v>
      </c>
      <c r="E377" s="12">
        <v>13540888109</v>
      </c>
      <c r="F377" s="26" t="s">
        <v>1867</v>
      </c>
      <c r="G377" s="106" t="s">
        <v>1839</v>
      </c>
    </row>
    <row r="378" spans="1:8" ht="26">
      <c r="A378" s="146">
        <v>42951</v>
      </c>
      <c r="B378" s="1">
        <v>14</v>
      </c>
      <c r="C378" s="48" t="s">
        <v>830</v>
      </c>
      <c r="D378" s="11" t="s">
        <v>498</v>
      </c>
      <c r="E378" s="12">
        <v>13808005277</v>
      </c>
      <c r="F378" s="26" t="s">
        <v>1868</v>
      </c>
      <c r="G378" s="106" t="s">
        <v>1856</v>
      </c>
    </row>
    <row r="379" spans="1:8">
      <c r="A379" s="146">
        <v>42951</v>
      </c>
      <c r="B379" s="1">
        <v>15</v>
      </c>
      <c r="C379" s="40" t="s">
        <v>831</v>
      </c>
      <c r="D379" s="4" t="s">
        <v>499</v>
      </c>
      <c r="E379" s="29">
        <v>13981815926</v>
      </c>
      <c r="F379" s="108" t="s">
        <v>51</v>
      </c>
      <c r="G379" s="105" t="s">
        <v>1869</v>
      </c>
    </row>
    <row r="380" spans="1:8">
      <c r="A380" s="146">
        <v>42951</v>
      </c>
      <c r="B380" s="1">
        <v>16</v>
      </c>
      <c r="C380" s="40" t="s">
        <v>832</v>
      </c>
      <c r="D380" s="4" t="s">
        <v>500</v>
      </c>
      <c r="E380" s="29">
        <v>13308082085</v>
      </c>
      <c r="F380" s="30" t="s">
        <v>1870</v>
      </c>
      <c r="G380" s="105" t="s">
        <v>1857</v>
      </c>
    </row>
    <row r="381" spans="1:8">
      <c r="A381" s="146">
        <v>42951</v>
      </c>
      <c r="B381" s="1">
        <v>17</v>
      </c>
      <c r="C381" s="60" t="s">
        <v>833</v>
      </c>
      <c r="D381" s="61" t="s">
        <v>501</v>
      </c>
      <c r="E381" s="62">
        <v>13348965627</v>
      </c>
      <c r="F381" s="63" t="s">
        <v>1924</v>
      </c>
      <c r="G381" s="124" t="s">
        <v>1858</v>
      </c>
      <c r="H381" s="7"/>
    </row>
    <row r="382" spans="1:8">
      <c r="A382" s="146">
        <v>42951</v>
      </c>
      <c r="B382" s="1">
        <v>18</v>
      </c>
      <c r="C382" s="48" t="s">
        <v>834</v>
      </c>
      <c r="D382" s="11" t="s">
        <v>502</v>
      </c>
      <c r="E382" s="12">
        <v>13730603276</v>
      </c>
      <c r="F382" s="26" t="s">
        <v>1871</v>
      </c>
      <c r="G382" s="106" t="s">
        <v>1859</v>
      </c>
    </row>
    <row r="383" spans="1:8">
      <c r="A383" s="146">
        <v>42951</v>
      </c>
      <c r="B383" s="1">
        <v>19</v>
      </c>
      <c r="C383" s="40" t="s">
        <v>835</v>
      </c>
      <c r="D383" s="4" t="s">
        <v>503</v>
      </c>
      <c r="E383" s="29">
        <v>13330990157</v>
      </c>
      <c r="F383" s="108" t="s">
        <v>51</v>
      </c>
      <c r="G383" s="105" t="s">
        <v>1860</v>
      </c>
    </row>
    <row r="384" spans="1:8" ht="11.25" customHeight="1">
      <c r="A384" s="146">
        <v>42951</v>
      </c>
      <c r="B384" s="1">
        <v>20</v>
      </c>
      <c r="C384" s="40" t="s">
        <v>836</v>
      </c>
      <c r="D384" s="4" t="s">
        <v>504</v>
      </c>
      <c r="E384" s="29">
        <v>13548047319</v>
      </c>
      <c r="F384" s="108" t="s">
        <v>46</v>
      </c>
      <c r="G384" s="105" t="s">
        <v>1861</v>
      </c>
    </row>
    <row r="385" spans="1:8">
      <c r="A385" s="146">
        <v>42954</v>
      </c>
      <c r="B385" s="1">
        <v>1</v>
      </c>
      <c r="C385" s="40" t="s">
        <v>837</v>
      </c>
      <c r="D385" s="4" t="s">
        <v>505</v>
      </c>
      <c r="E385" s="29">
        <v>13882217766</v>
      </c>
      <c r="F385" s="57" t="s">
        <v>1875</v>
      </c>
      <c r="G385" s="105" t="s">
        <v>1866</v>
      </c>
    </row>
    <row r="386" spans="1:8" ht="26">
      <c r="A386" s="146">
        <v>42954</v>
      </c>
      <c r="B386" s="1">
        <v>2</v>
      </c>
      <c r="C386" s="40" t="s">
        <v>838</v>
      </c>
      <c r="D386" s="4" t="s">
        <v>506</v>
      </c>
      <c r="E386" s="29">
        <v>13980806219</v>
      </c>
      <c r="F386" s="57" t="s">
        <v>1874</v>
      </c>
      <c r="G386" s="101" t="s">
        <v>1873</v>
      </c>
      <c r="H386" s="7"/>
    </row>
    <row r="387" spans="1:8">
      <c r="A387" s="146">
        <v>42954</v>
      </c>
      <c r="B387" s="1">
        <v>3</v>
      </c>
      <c r="C387" s="40" t="s">
        <v>839</v>
      </c>
      <c r="D387" s="4" t="s">
        <v>507</v>
      </c>
      <c r="E387" s="29">
        <v>13084441236</v>
      </c>
      <c r="F387" s="108" t="s">
        <v>51</v>
      </c>
      <c r="G387" s="101" t="s">
        <v>1876</v>
      </c>
    </row>
    <row r="388" spans="1:8">
      <c r="A388" s="146">
        <v>42954</v>
      </c>
      <c r="B388" s="1">
        <v>4</v>
      </c>
      <c r="C388" s="40" t="s">
        <v>840</v>
      </c>
      <c r="D388" s="4" t="s">
        <v>508</v>
      </c>
      <c r="E388" s="29">
        <v>18608029650</v>
      </c>
      <c r="F388" s="108" t="s">
        <v>51</v>
      </c>
      <c r="G388" s="101" t="s">
        <v>1877</v>
      </c>
    </row>
    <row r="389" spans="1:8" ht="26">
      <c r="A389" s="146">
        <v>42954</v>
      </c>
      <c r="B389" s="1">
        <v>5</v>
      </c>
      <c r="C389" s="52" t="s">
        <v>841</v>
      </c>
      <c r="D389" s="21" t="s">
        <v>509</v>
      </c>
      <c r="E389" s="22">
        <v>13932171120</v>
      </c>
      <c r="F389" s="55" t="s">
        <v>1879</v>
      </c>
      <c r="G389" s="110" t="s">
        <v>1878</v>
      </c>
    </row>
    <row r="390" spans="1:8">
      <c r="A390" s="146">
        <v>42954</v>
      </c>
      <c r="B390" s="1">
        <v>6</v>
      </c>
      <c r="C390" s="48" t="s">
        <v>842</v>
      </c>
      <c r="D390" s="11" t="s">
        <v>510</v>
      </c>
      <c r="E390" s="12">
        <v>18009009629</v>
      </c>
      <c r="F390" s="5" t="s">
        <v>1881</v>
      </c>
      <c r="G390" s="104" t="s">
        <v>1880</v>
      </c>
      <c r="H390" s="7"/>
    </row>
    <row r="391" spans="1:8">
      <c r="A391" s="146">
        <v>42954</v>
      </c>
      <c r="B391" s="1">
        <v>7</v>
      </c>
      <c r="C391" s="40" t="s">
        <v>843</v>
      </c>
      <c r="D391" s="4" t="s">
        <v>511</v>
      </c>
      <c r="E391" s="29">
        <v>13778240852</v>
      </c>
      <c r="F391" s="108" t="s">
        <v>51</v>
      </c>
      <c r="G391" s="101" t="s">
        <v>1882</v>
      </c>
    </row>
    <row r="392" spans="1:8">
      <c r="A392" s="146">
        <v>42954</v>
      </c>
      <c r="B392" s="1">
        <v>8</v>
      </c>
      <c r="C392" s="40" t="s">
        <v>844</v>
      </c>
      <c r="D392" s="4" t="s">
        <v>512</v>
      </c>
      <c r="E392" s="29">
        <v>18030839075</v>
      </c>
      <c r="F392" s="108" t="s">
        <v>51</v>
      </c>
      <c r="G392" s="101" t="s">
        <v>1883</v>
      </c>
    </row>
    <row r="393" spans="1:8">
      <c r="A393" s="146">
        <v>42954</v>
      </c>
      <c r="B393" s="1">
        <v>9</v>
      </c>
      <c r="C393" s="40" t="s">
        <v>845</v>
      </c>
      <c r="D393" s="4" t="s">
        <v>513</v>
      </c>
      <c r="E393" s="29">
        <v>13981810811</v>
      </c>
      <c r="F393" s="108" t="s">
        <v>46</v>
      </c>
      <c r="G393" s="101" t="s">
        <v>1884</v>
      </c>
    </row>
    <row r="394" spans="1:8">
      <c r="A394" s="146">
        <v>42954</v>
      </c>
      <c r="B394" s="1">
        <v>10</v>
      </c>
      <c r="C394" s="40" t="s">
        <v>846</v>
      </c>
      <c r="D394" s="4" t="s">
        <v>514</v>
      </c>
      <c r="E394" s="29">
        <v>13881090918</v>
      </c>
      <c r="F394" s="57" t="s">
        <v>1886</v>
      </c>
      <c r="G394" s="101" t="s">
        <v>1885</v>
      </c>
      <c r="H394" s="7"/>
    </row>
    <row r="395" spans="1:8">
      <c r="A395" s="146">
        <v>42954</v>
      </c>
      <c r="B395" s="1">
        <v>11</v>
      </c>
      <c r="C395" s="48" t="s">
        <v>847</v>
      </c>
      <c r="D395" s="11" t="s">
        <v>515</v>
      </c>
      <c r="E395" s="12">
        <v>18680828757</v>
      </c>
      <c r="F395" s="5" t="s">
        <v>1888</v>
      </c>
      <c r="G395" s="104" t="s">
        <v>1887</v>
      </c>
    </row>
    <row r="396" spans="1:8">
      <c r="A396" s="146">
        <v>42954</v>
      </c>
      <c r="B396" s="1">
        <v>12</v>
      </c>
      <c r="C396" s="40" t="s">
        <v>848</v>
      </c>
      <c r="D396" s="4" t="s">
        <v>516</v>
      </c>
      <c r="E396" s="29">
        <v>13982986598</v>
      </c>
      <c r="F396" s="121" t="s">
        <v>1894</v>
      </c>
      <c r="G396" s="101" t="s">
        <v>1889</v>
      </c>
    </row>
    <row r="397" spans="1:8">
      <c r="A397" s="146">
        <v>42954</v>
      </c>
      <c r="B397" s="1">
        <v>13</v>
      </c>
      <c r="C397" s="40" t="s">
        <v>849</v>
      </c>
      <c r="D397" s="4" t="s">
        <v>517</v>
      </c>
      <c r="E397" s="29">
        <v>13880640991</v>
      </c>
      <c r="F397" s="57" t="s">
        <v>1891</v>
      </c>
      <c r="G397" s="101" t="s">
        <v>1890</v>
      </c>
    </row>
    <row r="398" spans="1:8">
      <c r="A398" s="146">
        <v>42954</v>
      </c>
      <c r="B398" s="1">
        <v>14</v>
      </c>
      <c r="C398" s="40" t="s">
        <v>850</v>
      </c>
      <c r="D398" s="4" t="s">
        <v>518</v>
      </c>
      <c r="E398" s="29">
        <v>13608369116</v>
      </c>
      <c r="F398" s="108" t="s">
        <v>51</v>
      </c>
      <c r="G398" s="101" t="s">
        <v>1892</v>
      </c>
    </row>
    <row r="399" spans="1:8" ht="11.25" customHeight="1">
      <c r="A399" s="146">
        <v>42954</v>
      </c>
      <c r="B399" s="1">
        <v>15</v>
      </c>
      <c r="C399" s="48" t="s">
        <v>851</v>
      </c>
      <c r="D399" s="11" t="s">
        <v>519</v>
      </c>
      <c r="E399" s="12">
        <v>17711051048</v>
      </c>
      <c r="F399" s="26" t="s">
        <v>1895</v>
      </c>
      <c r="G399" s="104" t="s">
        <v>1893</v>
      </c>
    </row>
    <row r="400" spans="1:8">
      <c r="A400" s="146">
        <v>42954</v>
      </c>
      <c r="B400" s="1">
        <v>16</v>
      </c>
      <c r="C400" s="40" t="s">
        <v>852</v>
      </c>
      <c r="D400" s="4" t="s">
        <v>520</v>
      </c>
      <c r="E400" s="29">
        <v>13550301060</v>
      </c>
      <c r="F400" s="108" t="s">
        <v>51</v>
      </c>
      <c r="G400" s="105" t="s">
        <v>1896</v>
      </c>
    </row>
    <row r="401" spans="1:8">
      <c r="A401" s="146">
        <v>42954</v>
      </c>
      <c r="B401" s="1">
        <v>17</v>
      </c>
      <c r="C401" s="40" t="s">
        <v>853</v>
      </c>
      <c r="D401" s="4" t="s">
        <v>521</v>
      </c>
      <c r="E401" s="29">
        <v>13540159967</v>
      </c>
      <c r="F401" s="30" t="s">
        <v>1898</v>
      </c>
      <c r="G401" s="105" t="s">
        <v>1897</v>
      </c>
    </row>
    <row r="402" spans="1:8">
      <c r="A402" s="146">
        <v>42954</v>
      </c>
      <c r="B402" s="1">
        <v>18</v>
      </c>
      <c r="C402" s="51" t="s">
        <v>77</v>
      </c>
      <c r="D402" s="28" t="s">
        <v>108</v>
      </c>
      <c r="E402" s="29">
        <v>13678066809</v>
      </c>
      <c r="F402" s="80" t="s">
        <v>1901</v>
      </c>
      <c r="G402" s="31" t="s">
        <v>1900</v>
      </c>
    </row>
    <row r="403" spans="1:8">
      <c r="A403" s="146">
        <v>42954</v>
      </c>
      <c r="B403" s="1">
        <v>19</v>
      </c>
      <c r="C403" s="48" t="s">
        <v>83</v>
      </c>
      <c r="D403" s="11" t="s">
        <v>114</v>
      </c>
      <c r="E403" s="12">
        <v>18981972372</v>
      </c>
      <c r="F403" s="45" t="s">
        <v>1912</v>
      </c>
      <c r="G403" s="27" t="s">
        <v>55</v>
      </c>
    </row>
    <row r="404" spans="1:8">
      <c r="A404" s="146">
        <v>42954</v>
      </c>
      <c r="B404" s="1">
        <v>20</v>
      </c>
      <c r="C404" s="51" t="s">
        <v>96</v>
      </c>
      <c r="D404" s="28" t="s">
        <v>127</v>
      </c>
      <c r="E404" s="29">
        <v>13908038112</v>
      </c>
      <c r="F404" s="102" t="s">
        <v>1913</v>
      </c>
      <c r="G404" s="31" t="s">
        <v>152</v>
      </c>
    </row>
    <row r="405" spans="1:8" ht="26">
      <c r="A405" s="146">
        <v>42954</v>
      </c>
      <c r="B405" s="1">
        <v>21</v>
      </c>
      <c r="C405" s="52" t="s">
        <v>101</v>
      </c>
      <c r="D405" s="21" t="s">
        <v>133</v>
      </c>
      <c r="E405" s="22">
        <v>13551086079</v>
      </c>
      <c r="F405" s="34" t="s">
        <v>1915</v>
      </c>
      <c r="G405" s="24" t="s">
        <v>155</v>
      </c>
    </row>
    <row r="406" spans="1:8">
      <c r="A406" s="146">
        <v>42954</v>
      </c>
      <c r="B406" s="1">
        <v>22</v>
      </c>
      <c r="C406" s="48" t="s">
        <v>105</v>
      </c>
      <c r="D406" s="11" t="s">
        <v>138</v>
      </c>
      <c r="E406" s="12">
        <v>18980702417</v>
      </c>
      <c r="F406" s="109" t="s">
        <v>1916</v>
      </c>
      <c r="G406" s="27" t="s">
        <v>156</v>
      </c>
    </row>
    <row r="407" spans="1:8">
      <c r="A407" s="146">
        <v>42954</v>
      </c>
      <c r="B407" s="1">
        <v>23</v>
      </c>
      <c r="C407" s="48" t="s">
        <v>524</v>
      </c>
      <c r="D407" s="11" t="s">
        <v>193</v>
      </c>
      <c r="E407" s="12">
        <v>18180453208</v>
      </c>
      <c r="F407" s="85" t="s">
        <v>1917</v>
      </c>
      <c r="G407" s="27" t="s">
        <v>860</v>
      </c>
    </row>
    <row r="408" spans="1:8">
      <c r="A408" s="146">
        <v>42954</v>
      </c>
      <c r="B408" s="1">
        <v>24</v>
      </c>
      <c r="C408" s="51" t="s">
        <v>534</v>
      </c>
      <c r="D408" s="28" t="s">
        <v>204</v>
      </c>
      <c r="E408" s="29">
        <v>13982186950</v>
      </c>
      <c r="F408" s="80" t="s">
        <v>1918</v>
      </c>
      <c r="G408" s="31" t="s">
        <v>900</v>
      </c>
    </row>
    <row r="409" spans="1:8">
      <c r="A409" s="146">
        <v>42954</v>
      </c>
      <c r="B409" s="1">
        <v>25</v>
      </c>
      <c r="C409" s="40" t="s">
        <v>538</v>
      </c>
      <c r="D409" s="4" t="s">
        <v>208</v>
      </c>
      <c r="E409" s="1">
        <v>13980564188</v>
      </c>
      <c r="F409" s="122" t="s">
        <v>1919</v>
      </c>
      <c r="G409" s="8" t="s">
        <v>902</v>
      </c>
      <c r="H409" s="7"/>
    </row>
    <row r="410" spans="1:8">
      <c r="A410" s="146">
        <v>42954</v>
      </c>
      <c r="B410" s="1">
        <v>26</v>
      </c>
      <c r="C410" s="48" t="s">
        <v>543</v>
      </c>
      <c r="D410" s="11" t="s">
        <v>213</v>
      </c>
      <c r="E410" s="12">
        <v>13032882516</v>
      </c>
      <c r="F410" s="85" t="s">
        <v>1917</v>
      </c>
      <c r="G410" s="27" t="s">
        <v>914</v>
      </c>
    </row>
    <row r="411" spans="1:8">
      <c r="A411" s="146">
        <v>42954</v>
      </c>
      <c r="B411" s="1">
        <v>27</v>
      </c>
      <c r="C411" s="48" t="s">
        <v>545</v>
      </c>
      <c r="D411" s="11" t="s">
        <v>215</v>
      </c>
      <c r="E411" s="12">
        <v>13668207386</v>
      </c>
      <c r="F411" s="90" t="s">
        <v>1920</v>
      </c>
      <c r="G411" s="27" t="s">
        <v>918</v>
      </c>
    </row>
    <row r="412" spans="1:8">
      <c r="A412" s="146">
        <v>42954</v>
      </c>
      <c r="B412" s="1">
        <v>28</v>
      </c>
      <c r="C412" s="48" t="s">
        <v>546</v>
      </c>
      <c r="D412" s="11" t="s">
        <v>216</v>
      </c>
      <c r="E412" s="12">
        <v>13982177727</v>
      </c>
      <c r="F412" s="90" t="s">
        <v>1921</v>
      </c>
      <c r="G412" s="27" t="s">
        <v>912</v>
      </c>
    </row>
    <row r="413" spans="1:8">
      <c r="A413" s="146">
        <v>42954</v>
      </c>
      <c r="B413" s="1">
        <v>29</v>
      </c>
      <c r="C413" s="48" t="s">
        <v>547</v>
      </c>
      <c r="D413" s="11" t="s">
        <v>217</v>
      </c>
      <c r="E413" s="12">
        <v>13882222640</v>
      </c>
      <c r="F413" s="85" t="s">
        <v>1917</v>
      </c>
      <c r="G413" s="27" t="s">
        <v>919</v>
      </c>
    </row>
    <row r="414" spans="1:8" ht="26">
      <c r="A414" s="146">
        <v>42954</v>
      </c>
      <c r="B414" s="1">
        <v>30</v>
      </c>
      <c r="C414" s="40" t="s">
        <v>554</v>
      </c>
      <c r="D414" s="4" t="s">
        <v>224</v>
      </c>
      <c r="E414" s="1">
        <v>13551389484</v>
      </c>
      <c r="F414" s="122" t="s">
        <v>1922</v>
      </c>
      <c r="G414" s="8" t="s">
        <v>932</v>
      </c>
    </row>
    <row r="415" spans="1:8">
      <c r="A415" s="146">
        <v>42954</v>
      </c>
      <c r="B415" s="1">
        <v>31</v>
      </c>
      <c r="C415" s="52" t="s">
        <v>833</v>
      </c>
      <c r="D415" s="21" t="s">
        <v>501</v>
      </c>
      <c r="E415" s="22">
        <v>13348965627</v>
      </c>
      <c r="F415" s="23" t="s">
        <v>1923</v>
      </c>
      <c r="G415" s="118" t="s">
        <v>1858</v>
      </c>
      <c r="H415" s="7"/>
    </row>
    <row r="416" spans="1:8">
      <c r="A416" s="146">
        <v>42954</v>
      </c>
      <c r="B416" s="1">
        <v>32</v>
      </c>
      <c r="C416" s="40" t="s">
        <v>555</v>
      </c>
      <c r="D416" s="4" t="s">
        <v>225</v>
      </c>
      <c r="E416" s="1">
        <v>18780146097</v>
      </c>
      <c r="F416" s="102" t="s">
        <v>1917</v>
      </c>
      <c r="G416" s="8" t="s">
        <v>933</v>
      </c>
    </row>
    <row r="417" spans="1:7">
      <c r="A417" s="146">
        <v>42954</v>
      </c>
      <c r="B417" s="1">
        <v>33</v>
      </c>
      <c r="C417" s="40" t="s">
        <v>557</v>
      </c>
      <c r="D417" s="4" t="s">
        <v>227</v>
      </c>
      <c r="E417" s="1">
        <v>18601120899</v>
      </c>
      <c r="F417" s="9" t="s">
        <v>1926</v>
      </c>
      <c r="G417" s="8" t="s">
        <v>1925</v>
      </c>
    </row>
    <row r="418" spans="1:7">
      <c r="A418" s="146">
        <v>42954</v>
      </c>
      <c r="B418" s="1">
        <v>34</v>
      </c>
      <c r="C418" s="48" t="s">
        <v>559</v>
      </c>
      <c r="D418" s="11" t="s">
        <v>229</v>
      </c>
      <c r="E418" s="12">
        <v>18080965698</v>
      </c>
      <c r="F418" s="90" t="s">
        <v>1927</v>
      </c>
      <c r="G418" s="27" t="s">
        <v>938</v>
      </c>
    </row>
    <row r="419" spans="1:7">
      <c r="A419" s="146">
        <v>42954</v>
      </c>
      <c r="B419" s="1">
        <v>35</v>
      </c>
      <c r="C419" s="40" t="s">
        <v>561</v>
      </c>
      <c r="D419" s="4" t="s">
        <v>231</v>
      </c>
      <c r="E419" s="1">
        <v>13880919969</v>
      </c>
      <c r="F419" s="102" t="s">
        <v>1917</v>
      </c>
      <c r="G419" s="8" t="s">
        <v>941</v>
      </c>
    </row>
    <row r="420" spans="1:7">
      <c r="A420" s="146">
        <v>42954</v>
      </c>
      <c r="B420" s="1">
        <v>36</v>
      </c>
      <c r="C420" s="40" t="s">
        <v>563</v>
      </c>
      <c r="D420" s="4" t="s">
        <v>233</v>
      </c>
      <c r="E420" s="1">
        <v>13890208688</v>
      </c>
      <c r="F420" s="9" t="s">
        <v>1926</v>
      </c>
      <c r="G420" s="8" t="s">
        <v>1928</v>
      </c>
    </row>
    <row r="421" spans="1:7">
      <c r="A421" s="146">
        <v>42954</v>
      </c>
      <c r="B421" s="1">
        <v>37</v>
      </c>
      <c r="C421" s="48" t="s">
        <v>564</v>
      </c>
      <c r="D421" s="11" t="s">
        <v>234</v>
      </c>
      <c r="E421" s="12">
        <v>13550103666</v>
      </c>
      <c r="F421" s="90" t="s">
        <v>1929</v>
      </c>
      <c r="G421" s="27" t="s">
        <v>951</v>
      </c>
    </row>
    <row r="422" spans="1:7" ht="26">
      <c r="A422" s="146">
        <v>42954</v>
      </c>
      <c r="B422" s="1">
        <v>38</v>
      </c>
      <c r="C422" s="40" t="s">
        <v>565</v>
      </c>
      <c r="D422" s="4" t="s">
        <v>235</v>
      </c>
      <c r="E422" s="1">
        <v>13688365517</v>
      </c>
      <c r="F422" s="123" t="s">
        <v>1930</v>
      </c>
      <c r="G422" s="8" t="s">
        <v>952</v>
      </c>
    </row>
    <row r="423" spans="1:7">
      <c r="A423" s="146">
        <v>42955</v>
      </c>
      <c r="B423" s="1">
        <v>1</v>
      </c>
      <c r="C423" s="48" t="s">
        <v>569</v>
      </c>
      <c r="D423" s="11" t="s">
        <v>239</v>
      </c>
      <c r="E423" s="12">
        <v>13980816998</v>
      </c>
      <c r="F423" s="90" t="s">
        <v>1988</v>
      </c>
      <c r="G423" s="27" t="s">
        <v>915</v>
      </c>
    </row>
    <row r="424" spans="1:7">
      <c r="A424" s="146">
        <v>42955</v>
      </c>
      <c r="B424" s="1">
        <v>2</v>
      </c>
      <c r="C424" s="40" t="s">
        <v>571</v>
      </c>
      <c r="D424" s="4" t="s">
        <v>241</v>
      </c>
      <c r="E424" s="1">
        <v>15828026267</v>
      </c>
      <c r="F424" s="9" t="s">
        <v>1913</v>
      </c>
      <c r="G424" s="8" t="s">
        <v>970</v>
      </c>
    </row>
    <row r="425" spans="1:7">
      <c r="A425" s="146">
        <v>42955</v>
      </c>
      <c r="B425" s="1">
        <v>3</v>
      </c>
      <c r="C425" s="48" t="s">
        <v>575</v>
      </c>
      <c r="D425" s="11" t="s">
        <v>245</v>
      </c>
      <c r="E425" s="12">
        <v>13568842278</v>
      </c>
      <c r="F425" s="85" t="s">
        <v>60</v>
      </c>
      <c r="G425" s="27" t="s">
        <v>979</v>
      </c>
    </row>
    <row r="426" spans="1:7">
      <c r="A426" s="146">
        <v>42955</v>
      </c>
      <c r="B426" s="1">
        <v>4</v>
      </c>
      <c r="C426" s="40" t="s">
        <v>579</v>
      </c>
      <c r="D426" s="4" t="s">
        <v>249</v>
      </c>
      <c r="E426" s="1">
        <v>13508203500</v>
      </c>
      <c r="F426" s="9" t="s">
        <v>1989</v>
      </c>
      <c r="G426" s="8" t="s">
        <v>984</v>
      </c>
    </row>
    <row r="427" spans="1:7">
      <c r="A427" s="146">
        <v>42955</v>
      </c>
      <c r="B427" s="1">
        <v>5</v>
      </c>
      <c r="C427" s="40" t="s">
        <v>580</v>
      </c>
      <c r="D427" s="4" t="s">
        <v>250</v>
      </c>
      <c r="E427" s="1">
        <v>13666268023</v>
      </c>
      <c r="F427" s="9" t="s">
        <v>1917</v>
      </c>
      <c r="G427" s="8" t="s">
        <v>867</v>
      </c>
    </row>
    <row r="428" spans="1:7">
      <c r="A428" s="146">
        <v>42955</v>
      </c>
      <c r="B428" s="1">
        <v>6</v>
      </c>
      <c r="C428" s="47" t="s">
        <v>1976</v>
      </c>
      <c r="D428" s="126" t="s">
        <v>1977</v>
      </c>
      <c r="E428" s="1">
        <v>13618000381</v>
      </c>
      <c r="F428" s="9" t="s">
        <v>1991</v>
      </c>
      <c r="G428" s="8" t="s">
        <v>1990</v>
      </c>
    </row>
    <row r="429" spans="1:7" ht="26">
      <c r="A429" s="146">
        <v>42955</v>
      </c>
      <c r="B429" s="1">
        <v>7</v>
      </c>
      <c r="C429" s="47" t="s">
        <v>1978</v>
      </c>
      <c r="D429" s="126" t="s">
        <v>1979</v>
      </c>
      <c r="E429" s="1">
        <v>18980070103</v>
      </c>
      <c r="F429" s="122" t="s">
        <v>1994</v>
      </c>
      <c r="G429" s="8" t="s">
        <v>1992</v>
      </c>
    </row>
    <row r="430" spans="1:7">
      <c r="A430" s="146">
        <v>42955</v>
      </c>
      <c r="B430" s="1">
        <v>8</v>
      </c>
      <c r="C430" s="125" t="s">
        <v>1934</v>
      </c>
      <c r="D430" s="7" t="s">
        <v>1935</v>
      </c>
      <c r="E430" s="29">
        <v>13982228905</v>
      </c>
      <c r="F430" s="102" t="s">
        <v>2006</v>
      </c>
      <c r="G430" s="31" t="s">
        <v>1972</v>
      </c>
    </row>
    <row r="431" spans="1:7">
      <c r="A431" s="146">
        <v>42955</v>
      </c>
      <c r="B431" s="1">
        <v>9</v>
      </c>
      <c r="C431" s="125" t="s">
        <v>1936</v>
      </c>
      <c r="D431" s="7" t="s">
        <v>1937</v>
      </c>
      <c r="E431" s="29">
        <v>13908027579</v>
      </c>
      <c r="F431" s="9" t="s">
        <v>51</v>
      </c>
      <c r="G431" s="31" t="s">
        <v>1973</v>
      </c>
    </row>
    <row r="432" spans="1:7">
      <c r="A432" s="146">
        <v>42955</v>
      </c>
      <c r="B432" s="1">
        <v>10</v>
      </c>
      <c r="C432" s="125" t="s">
        <v>1938</v>
      </c>
      <c r="D432" s="7" t="s">
        <v>1939</v>
      </c>
      <c r="E432" s="29">
        <v>13808042253</v>
      </c>
      <c r="F432" s="9" t="s">
        <v>51</v>
      </c>
      <c r="G432" s="31" t="s">
        <v>1974</v>
      </c>
    </row>
    <row r="433" spans="1:9">
      <c r="A433" s="146">
        <v>42955</v>
      </c>
      <c r="B433" s="1">
        <v>11</v>
      </c>
      <c r="C433" s="129" t="s">
        <v>1940</v>
      </c>
      <c r="D433" s="130" t="s">
        <v>1941</v>
      </c>
      <c r="E433" s="62">
        <v>13308035243</v>
      </c>
      <c r="F433" s="63" t="s">
        <v>2043</v>
      </c>
      <c r="G433" s="64" t="s">
        <v>1975</v>
      </c>
    </row>
    <row r="434" spans="1:9">
      <c r="A434" s="146">
        <v>42955</v>
      </c>
      <c r="B434" s="1">
        <v>12</v>
      </c>
      <c r="C434" s="125" t="s">
        <v>1980</v>
      </c>
      <c r="D434" s="7" t="s">
        <v>1981</v>
      </c>
      <c r="E434" s="29">
        <v>13880091845</v>
      </c>
      <c r="F434" s="102" t="s">
        <v>2008</v>
      </c>
      <c r="G434" s="31" t="s">
        <v>2007</v>
      </c>
    </row>
    <row r="435" spans="1:9" ht="26">
      <c r="A435" s="146">
        <v>42955</v>
      </c>
      <c r="B435" s="1">
        <v>13</v>
      </c>
      <c r="C435" s="125" t="s">
        <v>1982</v>
      </c>
      <c r="D435" s="7" t="s">
        <v>1983</v>
      </c>
      <c r="E435" s="29">
        <v>13980001828</v>
      </c>
      <c r="F435" s="30" t="s">
        <v>2017</v>
      </c>
      <c r="G435" s="31" t="s">
        <v>2009</v>
      </c>
    </row>
    <row r="436" spans="1:9">
      <c r="A436" s="146">
        <v>42955</v>
      </c>
      <c r="B436" s="1">
        <v>14</v>
      </c>
      <c r="C436" s="125" t="s">
        <v>1984</v>
      </c>
      <c r="D436" s="7" t="s">
        <v>1985</v>
      </c>
      <c r="E436" s="29">
        <v>18981778853</v>
      </c>
      <c r="F436" s="30" t="s">
        <v>2018</v>
      </c>
      <c r="G436" s="31" t="s">
        <v>2010</v>
      </c>
      <c r="H436" s="7"/>
    </row>
    <row r="437" spans="1:9">
      <c r="A437" s="146">
        <v>42955</v>
      </c>
      <c r="B437" s="1">
        <v>15</v>
      </c>
      <c r="C437" s="125" t="s">
        <v>1986</v>
      </c>
      <c r="D437" s="7" t="s">
        <v>1987</v>
      </c>
      <c r="E437" s="29">
        <v>13908005454</v>
      </c>
      <c r="F437" s="102" t="s">
        <v>46</v>
      </c>
      <c r="G437" s="31" t="s">
        <v>2011</v>
      </c>
    </row>
    <row r="438" spans="1:9">
      <c r="A438" s="146">
        <v>42955</v>
      </c>
      <c r="B438" s="1">
        <v>16</v>
      </c>
      <c r="C438" s="41" t="s">
        <v>1942</v>
      </c>
      <c r="D438" s="25" t="s">
        <v>1943</v>
      </c>
      <c r="E438" s="22">
        <v>13908068179</v>
      </c>
      <c r="F438" s="23" t="s">
        <v>2019</v>
      </c>
      <c r="G438" s="24" t="s">
        <v>2012</v>
      </c>
    </row>
    <row r="439" spans="1:9">
      <c r="A439" s="146">
        <v>42955</v>
      </c>
      <c r="B439" s="1">
        <v>17</v>
      </c>
      <c r="C439" s="119" t="s">
        <v>1944</v>
      </c>
      <c r="D439" s="15" t="s">
        <v>1945</v>
      </c>
      <c r="E439" s="12">
        <v>13908022988</v>
      </c>
      <c r="F439" s="26" t="s">
        <v>2020</v>
      </c>
      <c r="G439" s="27" t="s">
        <v>2013</v>
      </c>
    </row>
    <row r="440" spans="1:9">
      <c r="A440" s="146">
        <v>42955</v>
      </c>
      <c r="B440" s="1">
        <v>18</v>
      </c>
      <c r="C440" s="125" t="s">
        <v>1946</v>
      </c>
      <c r="D440" s="7" t="s">
        <v>1947</v>
      </c>
      <c r="E440" s="29">
        <v>13540720008</v>
      </c>
      <c r="F440" s="30" t="s">
        <v>2021</v>
      </c>
      <c r="G440" s="31" t="s">
        <v>2014</v>
      </c>
    </row>
    <row r="441" spans="1:9">
      <c r="A441" s="146">
        <v>42955</v>
      </c>
      <c r="B441" s="1">
        <v>19</v>
      </c>
      <c r="C441" s="125" t="s">
        <v>1948</v>
      </c>
      <c r="D441" s="7" t="s">
        <v>1949</v>
      </c>
      <c r="E441" s="29">
        <v>13982256016</v>
      </c>
      <c r="F441" s="30" t="s">
        <v>2022</v>
      </c>
      <c r="G441" s="31" t="s">
        <v>2015</v>
      </c>
      <c r="H441" s="7"/>
      <c r="I441" s="7"/>
    </row>
    <row r="442" spans="1:9">
      <c r="A442" s="146">
        <v>42955</v>
      </c>
      <c r="B442" s="1">
        <v>20</v>
      </c>
      <c r="C442" s="119" t="s">
        <v>1950</v>
      </c>
      <c r="D442" s="15" t="s">
        <v>1951</v>
      </c>
      <c r="E442" s="12">
        <v>13568899159</v>
      </c>
      <c r="F442" s="26" t="s">
        <v>2023</v>
      </c>
      <c r="G442" s="27" t="s">
        <v>2016</v>
      </c>
    </row>
    <row r="443" spans="1:9" ht="26">
      <c r="A443" s="146">
        <v>42956</v>
      </c>
      <c r="B443" s="1">
        <v>1</v>
      </c>
      <c r="C443" s="53" t="s">
        <v>705</v>
      </c>
      <c r="D443" s="32" t="s">
        <v>374</v>
      </c>
      <c r="E443" s="33">
        <v>13628041168</v>
      </c>
      <c r="F443" s="34" t="s">
        <v>2026</v>
      </c>
      <c r="G443" s="35" t="s">
        <v>2024</v>
      </c>
    </row>
    <row r="444" spans="1:9" s="29" customFormat="1">
      <c r="A444" s="146">
        <v>42956</v>
      </c>
      <c r="B444" s="29">
        <v>2</v>
      </c>
      <c r="C444" s="58" t="s">
        <v>2027</v>
      </c>
      <c r="D444" s="59" t="s">
        <v>2028</v>
      </c>
      <c r="E444" s="33">
        <v>13518101252</v>
      </c>
      <c r="F444" s="34" t="s">
        <v>2030</v>
      </c>
      <c r="G444" s="35" t="s">
        <v>2029</v>
      </c>
    </row>
    <row r="445" spans="1:9" s="29" customFormat="1">
      <c r="A445" s="146">
        <v>42956</v>
      </c>
      <c r="B445" s="29">
        <v>3</v>
      </c>
      <c r="C445" s="127" t="s">
        <v>2031</v>
      </c>
      <c r="D445" s="128" t="s">
        <v>2032</v>
      </c>
      <c r="E445" s="79">
        <v>15102810971</v>
      </c>
      <c r="F445" s="9" t="s">
        <v>51</v>
      </c>
      <c r="G445" s="81" t="s">
        <v>2033</v>
      </c>
    </row>
    <row r="446" spans="1:9">
      <c r="A446" s="146">
        <v>42956</v>
      </c>
      <c r="B446" s="1">
        <v>4</v>
      </c>
      <c r="C446" s="125" t="s">
        <v>1952</v>
      </c>
      <c r="D446" s="7" t="s">
        <v>1953</v>
      </c>
      <c r="E446" s="29">
        <v>13541067078</v>
      </c>
      <c r="F446" s="102" t="s">
        <v>2035</v>
      </c>
      <c r="G446" s="31" t="s">
        <v>2034</v>
      </c>
    </row>
    <row r="447" spans="1:9" ht="26">
      <c r="A447" s="146">
        <v>42956</v>
      </c>
      <c r="B447" s="1">
        <v>5</v>
      </c>
      <c r="C447" s="41" t="s">
        <v>1954</v>
      </c>
      <c r="D447" s="25" t="s">
        <v>1955</v>
      </c>
      <c r="E447" s="22">
        <v>13808027555</v>
      </c>
      <c r="F447" s="23" t="s">
        <v>2037</v>
      </c>
      <c r="G447" s="24" t="s">
        <v>2036</v>
      </c>
    </row>
    <row r="448" spans="1:9">
      <c r="A448" s="146">
        <v>42956</v>
      </c>
      <c r="B448" s="1">
        <v>6</v>
      </c>
      <c r="C448" s="125" t="s">
        <v>1995</v>
      </c>
      <c r="D448" s="7" t="s">
        <v>1996</v>
      </c>
      <c r="E448" s="29">
        <v>13880581329</v>
      </c>
      <c r="F448" s="30" t="s">
        <v>2039</v>
      </c>
      <c r="G448" s="31" t="s">
        <v>2038</v>
      </c>
    </row>
    <row r="449" spans="1:9">
      <c r="A449" s="146">
        <v>42956</v>
      </c>
      <c r="B449" s="1">
        <v>7</v>
      </c>
      <c r="C449" s="41" t="s">
        <v>1956</v>
      </c>
      <c r="D449" s="25" t="s">
        <v>1957</v>
      </c>
      <c r="E449" s="22">
        <v>13708069609</v>
      </c>
      <c r="F449" s="23" t="s">
        <v>2041</v>
      </c>
      <c r="G449" s="24" t="s">
        <v>2040</v>
      </c>
    </row>
    <row r="450" spans="1:9">
      <c r="A450" s="146">
        <v>42956</v>
      </c>
      <c r="B450" s="1">
        <v>8</v>
      </c>
      <c r="C450" s="52" t="s">
        <v>625</v>
      </c>
      <c r="D450" s="21" t="s">
        <v>295</v>
      </c>
      <c r="E450" s="22">
        <v>18080902985</v>
      </c>
      <c r="F450" s="34" t="s">
        <v>2042</v>
      </c>
      <c r="G450" s="56" t="s">
        <v>1067</v>
      </c>
    </row>
    <row r="451" spans="1:9">
      <c r="A451" s="146">
        <v>42956</v>
      </c>
      <c r="B451" s="1">
        <v>9</v>
      </c>
      <c r="C451" s="119" t="s">
        <v>1940</v>
      </c>
      <c r="D451" s="15" t="s">
        <v>1941</v>
      </c>
      <c r="E451" s="12">
        <v>13308035243</v>
      </c>
      <c r="F451" s="26" t="s">
        <v>2044</v>
      </c>
      <c r="G451" s="27" t="s">
        <v>1975</v>
      </c>
      <c r="I451" s="12"/>
    </row>
    <row r="452" spans="1:9" s="29" customFormat="1" ht="26">
      <c r="A452" s="146">
        <v>42956</v>
      </c>
      <c r="B452" s="29">
        <v>10</v>
      </c>
      <c r="C452" s="41" t="s">
        <v>2045</v>
      </c>
      <c r="D452" s="25" t="s">
        <v>2046</v>
      </c>
      <c r="E452" s="22">
        <v>18908189800</v>
      </c>
      <c r="F452" s="23" t="s">
        <v>2047</v>
      </c>
      <c r="G452" s="24" t="s">
        <v>2048</v>
      </c>
      <c r="H452" s="1"/>
    </row>
    <row r="453" spans="1:9">
      <c r="A453" s="146">
        <v>42956</v>
      </c>
      <c r="B453" s="1">
        <v>11</v>
      </c>
      <c r="C453" s="125" t="s">
        <v>1997</v>
      </c>
      <c r="D453" s="7" t="s">
        <v>1998</v>
      </c>
      <c r="E453" s="29">
        <v>18981894809</v>
      </c>
      <c r="F453" s="57" t="s">
        <v>2050</v>
      </c>
      <c r="G453" s="36" t="s">
        <v>2049</v>
      </c>
    </row>
    <row r="454" spans="1:9">
      <c r="A454" s="146">
        <v>42956</v>
      </c>
      <c r="B454" s="1">
        <v>12</v>
      </c>
      <c r="C454" s="125" t="s">
        <v>1958</v>
      </c>
      <c r="D454" s="7" t="s">
        <v>1959</v>
      </c>
      <c r="E454" s="29">
        <v>13880091199</v>
      </c>
      <c r="F454" s="102" t="s">
        <v>2052</v>
      </c>
      <c r="G454" s="36" t="s">
        <v>2051</v>
      </c>
    </row>
    <row r="455" spans="1:9" ht="26">
      <c r="A455" s="146">
        <v>42956</v>
      </c>
      <c r="B455" s="1">
        <v>13</v>
      </c>
      <c r="C455" s="125" t="s">
        <v>1960</v>
      </c>
      <c r="D455" s="7" t="s">
        <v>1961</v>
      </c>
      <c r="E455" s="29">
        <v>13980081656</v>
      </c>
      <c r="F455" s="30" t="s">
        <v>2054</v>
      </c>
      <c r="G455" s="31" t="s">
        <v>2053</v>
      </c>
    </row>
    <row r="456" spans="1:9">
      <c r="A456" s="146">
        <v>42956</v>
      </c>
      <c r="B456" s="1">
        <v>14</v>
      </c>
      <c r="C456" s="125" t="s">
        <v>1962</v>
      </c>
      <c r="D456" s="7" t="s">
        <v>1963</v>
      </c>
      <c r="E456" s="29">
        <v>13540008524</v>
      </c>
      <c r="F456" s="102" t="s">
        <v>2035</v>
      </c>
      <c r="G456" s="31" t="s">
        <v>2055</v>
      </c>
    </row>
    <row r="457" spans="1:9">
      <c r="A457" s="146">
        <v>42956</v>
      </c>
      <c r="B457" s="1">
        <v>15</v>
      </c>
      <c r="C457" s="131" t="s">
        <v>1238</v>
      </c>
      <c r="D457" s="132" t="s">
        <v>1239</v>
      </c>
      <c r="E457" s="29">
        <v>13308198291</v>
      </c>
      <c r="F457" s="102" t="s">
        <v>2060</v>
      </c>
      <c r="G457" s="31" t="s">
        <v>2056</v>
      </c>
      <c r="I457" s="7"/>
    </row>
    <row r="458" spans="1:9" ht="26">
      <c r="A458" s="146">
        <v>42956</v>
      </c>
      <c r="B458" s="1">
        <v>16</v>
      </c>
      <c r="C458" s="131" t="s">
        <v>1240</v>
      </c>
      <c r="D458" s="132" t="s">
        <v>1241</v>
      </c>
      <c r="E458" s="29">
        <v>13708015506</v>
      </c>
      <c r="F458" s="30" t="s">
        <v>2062</v>
      </c>
      <c r="G458" s="31" t="s">
        <v>2057</v>
      </c>
      <c r="I458" s="7"/>
    </row>
    <row r="459" spans="1:9" ht="26">
      <c r="A459" s="146">
        <v>42956</v>
      </c>
      <c r="B459" s="1">
        <v>17</v>
      </c>
      <c r="C459" s="133" t="s">
        <v>1247</v>
      </c>
      <c r="D459" s="134" t="s">
        <v>1248</v>
      </c>
      <c r="E459" s="22">
        <v>18993857516</v>
      </c>
      <c r="F459" s="23" t="s">
        <v>2063</v>
      </c>
      <c r="G459" s="24" t="s">
        <v>2058</v>
      </c>
      <c r="I459" s="7"/>
    </row>
    <row r="460" spans="1:9">
      <c r="A460" s="146">
        <v>42956</v>
      </c>
      <c r="B460" s="1">
        <v>18</v>
      </c>
      <c r="C460" s="131" t="s">
        <v>1249</v>
      </c>
      <c r="D460" s="132" t="s">
        <v>1250</v>
      </c>
      <c r="E460" s="29">
        <v>18069228187</v>
      </c>
      <c r="F460" s="102" t="s">
        <v>2065</v>
      </c>
      <c r="G460" s="31" t="s">
        <v>2059</v>
      </c>
      <c r="I460" s="7"/>
    </row>
    <row r="461" spans="1:9">
      <c r="A461" s="146">
        <v>42956</v>
      </c>
      <c r="B461" s="1">
        <v>19</v>
      </c>
      <c r="C461" s="131" t="s">
        <v>1251</v>
      </c>
      <c r="D461" s="132" t="s">
        <v>1252</v>
      </c>
      <c r="E461" s="29">
        <v>15308229096</v>
      </c>
      <c r="F461" s="102" t="s">
        <v>2067</v>
      </c>
      <c r="G461" s="31" t="s">
        <v>2066</v>
      </c>
      <c r="I461" s="7"/>
    </row>
    <row r="462" spans="1:9">
      <c r="A462" s="146">
        <v>42956</v>
      </c>
      <c r="B462" s="1">
        <v>20</v>
      </c>
      <c r="C462" s="51" t="s">
        <v>683</v>
      </c>
      <c r="D462" s="28" t="s">
        <v>352</v>
      </c>
      <c r="E462" s="29">
        <v>13880597618</v>
      </c>
      <c r="F462" s="30" t="s">
        <v>2064</v>
      </c>
      <c r="G462" s="36" t="s">
        <v>1208</v>
      </c>
      <c r="H462" s="7"/>
    </row>
    <row r="463" spans="1:9">
      <c r="A463" s="146">
        <v>42957</v>
      </c>
      <c r="B463" s="1">
        <v>1</v>
      </c>
      <c r="C463" s="135" t="s">
        <v>2073</v>
      </c>
      <c r="D463" s="136" t="s">
        <v>2074</v>
      </c>
      <c r="E463" s="29">
        <v>13683485313</v>
      </c>
      <c r="F463" s="102" t="s">
        <v>2084</v>
      </c>
      <c r="G463" s="36" t="s">
        <v>2076</v>
      </c>
      <c r="H463" s="7"/>
    </row>
    <row r="464" spans="1:9" ht="26">
      <c r="A464" s="146">
        <v>42957</v>
      </c>
      <c r="B464" s="1">
        <v>2</v>
      </c>
      <c r="C464" s="52" t="s">
        <v>542</v>
      </c>
      <c r="D464" s="21" t="s">
        <v>212</v>
      </c>
      <c r="E464" s="22">
        <v>13666109486</v>
      </c>
      <c r="F464" s="23" t="s">
        <v>2087</v>
      </c>
      <c r="G464" s="24" t="s">
        <v>912</v>
      </c>
    </row>
    <row r="465" spans="1:10" ht="26">
      <c r="A465" s="146">
        <v>42957</v>
      </c>
      <c r="B465" s="1">
        <v>3</v>
      </c>
      <c r="C465" s="40" t="s">
        <v>825</v>
      </c>
      <c r="D465" s="4" t="s">
        <v>493</v>
      </c>
      <c r="E465" s="29">
        <v>18982280322</v>
      </c>
      <c r="F465" s="30" t="s">
        <v>2090</v>
      </c>
      <c r="G465" s="105" t="s">
        <v>958</v>
      </c>
    </row>
    <row r="466" spans="1:10">
      <c r="A466" s="146">
        <v>42957</v>
      </c>
      <c r="B466" s="1">
        <v>4</v>
      </c>
      <c r="C466" s="125" t="s">
        <v>1999</v>
      </c>
      <c r="D466" s="7" t="s">
        <v>2000</v>
      </c>
      <c r="E466" s="29">
        <v>13908016217</v>
      </c>
      <c r="F466" s="102" t="s">
        <v>2091</v>
      </c>
      <c r="G466" s="36" t="s">
        <v>2082</v>
      </c>
    </row>
    <row r="467" spans="1:10">
      <c r="A467" s="146">
        <v>42957</v>
      </c>
      <c r="B467" s="1">
        <v>5</v>
      </c>
      <c r="C467" s="125" t="s">
        <v>1964</v>
      </c>
      <c r="D467" s="7" t="s">
        <v>1965</v>
      </c>
      <c r="E467" s="29">
        <v>13908025776</v>
      </c>
      <c r="F467" s="102" t="s">
        <v>2093</v>
      </c>
      <c r="G467" s="36" t="s">
        <v>2083</v>
      </c>
    </row>
    <row r="468" spans="1:10" s="131" customFormat="1">
      <c r="A468" s="146">
        <v>42957</v>
      </c>
      <c r="B468" s="1">
        <v>6</v>
      </c>
      <c r="C468" s="142" t="s">
        <v>1254</v>
      </c>
      <c r="D468" s="143" t="s">
        <v>1255</v>
      </c>
      <c r="E468" s="142">
        <v>13881902286</v>
      </c>
      <c r="F468" s="15" t="s">
        <v>2122</v>
      </c>
      <c r="G468" s="144" t="s">
        <v>2092</v>
      </c>
      <c r="I468" s="7"/>
      <c r="J468" s="137"/>
    </row>
    <row r="469" spans="1:10" s="131" customFormat="1">
      <c r="A469" s="146">
        <v>42957</v>
      </c>
      <c r="B469" s="1">
        <v>7</v>
      </c>
      <c r="C469" s="142" t="s">
        <v>1256</v>
      </c>
      <c r="D469" s="143" t="s">
        <v>1257</v>
      </c>
      <c r="E469" s="142">
        <v>6631785</v>
      </c>
      <c r="F469" s="15" t="s">
        <v>2121</v>
      </c>
      <c r="G469" s="144" t="s">
        <v>2120</v>
      </c>
      <c r="I469" s="7"/>
      <c r="J469" s="137"/>
    </row>
    <row r="470" spans="1:10" s="131" customFormat="1" ht="26">
      <c r="A470" s="146">
        <v>42957</v>
      </c>
      <c r="B470" s="1">
        <v>8</v>
      </c>
      <c r="C470" s="131" t="s">
        <v>1258</v>
      </c>
      <c r="D470" s="132" t="s">
        <v>1259</v>
      </c>
      <c r="E470" s="131">
        <v>13980828787</v>
      </c>
      <c r="F470" s="6" t="s">
        <v>2119</v>
      </c>
      <c r="G470" s="138" t="s">
        <v>2118</v>
      </c>
      <c r="I470" s="7"/>
      <c r="J470" s="137"/>
    </row>
    <row r="471" spans="1:10" s="131" customFormat="1">
      <c r="A471" s="146">
        <v>42957</v>
      </c>
      <c r="B471" s="1">
        <v>9</v>
      </c>
      <c r="C471" s="142" t="s">
        <v>1260</v>
      </c>
      <c r="D471" s="143" t="s">
        <v>1261</v>
      </c>
      <c r="E471" s="142">
        <v>13980819163</v>
      </c>
      <c r="F471" s="15" t="s">
        <v>2116</v>
      </c>
      <c r="G471" s="144" t="s">
        <v>2115</v>
      </c>
      <c r="I471" s="7"/>
      <c r="J471" s="137"/>
    </row>
    <row r="472" spans="1:10" s="131" customFormat="1" ht="26">
      <c r="A472" s="146">
        <v>42957</v>
      </c>
      <c r="B472" s="1">
        <v>10</v>
      </c>
      <c r="C472" s="133" t="s">
        <v>1262</v>
      </c>
      <c r="D472" s="134" t="s">
        <v>1263</v>
      </c>
      <c r="E472" s="133">
        <v>13688055863</v>
      </c>
      <c r="F472" s="23" t="s">
        <v>2124</v>
      </c>
      <c r="G472" s="145" t="s">
        <v>2115</v>
      </c>
      <c r="I472" s="7"/>
      <c r="J472" s="137"/>
    </row>
    <row r="473" spans="1:10">
      <c r="A473" s="146">
        <v>42957</v>
      </c>
      <c r="B473" s="1">
        <v>11</v>
      </c>
      <c r="C473" s="119" t="s">
        <v>2001</v>
      </c>
      <c r="D473" s="15" t="s">
        <v>2002</v>
      </c>
      <c r="E473" s="12">
        <v>13708039339</v>
      </c>
      <c r="F473" s="26" t="s">
        <v>2095</v>
      </c>
      <c r="G473" s="27" t="s">
        <v>2094</v>
      </c>
    </row>
    <row r="474" spans="1:10">
      <c r="A474" s="146">
        <v>42957</v>
      </c>
      <c r="B474" s="1">
        <v>12</v>
      </c>
      <c r="C474" s="119" t="s">
        <v>2003</v>
      </c>
      <c r="D474" s="15" t="s">
        <v>2004</v>
      </c>
      <c r="E474" s="12">
        <v>18982073032</v>
      </c>
      <c r="F474" s="26" t="s">
        <v>2097</v>
      </c>
      <c r="G474" s="27" t="s">
        <v>2096</v>
      </c>
    </row>
    <row r="475" spans="1:10">
      <c r="A475" s="146">
        <v>42957</v>
      </c>
      <c r="B475" s="1">
        <v>13</v>
      </c>
      <c r="C475" s="119" t="s">
        <v>1966</v>
      </c>
      <c r="D475" s="15" t="s">
        <v>1967</v>
      </c>
      <c r="E475" s="12">
        <v>13908052120</v>
      </c>
      <c r="F475" s="26" t="s">
        <v>2099</v>
      </c>
      <c r="G475" s="27" t="s">
        <v>2098</v>
      </c>
    </row>
    <row r="476" spans="1:10">
      <c r="A476" s="146">
        <v>42957</v>
      </c>
      <c r="B476" s="1">
        <v>14</v>
      </c>
      <c r="C476" s="47">
        <v>630093538</v>
      </c>
      <c r="D476" s="1" t="s">
        <v>2005</v>
      </c>
      <c r="E476" s="29">
        <v>13330983319</v>
      </c>
      <c r="F476" s="30" t="s">
        <v>2102</v>
      </c>
      <c r="G476" s="31" t="s">
        <v>2100</v>
      </c>
    </row>
    <row r="477" spans="1:10" ht="26">
      <c r="A477" s="146">
        <v>42957</v>
      </c>
      <c r="B477" s="1">
        <v>15</v>
      </c>
      <c r="C477" s="41" t="s">
        <v>1968</v>
      </c>
      <c r="D477" s="25" t="s">
        <v>1969</v>
      </c>
      <c r="E477" s="22">
        <v>13658062609</v>
      </c>
      <c r="F477" s="23" t="s">
        <v>2112</v>
      </c>
      <c r="G477" s="24" t="s">
        <v>2101</v>
      </c>
    </row>
    <row r="478" spans="1:10">
      <c r="A478" s="146">
        <v>42957</v>
      </c>
      <c r="B478" s="1">
        <v>16</v>
      </c>
      <c r="C478" s="119" t="s">
        <v>1970</v>
      </c>
      <c r="D478" s="15" t="s">
        <v>1971</v>
      </c>
      <c r="E478" s="12">
        <v>13541382531</v>
      </c>
      <c r="F478" s="26" t="s">
        <v>2104</v>
      </c>
      <c r="G478" s="27" t="s">
        <v>2103</v>
      </c>
    </row>
    <row r="479" spans="1:10">
      <c r="A479" s="146">
        <v>42957</v>
      </c>
      <c r="B479" s="1">
        <v>17</v>
      </c>
      <c r="C479" s="48" t="s">
        <v>582</v>
      </c>
      <c r="D479" s="11" t="s">
        <v>252</v>
      </c>
      <c r="E479" s="12">
        <v>13551216924</v>
      </c>
      <c r="F479" s="140" t="s">
        <v>2109</v>
      </c>
      <c r="G479" s="27" t="s">
        <v>989</v>
      </c>
    </row>
    <row r="480" spans="1:10">
      <c r="A480" s="146">
        <v>42957</v>
      </c>
      <c r="B480" s="1">
        <v>18</v>
      </c>
      <c r="C480" s="40" t="s">
        <v>585</v>
      </c>
      <c r="D480" s="4" t="s">
        <v>255</v>
      </c>
      <c r="E480" s="1">
        <v>13880852920</v>
      </c>
      <c r="F480" s="9" t="s">
        <v>2111</v>
      </c>
      <c r="G480" s="8" t="s">
        <v>2110</v>
      </c>
    </row>
    <row r="481" spans="1:7">
      <c r="A481" s="146">
        <v>42957</v>
      </c>
      <c r="B481" s="1">
        <v>19</v>
      </c>
      <c r="C481" s="48" t="s">
        <v>591</v>
      </c>
      <c r="D481" s="11" t="s">
        <v>261</v>
      </c>
      <c r="E481" s="12">
        <v>13550237378</v>
      </c>
      <c r="F481" s="140" t="s">
        <v>2113</v>
      </c>
      <c r="G481" s="27" t="s">
        <v>1006</v>
      </c>
    </row>
    <row r="482" spans="1:7">
      <c r="A482" s="146">
        <v>42957</v>
      </c>
      <c r="B482" s="1">
        <v>20</v>
      </c>
      <c r="C482" s="40" t="s">
        <v>593</v>
      </c>
      <c r="D482" s="4" t="s">
        <v>263</v>
      </c>
      <c r="E482" s="1">
        <v>13882185539</v>
      </c>
      <c r="F482" s="141" t="s">
        <v>2114</v>
      </c>
      <c r="G482" s="8" t="s">
        <v>996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35" sqref="B35"/>
    </sheetView>
  </sheetViews>
  <sheetFormatPr baseColWidth="10" defaultColWidth="8.83203125" defaultRowHeight="13" x14ac:dyDescent="0"/>
  <cols>
    <col min="1" max="1" width="8.83203125" style="29"/>
    <col min="2" max="2" width="11.83203125" style="29" bestFit="1" customWidth="1"/>
    <col min="3" max="3" width="8.83203125" style="29"/>
    <col min="4" max="4" width="13" style="29" bestFit="1" customWidth="1"/>
    <col min="5" max="5" width="56.5" style="29" customWidth="1"/>
    <col min="6" max="6" width="44" style="29" customWidth="1"/>
    <col min="7" max="7" width="15.5" style="29" customWidth="1"/>
    <col min="8" max="8" width="47.83203125" style="29" customWidth="1"/>
    <col min="9" max="16384" width="8.83203125" style="29"/>
  </cols>
  <sheetData>
    <row r="1" spans="1:8" s="72" customFormat="1">
      <c r="A1" s="72" t="s">
        <v>39</v>
      </c>
      <c r="B1" s="73" t="s">
        <v>40</v>
      </c>
      <c r="C1" s="72" t="s">
        <v>41</v>
      </c>
      <c r="D1" s="72" t="s">
        <v>44</v>
      </c>
      <c r="E1" s="74" t="s">
        <v>45</v>
      </c>
      <c r="F1" s="75" t="s">
        <v>47</v>
      </c>
    </row>
    <row r="2" spans="1:8" ht="26">
      <c r="A2" s="29">
        <v>1</v>
      </c>
      <c r="B2" s="76" t="s">
        <v>884</v>
      </c>
      <c r="C2" s="28" t="s">
        <v>36</v>
      </c>
      <c r="D2" s="29">
        <v>13880131368</v>
      </c>
      <c r="E2" s="30" t="s">
        <v>885</v>
      </c>
      <c r="F2" s="31" t="s">
        <v>886</v>
      </c>
      <c r="H2" s="29" t="s">
        <v>1724</v>
      </c>
    </row>
    <row r="3" spans="1:8">
      <c r="A3" s="29">
        <v>2</v>
      </c>
      <c r="B3" s="76" t="s">
        <v>887</v>
      </c>
      <c r="C3" s="28" t="s">
        <v>107</v>
      </c>
      <c r="D3" s="29">
        <v>13308012652</v>
      </c>
      <c r="E3" s="30" t="s">
        <v>1226</v>
      </c>
      <c r="F3" s="31" t="s">
        <v>52</v>
      </c>
    </row>
    <row r="4" spans="1:8" ht="26">
      <c r="A4" s="29">
        <v>3</v>
      </c>
      <c r="B4" s="76" t="s">
        <v>890</v>
      </c>
      <c r="C4" s="28" t="s">
        <v>131</v>
      </c>
      <c r="D4" s="29">
        <v>13648048818</v>
      </c>
      <c r="E4" s="30" t="s">
        <v>891</v>
      </c>
      <c r="F4" s="31" t="s">
        <v>892</v>
      </c>
    </row>
    <row r="5" spans="1:8">
      <c r="A5" s="29">
        <v>4</v>
      </c>
      <c r="B5" s="76" t="s">
        <v>893</v>
      </c>
      <c r="C5" s="28" t="s">
        <v>136</v>
      </c>
      <c r="D5" s="29">
        <v>13981513429</v>
      </c>
      <c r="E5" s="30" t="s">
        <v>894</v>
      </c>
      <c r="F5" s="31" t="s">
        <v>895</v>
      </c>
    </row>
    <row r="6" spans="1:8" ht="26">
      <c r="A6" s="29">
        <v>5</v>
      </c>
      <c r="B6" s="76" t="s">
        <v>896</v>
      </c>
      <c r="C6" s="28" t="s">
        <v>3</v>
      </c>
      <c r="D6" s="29">
        <v>18602807272</v>
      </c>
      <c r="E6" s="30" t="s">
        <v>897</v>
      </c>
      <c r="F6" s="31" t="s">
        <v>48</v>
      </c>
    </row>
    <row r="7" spans="1:8" ht="26">
      <c r="A7" s="29">
        <v>6</v>
      </c>
      <c r="B7" s="76" t="s">
        <v>881</v>
      </c>
      <c r="C7" s="28" t="s">
        <v>192</v>
      </c>
      <c r="D7" s="29">
        <v>13038155056</v>
      </c>
      <c r="E7" s="30" t="s">
        <v>859</v>
      </c>
      <c r="F7" s="31" t="s">
        <v>858</v>
      </c>
    </row>
    <row r="8" spans="1:8" ht="26">
      <c r="A8" s="29">
        <v>7</v>
      </c>
      <c r="B8" s="51" t="s">
        <v>537</v>
      </c>
      <c r="C8" s="28" t="s">
        <v>207</v>
      </c>
      <c r="D8" s="29">
        <v>13006469201</v>
      </c>
      <c r="E8" s="30" t="s">
        <v>905</v>
      </c>
      <c r="F8" s="31" t="s">
        <v>904</v>
      </c>
    </row>
    <row r="9" spans="1:8" ht="39">
      <c r="A9" s="29">
        <v>8</v>
      </c>
      <c r="B9" s="77" t="s">
        <v>539</v>
      </c>
      <c r="C9" s="78" t="s">
        <v>209</v>
      </c>
      <c r="D9" s="79">
        <v>13908050588</v>
      </c>
      <c r="E9" s="80" t="s">
        <v>1227</v>
      </c>
      <c r="F9" s="81" t="s">
        <v>907</v>
      </c>
      <c r="G9" s="100" t="s">
        <v>1613</v>
      </c>
    </row>
    <row r="10" spans="1:8" ht="26">
      <c r="A10" s="29">
        <v>9</v>
      </c>
      <c r="B10" s="51" t="s">
        <v>542</v>
      </c>
      <c r="C10" s="28" t="s">
        <v>212</v>
      </c>
      <c r="D10" s="29">
        <v>13666109486</v>
      </c>
      <c r="E10" s="30" t="s">
        <v>913</v>
      </c>
      <c r="F10" s="31" t="s">
        <v>912</v>
      </c>
      <c r="H10" s="100" t="s">
        <v>1862</v>
      </c>
    </row>
    <row r="11" spans="1:8" ht="26">
      <c r="A11" s="29">
        <v>10</v>
      </c>
      <c r="B11" s="119" t="s">
        <v>953</v>
      </c>
      <c r="C11" s="120" t="s">
        <v>954</v>
      </c>
      <c r="D11" s="12">
        <v>13281898886</v>
      </c>
      <c r="E11" s="45" t="s">
        <v>956</v>
      </c>
      <c r="F11" s="27" t="s">
        <v>955</v>
      </c>
      <c r="G11" s="100" t="s">
        <v>1863</v>
      </c>
    </row>
    <row r="12" spans="1:8" ht="39">
      <c r="A12" s="29">
        <v>11</v>
      </c>
      <c r="B12" s="51" t="s">
        <v>567</v>
      </c>
      <c r="C12" s="28" t="s">
        <v>237</v>
      </c>
      <c r="D12" s="29">
        <v>13881567747</v>
      </c>
      <c r="E12" s="30" t="s">
        <v>1009</v>
      </c>
      <c r="F12" s="31" t="s">
        <v>912</v>
      </c>
      <c r="H12" s="100" t="s">
        <v>1864</v>
      </c>
    </row>
    <row r="13" spans="1:8">
      <c r="A13" s="29">
        <v>12</v>
      </c>
      <c r="B13" s="51" t="s">
        <v>570</v>
      </c>
      <c r="C13" s="28" t="s">
        <v>240</v>
      </c>
      <c r="D13" s="29">
        <v>13088037078</v>
      </c>
      <c r="E13" s="30" t="s">
        <v>1865</v>
      </c>
      <c r="F13" s="31" t="s">
        <v>969</v>
      </c>
    </row>
    <row r="14" spans="1:8">
      <c r="A14" s="29">
        <v>13</v>
      </c>
      <c r="B14" s="51" t="s">
        <v>588</v>
      </c>
      <c r="C14" s="28" t="s">
        <v>258</v>
      </c>
      <c r="D14" s="29">
        <v>13008102602</v>
      </c>
      <c r="E14" s="80" t="s">
        <v>997</v>
      </c>
      <c r="F14" s="31" t="s">
        <v>996</v>
      </c>
    </row>
    <row r="15" spans="1:8">
      <c r="A15" s="29">
        <v>14</v>
      </c>
      <c r="B15" s="82" t="s">
        <v>1002</v>
      </c>
      <c r="C15" s="83" t="s">
        <v>1003</v>
      </c>
      <c r="D15" s="29">
        <v>18061878908</v>
      </c>
      <c r="E15" s="30" t="s">
        <v>1004</v>
      </c>
      <c r="F15" s="31" t="s">
        <v>1005</v>
      </c>
    </row>
    <row r="16" spans="1:8">
      <c r="A16" s="29">
        <v>15</v>
      </c>
      <c r="B16" s="51" t="s">
        <v>595</v>
      </c>
      <c r="C16" s="28" t="s">
        <v>265</v>
      </c>
      <c r="D16" s="29">
        <v>13880488189</v>
      </c>
      <c r="E16" s="30" t="s">
        <v>1013</v>
      </c>
      <c r="F16" s="31" t="s">
        <v>1012</v>
      </c>
      <c r="H16" s="29" t="s">
        <v>1723</v>
      </c>
    </row>
    <row r="17" spans="1:8">
      <c r="A17" s="29">
        <v>16</v>
      </c>
      <c r="B17" s="51" t="s">
        <v>609</v>
      </c>
      <c r="C17" s="28" t="s">
        <v>279</v>
      </c>
      <c r="D17" s="29">
        <v>13350898705</v>
      </c>
      <c r="E17" s="30" t="s">
        <v>1033</v>
      </c>
      <c r="F17" s="31" t="s">
        <v>1032</v>
      </c>
    </row>
    <row r="18" spans="1:8" ht="26">
      <c r="A18" s="29">
        <v>17</v>
      </c>
      <c r="B18" s="51" t="s">
        <v>624</v>
      </c>
      <c r="C18" s="28" t="s">
        <v>294</v>
      </c>
      <c r="D18" s="29">
        <v>13981578956</v>
      </c>
      <c r="E18" s="57" t="s">
        <v>1066</v>
      </c>
      <c r="F18" s="36" t="s">
        <v>1065</v>
      </c>
    </row>
    <row r="19" spans="1:8" ht="26">
      <c r="A19" s="29">
        <v>18</v>
      </c>
      <c r="B19" s="51" t="s">
        <v>548</v>
      </c>
      <c r="C19" s="28" t="s">
        <v>218</v>
      </c>
      <c r="D19" s="29">
        <v>13908050974</v>
      </c>
      <c r="E19" s="30" t="s">
        <v>1075</v>
      </c>
      <c r="F19" s="31" t="s">
        <v>920</v>
      </c>
      <c r="H19" s="29" t="s">
        <v>1722</v>
      </c>
    </row>
    <row r="20" spans="1:8">
      <c r="A20" s="29">
        <v>19</v>
      </c>
      <c r="B20" s="76" t="s">
        <v>882</v>
      </c>
      <c r="C20" s="28" t="s">
        <v>194</v>
      </c>
      <c r="D20" s="29">
        <v>13908026711</v>
      </c>
      <c r="E20" s="30" t="s">
        <v>1083</v>
      </c>
      <c r="F20" s="31" t="s">
        <v>883</v>
      </c>
    </row>
    <row r="21" spans="1:8" ht="39">
      <c r="A21" s="29">
        <v>20</v>
      </c>
      <c r="B21" s="51" t="s">
        <v>656</v>
      </c>
      <c r="C21" s="28" t="s">
        <v>325</v>
      </c>
      <c r="D21" s="29">
        <v>18981713648</v>
      </c>
      <c r="E21" s="30" t="s">
        <v>1153</v>
      </c>
      <c r="F21" s="31" t="s">
        <v>1150</v>
      </c>
    </row>
    <row r="22" spans="1:8" ht="26">
      <c r="A22" s="29">
        <v>21</v>
      </c>
      <c r="B22" s="77" t="s">
        <v>669</v>
      </c>
      <c r="C22" s="78" t="s">
        <v>338</v>
      </c>
      <c r="D22" s="79">
        <v>13688421833</v>
      </c>
      <c r="E22" s="80" t="s">
        <v>1173</v>
      </c>
      <c r="F22" s="81" t="s">
        <v>1174</v>
      </c>
    </row>
    <row r="23" spans="1:8" ht="39">
      <c r="A23" s="29">
        <v>22</v>
      </c>
      <c r="B23" s="51" t="s">
        <v>671</v>
      </c>
      <c r="C23" s="28" t="s">
        <v>340</v>
      </c>
      <c r="D23" s="29">
        <v>13658095816</v>
      </c>
      <c r="E23" s="57" t="s">
        <v>1183</v>
      </c>
      <c r="F23" s="36" t="s">
        <v>1182</v>
      </c>
    </row>
    <row r="24" spans="1:8" ht="26">
      <c r="A24" s="29">
        <v>23</v>
      </c>
      <c r="B24" s="51" t="s">
        <v>705</v>
      </c>
      <c r="C24" s="28" t="s">
        <v>374</v>
      </c>
      <c r="D24" s="29">
        <v>13628041168</v>
      </c>
      <c r="E24" s="30" t="s">
        <v>1692</v>
      </c>
      <c r="F24" s="36" t="s">
        <v>1615</v>
      </c>
    </row>
    <row r="25" spans="1:8" ht="26">
      <c r="A25" s="29">
        <v>24</v>
      </c>
      <c r="B25" s="52" t="s">
        <v>101</v>
      </c>
      <c r="C25" s="21" t="s">
        <v>133</v>
      </c>
      <c r="D25" s="22">
        <v>13551086079</v>
      </c>
      <c r="E25" s="34" t="s">
        <v>1915</v>
      </c>
      <c r="F25" s="24" t="s">
        <v>155</v>
      </c>
      <c r="G25" s="100" t="s">
        <v>1993</v>
      </c>
    </row>
    <row r="26" spans="1:8">
      <c r="A26" s="29">
        <v>25</v>
      </c>
      <c r="B26" s="52" t="s">
        <v>625</v>
      </c>
      <c r="C26" s="21" t="s">
        <v>295</v>
      </c>
      <c r="D26" s="22">
        <v>18080902985</v>
      </c>
      <c r="E26" s="34" t="s">
        <v>2042</v>
      </c>
      <c r="F26" s="56" t="s">
        <v>1067</v>
      </c>
      <c r="G26" s="100" t="s">
        <v>1993</v>
      </c>
    </row>
  </sheetData>
  <phoneticPr fontId="6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13" sqref="A13:J13"/>
    </sheetView>
  </sheetViews>
  <sheetFormatPr baseColWidth="10" defaultColWidth="8.83203125" defaultRowHeight="13" x14ac:dyDescent="0"/>
  <cols>
    <col min="1" max="1" width="13.33203125" style="94" bestFit="1" customWidth="1"/>
    <col min="2" max="4" width="8.83203125" style="94"/>
    <col min="5" max="5" width="13.33203125" style="94" bestFit="1" customWidth="1"/>
    <col min="6" max="6" width="14.83203125" style="94" bestFit="1" customWidth="1"/>
    <col min="7" max="7" width="12" style="94" bestFit="1" customWidth="1"/>
    <col min="8" max="8" width="8.83203125" style="94"/>
    <col min="9" max="9" width="12" style="94" bestFit="1" customWidth="1"/>
    <col min="10" max="10" width="17.33203125" style="94" bestFit="1" customWidth="1"/>
    <col min="11" max="16384" width="8.83203125" style="94"/>
  </cols>
  <sheetData>
    <row r="1" spans="1:11">
      <c r="A1" s="94" t="s">
        <v>1228</v>
      </c>
      <c r="B1" s="94" t="s">
        <v>1231</v>
      </c>
      <c r="C1" s="94" t="s">
        <v>1229</v>
      </c>
      <c r="D1" s="94" t="s">
        <v>1230</v>
      </c>
      <c r="E1" s="94" t="s">
        <v>1232</v>
      </c>
      <c r="F1" s="94" t="s">
        <v>1233</v>
      </c>
      <c r="G1" s="94" t="s">
        <v>1234</v>
      </c>
      <c r="H1" s="94" t="s">
        <v>1235</v>
      </c>
      <c r="I1" s="94" t="s">
        <v>1236</v>
      </c>
      <c r="J1" s="94" t="s">
        <v>1237</v>
      </c>
    </row>
    <row r="2" spans="1:11">
      <c r="A2" s="94" t="s">
        <v>1238</v>
      </c>
      <c r="B2" s="95" t="s">
        <v>1239</v>
      </c>
      <c r="C2" s="94">
        <v>60000</v>
      </c>
      <c r="D2" s="94">
        <v>65000</v>
      </c>
      <c r="F2" s="96">
        <v>316320.7</v>
      </c>
      <c r="I2" s="96">
        <v>316320.7</v>
      </c>
      <c r="J2" s="96">
        <v>933679.3</v>
      </c>
      <c r="K2" s="117" t="s">
        <v>2061</v>
      </c>
    </row>
    <row r="3" spans="1:11">
      <c r="A3" s="94" t="s">
        <v>540</v>
      </c>
      <c r="B3" s="95" t="s">
        <v>210</v>
      </c>
      <c r="C3" s="94">
        <v>1000</v>
      </c>
      <c r="D3" s="94">
        <v>54500</v>
      </c>
      <c r="F3" s="96">
        <v>142291.71</v>
      </c>
      <c r="I3" s="96">
        <v>142291.71</v>
      </c>
      <c r="J3" s="96">
        <v>412708.29000000004</v>
      </c>
      <c r="K3" s="94" t="s">
        <v>1773</v>
      </c>
    </row>
    <row r="4" spans="1:11">
      <c r="A4" s="94" t="s">
        <v>1240</v>
      </c>
      <c r="B4" s="95" t="s">
        <v>1241</v>
      </c>
      <c r="C4" s="94">
        <v>0</v>
      </c>
      <c r="D4" s="94">
        <v>67500</v>
      </c>
      <c r="F4" s="96">
        <v>17.79</v>
      </c>
      <c r="I4" s="96">
        <v>17.79</v>
      </c>
      <c r="J4" s="96">
        <v>674982.21</v>
      </c>
      <c r="K4" s="94" t="s">
        <v>1773</v>
      </c>
    </row>
    <row r="5" spans="1:11">
      <c r="A5" s="94" t="s">
        <v>1242</v>
      </c>
      <c r="B5" s="95" t="s">
        <v>1243</v>
      </c>
      <c r="C5" s="94">
        <v>42000</v>
      </c>
      <c r="D5" s="94">
        <v>47500</v>
      </c>
      <c r="F5" s="96">
        <v>572220.48</v>
      </c>
      <c r="I5" s="96">
        <v>572220.48</v>
      </c>
      <c r="J5" s="96">
        <v>322779.52000000002</v>
      </c>
      <c r="K5" s="94" t="s">
        <v>1773</v>
      </c>
    </row>
    <row r="6" spans="1:11">
      <c r="A6" s="111" t="s">
        <v>1244</v>
      </c>
      <c r="B6" s="112" t="s">
        <v>1245</v>
      </c>
      <c r="C6" s="111">
        <v>0</v>
      </c>
      <c r="D6" s="111">
        <v>589500</v>
      </c>
      <c r="E6" s="111" t="s">
        <v>1246</v>
      </c>
      <c r="F6" s="113">
        <v>9935.44</v>
      </c>
      <c r="G6" s="113">
        <v>5527216.46</v>
      </c>
      <c r="H6" s="113">
        <v>0</v>
      </c>
      <c r="I6" s="113">
        <v>5537151.9000000004</v>
      </c>
      <c r="J6" s="113">
        <v>357848.09999999963</v>
      </c>
    </row>
    <row r="7" spans="1:11">
      <c r="A7" s="94" t="s">
        <v>1247</v>
      </c>
      <c r="B7" s="95" t="s">
        <v>1248</v>
      </c>
      <c r="C7" s="94">
        <v>0</v>
      </c>
      <c r="D7" s="94">
        <v>63500</v>
      </c>
      <c r="F7" s="96">
        <v>12112.78</v>
      </c>
      <c r="I7" s="96">
        <v>12112.78</v>
      </c>
      <c r="J7" s="96">
        <v>622887.22</v>
      </c>
      <c r="K7" s="94" t="s">
        <v>1773</v>
      </c>
    </row>
    <row r="8" spans="1:11">
      <c r="A8" s="94" t="s">
        <v>1249</v>
      </c>
      <c r="B8" s="95" t="s">
        <v>1250</v>
      </c>
      <c r="C8" s="94">
        <v>36000</v>
      </c>
      <c r="D8" s="94">
        <v>40500</v>
      </c>
      <c r="F8" s="96">
        <v>74.319999999999993</v>
      </c>
      <c r="I8" s="96">
        <v>74.319999999999993</v>
      </c>
      <c r="J8" s="96">
        <v>764925.68</v>
      </c>
      <c r="K8" s="94" t="s">
        <v>2077</v>
      </c>
    </row>
    <row r="9" spans="1:11">
      <c r="A9" s="94" t="s">
        <v>1251</v>
      </c>
      <c r="B9" s="95" t="s">
        <v>1252</v>
      </c>
      <c r="C9" s="94">
        <v>9000</v>
      </c>
      <c r="D9" s="94">
        <v>28000</v>
      </c>
      <c r="E9" s="94" t="s">
        <v>1253</v>
      </c>
      <c r="F9" s="96">
        <v>0.06</v>
      </c>
      <c r="G9" s="96">
        <v>0</v>
      </c>
      <c r="H9" s="96">
        <v>0</v>
      </c>
      <c r="I9" s="96">
        <v>0.06</v>
      </c>
      <c r="J9" s="96">
        <v>369999.94</v>
      </c>
      <c r="K9" s="94" t="s">
        <v>2078</v>
      </c>
    </row>
    <row r="10" spans="1:11">
      <c r="A10" s="111" t="s">
        <v>1254</v>
      </c>
      <c r="B10" s="112" t="s">
        <v>1255</v>
      </c>
      <c r="C10" s="111">
        <v>0</v>
      </c>
      <c r="D10" s="111">
        <v>42500</v>
      </c>
      <c r="E10" s="111"/>
      <c r="F10" s="113">
        <v>3611.98</v>
      </c>
      <c r="G10" s="111"/>
      <c r="H10" s="111"/>
      <c r="I10" s="113">
        <v>3611.98</v>
      </c>
      <c r="J10" s="113">
        <v>421388.02</v>
      </c>
      <c r="K10" s="117" t="s">
        <v>2123</v>
      </c>
    </row>
    <row r="11" spans="1:11">
      <c r="A11" s="111" t="s">
        <v>1256</v>
      </c>
      <c r="B11" s="112" t="s">
        <v>1257</v>
      </c>
      <c r="C11" s="111">
        <v>0</v>
      </c>
      <c r="D11" s="111">
        <v>32500</v>
      </c>
      <c r="E11" s="111"/>
      <c r="F11" s="113">
        <v>116.95</v>
      </c>
      <c r="G11" s="111"/>
      <c r="H11" s="111"/>
      <c r="I11" s="113">
        <v>116.95</v>
      </c>
      <c r="J11" s="113">
        <v>324883.05</v>
      </c>
      <c r="K11" s="117" t="s">
        <v>2117</v>
      </c>
    </row>
    <row r="12" spans="1:11">
      <c r="A12" s="94" t="s">
        <v>1258</v>
      </c>
      <c r="B12" s="95" t="s">
        <v>1259</v>
      </c>
      <c r="C12" s="94">
        <v>0</v>
      </c>
      <c r="D12" s="94">
        <v>73000</v>
      </c>
      <c r="F12" s="96">
        <v>15123.35</v>
      </c>
      <c r="I12" s="96">
        <v>15123.35</v>
      </c>
      <c r="J12" s="96">
        <v>714876.65</v>
      </c>
      <c r="K12" s="94" t="s">
        <v>1773</v>
      </c>
    </row>
    <row r="13" spans="1:11">
      <c r="A13" s="111" t="s">
        <v>1260</v>
      </c>
      <c r="B13" s="112" t="s">
        <v>1261</v>
      </c>
      <c r="C13" s="111">
        <v>49000</v>
      </c>
      <c r="D13" s="111">
        <v>0</v>
      </c>
      <c r="E13" s="111"/>
      <c r="F13" s="113">
        <v>11.85</v>
      </c>
      <c r="G13" s="111"/>
      <c r="H13" s="111"/>
      <c r="I13" s="113">
        <v>11.85</v>
      </c>
      <c r="J13" s="113">
        <v>489988.15</v>
      </c>
      <c r="K13" s="117" t="s">
        <v>2117</v>
      </c>
    </row>
    <row r="14" spans="1:11">
      <c r="A14" s="94" t="s">
        <v>1262</v>
      </c>
      <c r="B14" s="95" t="s">
        <v>1263</v>
      </c>
      <c r="C14" s="94">
        <v>5000</v>
      </c>
      <c r="D14" s="94">
        <v>35000</v>
      </c>
      <c r="F14" s="96">
        <v>11.35</v>
      </c>
      <c r="I14" s="96">
        <v>11.35</v>
      </c>
      <c r="J14" s="96">
        <v>399988.65</v>
      </c>
      <c r="K14" s="94" t="s">
        <v>1773</v>
      </c>
    </row>
    <row r="15" spans="1:11">
      <c r="A15" s="111" t="s">
        <v>1264</v>
      </c>
      <c r="B15" s="112" t="s">
        <v>1265</v>
      </c>
      <c r="C15" s="111">
        <v>0</v>
      </c>
      <c r="D15" s="111">
        <v>137000</v>
      </c>
      <c r="E15" s="111" t="s">
        <v>1266</v>
      </c>
      <c r="F15" s="113">
        <v>40871.08</v>
      </c>
      <c r="G15" s="113">
        <v>0</v>
      </c>
      <c r="H15" s="113">
        <v>0</v>
      </c>
      <c r="I15" s="113">
        <v>40871.08</v>
      </c>
      <c r="J15" s="113">
        <v>1329128.92</v>
      </c>
    </row>
    <row r="16" spans="1:11">
      <c r="A16" s="94" t="s">
        <v>1267</v>
      </c>
      <c r="B16" s="95" t="s">
        <v>1268</v>
      </c>
      <c r="C16" s="94">
        <v>34000</v>
      </c>
      <c r="D16" s="94">
        <v>21000</v>
      </c>
      <c r="I16" s="96">
        <v>0</v>
      </c>
      <c r="J16" s="96">
        <v>550000</v>
      </c>
    </row>
    <row r="17" spans="1:11">
      <c r="A17" s="94" t="s">
        <v>1269</v>
      </c>
      <c r="B17" s="95" t="s">
        <v>1270</v>
      </c>
      <c r="C17" s="94">
        <v>17000</v>
      </c>
      <c r="D17" s="94">
        <v>63500</v>
      </c>
      <c r="E17" s="94" t="s">
        <v>1271</v>
      </c>
      <c r="F17" s="96">
        <v>51924.62</v>
      </c>
      <c r="G17" s="96">
        <v>0.61</v>
      </c>
      <c r="H17" s="96">
        <v>0</v>
      </c>
      <c r="I17" s="96">
        <v>51925.23</v>
      </c>
      <c r="J17" s="96">
        <v>753074.77</v>
      </c>
    </row>
    <row r="18" spans="1:11">
      <c r="A18" s="94" t="s">
        <v>716</v>
      </c>
      <c r="B18" s="95" t="s">
        <v>385</v>
      </c>
      <c r="C18" s="94">
        <v>120000</v>
      </c>
      <c r="D18" s="94">
        <v>0</v>
      </c>
      <c r="E18" s="94" t="s">
        <v>1272</v>
      </c>
      <c r="F18" s="96">
        <v>289890.18</v>
      </c>
      <c r="G18" s="96">
        <v>0</v>
      </c>
      <c r="H18" s="96">
        <v>0</v>
      </c>
      <c r="I18" s="96">
        <v>289890.18</v>
      </c>
      <c r="J18" s="96">
        <v>910109.82000000007</v>
      </c>
      <c r="K18" s="94" t="s">
        <v>1773</v>
      </c>
    </row>
    <row r="19" spans="1:11">
      <c r="A19" s="94" t="s">
        <v>1273</v>
      </c>
      <c r="B19" s="95" t="s">
        <v>1274</v>
      </c>
      <c r="C19" s="94">
        <v>30000</v>
      </c>
      <c r="D19" s="94">
        <v>31000</v>
      </c>
      <c r="F19" s="96">
        <v>36784</v>
      </c>
      <c r="I19" s="96">
        <v>36784</v>
      </c>
      <c r="J19" s="96">
        <v>573216</v>
      </c>
    </row>
    <row r="20" spans="1:11">
      <c r="A20" s="94" t="s">
        <v>1275</v>
      </c>
      <c r="B20" s="95" t="s">
        <v>1276</v>
      </c>
      <c r="C20" s="94">
        <v>12000</v>
      </c>
      <c r="D20" s="94">
        <v>161500</v>
      </c>
      <c r="E20" s="94" t="s">
        <v>1277</v>
      </c>
      <c r="F20" s="96">
        <v>1033638.57</v>
      </c>
      <c r="G20" s="96">
        <v>0</v>
      </c>
      <c r="H20" s="96">
        <v>0</v>
      </c>
      <c r="I20" s="96">
        <v>1033638.57</v>
      </c>
      <c r="J20" s="96">
        <v>701361.43</v>
      </c>
    </row>
    <row r="21" spans="1:11">
      <c r="A21" s="94" t="s">
        <v>1278</v>
      </c>
      <c r="B21" s="95" t="s">
        <v>1279</v>
      </c>
      <c r="C21" s="94">
        <v>0</v>
      </c>
      <c r="D21" s="94">
        <v>93500</v>
      </c>
      <c r="F21" s="96">
        <v>0.44</v>
      </c>
      <c r="I21" s="96">
        <v>0.44</v>
      </c>
      <c r="J21" s="96">
        <v>934999.56</v>
      </c>
    </row>
    <row r="22" spans="1:11">
      <c r="A22" s="94" t="s">
        <v>757</v>
      </c>
      <c r="B22" s="95" t="s">
        <v>425</v>
      </c>
      <c r="C22" s="94">
        <v>0</v>
      </c>
      <c r="D22" s="94">
        <v>96000</v>
      </c>
      <c r="F22" s="96">
        <v>136938.65</v>
      </c>
      <c r="I22" s="96">
        <v>136938.65</v>
      </c>
      <c r="J22" s="96">
        <v>823061.35</v>
      </c>
      <c r="K22" s="94" t="s">
        <v>1774</v>
      </c>
    </row>
    <row r="23" spans="1:11">
      <c r="A23" s="94" t="s">
        <v>1280</v>
      </c>
      <c r="B23" s="95" t="s">
        <v>1281</v>
      </c>
      <c r="C23" s="94">
        <v>9000</v>
      </c>
      <c r="D23" s="94">
        <v>26000</v>
      </c>
      <c r="F23" s="96">
        <v>3.22</v>
      </c>
      <c r="I23" s="96">
        <v>3.22</v>
      </c>
      <c r="J23" s="96">
        <v>349996.78</v>
      </c>
    </row>
    <row r="24" spans="1:11">
      <c r="A24" s="94" t="s">
        <v>588</v>
      </c>
      <c r="B24" s="95" t="s">
        <v>258</v>
      </c>
      <c r="C24" s="94">
        <v>13000</v>
      </c>
      <c r="D24" s="94">
        <v>158000</v>
      </c>
      <c r="F24" s="96">
        <v>269252.46999999997</v>
      </c>
      <c r="I24" s="96">
        <v>269252.46999999997</v>
      </c>
      <c r="J24" s="96">
        <v>1440747.53</v>
      </c>
      <c r="K24" s="117" t="s">
        <v>1773</v>
      </c>
    </row>
    <row r="25" spans="1:11">
      <c r="A25" s="94" t="s">
        <v>1282</v>
      </c>
      <c r="B25" s="95" t="s">
        <v>1283</v>
      </c>
      <c r="C25" s="94">
        <v>11000</v>
      </c>
      <c r="D25" s="94">
        <v>22500</v>
      </c>
      <c r="F25" s="96">
        <v>198.5</v>
      </c>
      <c r="I25" s="96">
        <v>198.5</v>
      </c>
      <c r="J25" s="96">
        <v>334801.5</v>
      </c>
    </row>
    <row r="26" spans="1:11">
      <c r="A26" s="94" t="s">
        <v>1284</v>
      </c>
      <c r="B26" s="95" t="s">
        <v>1285</v>
      </c>
      <c r="C26" s="94">
        <v>30000</v>
      </c>
      <c r="D26" s="94">
        <v>23500</v>
      </c>
      <c r="F26" s="96">
        <v>353.03</v>
      </c>
      <c r="I26" s="96">
        <v>353.03</v>
      </c>
      <c r="J26" s="96">
        <v>534646.97</v>
      </c>
    </row>
    <row r="27" spans="1:11">
      <c r="A27" s="94" t="s">
        <v>1286</v>
      </c>
      <c r="B27" s="95" t="s">
        <v>1287</v>
      </c>
      <c r="C27" s="94">
        <v>0</v>
      </c>
      <c r="D27" s="94">
        <v>125500</v>
      </c>
      <c r="F27" s="96">
        <v>937605.43</v>
      </c>
      <c r="I27" s="96">
        <v>937605.43</v>
      </c>
      <c r="J27" s="96">
        <v>317394.56999999995</v>
      </c>
    </row>
    <row r="28" spans="1:11">
      <c r="A28" s="94" t="s">
        <v>1288</v>
      </c>
      <c r="B28" s="95" t="s">
        <v>1289</v>
      </c>
      <c r="C28" s="94">
        <v>59000</v>
      </c>
      <c r="D28" s="94">
        <v>4500</v>
      </c>
      <c r="F28" s="96">
        <v>0.28999999999999998</v>
      </c>
      <c r="I28" s="96">
        <v>0.28999999999999998</v>
      </c>
      <c r="J28" s="96">
        <v>634999.71</v>
      </c>
    </row>
    <row r="29" spans="1:11">
      <c r="A29" s="94" t="s">
        <v>1290</v>
      </c>
      <c r="B29" s="95" t="s">
        <v>1291</v>
      </c>
      <c r="C29" s="94">
        <v>1000</v>
      </c>
      <c r="D29" s="94">
        <v>78000</v>
      </c>
      <c r="F29" s="96">
        <v>32.229999999999997</v>
      </c>
      <c r="I29" s="96">
        <v>32.229999999999997</v>
      </c>
      <c r="J29" s="96">
        <v>789967.77</v>
      </c>
    </row>
    <row r="30" spans="1:11" s="114" customFormat="1">
      <c r="A30" s="114" t="s">
        <v>742</v>
      </c>
      <c r="B30" s="115" t="s">
        <v>411</v>
      </c>
      <c r="C30" s="114">
        <v>1000</v>
      </c>
      <c r="D30" s="114">
        <v>65000</v>
      </c>
      <c r="F30" s="116">
        <v>98987.46</v>
      </c>
      <c r="I30" s="116">
        <v>98987.46</v>
      </c>
      <c r="J30" s="116">
        <v>561012.54</v>
      </c>
      <c r="K30" s="114" t="s">
        <v>1775</v>
      </c>
    </row>
    <row r="31" spans="1:11">
      <c r="A31" s="94" t="s">
        <v>1292</v>
      </c>
      <c r="B31" s="95" t="s">
        <v>1293</v>
      </c>
      <c r="C31" s="94">
        <v>38000</v>
      </c>
      <c r="D31" s="94">
        <v>0</v>
      </c>
      <c r="F31" s="96">
        <v>62.31</v>
      </c>
      <c r="I31" s="96">
        <v>62.31</v>
      </c>
      <c r="J31" s="96">
        <v>379937.69</v>
      </c>
    </row>
    <row r="32" spans="1:11">
      <c r="A32" s="94" t="s">
        <v>1294</v>
      </c>
      <c r="B32" s="95" t="s">
        <v>1295</v>
      </c>
      <c r="C32" s="94">
        <v>20000</v>
      </c>
      <c r="D32" s="94">
        <v>60000</v>
      </c>
      <c r="F32" s="96">
        <v>1.57</v>
      </c>
      <c r="I32" s="96">
        <v>1.57</v>
      </c>
      <c r="J32" s="96">
        <v>799998.43</v>
      </c>
    </row>
    <row r="33" spans="1:10">
      <c r="A33" s="94" t="s">
        <v>1296</v>
      </c>
      <c r="B33" s="95" t="s">
        <v>1297</v>
      </c>
      <c r="C33" s="94">
        <v>40000</v>
      </c>
      <c r="D33" s="94">
        <v>8500</v>
      </c>
      <c r="E33" s="94" t="s">
        <v>1298</v>
      </c>
      <c r="F33" s="96">
        <v>0.8</v>
      </c>
      <c r="G33" s="96">
        <v>0</v>
      </c>
      <c r="H33" s="96">
        <v>0</v>
      </c>
      <c r="I33" s="96">
        <v>0.8</v>
      </c>
      <c r="J33" s="96">
        <v>484999.2</v>
      </c>
    </row>
    <row r="34" spans="1:10">
      <c r="A34" s="94" t="s">
        <v>1299</v>
      </c>
      <c r="B34" s="95" t="s">
        <v>1300</v>
      </c>
      <c r="C34" s="94">
        <v>52000</v>
      </c>
      <c r="D34" s="94">
        <v>0</v>
      </c>
      <c r="F34" s="96">
        <v>0.01</v>
      </c>
      <c r="I34" s="96">
        <v>0.01</v>
      </c>
      <c r="J34" s="96">
        <v>519999.99</v>
      </c>
    </row>
    <row r="35" spans="1:10">
      <c r="A35" s="94" t="s">
        <v>1301</v>
      </c>
      <c r="B35" s="95" t="s">
        <v>1302</v>
      </c>
      <c r="C35" s="94">
        <v>0</v>
      </c>
      <c r="D35" s="94">
        <v>31500</v>
      </c>
      <c r="F35" s="96">
        <v>88.42</v>
      </c>
      <c r="I35" s="96">
        <v>88.42</v>
      </c>
      <c r="J35" s="96">
        <v>314911.58</v>
      </c>
    </row>
    <row r="36" spans="1:10">
      <c r="A36" s="94" t="s">
        <v>1303</v>
      </c>
      <c r="B36" s="95" t="s">
        <v>1304</v>
      </c>
      <c r="C36" s="94">
        <v>41000</v>
      </c>
      <c r="D36" s="94">
        <v>0</v>
      </c>
      <c r="F36" s="96">
        <v>4.28</v>
      </c>
      <c r="I36" s="96">
        <v>4.28</v>
      </c>
      <c r="J36" s="96">
        <v>409995.72</v>
      </c>
    </row>
    <row r="37" spans="1:10">
      <c r="A37" s="94" t="s">
        <v>1305</v>
      </c>
      <c r="B37" s="95" t="s">
        <v>1306</v>
      </c>
      <c r="C37" s="94">
        <v>0</v>
      </c>
      <c r="D37" s="94">
        <v>83000</v>
      </c>
      <c r="F37" s="96">
        <v>74661.25</v>
      </c>
      <c r="I37" s="96">
        <v>74661.25</v>
      </c>
      <c r="J37" s="96">
        <v>755338.75</v>
      </c>
    </row>
    <row r="38" spans="1:10">
      <c r="A38" s="94" t="s">
        <v>1307</v>
      </c>
      <c r="B38" s="95" t="s">
        <v>1308</v>
      </c>
      <c r="C38" s="94">
        <v>0</v>
      </c>
      <c r="D38" s="94">
        <v>176500</v>
      </c>
      <c r="I38" s="96">
        <v>0</v>
      </c>
      <c r="J38" s="96">
        <v>1765000</v>
      </c>
    </row>
    <row r="39" spans="1:10">
      <c r="A39" s="94" t="s">
        <v>1309</v>
      </c>
      <c r="B39" s="95" t="s">
        <v>1310</v>
      </c>
      <c r="C39" s="94">
        <v>35000</v>
      </c>
      <c r="D39" s="94">
        <v>6000</v>
      </c>
      <c r="F39" s="96">
        <v>0.77</v>
      </c>
      <c r="I39" s="96">
        <v>0.77</v>
      </c>
      <c r="J39" s="96">
        <v>409999.23</v>
      </c>
    </row>
    <row r="40" spans="1:10">
      <c r="A40" s="94" t="s">
        <v>1311</v>
      </c>
      <c r="B40" s="95" t="s">
        <v>1312</v>
      </c>
      <c r="C40" s="94">
        <v>1000</v>
      </c>
      <c r="D40" s="94">
        <v>101000</v>
      </c>
      <c r="F40" s="96">
        <v>0.36</v>
      </c>
      <c r="I40" s="96">
        <v>0.36</v>
      </c>
      <c r="J40" s="96">
        <v>1019999.64</v>
      </c>
    </row>
    <row r="41" spans="1:10">
      <c r="A41" s="94" t="s">
        <v>1313</v>
      </c>
      <c r="B41" s="95" t="s">
        <v>1314</v>
      </c>
      <c r="C41" s="94">
        <v>0</v>
      </c>
      <c r="D41" s="94">
        <v>65000</v>
      </c>
      <c r="I41" s="96">
        <v>0</v>
      </c>
      <c r="J41" s="96">
        <v>650000</v>
      </c>
    </row>
    <row r="42" spans="1:10">
      <c r="A42" s="94" t="s">
        <v>1315</v>
      </c>
      <c r="B42" s="95" t="s">
        <v>1316</v>
      </c>
      <c r="C42" s="94">
        <v>0</v>
      </c>
      <c r="D42" s="94">
        <v>62000</v>
      </c>
      <c r="I42" s="96">
        <v>0</v>
      </c>
      <c r="J42" s="96">
        <v>620000</v>
      </c>
    </row>
    <row r="43" spans="1:10">
      <c r="A43" s="94" t="s">
        <v>1317</v>
      </c>
      <c r="B43" s="95" t="s">
        <v>1318</v>
      </c>
      <c r="C43" s="94">
        <v>0</v>
      </c>
      <c r="D43" s="94">
        <v>110500</v>
      </c>
      <c r="I43" s="96">
        <v>0</v>
      </c>
      <c r="J43" s="96">
        <v>1105000</v>
      </c>
    </row>
    <row r="44" spans="1:10">
      <c r="A44" s="94" t="s">
        <v>1319</v>
      </c>
      <c r="B44" s="95" t="s">
        <v>1320</v>
      </c>
      <c r="C44" s="94">
        <v>0</v>
      </c>
      <c r="D44" s="94">
        <v>129500</v>
      </c>
      <c r="I44" s="96">
        <v>0</v>
      </c>
      <c r="J44" s="96">
        <v>1295000</v>
      </c>
    </row>
    <row r="45" spans="1:10">
      <c r="A45" s="94" t="s">
        <v>1321</v>
      </c>
      <c r="B45" s="95" t="s">
        <v>1322</v>
      </c>
      <c r="C45" s="94">
        <v>0</v>
      </c>
      <c r="D45" s="94">
        <v>39000</v>
      </c>
      <c r="F45" s="96">
        <v>1.26</v>
      </c>
      <c r="I45" s="96">
        <v>1.26</v>
      </c>
      <c r="J45" s="96">
        <v>389998.74</v>
      </c>
    </row>
    <row r="46" spans="1:10">
      <c r="A46" s="94" t="s">
        <v>1323</v>
      </c>
      <c r="B46" s="95" t="s">
        <v>1324</v>
      </c>
      <c r="C46" s="94">
        <v>0</v>
      </c>
      <c r="D46" s="94">
        <v>69000</v>
      </c>
      <c r="I46" s="96">
        <v>0</v>
      </c>
      <c r="J46" s="96">
        <v>690000</v>
      </c>
    </row>
    <row r="47" spans="1:10">
      <c r="A47" s="94" t="s">
        <v>1325</v>
      </c>
      <c r="B47" s="95" t="s">
        <v>1326</v>
      </c>
      <c r="C47" s="94">
        <v>0</v>
      </c>
      <c r="D47" s="94">
        <v>63500</v>
      </c>
      <c r="F47" s="96">
        <v>0.15</v>
      </c>
      <c r="I47" s="96">
        <v>0.15</v>
      </c>
      <c r="J47" s="96">
        <v>634999.85</v>
      </c>
    </row>
    <row r="48" spans="1:10">
      <c r="A48" s="94" t="s">
        <v>1327</v>
      </c>
      <c r="B48" s="95" t="s">
        <v>1328</v>
      </c>
      <c r="C48" s="94">
        <v>0</v>
      </c>
      <c r="D48" s="94">
        <v>57500</v>
      </c>
      <c r="I48" s="96">
        <v>0</v>
      </c>
      <c r="J48" s="96">
        <v>575000</v>
      </c>
    </row>
    <row r="49" spans="1:10">
      <c r="A49" s="94" t="s">
        <v>1329</v>
      </c>
      <c r="B49" s="95" t="s">
        <v>1330</v>
      </c>
      <c r="C49" s="94">
        <v>41000</v>
      </c>
      <c r="D49" s="94">
        <v>12000</v>
      </c>
      <c r="F49" s="96">
        <v>17008.78</v>
      </c>
      <c r="I49" s="96">
        <v>17008.78</v>
      </c>
      <c r="J49" s="96">
        <v>512991.22</v>
      </c>
    </row>
    <row r="50" spans="1:10">
      <c r="A50" s="94" t="s">
        <v>1331</v>
      </c>
      <c r="B50" s="95" t="s">
        <v>1332</v>
      </c>
      <c r="C50" s="94">
        <v>0</v>
      </c>
      <c r="D50" s="94">
        <v>43500</v>
      </c>
      <c r="I50" s="96">
        <v>0</v>
      </c>
      <c r="J50" s="96">
        <v>435000</v>
      </c>
    </row>
    <row r="51" spans="1:10">
      <c r="A51" s="94" t="s">
        <v>1333</v>
      </c>
      <c r="B51" s="95" t="s">
        <v>1334</v>
      </c>
      <c r="C51" s="94">
        <v>21000</v>
      </c>
      <c r="D51" s="94">
        <v>64500</v>
      </c>
      <c r="F51" s="96">
        <v>1.41</v>
      </c>
      <c r="I51" s="96">
        <v>1.41</v>
      </c>
      <c r="J51" s="96">
        <v>854998.59</v>
      </c>
    </row>
    <row r="52" spans="1:10">
      <c r="A52" s="94" t="s">
        <v>1335</v>
      </c>
      <c r="B52" s="95" t="s">
        <v>1336</v>
      </c>
      <c r="C52" s="94">
        <v>54000</v>
      </c>
      <c r="D52" s="94">
        <v>0</v>
      </c>
      <c r="I52" s="96">
        <v>0</v>
      </c>
      <c r="J52" s="96">
        <v>540000</v>
      </c>
    </row>
    <row r="53" spans="1:10">
      <c r="A53" s="94" t="s">
        <v>1337</v>
      </c>
      <c r="B53" s="95" t="s">
        <v>1338</v>
      </c>
      <c r="C53" s="94">
        <v>27000</v>
      </c>
      <c r="D53" s="94">
        <v>11500</v>
      </c>
      <c r="F53" s="96">
        <v>1.4</v>
      </c>
      <c r="I53" s="96">
        <v>1.4</v>
      </c>
      <c r="J53" s="96">
        <v>384998.6</v>
      </c>
    </row>
    <row r="54" spans="1:10">
      <c r="A54" s="94" t="s">
        <v>1339</v>
      </c>
      <c r="B54" s="95" t="s">
        <v>1340</v>
      </c>
      <c r="C54" s="94">
        <v>35000</v>
      </c>
      <c r="D54" s="94">
        <v>0</v>
      </c>
      <c r="F54" s="96">
        <v>478.81</v>
      </c>
      <c r="I54" s="96">
        <v>478.81</v>
      </c>
      <c r="J54" s="96">
        <v>349521.19</v>
      </c>
    </row>
    <row r="55" spans="1:10">
      <c r="A55" s="94" t="s">
        <v>1341</v>
      </c>
      <c r="B55" s="95" t="s">
        <v>1342</v>
      </c>
      <c r="C55" s="94">
        <v>47000</v>
      </c>
      <c r="D55" s="94">
        <v>203000</v>
      </c>
      <c r="F55" s="96">
        <v>39233.019999999997</v>
      </c>
      <c r="I55" s="96">
        <v>39233.019999999997</v>
      </c>
      <c r="J55" s="96">
        <v>2460766.98</v>
      </c>
    </row>
    <row r="56" spans="1:10">
      <c r="A56" s="94" t="s">
        <v>1343</v>
      </c>
      <c r="B56" s="95" t="s">
        <v>1344</v>
      </c>
      <c r="C56" s="94">
        <v>23000</v>
      </c>
      <c r="D56" s="94">
        <v>7500</v>
      </c>
      <c r="I56" s="96">
        <v>0</v>
      </c>
      <c r="J56" s="96">
        <v>305000</v>
      </c>
    </row>
    <row r="57" spans="1:10">
      <c r="A57" s="94" t="s">
        <v>1345</v>
      </c>
      <c r="B57" s="95" t="s">
        <v>1346</v>
      </c>
      <c r="C57" s="94">
        <v>30000</v>
      </c>
      <c r="D57" s="94">
        <v>11000</v>
      </c>
      <c r="I57" s="96">
        <v>0</v>
      </c>
      <c r="J57" s="96">
        <v>410000</v>
      </c>
    </row>
    <row r="58" spans="1:10">
      <c r="A58" s="94" t="s">
        <v>1347</v>
      </c>
      <c r="B58" s="95" t="s">
        <v>1348</v>
      </c>
      <c r="C58" s="94">
        <v>25000</v>
      </c>
      <c r="D58" s="94">
        <v>65500</v>
      </c>
      <c r="I58" s="96">
        <v>0</v>
      </c>
      <c r="J58" s="96">
        <v>905000</v>
      </c>
    </row>
    <row r="59" spans="1:10">
      <c r="A59" s="94" t="s">
        <v>1349</v>
      </c>
      <c r="B59" s="95" t="s">
        <v>1350</v>
      </c>
      <c r="C59" s="94">
        <v>23000</v>
      </c>
      <c r="D59" s="94">
        <v>150000</v>
      </c>
      <c r="I59" s="96">
        <v>0</v>
      </c>
      <c r="J59" s="96">
        <v>1730000</v>
      </c>
    </row>
    <row r="60" spans="1:10">
      <c r="A60" s="94" t="s">
        <v>1351</v>
      </c>
      <c r="B60" s="95" t="s">
        <v>1352</v>
      </c>
      <c r="C60" s="94">
        <v>47000</v>
      </c>
      <c r="D60" s="94">
        <v>25500</v>
      </c>
      <c r="F60" s="96">
        <v>652.98</v>
      </c>
      <c r="I60" s="96">
        <v>652.98</v>
      </c>
      <c r="J60" s="96">
        <v>724347.02</v>
      </c>
    </row>
    <row r="61" spans="1:10" ht="14">
      <c r="A61" s="94" t="s">
        <v>1353</v>
      </c>
      <c r="B61" s="94" t="s">
        <v>1354</v>
      </c>
      <c r="C61" s="94">
        <v>69000</v>
      </c>
      <c r="D61" s="94">
        <v>91000</v>
      </c>
      <c r="F61" s="96">
        <v>6.45</v>
      </c>
      <c r="I61" s="97">
        <f>F61+G61</f>
        <v>6.45</v>
      </c>
      <c r="J61" s="97">
        <f>(C61+D61)*10-I61</f>
        <v>1599993.55</v>
      </c>
    </row>
    <row r="62" spans="1:10" ht="14">
      <c r="A62" s="94" t="s">
        <v>1355</v>
      </c>
      <c r="B62" s="94" t="s">
        <v>1356</v>
      </c>
      <c r="C62" s="94">
        <v>69000</v>
      </c>
      <c r="D62" s="94">
        <v>95500</v>
      </c>
      <c r="F62" s="96">
        <v>1082945.05</v>
      </c>
      <c r="I62" s="97">
        <f>F62+G62</f>
        <v>1082945.05</v>
      </c>
      <c r="J62" s="97">
        <f>(C62+D62)*10-I62</f>
        <v>562054.94999999995</v>
      </c>
    </row>
    <row r="63" spans="1:10">
      <c r="A63" s="94" t="s">
        <v>1357</v>
      </c>
      <c r="B63" s="95" t="s">
        <v>1358</v>
      </c>
      <c r="C63" s="94">
        <v>34000</v>
      </c>
      <c r="D63" s="94">
        <v>14000</v>
      </c>
      <c r="I63" s="96">
        <v>0</v>
      </c>
      <c r="J63" s="96">
        <v>480000</v>
      </c>
    </row>
    <row r="64" spans="1:10">
      <c r="A64" s="94" t="s">
        <v>1359</v>
      </c>
      <c r="B64" s="95" t="s">
        <v>1360</v>
      </c>
      <c r="C64" s="94">
        <v>16000</v>
      </c>
      <c r="D64" s="94">
        <v>16500</v>
      </c>
      <c r="I64" s="96">
        <v>0</v>
      </c>
      <c r="J64" s="96">
        <v>325000</v>
      </c>
    </row>
    <row r="65" spans="1:10">
      <c r="A65" s="94" t="s">
        <v>1361</v>
      </c>
      <c r="B65" s="95" t="s">
        <v>1362</v>
      </c>
      <c r="C65" s="94">
        <v>30000</v>
      </c>
      <c r="D65" s="94">
        <v>0</v>
      </c>
      <c r="I65" s="96">
        <v>0</v>
      </c>
      <c r="J65" s="96">
        <v>300000</v>
      </c>
    </row>
    <row r="66" spans="1:10">
      <c r="A66" s="94" t="s">
        <v>1363</v>
      </c>
      <c r="B66" s="95" t="s">
        <v>1364</v>
      </c>
      <c r="C66" s="94">
        <v>5000</v>
      </c>
      <c r="D66" s="94">
        <v>28000</v>
      </c>
      <c r="I66" s="96">
        <v>0</v>
      </c>
      <c r="J66" s="96">
        <v>330000</v>
      </c>
    </row>
    <row r="67" spans="1:10">
      <c r="A67" s="94" t="s">
        <v>1365</v>
      </c>
      <c r="B67" s="95" t="s">
        <v>1366</v>
      </c>
      <c r="C67" s="94">
        <v>93000</v>
      </c>
      <c r="D67" s="94">
        <v>0</v>
      </c>
      <c r="I67" s="96">
        <v>0</v>
      </c>
      <c r="J67" s="96">
        <v>930000</v>
      </c>
    </row>
    <row r="68" spans="1:10">
      <c r="A68" s="94" t="s">
        <v>1367</v>
      </c>
      <c r="B68" s="95" t="s">
        <v>1368</v>
      </c>
      <c r="C68" s="94">
        <v>3000</v>
      </c>
      <c r="D68" s="94">
        <v>40000</v>
      </c>
      <c r="F68" s="96">
        <v>2.6</v>
      </c>
      <c r="I68" s="96">
        <v>2.6</v>
      </c>
      <c r="J68" s="96">
        <v>429997.4</v>
      </c>
    </row>
    <row r="69" spans="1:10" ht="14">
      <c r="A69" s="94" t="s">
        <v>1369</v>
      </c>
      <c r="B69" s="94" t="s">
        <v>1370</v>
      </c>
      <c r="C69" s="94">
        <v>1000</v>
      </c>
      <c r="D69" s="94">
        <v>36500</v>
      </c>
      <c r="F69" s="96">
        <v>5658.48</v>
      </c>
      <c r="I69" s="97">
        <f>F69+G69</f>
        <v>5658.48</v>
      </c>
      <c r="J69" s="97">
        <f>(C69+D69)*10-I69</f>
        <v>369341.52</v>
      </c>
    </row>
    <row r="70" spans="1:10">
      <c r="A70" s="94" t="s">
        <v>1371</v>
      </c>
      <c r="B70" s="95" t="s">
        <v>1372</v>
      </c>
      <c r="C70" s="94">
        <v>168000</v>
      </c>
      <c r="D70" s="94">
        <v>0</v>
      </c>
      <c r="F70" s="96">
        <v>361574.76</v>
      </c>
      <c r="I70" s="96">
        <v>361574.76</v>
      </c>
      <c r="J70" s="96">
        <v>1318425.24</v>
      </c>
    </row>
    <row r="71" spans="1:10">
      <c r="A71" s="94" t="s">
        <v>1373</v>
      </c>
      <c r="B71" s="95" t="s">
        <v>1374</v>
      </c>
      <c r="C71" s="94">
        <v>0</v>
      </c>
      <c r="D71" s="94">
        <v>50500</v>
      </c>
      <c r="I71" s="96">
        <v>0</v>
      </c>
      <c r="J71" s="96">
        <v>505000</v>
      </c>
    </row>
    <row r="72" spans="1:10">
      <c r="A72" s="94" t="s">
        <v>1375</v>
      </c>
      <c r="B72" s="95" t="s">
        <v>1376</v>
      </c>
      <c r="C72" s="94">
        <v>20000</v>
      </c>
      <c r="D72" s="94">
        <v>13000</v>
      </c>
      <c r="I72" s="96">
        <v>0</v>
      </c>
      <c r="J72" s="96">
        <v>330000</v>
      </c>
    </row>
    <row r="73" spans="1:10">
      <c r="A73" s="94" t="s">
        <v>1377</v>
      </c>
      <c r="B73" s="95" t="s">
        <v>1378</v>
      </c>
      <c r="C73" s="94">
        <v>0</v>
      </c>
      <c r="D73" s="94">
        <v>86500</v>
      </c>
      <c r="I73" s="96">
        <v>0</v>
      </c>
      <c r="J73" s="96">
        <v>865000</v>
      </c>
    </row>
    <row r="74" spans="1:10">
      <c r="A74" s="94" t="s">
        <v>1379</v>
      </c>
      <c r="B74" s="95" t="s">
        <v>1380</v>
      </c>
      <c r="C74" s="94">
        <v>140000</v>
      </c>
      <c r="D74" s="94">
        <v>19000</v>
      </c>
      <c r="I74" s="96">
        <v>0</v>
      </c>
      <c r="J74" s="96">
        <v>1590000</v>
      </c>
    </row>
    <row r="75" spans="1:10">
      <c r="A75" s="94" t="s">
        <v>1381</v>
      </c>
      <c r="B75" s="95" t="s">
        <v>1382</v>
      </c>
      <c r="C75" s="94">
        <v>34000</v>
      </c>
      <c r="D75" s="94">
        <v>0</v>
      </c>
      <c r="I75" s="96">
        <v>0</v>
      </c>
      <c r="J75" s="96">
        <v>340000</v>
      </c>
    </row>
    <row r="76" spans="1:10">
      <c r="A76" s="94" t="s">
        <v>1383</v>
      </c>
      <c r="B76" s="95" t="s">
        <v>1384</v>
      </c>
      <c r="C76" s="94">
        <v>28000</v>
      </c>
      <c r="D76" s="94">
        <v>10000</v>
      </c>
      <c r="I76" s="96">
        <v>0</v>
      </c>
      <c r="J76" s="96">
        <v>380000</v>
      </c>
    </row>
    <row r="77" spans="1:10">
      <c r="A77" s="94" t="s">
        <v>1385</v>
      </c>
      <c r="B77" s="95" t="s">
        <v>1386</v>
      </c>
      <c r="C77" s="94">
        <v>39000</v>
      </c>
      <c r="D77" s="94">
        <v>0</v>
      </c>
      <c r="I77" s="96">
        <v>0</v>
      </c>
      <c r="J77" s="96">
        <v>390000</v>
      </c>
    </row>
    <row r="78" spans="1:10">
      <c r="A78" s="94" t="s">
        <v>1387</v>
      </c>
      <c r="B78" s="95" t="s">
        <v>1388</v>
      </c>
      <c r="C78" s="94">
        <v>37000</v>
      </c>
      <c r="D78" s="94">
        <v>5500</v>
      </c>
      <c r="I78" s="96">
        <v>0</v>
      </c>
      <c r="J78" s="96">
        <v>425000</v>
      </c>
    </row>
    <row r="79" spans="1:10">
      <c r="A79" s="94" t="s">
        <v>1389</v>
      </c>
      <c r="B79" s="95" t="s">
        <v>1390</v>
      </c>
      <c r="C79" s="94">
        <v>0</v>
      </c>
      <c r="D79" s="94">
        <v>81000</v>
      </c>
      <c r="I79" s="96">
        <v>0</v>
      </c>
      <c r="J79" s="96">
        <v>810000</v>
      </c>
    </row>
    <row r="80" spans="1:10">
      <c r="A80" s="94" t="s">
        <v>1391</v>
      </c>
      <c r="B80" s="95" t="s">
        <v>1392</v>
      </c>
      <c r="C80" s="94">
        <v>10000</v>
      </c>
      <c r="D80" s="94">
        <v>40000</v>
      </c>
      <c r="I80" s="96">
        <v>0</v>
      </c>
      <c r="J80" s="96">
        <v>500000</v>
      </c>
    </row>
    <row r="81" spans="1:10">
      <c r="A81" s="94" t="s">
        <v>1393</v>
      </c>
      <c r="B81" s="95" t="s">
        <v>1394</v>
      </c>
      <c r="C81" s="94">
        <v>38000</v>
      </c>
      <c r="D81" s="94">
        <v>17500</v>
      </c>
      <c r="I81" s="96">
        <v>0</v>
      </c>
      <c r="J81" s="96">
        <v>555000</v>
      </c>
    </row>
    <row r="82" spans="1:10">
      <c r="A82" s="94" t="s">
        <v>1395</v>
      </c>
      <c r="B82" s="95" t="s">
        <v>1396</v>
      </c>
      <c r="C82" s="94">
        <v>30000</v>
      </c>
      <c r="D82" s="94">
        <v>49000</v>
      </c>
      <c r="I82" s="96">
        <v>0</v>
      </c>
      <c r="J82" s="96">
        <v>790000</v>
      </c>
    </row>
    <row r="83" spans="1:10">
      <c r="A83" s="94" t="s">
        <v>1397</v>
      </c>
      <c r="B83" s="95" t="s">
        <v>1398</v>
      </c>
      <c r="C83" s="94">
        <v>63000</v>
      </c>
      <c r="D83" s="94">
        <v>0</v>
      </c>
      <c r="I83" s="96">
        <v>0</v>
      </c>
      <c r="J83" s="96">
        <v>630000</v>
      </c>
    </row>
    <row r="84" spans="1:10">
      <c r="A84" s="94" t="s">
        <v>1399</v>
      </c>
      <c r="B84" s="95" t="s">
        <v>1400</v>
      </c>
      <c r="C84" s="94">
        <v>2000</v>
      </c>
      <c r="D84" s="94">
        <v>36000</v>
      </c>
      <c r="I84" s="96">
        <v>0</v>
      </c>
      <c r="J84" s="96">
        <v>380000</v>
      </c>
    </row>
    <row r="85" spans="1:10">
      <c r="A85" s="94" t="s">
        <v>1401</v>
      </c>
      <c r="B85" s="95" t="s">
        <v>1402</v>
      </c>
      <c r="C85" s="94">
        <v>1000</v>
      </c>
      <c r="D85" s="94">
        <v>29500</v>
      </c>
      <c r="I85" s="96">
        <v>0</v>
      </c>
      <c r="J85" s="96">
        <v>305000</v>
      </c>
    </row>
    <row r="86" spans="1:10">
      <c r="A86" s="94" t="s">
        <v>1403</v>
      </c>
      <c r="B86" s="95" t="s">
        <v>1404</v>
      </c>
      <c r="C86" s="94">
        <v>14000</v>
      </c>
      <c r="D86" s="94">
        <v>22500</v>
      </c>
      <c r="I86" s="96">
        <v>0</v>
      </c>
      <c r="J86" s="96">
        <v>365000</v>
      </c>
    </row>
    <row r="87" spans="1:10">
      <c r="A87" s="94" t="s">
        <v>1405</v>
      </c>
      <c r="B87" s="95" t="s">
        <v>1406</v>
      </c>
      <c r="C87" s="94">
        <v>1000</v>
      </c>
      <c r="D87" s="94">
        <v>39000</v>
      </c>
      <c r="I87" s="96">
        <v>0</v>
      </c>
      <c r="J87" s="96">
        <v>400000</v>
      </c>
    </row>
    <row r="88" spans="1:10">
      <c r="A88" s="94" t="s">
        <v>1407</v>
      </c>
      <c r="B88" s="95" t="s">
        <v>1408</v>
      </c>
      <c r="C88" s="94">
        <v>0</v>
      </c>
      <c r="D88" s="94">
        <v>49500</v>
      </c>
      <c r="I88" s="96">
        <v>0</v>
      </c>
      <c r="J88" s="96">
        <v>495000</v>
      </c>
    </row>
    <row r="89" spans="1:10">
      <c r="A89" s="94" t="s">
        <v>1409</v>
      </c>
      <c r="B89" s="95" t="s">
        <v>1410</v>
      </c>
      <c r="C89" s="94">
        <v>11000</v>
      </c>
      <c r="D89" s="94">
        <v>23000</v>
      </c>
      <c r="I89" s="96">
        <v>0</v>
      </c>
      <c r="J89" s="96">
        <v>340000</v>
      </c>
    </row>
    <row r="90" spans="1:10">
      <c r="A90" s="94" t="s">
        <v>1411</v>
      </c>
      <c r="B90" s="95" t="s">
        <v>1412</v>
      </c>
      <c r="C90" s="94">
        <v>47000</v>
      </c>
      <c r="D90" s="94">
        <v>0</v>
      </c>
      <c r="I90" s="96">
        <v>0</v>
      </c>
      <c r="J90" s="96">
        <v>470000</v>
      </c>
    </row>
    <row r="91" spans="1:10">
      <c r="A91" s="94" t="s">
        <v>1413</v>
      </c>
      <c r="B91" s="95" t="s">
        <v>1414</v>
      </c>
      <c r="C91" s="94">
        <v>32000</v>
      </c>
      <c r="D91" s="94">
        <v>0</v>
      </c>
      <c r="F91" s="96">
        <v>87.99</v>
      </c>
      <c r="I91" s="96">
        <v>87.99</v>
      </c>
      <c r="J91" s="96">
        <v>319912.01</v>
      </c>
    </row>
    <row r="92" spans="1:10">
      <c r="A92" s="94" t="s">
        <v>1415</v>
      </c>
      <c r="B92" s="95" t="s">
        <v>1416</v>
      </c>
      <c r="C92" s="94">
        <v>59000</v>
      </c>
      <c r="D92" s="94">
        <v>0</v>
      </c>
      <c r="F92" s="96">
        <v>56.45</v>
      </c>
      <c r="I92" s="96">
        <v>56.45</v>
      </c>
      <c r="J92" s="96">
        <v>589943.55000000005</v>
      </c>
    </row>
    <row r="93" spans="1:10">
      <c r="A93" s="94" t="s">
        <v>1417</v>
      </c>
      <c r="B93" s="95" t="s">
        <v>1418</v>
      </c>
      <c r="C93" s="94">
        <v>30000</v>
      </c>
      <c r="D93" s="94">
        <v>6000</v>
      </c>
      <c r="I93" s="96">
        <v>0</v>
      </c>
      <c r="J93" s="96">
        <v>360000</v>
      </c>
    </row>
    <row r="94" spans="1:10">
      <c r="A94" s="94" t="s">
        <v>1419</v>
      </c>
      <c r="B94" s="95" t="s">
        <v>1420</v>
      </c>
      <c r="C94" s="94">
        <v>87000</v>
      </c>
      <c r="D94" s="94">
        <v>4000</v>
      </c>
      <c r="I94" s="96">
        <v>0</v>
      </c>
      <c r="J94" s="96">
        <v>910000</v>
      </c>
    </row>
    <row r="95" spans="1:10">
      <c r="A95" s="94" t="s">
        <v>1421</v>
      </c>
      <c r="B95" s="95" t="s">
        <v>1422</v>
      </c>
      <c r="C95" s="94">
        <v>2000</v>
      </c>
      <c r="D95" s="94">
        <v>63500</v>
      </c>
      <c r="I95" s="96">
        <v>0</v>
      </c>
      <c r="J95" s="96">
        <v>655000</v>
      </c>
    </row>
    <row r="96" spans="1:10">
      <c r="A96" s="94" t="s">
        <v>1423</v>
      </c>
      <c r="B96" s="95" t="s">
        <v>1424</v>
      </c>
      <c r="C96" s="94">
        <v>0</v>
      </c>
      <c r="D96" s="94">
        <v>40500</v>
      </c>
      <c r="I96" s="96">
        <v>0</v>
      </c>
      <c r="J96" s="96">
        <v>405000</v>
      </c>
    </row>
    <row r="97" spans="1:10">
      <c r="A97" s="94" t="s">
        <v>1425</v>
      </c>
      <c r="B97" s="95" t="s">
        <v>1426</v>
      </c>
      <c r="C97" s="94">
        <v>0</v>
      </c>
      <c r="D97" s="94">
        <v>98000</v>
      </c>
      <c r="F97" s="96">
        <v>59.05</v>
      </c>
      <c r="I97" s="96">
        <v>59.05</v>
      </c>
      <c r="J97" s="96">
        <v>979940.95</v>
      </c>
    </row>
    <row r="98" spans="1:10">
      <c r="A98" s="94" t="s">
        <v>1427</v>
      </c>
      <c r="B98" s="95" t="s">
        <v>1428</v>
      </c>
      <c r="C98" s="94">
        <v>66000</v>
      </c>
      <c r="D98" s="94">
        <v>43500</v>
      </c>
      <c r="I98" s="96">
        <v>0</v>
      </c>
      <c r="J98" s="96">
        <v>1095000</v>
      </c>
    </row>
    <row r="99" spans="1:10">
      <c r="A99" s="94" t="s">
        <v>1429</v>
      </c>
      <c r="B99" s="95" t="s">
        <v>1430</v>
      </c>
      <c r="C99" s="94">
        <v>24000</v>
      </c>
      <c r="D99" s="94">
        <v>23500</v>
      </c>
      <c r="I99" s="96">
        <v>0</v>
      </c>
      <c r="J99" s="96">
        <v>475000</v>
      </c>
    </row>
    <row r="100" spans="1:10">
      <c r="A100" s="94" t="s">
        <v>1431</v>
      </c>
      <c r="B100" s="95" t="s">
        <v>1432</v>
      </c>
      <c r="C100" s="94">
        <v>21000</v>
      </c>
      <c r="D100" s="94">
        <v>40500</v>
      </c>
      <c r="F100" s="96">
        <v>91943.54</v>
      </c>
      <c r="I100" s="96">
        <v>91943.54</v>
      </c>
      <c r="J100" s="96">
        <v>523056.46</v>
      </c>
    </row>
    <row r="101" spans="1:10">
      <c r="A101" s="94" t="s">
        <v>1433</v>
      </c>
      <c r="B101" s="95" t="s">
        <v>1434</v>
      </c>
      <c r="C101" s="94">
        <v>13000</v>
      </c>
      <c r="D101" s="94">
        <v>95000</v>
      </c>
      <c r="F101" s="96">
        <v>199858</v>
      </c>
      <c r="I101" s="96">
        <v>199858</v>
      </c>
      <c r="J101" s="96">
        <v>880142</v>
      </c>
    </row>
    <row r="102" spans="1:10">
      <c r="A102" s="94" t="s">
        <v>1435</v>
      </c>
      <c r="B102" s="95" t="s">
        <v>1436</v>
      </c>
      <c r="C102" s="94">
        <v>59000</v>
      </c>
      <c r="D102" s="94">
        <v>219000</v>
      </c>
      <c r="F102" s="96">
        <v>154929.53</v>
      </c>
      <c r="I102" s="96">
        <v>154929.53</v>
      </c>
      <c r="J102" s="96">
        <v>2625070.4700000002</v>
      </c>
    </row>
    <row r="103" spans="1:10">
      <c r="A103" s="94" t="s">
        <v>1437</v>
      </c>
      <c r="B103" s="95" t="s">
        <v>1438</v>
      </c>
      <c r="C103" s="94">
        <v>216000</v>
      </c>
      <c r="D103" s="94">
        <v>76000</v>
      </c>
      <c r="F103" s="96">
        <v>629374.17000000004</v>
      </c>
      <c r="I103" s="96">
        <v>629374.17000000004</v>
      </c>
      <c r="J103" s="96">
        <v>2290625.83</v>
      </c>
    </row>
    <row r="104" spans="1:10">
      <c r="A104" s="94" t="s">
        <v>1439</v>
      </c>
      <c r="B104" s="95" t="s">
        <v>1440</v>
      </c>
      <c r="C104" s="94">
        <v>203000</v>
      </c>
      <c r="D104" s="94">
        <v>0</v>
      </c>
      <c r="F104" s="96">
        <v>0.01</v>
      </c>
      <c r="I104" s="96">
        <v>0.01</v>
      </c>
      <c r="J104" s="96">
        <v>2029999.99</v>
      </c>
    </row>
    <row r="105" spans="1:10">
      <c r="A105" s="94" t="s">
        <v>1441</v>
      </c>
      <c r="B105" s="95" t="s">
        <v>1442</v>
      </c>
      <c r="C105" s="94">
        <v>48000</v>
      </c>
      <c r="D105" s="94">
        <v>280500</v>
      </c>
      <c r="F105" s="96">
        <v>1453453.07</v>
      </c>
      <c r="I105" s="96">
        <v>1453453.07</v>
      </c>
      <c r="J105" s="96">
        <v>1831546.93</v>
      </c>
    </row>
    <row r="106" spans="1:10">
      <c r="A106" s="94" t="s">
        <v>1443</v>
      </c>
      <c r="B106" s="95" t="s">
        <v>1444</v>
      </c>
      <c r="C106" s="94">
        <v>179000</v>
      </c>
      <c r="D106" s="94">
        <v>0</v>
      </c>
      <c r="F106" s="96">
        <v>678.42</v>
      </c>
      <c r="I106" s="96">
        <v>678.42</v>
      </c>
      <c r="J106" s="96">
        <v>1789321.58</v>
      </c>
    </row>
    <row r="107" spans="1:10">
      <c r="A107" s="94" t="s">
        <v>1445</v>
      </c>
      <c r="B107" s="95" t="s">
        <v>1446</v>
      </c>
      <c r="C107" s="94">
        <v>160000</v>
      </c>
      <c r="D107" s="94">
        <v>8500</v>
      </c>
      <c r="F107" s="96">
        <v>0.5</v>
      </c>
      <c r="I107" s="96">
        <v>0.5</v>
      </c>
      <c r="J107" s="96">
        <v>1684999.5</v>
      </c>
    </row>
    <row r="108" spans="1:10">
      <c r="A108" s="94" t="s">
        <v>1447</v>
      </c>
      <c r="B108" s="95" t="s">
        <v>1448</v>
      </c>
      <c r="C108" s="94">
        <v>28000</v>
      </c>
      <c r="D108" s="94">
        <v>146000</v>
      </c>
      <c r="F108" s="96">
        <v>118966.23</v>
      </c>
      <c r="I108" s="96">
        <v>118966.23</v>
      </c>
      <c r="J108" s="96">
        <v>1621033.77</v>
      </c>
    </row>
    <row r="109" spans="1:10">
      <c r="A109" s="94" t="s">
        <v>1449</v>
      </c>
      <c r="B109" s="95" t="s">
        <v>1450</v>
      </c>
      <c r="C109" s="94">
        <v>214000</v>
      </c>
      <c r="D109" s="94">
        <v>10500</v>
      </c>
      <c r="E109" s="94" t="s">
        <v>1451</v>
      </c>
      <c r="F109" s="96">
        <v>735720.31</v>
      </c>
      <c r="G109" s="96">
        <v>0</v>
      </c>
      <c r="H109" s="96">
        <v>0</v>
      </c>
      <c r="I109" s="96">
        <v>735720.31</v>
      </c>
      <c r="J109" s="96">
        <v>1509279.69</v>
      </c>
    </row>
    <row r="110" spans="1:10">
      <c r="A110" s="94" t="s">
        <v>1452</v>
      </c>
      <c r="B110" s="95" t="s">
        <v>1453</v>
      </c>
      <c r="C110" s="94">
        <v>123000</v>
      </c>
      <c r="D110" s="94">
        <v>47500</v>
      </c>
      <c r="F110" s="96">
        <v>210179.83</v>
      </c>
      <c r="I110" s="96">
        <v>210179.83</v>
      </c>
      <c r="J110" s="96">
        <v>1494820.17</v>
      </c>
    </row>
    <row r="111" spans="1:10">
      <c r="A111" s="94" t="s">
        <v>1454</v>
      </c>
      <c r="B111" s="95" t="s">
        <v>1455</v>
      </c>
      <c r="C111" s="94">
        <v>77000</v>
      </c>
      <c r="D111" s="94">
        <v>58500</v>
      </c>
      <c r="F111" s="96">
        <v>6462.57</v>
      </c>
      <c r="I111" s="96">
        <v>6462.57</v>
      </c>
      <c r="J111" s="96">
        <v>1348537.43</v>
      </c>
    </row>
    <row r="112" spans="1:10">
      <c r="A112" s="94" t="s">
        <v>1456</v>
      </c>
      <c r="B112" s="95" t="s">
        <v>1457</v>
      </c>
      <c r="C112" s="94">
        <v>13000</v>
      </c>
      <c r="D112" s="94">
        <v>116500</v>
      </c>
      <c r="I112" s="96">
        <v>0</v>
      </c>
      <c r="J112" s="96">
        <v>1295000</v>
      </c>
    </row>
    <row r="113" spans="1:10">
      <c r="A113" s="94" t="s">
        <v>1458</v>
      </c>
      <c r="B113" s="95" t="s">
        <v>1459</v>
      </c>
      <c r="C113" s="94">
        <v>7000</v>
      </c>
      <c r="D113" s="94">
        <v>112000</v>
      </c>
      <c r="I113" s="96">
        <v>0</v>
      </c>
      <c r="J113" s="96">
        <v>1190000</v>
      </c>
    </row>
    <row r="114" spans="1:10" ht="14">
      <c r="A114" s="94" t="s">
        <v>1460</v>
      </c>
      <c r="B114" s="94" t="s">
        <v>1461</v>
      </c>
      <c r="C114" s="94">
        <v>4000</v>
      </c>
      <c r="D114" s="94">
        <v>112000</v>
      </c>
      <c r="F114" s="96">
        <v>0.01</v>
      </c>
      <c r="I114" s="97">
        <f>F114+G114</f>
        <v>0.01</v>
      </c>
      <c r="J114" s="97">
        <f>(C114+D114)*10-I114</f>
        <v>1159999.99</v>
      </c>
    </row>
    <row r="115" spans="1:10">
      <c r="A115" s="94" t="s">
        <v>1462</v>
      </c>
      <c r="B115" s="95" t="s">
        <v>1463</v>
      </c>
      <c r="C115" s="94">
        <v>76000</v>
      </c>
      <c r="D115" s="94">
        <v>32000</v>
      </c>
      <c r="I115" s="96">
        <v>0</v>
      </c>
      <c r="J115" s="96">
        <v>1080000</v>
      </c>
    </row>
    <row r="116" spans="1:10">
      <c r="A116" s="94" t="s">
        <v>1464</v>
      </c>
      <c r="B116" s="95" t="s">
        <v>1465</v>
      </c>
      <c r="C116" s="94">
        <v>15000</v>
      </c>
      <c r="D116" s="94">
        <v>89500</v>
      </c>
      <c r="I116" s="96">
        <v>0</v>
      </c>
      <c r="J116" s="96">
        <v>1045000</v>
      </c>
    </row>
    <row r="117" spans="1:10">
      <c r="A117" s="94" t="s">
        <v>1466</v>
      </c>
      <c r="B117" s="95" t="s">
        <v>1467</v>
      </c>
      <c r="C117" s="94">
        <v>0</v>
      </c>
      <c r="D117" s="94">
        <v>99000</v>
      </c>
      <c r="F117" s="96">
        <v>749.14</v>
      </c>
      <c r="I117" s="96">
        <v>749.14</v>
      </c>
      <c r="J117" s="96">
        <v>989250.86</v>
      </c>
    </row>
    <row r="118" spans="1:10">
      <c r="A118" s="94" t="s">
        <v>1468</v>
      </c>
      <c r="B118" s="95" t="s">
        <v>1469</v>
      </c>
      <c r="C118" s="94">
        <v>96000</v>
      </c>
      <c r="D118" s="94">
        <v>0</v>
      </c>
      <c r="I118" s="96">
        <v>0</v>
      </c>
      <c r="J118" s="96">
        <v>960000</v>
      </c>
    </row>
    <row r="119" spans="1:10">
      <c r="A119" s="111" t="s">
        <v>1470</v>
      </c>
      <c r="B119" s="112" t="s">
        <v>1471</v>
      </c>
      <c r="C119" s="111">
        <v>0</v>
      </c>
      <c r="D119" s="111">
        <v>95000</v>
      </c>
      <c r="E119" s="111"/>
      <c r="F119" s="113">
        <v>2.0499999999999998</v>
      </c>
      <c r="G119" s="111"/>
      <c r="H119" s="111"/>
      <c r="I119" s="113">
        <v>2.0499999999999998</v>
      </c>
      <c r="J119" s="113">
        <v>949997.95</v>
      </c>
    </row>
    <row r="120" spans="1:10" ht="14">
      <c r="A120" s="94" t="s">
        <v>1472</v>
      </c>
      <c r="B120" s="94" t="s">
        <v>1473</v>
      </c>
      <c r="C120" s="94">
        <v>0</v>
      </c>
      <c r="D120" s="94">
        <v>93000</v>
      </c>
      <c r="F120" s="96">
        <v>0.25</v>
      </c>
      <c r="I120" s="97">
        <f>F120+G120</f>
        <v>0.25</v>
      </c>
      <c r="J120" s="97">
        <f>(C120+D120)*10-I120</f>
        <v>929999.75</v>
      </c>
    </row>
    <row r="121" spans="1:10">
      <c r="A121" s="94" t="s">
        <v>1474</v>
      </c>
      <c r="B121" s="95" t="s">
        <v>1475</v>
      </c>
      <c r="C121" s="94">
        <v>3000</v>
      </c>
      <c r="D121" s="94">
        <v>126500</v>
      </c>
      <c r="F121" s="96">
        <v>439617.23</v>
      </c>
      <c r="I121" s="96">
        <v>439617.23</v>
      </c>
      <c r="J121" s="96">
        <v>855382.77</v>
      </c>
    </row>
    <row r="122" spans="1:10">
      <c r="A122" s="94" t="s">
        <v>1476</v>
      </c>
      <c r="B122" s="95" t="s">
        <v>1477</v>
      </c>
      <c r="C122" s="94">
        <v>25000</v>
      </c>
      <c r="D122" s="94">
        <v>80000</v>
      </c>
      <c r="F122" s="96">
        <v>218222.53</v>
      </c>
      <c r="I122" s="96">
        <v>218222.53</v>
      </c>
      <c r="J122" s="96">
        <v>831777.47</v>
      </c>
    </row>
    <row r="123" spans="1:10">
      <c r="A123" s="94" t="s">
        <v>1478</v>
      </c>
      <c r="B123" s="95" t="s">
        <v>1479</v>
      </c>
      <c r="C123" s="94">
        <v>68000</v>
      </c>
      <c r="D123" s="94">
        <v>12000</v>
      </c>
      <c r="F123" s="96">
        <v>0.87</v>
      </c>
      <c r="I123" s="96">
        <v>0.87</v>
      </c>
      <c r="J123" s="96">
        <v>799999.13</v>
      </c>
    </row>
    <row r="124" spans="1:10">
      <c r="A124" s="94" t="s">
        <v>1480</v>
      </c>
      <c r="B124" s="95" t="s">
        <v>1481</v>
      </c>
      <c r="C124" s="94">
        <v>41000</v>
      </c>
      <c r="D124" s="94">
        <v>37500</v>
      </c>
      <c r="I124" s="96">
        <v>0</v>
      </c>
      <c r="J124" s="96">
        <v>785000</v>
      </c>
    </row>
    <row r="125" spans="1:10">
      <c r="A125" s="94" t="s">
        <v>1482</v>
      </c>
      <c r="B125" s="95" t="s">
        <v>1483</v>
      </c>
      <c r="C125" s="94">
        <v>0</v>
      </c>
      <c r="D125" s="94">
        <v>75000</v>
      </c>
      <c r="F125" s="96">
        <v>0.39</v>
      </c>
      <c r="I125" s="96">
        <v>0.39</v>
      </c>
      <c r="J125" s="96">
        <v>749999.61</v>
      </c>
    </row>
    <row r="126" spans="1:10">
      <c r="A126" s="94" t="s">
        <v>1484</v>
      </c>
      <c r="B126" s="95" t="s">
        <v>1485</v>
      </c>
      <c r="C126" s="94">
        <v>46000</v>
      </c>
      <c r="D126" s="94">
        <v>31500</v>
      </c>
      <c r="F126" s="96">
        <v>46968.87</v>
      </c>
      <c r="I126" s="96">
        <v>46968.87</v>
      </c>
      <c r="J126" s="96">
        <v>728031.13</v>
      </c>
    </row>
    <row r="127" spans="1:10">
      <c r="A127" s="94" t="s">
        <v>1486</v>
      </c>
      <c r="B127" s="95" t="s">
        <v>1487</v>
      </c>
      <c r="C127" s="94">
        <v>16000</v>
      </c>
      <c r="D127" s="94">
        <v>54000</v>
      </c>
      <c r="F127" s="96">
        <v>67.459999999999994</v>
      </c>
      <c r="I127" s="96">
        <v>67.459999999999994</v>
      </c>
      <c r="J127" s="96">
        <v>699932.54</v>
      </c>
    </row>
    <row r="128" spans="1:10">
      <c r="A128" s="94" t="s">
        <v>1488</v>
      </c>
      <c r="B128" s="95" t="s">
        <v>1489</v>
      </c>
      <c r="C128" s="94">
        <v>48000</v>
      </c>
      <c r="D128" s="94">
        <v>20000</v>
      </c>
      <c r="I128" s="96">
        <v>0</v>
      </c>
      <c r="J128" s="96">
        <v>680000</v>
      </c>
    </row>
    <row r="129" spans="1:10">
      <c r="A129" s="94" t="s">
        <v>1490</v>
      </c>
      <c r="B129" s="95" t="s">
        <v>1491</v>
      </c>
      <c r="C129" s="94">
        <v>36000</v>
      </c>
      <c r="D129" s="94">
        <v>30500</v>
      </c>
      <c r="I129" s="96">
        <v>0</v>
      </c>
      <c r="J129" s="96">
        <v>665000</v>
      </c>
    </row>
    <row r="130" spans="1:10">
      <c r="A130" s="94" t="s">
        <v>1492</v>
      </c>
      <c r="B130" s="95" t="s">
        <v>1493</v>
      </c>
      <c r="C130" s="94">
        <v>63000</v>
      </c>
      <c r="D130" s="94">
        <v>1500</v>
      </c>
      <c r="I130" s="96">
        <v>0</v>
      </c>
      <c r="J130" s="96">
        <v>645000</v>
      </c>
    </row>
    <row r="131" spans="1:10">
      <c r="A131" s="94" t="s">
        <v>1494</v>
      </c>
      <c r="B131" s="95" t="s">
        <v>1495</v>
      </c>
      <c r="C131" s="94">
        <v>46000</v>
      </c>
      <c r="D131" s="94">
        <v>37000</v>
      </c>
      <c r="F131" s="96">
        <v>209506.97</v>
      </c>
      <c r="I131" s="96">
        <v>209506.97</v>
      </c>
      <c r="J131" s="96">
        <v>620493.03</v>
      </c>
    </row>
    <row r="132" spans="1:10">
      <c r="A132" s="94" t="s">
        <v>1496</v>
      </c>
      <c r="B132" s="95" t="s">
        <v>1497</v>
      </c>
      <c r="C132" s="94">
        <v>25000</v>
      </c>
      <c r="D132" s="94">
        <v>36500</v>
      </c>
      <c r="I132" s="96">
        <v>0</v>
      </c>
      <c r="J132" s="96">
        <v>615000</v>
      </c>
    </row>
    <row r="133" spans="1:10">
      <c r="A133" s="94" t="s">
        <v>1498</v>
      </c>
      <c r="B133" s="95" t="s">
        <v>1499</v>
      </c>
      <c r="C133" s="94">
        <v>0</v>
      </c>
      <c r="D133" s="94">
        <v>60500</v>
      </c>
      <c r="I133" s="96">
        <v>0</v>
      </c>
      <c r="J133" s="96">
        <v>605000</v>
      </c>
    </row>
    <row r="134" spans="1:10">
      <c r="A134" s="94" t="s">
        <v>1500</v>
      </c>
      <c r="B134" s="95" t="s">
        <v>1501</v>
      </c>
      <c r="C134" s="94">
        <v>60000</v>
      </c>
      <c r="D134" s="94">
        <v>0</v>
      </c>
      <c r="F134" s="96">
        <v>0.03</v>
      </c>
      <c r="I134" s="96">
        <v>0.03</v>
      </c>
      <c r="J134" s="96">
        <v>599999.97</v>
      </c>
    </row>
    <row r="135" spans="1:10">
      <c r="A135" s="94" t="s">
        <v>1502</v>
      </c>
      <c r="B135" s="95" t="s">
        <v>1503</v>
      </c>
      <c r="C135" s="94">
        <v>41000</v>
      </c>
      <c r="D135" s="94">
        <v>18500</v>
      </c>
      <c r="F135" s="96">
        <v>4.58</v>
      </c>
      <c r="I135" s="96">
        <v>4.58</v>
      </c>
      <c r="J135" s="96">
        <v>594995.42000000004</v>
      </c>
    </row>
    <row r="136" spans="1:10">
      <c r="A136" s="94" t="s">
        <v>1504</v>
      </c>
      <c r="B136" s="95" t="s">
        <v>1505</v>
      </c>
      <c r="C136" s="94">
        <v>0</v>
      </c>
      <c r="D136" s="94">
        <v>59000</v>
      </c>
      <c r="F136" s="96">
        <v>2.17</v>
      </c>
      <c r="I136" s="96">
        <v>2.17</v>
      </c>
      <c r="J136" s="96">
        <v>589997.82999999996</v>
      </c>
    </row>
    <row r="137" spans="1:10">
      <c r="A137" s="94" t="s">
        <v>1506</v>
      </c>
      <c r="B137" s="95" t="s">
        <v>1507</v>
      </c>
      <c r="C137" s="94">
        <v>0</v>
      </c>
      <c r="D137" s="94">
        <v>57500</v>
      </c>
      <c r="I137" s="96">
        <v>0</v>
      </c>
      <c r="J137" s="96">
        <v>575000</v>
      </c>
    </row>
    <row r="138" spans="1:10">
      <c r="A138" s="94" t="s">
        <v>1508</v>
      </c>
      <c r="B138" s="95" t="s">
        <v>1509</v>
      </c>
      <c r="C138" s="94">
        <v>57000</v>
      </c>
      <c r="D138" s="94">
        <v>0</v>
      </c>
      <c r="I138" s="96">
        <v>0</v>
      </c>
      <c r="J138" s="96">
        <v>570000</v>
      </c>
    </row>
    <row r="139" spans="1:10">
      <c r="A139" s="94" t="s">
        <v>1510</v>
      </c>
      <c r="B139" s="95" t="s">
        <v>1511</v>
      </c>
      <c r="C139" s="94">
        <v>50000</v>
      </c>
      <c r="D139" s="94">
        <v>5000</v>
      </c>
      <c r="I139" s="96">
        <v>0</v>
      </c>
      <c r="J139" s="96">
        <v>550000</v>
      </c>
    </row>
    <row r="140" spans="1:10">
      <c r="A140" s="94" t="s">
        <v>1512</v>
      </c>
      <c r="B140" s="95" t="s">
        <v>1513</v>
      </c>
      <c r="C140" s="94">
        <v>10000</v>
      </c>
      <c r="D140" s="94">
        <v>46000</v>
      </c>
      <c r="F140" s="96">
        <v>20133.09</v>
      </c>
      <c r="I140" s="96">
        <v>20133.09</v>
      </c>
      <c r="J140" s="96">
        <v>539866.91</v>
      </c>
    </row>
    <row r="141" spans="1:10">
      <c r="A141" s="94" t="s">
        <v>1514</v>
      </c>
      <c r="B141" s="95" t="s">
        <v>1515</v>
      </c>
      <c r="C141" s="94">
        <v>0</v>
      </c>
      <c r="D141" s="94">
        <v>53000</v>
      </c>
      <c r="F141" s="96">
        <v>0.41</v>
      </c>
      <c r="I141" s="96">
        <v>0.41</v>
      </c>
      <c r="J141" s="96">
        <v>529999.59</v>
      </c>
    </row>
    <row r="142" spans="1:10">
      <c r="A142" s="94" t="s">
        <v>1516</v>
      </c>
      <c r="B142" s="95" t="s">
        <v>1517</v>
      </c>
      <c r="C142" s="94">
        <v>27000</v>
      </c>
      <c r="D142" s="94">
        <v>44500</v>
      </c>
      <c r="F142" s="96">
        <v>191862.78</v>
      </c>
      <c r="I142" s="96">
        <v>191862.78</v>
      </c>
      <c r="J142" s="96">
        <v>523137.22</v>
      </c>
    </row>
    <row r="143" spans="1:10">
      <c r="A143" s="94" t="s">
        <v>1518</v>
      </c>
      <c r="B143" s="95" t="s">
        <v>1519</v>
      </c>
      <c r="C143" s="94">
        <v>4000</v>
      </c>
      <c r="D143" s="94">
        <v>46500</v>
      </c>
      <c r="I143" s="96">
        <v>0</v>
      </c>
      <c r="J143" s="96">
        <v>505000</v>
      </c>
    </row>
    <row r="144" spans="1:10">
      <c r="A144" s="94" t="s">
        <v>1520</v>
      </c>
      <c r="B144" s="95" t="s">
        <v>1521</v>
      </c>
      <c r="C144" s="94">
        <v>9000</v>
      </c>
      <c r="D144" s="94">
        <v>41000</v>
      </c>
      <c r="I144" s="96">
        <v>0</v>
      </c>
      <c r="J144" s="96">
        <v>500000</v>
      </c>
    </row>
    <row r="145" spans="1:10">
      <c r="A145" s="94" t="s">
        <v>1522</v>
      </c>
      <c r="B145" s="95" t="s">
        <v>1523</v>
      </c>
      <c r="C145" s="94">
        <v>34000</v>
      </c>
      <c r="D145" s="94">
        <v>15500</v>
      </c>
      <c r="F145" s="96">
        <v>1.05</v>
      </c>
      <c r="I145" s="96">
        <v>1.05</v>
      </c>
      <c r="J145" s="96">
        <v>494998.95</v>
      </c>
    </row>
    <row r="146" spans="1:10">
      <c r="A146" s="94" t="s">
        <v>1524</v>
      </c>
      <c r="B146" s="95" t="s">
        <v>1525</v>
      </c>
      <c r="C146" s="94">
        <v>2000</v>
      </c>
      <c r="D146" s="94">
        <v>47000</v>
      </c>
      <c r="F146" s="96">
        <v>0.01</v>
      </c>
      <c r="I146" s="96">
        <v>0.01</v>
      </c>
      <c r="J146" s="96">
        <v>489999.99</v>
      </c>
    </row>
    <row r="147" spans="1:10">
      <c r="A147" s="94" t="s">
        <v>1526</v>
      </c>
      <c r="B147" s="95" t="s">
        <v>255</v>
      </c>
      <c r="C147" s="94">
        <v>10000</v>
      </c>
      <c r="D147" s="94">
        <v>38500</v>
      </c>
      <c r="I147" s="96">
        <v>0</v>
      </c>
      <c r="J147" s="96">
        <v>485000</v>
      </c>
    </row>
    <row r="148" spans="1:10">
      <c r="A148" s="94" t="s">
        <v>1527</v>
      </c>
      <c r="B148" s="95" t="s">
        <v>1528</v>
      </c>
      <c r="C148" s="94">
        <v>14000</v>
      </c>
      <c r="D148" s="94">
        <v>33500</v>
      </c>
      <c r="F148" s="96">
        <v>689.26</v>
      </c>
      <c r="I148" s="96">
        <v>689.26</v>
      </c>
      <c r="J148" s="96">
        <v>474310.74</v>
      </c>
    </row>
    <row r="149" spans="1:10">
      <c r="A149" s="94" t="s">
        <v>1529</v>
      </c>
      <c r="B149" s="95" t="s">
        <v>1530</v>
      </c>
      <c r="C149" s="94">
        <v>37000</v>
      </c>
      <c r="D149" s="94">
        <v>40000</v>
      </c>
      <c r="F149" s="96">
        <v>302759.59000000003</v>
      </c>
      <c r="I149" s="96">
        <v>302759.59000000003</v>
      </c>
      <c r="J149" s="96">
        <v>467240.41</v>
      </c>
    </row>
    <row r="150" spans="1:10">
      <c r="A150" s="94" t="s">
        <v>1531</v>
      </c>
      <c r="B150" s="95" t="s">
        <v>1532</v>
      </c>
      <c r="C150" s="94">
        <v>0</v>
      </c>
      <c r="D150" s="94">
        <v>46000</v>
      </c>
      <c r="I150" s="96">
        <v>0</v>
      </c>
      <c r="J150" s="96">
        <v>460000</v>
      </c>
    </row>
    <row r="151" spans="1:10">
      <c r="A151" s="94" t="s">
        <v>1533</v>
      </c>
      <c r="B151" s="95" t="s">
        <v>1534</v>
      </c>
      <c r="C151" s="94">
        <v>27000</v>
      </c>
      <c r="D151" s="94">
        <v>36500</v>
      </c>
      <c r="F151" s="96">
        <v>184695.59</v>
      </c>
      <c r="I151" s="96">
        <v>184695.59</v>
      </c>
      <c r="J151" s="96">
        <v>450304.41000000003</v>
      </c>
    </row>
    <row r="152" spans="1:10">
      <c r="A152" s="94" t="s">
        <v>1535</v>
      </c>
      <c r="B152" s="95" t="s">
        <v>1536</v>
      </c>
      <c r="C152" s="94">
        <v>44000</v>
      </c>
      <c r="D152" s="94">
        <v>10500</v>
      </c>
      <c r="F152" s="96">
        <v>108962.74</v>
      </c>
      <c r="I152" s="96">
        <v>108962.74</v>
      </c>
      <c r="J152" s="96">
        <v>436037.26</v>
      </c>
    </row>
    <row r="153" spans="1:10">
      <c r="A153" s="94" t="s">
        <v>1537</v>
      </c>
      <c r="B153" s="95" t="s">
        <v>1538</v>
      </c>
      <c r="C153" s="94">
        <v>43000</v>
      </c>
      <c r="D153" s="94">
        <v>0</v>
      </c>
      <c r="I153" s="96">
        <v>0</v>
      </c>
      <c r="J153" s="96">
        <v>430000</v>
      </c>
    </row>
    <row r="154" spans="1:10">
      <c r="A154" s="94" t="s">
        <v>1539</v>
      </c>
      <c r="B154" s="95" t="s">
        <v>1540</v>
      </c>
      <c r="C154" s="94">
        <v>48000</v>
      </c>
      <c r="D154" s="94">
        <v>0</v>
      </c>
      <c r="F154" s="96">
        <v>52575.1</v>
      </c>
      <c r="I154" s="96">
        <v>52575.1</v>
      </c>
      <c r="J154" s="96">
        <v>427424.9</v>
      </c>
    </row>
    <row r="155" spans="1:10">
      <c r="A155" s="94" t="s">
        <v>1541</v>
      </c>
      <c r="B155" s="95" t="s">
        <v>1542</v>
      </c>
      <c r="C155" s="94">
        <v>0</v>
      </c>
      <c r="D155" s="94">
        <v>42000</v>
      </c>
      <c r="I155" s="96">
        <v>0</v>
      </c>
      <c r="J155" s="96">
        <v>420000</v>
      </c>
    </row>
    <row r="156" spans="1:10">
      <c r="A156" s="94" t="s">
        <v>1543</v>
      </c>
      <c r="B156" s="95" t="s">
        <v>1544</v>
      </c>
      <c r="C156" s="94">
        <v>2000</v>
      </c>
      <c r="D156" s="94">
        <v>40500</v>
      </c>
      <c r="F156" s="96">
        <v>7629.52</v>
      </c>
      <c r="I156" s="96">
        <v>7629.52</v>
      </c>
      <c r="J156" s="96">
        <v>417370.48</v>
      </c>
    </row>
    <row r="157" spans="1:10">
      <c r="A157" s="94" t="s">
        <v>1545</v>
      </c>
      <c r="B157" s="95" t="s">
        <v>1546</v>
      </c>
      <c r="C157" s="94">
        <v>26000</v>
      </c>
      <c r="D157" s="94">
        <v>15500</v>
      </c>
      <c r="I157" s="96">
        <v>0</v>
      </c>
      <c r="J157" s="96">
        <v>415000</v>
      </c>
    </row>
    <row r="158" spans="1:10">
      <c r="A158" s="94" t="s">
        <v>1547</v>
      </c>
      <c r="B158" s="95" t="s">
        <v>1548</v>
      </c>
      <c r="C158" s="94">
        <v>21000</v>
      </c>
      <c r="D158" s="94">
        <v>19500</v>
      </c>
      <c r="I158" s="96">
        <v>0</v>
      </c>
      <c r="J158" s="96">
        <v>405000</v>
      </c>
    </row>
    <row r="159" spans="1:10">
      <c r="A159" s="94" t="s">
        <v>1549</v>
      </c>
      <c r="B159" s="95" t="s">
        <v>1550</v>
      </c>
      <c r="C159" s="94">
        <v>22000</v>
      </c>
      <c r="D159" s="94">
        <v>17500</v>
      </c>
      <c r="I159" s="96">
        <v>0</v>
      </c>
      <c r="J159" s="96">
        <v>395000</v>
      </c>
    </row>
    <row r="160" spans="1:10">
      <c r="A160" s="94" t="s">
        <v>1551</v>
      </c>
      <c r="B160" s="95" t="s">
        <v>1552</v>
      </c>
      <c r="C160" s="94">
        <v>45000</v>
      </c>
      <c r="D160" s="94">
        <v>10500</v>
      </c>
      <c r="F160" s="96">
        <v>160581.19</v>
      </c>
      <c r="I160" s="96">
        <v>160581.19</v>
      </c>
      <c r="J160" s="96">
        <v>394418.81</v>
      </c>
    </row>
    <row r="161" spans="1:10">
      <c r="A161" s="94" t="s">
        <v>1553</v>
      </c>
      <c r="B161" s="95" t="s">
        <v>1554</v>
      </c>
      <c r="C161" s="94">
        <v>40000</v>
      </c>
      <c r="D161" s="94">
        <v>44500</v>
      </c>
      <c r="F161" s="96">
        <v>454333.41</v>
      </c>
      <c r="I161" s="96">
        <v>454333.41</v>
      </c>
      <c r="J161" s="96">
        <v>390666.59</v>
      </c>
    </row>
    <row r="162" spans="1:10">
      <c r="A162" s="94" t="s">
        <v>1555</v>
      </c>
      <c r="B162" s="95" t="s">
        <v>1556</v>
      </c>
      <c r="C162" s="94">
        <v>0</v>
      </c>
      <c r="D162" s="94">
        <v>66000</v>
      </c>
      <c r="E162" s="94" t="s">
        <v>1557</v>
      </c>
      <c r="F162" s="96">
        <v>26624.26</v>
      </c>
      <c r="G162" s="96">
        <v>245518.23</v>
      </c>
      <c r="H162" s="96">
        <v>107.1</v>
      </c>
      <c r="I162" s="96">
        <v>272142.49</v>
      </c>
      <c r="J162" s="96">
        <v>387857.51</v>
      </c>
    </row>
    <row r="163" spans="1:10">
      <c r="A163" s="94" t="s">
        <v>1558</v>
      </c>
      <c r="B163" s="95" t="s">
        <v>1559</v>
      </c>
      <c r="C163" s="94">
        <v>20000</v>
      </c>
      <c r="D163" s="94">
        <v>18500</v>
      </c>
      <c r="I163" s="96">
        <v>0</v>
      </c>
      <c r="J163" s="96">
        <v>385000</v>
      </c>
    </row>
    <row r="164" spans="1:10">
      <c r="A164" s="94" t="s">
        <v>1560</v>
      </c>
      <c r="B164" s="95" t="s">
        <v>1561</v>
      </c>
      <c r="C164" s="94">
        <v>22000</v>
      </c>
      <c r="D164" s="94">
        <v>16000</v>
      </c>
      <c r="I164" s="96">
        <v>0</v>
      </c>
      <c r="J164" s="96">
        <v>380000</v>
      </c>
    </row>
    <row r="165" spans="1:10">
      <c r="A165" s="94" t="s">
        <v>1562</v>
      </c>
      <c r="B165" s="95" t="s">
        <v>1376</v>
      </c>
      <c r="C165" s="94">
        <v>0</v>
      </c>
      <c r="D165" s="94">
        <v>37500</v>
      </c>
      <c r="I165" s="96">
        <v>0</v>
      </c>
      <c r="J165" s="96">
        <v>375000</v>
      </c>
    </row>
    <row r="166" spans="1:10">
      <c r="A166" s="94" t="s">
        <v>1563</v>
      </c>
      <c r="B166" s="95" t="s">
        <v>1564</v>
      </c>
      <c r="C166" s="94">
        <v>0</v>
      </c>
      <c r="D166" s="94">
        <v>37000</v>
      </c>
      <c r="I166" s="96">
        <v>0</v>
      </c>
      <c r="J166" s="96">
        <v>370000</v>
      </c>
    </row>
    <row r="167" spans="1:10">
      <c r="A167" s="94" t="s">
        <v>1565</v>
      </c>
      <c r="B167" s="95" t="s">
        <v>1566</v>
      </c>
      <c r="C167" s="94">
        <v>1000</v>
      </c>
      <c r="D167" s="94">
        <v>37500</v>
      </c>
      <c r="F167" s="96">
        <v>17123.68</v>
      </c>
      <c r="I167" s="96">
        <v>17123.68</v>
      </c>
      <c r="J167" s="96">
        <v>367876.32</v>
      </c>
    </row>
    <row r="168" spans="1:10">
      <c r="A168" s="94" t="s">
        <v>1567</v>
      </c>
      <c r="B168" s="95" t="s">
        <v>1568</v>
      </c>
      <c r="C168" s="94">
        <v>24000</v>
      </c>
      <c r="D168" s="94">
        <v>12500</v>
      </c>
      <c r="I168" s="96">
        <v>0</v>
      </c>
      <c r="J168" s="96">
        <v>365000</v>
      </c>
    </row>
    <row r="169" spans="1:10">
      <c r="A169" s="94" t="s">
        <v>1569</v>
      </c>
      <c r="B169" s="95" t="s">
        <v>1570</v>
      </c>
      <c r="C169" s="94">
        <v>11000</v>
      </c>
      <c r="D169" s="94">
        <v>25000</v>
      </c>
      <c r="F169" s="96">
        <v>0.28999999999999998</v>
      </c>
      <c r="I169" s="96">
        <v>0.28999999999999998</v>
      </c>
      <c r="J169" s="96">
        <v>359999.71</v>
      </c>
    </row>
    <row r="170" spans="1:10">
      <c r="A170" s="94" t="s">
        <v>1571</v>
      </c>
      <c r="B170" s="95" t="s">
        <v>1572</v>
      </c>
      <c r="C170" s="94">
        <v>0</v>
      </c>
      <c r="D170" s="94">
        <v>36000</v>
      </c>
      <c r="F170" s="96">
        <v>140.04</v>
      </c>
      <c r="I170" s="96">
        <v>140.04</v>
      </c>
      <c r="J170" s="96">
        <v>359859.96</v>
      </c>
    </row>
    <row r="171" spans="1:10">
      <c r="A171" s="94" t="s">
        <v>1573</v>
      </c>
      <c r="B171" s="95" t="s">
        <v>1574</v>
      </c>
      <c r="C171" s="94">
        <v>11000</v>
      </c>
      <c r="D171" s="94">
        <v>24500</v>
      </c>
      <c r="I171" s="96">
        <v>0</v>
      </c>
      <c r="J171" s="96">
        <v>355000</v>
      </c>
    </row>
    <row r="172" spans="1:10">
      <c r="A172" s="94" t="s">
        <v>1575</v>
      </c>
      <c r="B172" s="95" t="s">
        <v>1576</v>
      </c>
      <c r="C172" s="94">
        <v>0</v>
      </c>
      <c r="D172" s="94">
        <v>35000</v>
      </c>
      <c r="I172" s="96">
        <v>0</v>
      </c>
      <c r="J172" s="96">
        <v>350000</v>
      </c>
    </row>
    <row r="173" spans="1:10">
      <c r="A173" s="94" t="s">
        <v>1577</v>
      </c>
      <c r="B173" s="95" t="s">
        <v>1578</v>
      </c>
      <c r="C173" s="94">
        <v>9000</v>
      </c>
      <c r="D173" s="94">
        <v>27000</v>
      </c>
      <c r="F173" s="96">
        <v>14108.63</v>
      </c>
      <c r="I173" s="96">
        <v>14108.63</v>
      </c>
      <c r="J173" s="96">
        <v>345891.37</v>
      </c>
    </row>
    <row r="174" spans="1:10">
      <c r="A174" s="94" t="s">
        <v>1579</v>
      </c>
      <c r="B174" s="95" t="s">
        <v>1580</v>
      </c>
      <c r="C174" s="94">
        <v>26000</v>
      </c>
      <c r="D174" s="94">
        <v>8500</v>
      </c>
      <c r="F174" s="96">
        <v>0.26</v>
      </c>
      <c r="I174" s="96">
        <v>0.26</v>
      </c>
      <c r="J174" s="96">
        <v>344999.74</v>
      </c>
    </row>
    <row r="175" spans="1:10">
      <c r="A175" s="94" t="s">
        <v>1581</v>
      </c>
      <c r="B175" s="95" t="s">
        <v>1582</v>
      </c>
      <c r="C175" s="94">
        <v>58000</v>
      </c>
      <c r="D175" s="94">
        <v>36000</v>
      </c>
      <c r="F175" s="96">
        <v>604731.76</v>
      </c>
      <c r="I175" s="96">
        <v>604731.76</v>
      </c>
      <c r="J175" s="96">
        <v>335268.24</v>
      </c>
    </row>
    <row r="176" spans="1:10">
      <c r="A176" s="94" t="s">
        <v>1583</v>
      </c>
      <c r="B176" s="95" t="s">
        <v>1584</v>
      </c>
      <c r="C176" s="94">
        <v>0</v>
      </c>
      <c r="D176" s="94">
        <v>33500</v>
      </c>
      <c r="F176" s="96">
        <v>3932.88</v>
      </c>
      <c r="I176" s="96">
        <v>3932.88</v>
      </c>
      <c r="J176" s="96">
        <v>331067.12</v>
      </c>
    </row>
    <row r="177" spans="1:10">
      <c r="A177" s="94" t="s">
        <v>1585</v>
      </c>
      <c r="B177" s="95" t="s">
        <v>1586</v>
      </c>
      <c r="C177" s="94">
        <v>61000</v>
      </c>
      <c r="D177" s="94">
        <v>28500</v>
      </c>
      <c r="E177" s="94" t="s">
        <v>1587</v>
      </c>
      <c r="F177" s="96">
        <v>572905</v>
      </c>
      <c r="G177" s="96">
        <v>0</v>
      </c>
      <c r="H177" s="96">
        <v>0</v>
      </c>
      <c r="I177" s="96">
        <v>572905</v>
      </c>
      <c r="J177" s="96">
        <v>322095</v>
      </c>
    </row>
    <row r="178" spans="1:10">
      <c r="A178" s="94" t="s">
        <v>1588</v>
      </c>
      <c r="B178" s="95" t="s">
        <v>1589</v>
      </c>
      <c r="C178" s="94">
        <v>5000</v>
      </c>
      <c r="D178" s="94">
        <v>27000</v>
      </c>
      <c r="F178" s="96">
        <v>311.06</v>
      </c>
      <c r="I178" s="96">
        <v>311.06</v>
      </c>
      <c r="J178" s="96">
        <v>319688.94</v>
      </c>
    </row>
    <row r="179" spans="1:10">
      <c r="A179" s="94" t="s">
        <v>1590</v>
      </c>
      <c r="B179" s="95" t="s">
        <v>1591</v>
      </c>
      <c r="C179" s="94">
        <v>31000</v>
      </c>
      <c r="D179" s="94">
        <v>0</v>
      </c>
      <c r="I179" s="96">
        <v>0</v>
      </c>
      <c r="J179" s="96">
        <v>310000</v>
      </c>
    </row>
    <row r="180" spans="1:10">
      <c r="A180" s="94" t="s">
        <v>1592</v>
      </c>
      <c r="B180" s="95" t="s">
        <v>1593</v>
      </c>
      <c r="C180" s="94">
        <v>20000</v>
      </c>
      <c r="D180" s="94">
        <v>10000</v>
      </c>
      <c r="F180" s="96">
        <v>0.22</v>
      </c>
      <c r="I180" s="96">
        <v>0.22</v>
      </c>
      <c r="J180" s="96">
        <v>299999.78000000003</v>
      </c>
    </row>
  </sheetData>
  <phoneticPr fontId="9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21" sqref="B21"/>
    </sheetView>
  </sheetViews>
  <sheetFormatPr baseColWidth="10" defaultColWidth="8.83203125" defaultRowHeight="13" x14ac:dyDescent="0"/>
  <cols>
    <col min="1" max="1" width="10.6640625" style="38" bestFit="1" customWidth="1"/>
    <col min="3" max="3" width="13.1640625" bestFit="1" customWidth="1"/>
    <col min="4" max="4" width="9.6640625" bestFit="1" customWidth="1"/>
    <col min="5" max="5" width="32.33203125" bestFit="1" customWidth="1"/>
    <col min="7" max="7" width="10.5" customWidth="1"/>
    <col min="12" max="12" width="10.6640625" style="38" bestFit="1" customWidth="1"/>
    <col min="14" max="14" width="13.33203125" bestFit="1" customWidth="1"/>
    <col min="15" max="15" width="9.6640625" bestFit="1" customWidth="1"/>
  </cols>
  <sheetData>
    <row r="1" spans="1:13">
      <c r="A1" s="39" t="s">
        <v>960</v>
      </c>
      <c r="B1" s="37" t="s">
        <v>41</v>
      </c>
      <c r="C1" s="37" t="s">
        <v>961</v>
      </c>
      <c r="D1" s="37" t="s">
        <v>962</v>
      </c>
      <c r="E1" s="37" t="s">
        <v>1125</v>
      </c>
      <c r="F1" s="37" t="s">
        <v>1126</v>
      </c>
      <c r="L1"/>
      <c r="M1" s="38"/>
    </row>
    <row r="2" spans="1:13">
      <c r="A2" s="39" t="s">
        <v>1762</v>
      </c>
      <c r="B2" s="37"/>
      <c r="C2" s="37"/>
      <c r="D2" s="37"/>
      <c r="E2" s="37"/>
      <c r="F2" s="37"/>
      <c r="L2"/>
      <c r="M2" s="38"/>
    </row>
    <row r="3" spans="1:13">
      <c r="A3" s="86" t="s">
        <v>1176</v>
      </c>
      <c r="B3" s="92" t="s">
        <v>1127</v>
      </c>
      <c r="C3" s="92" t="s">
        <v>1128</v>
      </c>
      <c r="D3" s="87">
        <v>20170724</v>
      </c>
      <c r="E3" s="87" t="s">
        <v>1177</v>
      </c>
      <c r="F3" s="87" t="s">
        <v>1178</v>
      </c>
      <c r="G3" s="87"/>
      <c r="J3" s="37"/>
      <c r="K3" s="37"/>
      <c r="L3"/>
      <c r="M3" s="38"/>
    </row>
    <row r="4" spans="1:13">
      <c r="A4" s="86" t="s">
        <v>1181</v>
      </c>
      <c r="B4" s="92" t="s">
        <v>1052</v>
      </c>
      <c r="C4" s="92" t="s">
        <v>1180</v>
      </c>
      <c r="D4" s="87">
        <v>20170720</v>
      </c>
      <c r="E4" s="92" t="s">
        <v>1185</v>
      </c>
      <c r="F4" s="92" t="s">
        <v>1124</v>
      </c>
      <c r="G4" s="87"/>
      <c r="I4">
        <v>4838</v>
      </c>
      <c r="J4" s="37" t="s">
        <v>1053</v>
      </c>
      <c r="K4" s="37" t="s">
        <v>1054</v>
      </c>
      <c r="L4"/>
      <c r="M4" s="38"/>
    </row>
    <row r="5" spans="1:13" s="87" customFormat="1">
      <c r="A5" s="86" t="s">
        <v>1176</v>
      </c>
      <c r="B5" s="92" t="s">
        <v>1179</v>
      </c>
      <c r="C5" s="92" t="s">
        <v>1180</v>
      </c>
      <c r="D5" s="87">
        <v>20170725</v>
      </c>
      <c r="E5" s="93" t="s">
        <v>1200</v>
      </c>
      <c r="F5" s="87" t="s">
        <v>1178</v>
      </c>
      <c r="I5"/>
      <c r="J5"/>
      <c r="K5"/>
      <c r="L5"/>
      <c r="M5" s="38"/>
    </row>
    <row r="6" spans="1:13" s="87" customFormat="1">
      <c r="A6" s="91" t="s">
        <v>1604</v>
      </c>
      <c r="B6" s="92" t="s">
        <v>1605</v>
      </c>
      <c r="C6" s="92" t="s">
        <v>1606</v>
      </c>
      <c r="D6" s="87">
        <v>20170727</v>
      </c>
      <c r="E6" s="93" t="s">
        <v>1607</v>
      </c>
      <c r="F6" s="93" t="s">
        <v>1608</v>
      </c>
      <c r="G6" s="93" t="s">
        <v>1612</v>
      </c>
      <c r="M6" s="86"/>
    </row>
    <row r="7" spans="1:13" s="87" customFormat="1">
      <c r="A7" s="91" t="s">
        <v>1763</v>
      </c>
      <c r="B7" s="92"/>
      <c r="C7" s="92"/>
      <c r="E7" s="93"/>
      <c r="F7" s="93"/>
      <c r="G7" s="93"/>
      <c r="M7" s="86"/>
    </row>
    <row r="8" spans="1:13" s="87" customFormat="1">
      <c r="A8" s="91" t="s">
        <v>1713</v>
      </c>
      <c r="B8" s="37" t="s">
        <v>965</v>
      </c>
      <c r="C8" s="37" t="s">
        <v>964</v>
      </c>
      <c r="D8">
        <v>20170718</v>
      </c>
      <c r="E8" s="87" t="s">
        <v>1177</v>
      </c>
      <c r="F8" s="93" t="s">
        <v>1714</v>
      </c>
      <c r="G8" s="93"/>
      <c r="M8" s="86"/>
    </row>
    <row r="9" spans="1:13" s="87" customFormat="1">
      <c r="A9" s="91" t="s">
        <v>1713</v>
      </c>
      <c r="B9" s="37" t="s">
        <v>965</v>
      </c>
      <c r="C9" s="92" t="s">
        <v>1180</v>
      </c>
      <c r="D9" s="87">
        <v>20170801</v>
      </c>
      <c r="E9" s="93" t="s">
        <v>1715</v>
      </c>
      <c r="F9" s="93" t="s">
        <v>1714</v>
      </c>
      <c r="G9" s="93"/>
      <c r="M9" s="86"/>
    </row>
    <row r="10" spans="1:13">
      <c r="A10" s="38" t="s">
        <v>1807</v>
      </c>
      <c r="B10" s="37" t="s">
        <v>1761</v>
      </c>
      <c r="C10" s="37" t="s">
        <v>964</v>
      </c>
      <c r="D10">
        <v>20170802</v>
      </c>
      <c r="E10" s="93" t="s">
        <v>1808</v>
      </c>
      <c r="F10" s="93" t="s">
        <v>1809</v>
      </c>
    </row>
    <row r="11" spans="1:13">
      <c r="A11" s="39" t="s">
        <v>1160</v>
      </c>
      <c r="B11" s="37" t="s">
        <v>968</v>
      </c>
      <c r="C11" s="37" t="s">
        <v>1180</v>
      </c>
      <c r="D11">
        <v>20170803</v>
      </c>
      <c r="E11" s="92" t="s">
        <v>1810</v>
      </c>
      <c r="F11" s="93" t="s">
        <v>1809</v>
      </c>
    </row>
    <row r="20" spans="1:5">
      <c r="A20" s="38" t="s">
        <v>1764</v>
      </c>
    </row>
    <row r="21" spans="1:5">
      <c r="B21" s="37" t="s">
        <v>963</v>
      </c>
      <c r="C21" s="37" t="s">
        <v>964</v>
      </c>
      <c r="D21">
        <v>20170802</v>
      </c>
    </row>
    <row r="22" spans="1:5">
      <c r="A22" s="39" t="s">
        <v>966</v>
      </c>
      <c r="B22" s="37" t="s">
        <v>967</v>
      </c>
      <c r="C22" s="37" t="s">
        <v>1180</v>
      </c>
      <c r="D22">
        <v>20170718</v>
      </c>
      <c r="E22" t="s">
        <v>1797</v>
      </c>
    </row>
    <row r="23" spans="1:5">
      <c r="A23" s="39" t="s">
        <v>971</v>
      </c>
      <c r="B23" s="37" t="s">
        <v>972</v>
      </c>
      <c r="C23" s="37" t="s">
        <v>1180</v>
      </c>
      <c r="D23">
        <v>20170718</v>
      </c>
      <c r="E23" t="s">
        <v>1797</v>
      </c>
    </row>
    <row r="24" spans="1:5">
      <c r="A24" s="39" t="s">
        <v>1077</v>
      </c>
      <c r="B24" s="37" t="s">
        <v>1059</v>
      </c>
      <c r="C24" s="37" t="s">
        <v>1180</v>
      </c>
      <c r="D24">
        <v>20170720</v>
      </c>
      <c r="E24" t="s">
        <v>1797</v>
      </c>
    </row>
    <row r="25" spans="1:5">
      <c r="A25" s="39" t="s">
        <v>2068</v>
      </c>
      <c r="B25" s="37" t="s">
        <v>2028</v>
      </c>
      <c r="C25" s="37" t="s">
        <v>2069</v>
      </c>
      <c r="D25">
        <v>20170809</v>
      </c>
    </row>
    <row r="26" spans="1:5">
      <c r="A26" s="39" t="s">
        <v>2070</v>
      </c>
      <c r="B26" s="37" t="s">
        <v>2071</v>
      </c>
      <c r="C26" s="37" t="s">
        <v>2072</v>
      </c>
      <c r="D26">
        <v>20170809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7" sqref="E7"/>
    </sheetView>
  </sheetViews>
  <sheetFormatPr baseColWidth="10" defaultColWidth="8.83203125" defaultRowHeight="13" x14ac:dyDescent="0"/>
  <cols>
    <col min="1" max="1" width="11.83203125" style="38" bestFit="1" customWidth="1"/>
    <col min="3" max="3" width="13.33203125" bestFit="1" customWidth="1"/>
    <col min="4" max="4" width="9.6640625" bestFit="1" customWidth="1"/>
  </cols>
  <sheetData>
    <row r="1" spans="1:6">
      <c r="A1" s="39" t="s">
        <v>1112</v>
      </c>
      <c r="B1" s="37" t="s">
        <v>1113</v>
      </c>
      <c r="C1" s="37" t="s">
        <v>1115</v>
      </c>
      <c r="D1" s="37" t="s">
        <v>1117</v>
      </c>
      <c r="E1" s="37" t="s">
        <v>1118</v>
      </c>
      <c r="F1" s="37" t="s">
        <v>1119</v>
      </c>
    </row>
    <row r="2" spans="1:6">
      <c r="A2" s="39" t="s">
        <v>1121</v>
      </c>
      <c r="B2" s="37" t="s">
        <v>1114</v>
      </c>
      <c r="C2" s="37" t="s">
        <v>1116</v>
      </c>
      <c r="D2">
        <v>20170813</v>
      </c>
      <c r="E2" s="71">
        <v>3.85E-2</v>
      </c>
      <c r="F2" s="37" t="s">
        <v>1120</v>
      </c>
    </row>
    <row r="3" spans="1:6">
      <c r="A3" s="39" t="s">
        <v>1176</v>
      </c>
      <c r="B3" s="37" t="s">
        <v>1201</v>
      </c>
      <c r="C3" s="37" t="s">
        <v>1202</v>
      </c>
      <c r="D3" s="37">
        <v>20170821</v>
      </c>
      <c r="E3" s="89">
        <v>7.0000000000000007E-2</v>
      </c>
      <c r="F3" s="37" t="s">
        <v>1203</v>
      </c>
    </row>
    <row r="4" spans="1:6">
      <c r="A4" s="39" t="s">
        <v>1718</v>
      </c>
      <c r="B4" s="37" t="s">
        <v>1716</v>
      </c>
      <c r="C4" s="37" t="s">
        <v>1202</v>
      </c>
      <c r="D4" s="37">
        <v>20170828</v>
      </c>
      <c r="E4" s="89">
        <v>7.0000000000000007E-2</v>
      </c>
      <c r="F4" s="37" t="s">
        <v>1719</v>
      </c>
    </row>
    <row r="5" spans="1:6">
      <c r="A5" s="39" t="s">
        <v>1718</v>
      </c>
      <c r="B5" s="37" t="s">
        <v>1716</v>
      </c>
      <c r="C5" s="37" t="s">
        <v>1717</v>
      </c>
      <c r="D5" s="37">
        <v>20170829</v>
      </c>
      <c r="E5" s="71">
        <v>3.9E-2</v>
      </c>
      <c r="F5" s="37" t="s">
        <v>1719</v>
      </c>
    </row>
    <row r="6" spans="1:6">
      <c r="A6" s="39" t="s">
        <v>1609</v>
      </c>
      <c r="B6" s="37" t="s">
        <v>1605</v>
      </c>
      <c r="C6" s="37" t="s">
        <v>1610</v>
      </c>
      <c r="D6" s="37">
        <v>20170831</v>
      </c>
      <c r="E6" s="99">
        <v>0.04</v>
      </c>
      <c r="F6" s="37" t="s">
        <v>1611</v>
      </c>
    </row>
    <row r="7" spans="1:6">
      <c r="A7" s="39" t="s">
        <v>1814</v>
      </c>
      <c r="B7" s="37" t="s">
        <v>1812</v>
      </c>
      <c r="C7" s="37" t="s">
        <v>1811</v>
      </c>
      <c r="D7" s="37">
        <v>20170914</v>
      </c>
      <c r="E7" s="71">
        <v>4.1000000000000002E-2</v>
      </c>
      <c r="F7" s="37" t="s">
        <v>1813</v>
      </c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20" sqref="E20"/>
    </sheetView>
  </sheetViews>
  <sheetFormatPr baseColWidth="10" defaultColWidth="8.83203125" defaultRowHeight="13" x14ac:dyDescent="0"/>
  <cols>
    <col min="1" max="1" width="10.6640625" style="38" bestFit="1" customWidth="1"/>
    <col min="2" max="2" width="11.83203125" bestFit="1" customWidth="1"/>
    <col min="4" max="4" width="9.6640625" bestFit="1" customWidth="1"/>
    <col min="7" max="7" width="15.33203125" bestFit="1" customWidth="1"/>
    <col min="9" max="9" width="9.6640625" bestFit="1" customWidth="1"/>
    <col min="10" max="10" width="19.5" customWidth="1"/>
  </cols>
  <sheetData>
    <row r="1" spans="1:12">
      <c r="A1" s="39" t="s">
        <v>947</v>
      </c>
      <c r="B1" s="37" t="s">
        <v>948</v>
      </c>
      <c r="C1" s="37" t="s">
        <v>949</v>
      </c>
      <c r="D1" s="37" t="s">
        <v>950</v>
      </c>
      <c r="G1" s="92"/>
      <c r="H1" s="92"/>
      <c r="I1" s="92"/>
      <c r="J1" s="92"/>
      <c r="K1" s="87"/>
      <c r="L1" s="87"/>
    </row>
    <row r="2" spans="1:12">
      <c r="A2" s="39" t="s">
        <v>946</v>
      </c>
      <c r="B2" s="37" t="s">
        <v>944</v>
      </c>
      <c r="C2" s="37" t="s">
        <v>945</v>
      </c>
      <c r="D2">
        <v>20170718</v>
      </c>
      <c r="E2" s="37" t="s">
        <v>1035</v>
      </c>
      <c r="G2" s="87"/>
      <c r="H2" s="92"/>
      <c r="I2" s="87"/>
      <c r="J2" s="92"/>
      <c r="K2" s="87"/>
      <c r="L2" s="87"/>
    </row>
    <row r="3" spans="1:12">
      <c r="A3" s="39" t="s">
        <v>1036</v>
      </c>
      <c r="B3" s="37" t="s">
        <v>1037</v>
      </c>
      <c r="C3" s="37" t="s">
        <v>945</v>
      </c>
      <c r="D3">
        <v>20170720</v>
      </c>
      <c r="E3" s="37" t="s">
        <v>1035</v>
      </c>
      <c r="G3" s="87"/>
      <c r="H3" s="92"/>
      <c r="I3" s="87"/>
      <c r="J3" s="92"/>
      <c r="K3" s="87"/>
      <c r="L3" s="87"/>
    </row>
    <row r="4" spans="1:12">
      <c r="A4" s="38" t="s">
        <v>1058</v>
      </c>
      <c r="B4" s="37" t="s">
        <v>1059</v>
      </c>
      <c r="C4" s="37" t="s">
        <v>945</v>
      </c>
      <c r="D4">
        <v>20170720</v>
      </c>
      <c r="E4" s="37" t="s">
        <v>1035</v>
      </c>
      <c r="G4" s="87"/>
      <c r="H4" s="92"/>
      <c r="I4" s="87"/>
      <c r="J4" s="92"/>
      <c r="K4" s="87"/>
      <c r="L4" s="87"/>
    </row>
    <row r="5" spans="1:12">
      <c r="A5" s="39" t="s">
        <v>1129</v>
      </c>
      <c r="B5" s="37" t="s">
        <v>1130</v>
      </c>
      <c r="C5" s="37" t="s">
        <v>945</v>
      </c>
      <c r="D5">
        <v>20170724</v>
      </c>
      <c r="E5" s="37" t="s">
        <v>1035</v>
      </c>
      <c r="G5" s="87"/>
      <c r="H5" s="92"/>
      <c r="I5" s="87"/>
      <c r="J5" s="92"/>
      <c r="K5" s="87"/>
      <c r="L5" s="87"/>
    </row>
    <row r="6" spans="1:12" ht="14">
      <c r="A6" s="88" t="s">
        <v>1198</v>
      </c>
      <c r="B6" s="37" t="s">
        <v>1197</v>
      </c>
      <c r="C6" s="37" t="s">
        <v>1199</v>
      </c>
      <c r="D6">
        <v>20170725</v>
      </c>
      <c r="E6" s="37" t="s">
        <v>1035</v>
      </c>
      <c r="G6" s="87"/>
      <c r="H6" s="92"/>
      <c r="I6" s="87"/>
      <c r="J6" s="92"/>
      <c r="K6" s="87"/>
      <c r="L6" s="87"/>
    </row>
    <row r="7" spans="1:12">
      <c r="A7" s="38" t="s">
        <v>1647</v>
      </c>
      <c r="B7" s="37" t="s">
        <v>1648</v>
      </c>
      <c r="C7" s="37" t="s">
        <v>1199</v>
      </c>
      <c r="D7">
        <v>20170731</v>
      </c>
      <c r="E7" s="37" t="s">
        <v>1035</v>
      </c>
      <c r="G7" s="87"/>
      <c r="H7" s="92"/>
      <c r="I7" s="87"/>
      <c r="J7" s="92"/>
      <c r="K7" s="87"/>
      <c r="L7" s="87"/>
    </row>
    <row r="8" spans="1:12">
      <c r="A8" s="38" t="s">
        <v>1725</v>
      </c>
      <c r="B8" s="37" t="s">
        <v>1726</v>
      </c>
      <c r="C8" s="37" t="s">
        <v>945</v>
      </c>
      <c r="D8">
        <v>20170801</v>
      </c>
      <c r="E8" s="37" t="s">
        <v>1035</v>
      </c>
      <c r="G8" s="87"/>
      <c r="H8" s="92"/>
      <c r="I8" s="87"/>
      <c r="J8" s="92"/>
      <c r="K8" s="87"/>
      <c r="L8" s="87"/>
    </row>
    <row r="9" spans="1:12">
      <c r="A9" s="38" t="s">
        <v>1727</v>
      </c>
      <c r="B9" s="37" t="s">
        <v>1728</v>
      </c>
      <c r="C9" s="37" t="s">
        <v>945</v>
      </c>
      <c r="D9">
        <v>20170801</v>
      </c>
      <c r="E9" s="37" t="s">
        <v>1035</v>
      </c>
      <c r="G9" s="87"/>
      <c r="H9" s="92"/>
      <c r="I9" s="87"/>
      <c r="J9" s="92"/>
      <c r="K9" s="87"/>
      <c r="L9" s="87"/>
    </row>
    <row r="10" spans="1:12">
      <c r="A10" s="38" t="s">
        <v>1729</v>
      </c>
      <c r="B10" s="37" t="s">
        <v>1730</v>
      </c>
      <c r="C10" s="37" t="s">
        <v>945</v>
      </c>
      <c r="D10">
        <v>20170801</v>
      </c>
      <c r="E10" s="37" t="s">
        <v>1035</v>
      </c>
      <c r="F10" s="37"/>
      <c r="G10" s="87"/>
      <c r="H10" s="92"/>
      <c r="I10" s="87"/>
      <c r="J10" s="92"/>
      <c r="K10" s="87"/>
      <c r="L10" s="87"/>
    </row>
    <row r="11" spans="1:12">
      <c r="A11" s="38" t="s">
        <v>1731</v>
      </c>
      <c r="B11" s="37" t="s">
        <v>1732</v>
      </c>
      <c r="C11" s="37" t="s">
        <v>945</v>
      </c>
      <c r="D11">
        <v>20170801</v>
      </c>
      <c r="E11" s="37" t="s">
        <v>1035</v>
      </c>
      <c r="G11" s="87"/>
      <c r="H11" s="92"/>
      <c r="I11" s="87"/>
      <c r="J11" s="92"/>
      <c r="K11" s="87"/>
      <c r="L11" s="87"/>
    </row>
    <row r="12" spans="1:12">
      <c r="A12" s="38" t="s">
        <v>1747</v>
      </c>
      <c r="B12" s="37" t="s">
        <v>1748</v>
      </c>
      <c r="C12" s="37" t="s">
        <v>945</v>
      </c>
      <c r="D12">
        <v>20170801</v>
      </c>
      <c r="E12" s="37" t="s">
        <v>1035</v>
      </c>
      <c r="G12" s="87"/>
      <c r="H12" s="92"/>
      <c r="I12" s="87"/>
      <c r="J12" s="92"/>
      <c r="K12" s="87"/>
      <c r="L12" s="87"/>
    </row>
    <row r="13" spans="1:12">
      <c r="A13" s="38" t="s">
        <v>1776</v>
      </c>
      <c r="B13" s="37" t="s">
        <v>1777</v>
      </c>
      <c r="C13" s="37" t="s">
        <v>945</v>
      </c>
      <c r="D13">
        <v>20170802</v>
      </c>
      <c r="E13" s="37" t="s">
        <v>1035</v>
      </c>
      <c r="G13" s="87"/>
      <c r="H13" s="92"/>
      <c r="I13" s="87"/>
      <c r="J13" s="92"/>
      <c r="K13" s="87"/>
      <c r="L13" s="87"/>
    </row>
    <row r="14" spans="1:12">
      <c r="A14" s="38" t="s">
        <v>1843</v>
      </c>
      <c r="B14" s="37" t="s">
        <v>1844</v>
      </c>
      <c r="C14" s="37" t="s">
        <v>945</v>
      </c>
      <c r="D14">
        <v>20170804</v>
      </c>
      <c r="E14" s="37" t="s">
        <v>1035</v>
      </c>
      <c r="G14" s="87"/>
      <c r="H14" s="92"/>
      <c r="I14" s="87"/>
      <c r="J14" s="92"/>
      <c r="K14" s="87"/>
      <c r="L14" s="87"/>
    </row>
    <row r="15" spans="1:12">
      <c r="A15" s="38" t="s">
        <v>2079</v>
      </c>
      <c r="B15" s="37" t="s">
        <v>2080</v>
      </c>
      <c r="C15" s="37" t="s">
        <v>2081</v>
      </c>
      <c r="D15">
        <v>20170810</v>
      </c>
      <c r="G15" s="87"/>
      <c r="H15" s="87"/>
      <c r="I15" s="87"/>
      <c r="J15" s="87"/>
      <c r="K15" s="87"/>
      <c r="L15" s="87"/>
    </row>
    <row r="16" spans="1:12">
      <c r="A16" s="39" t="s">
        <v>2085</v>
      </c>
      <c r="B16" s="37" t="s">
        <v>2086</v>
      </c>
      <c r="C16" s="37" t="s">
        <v>2081</v>
      </c>
      <c r="D16">
        <v>20170810</v>
      </c>
      <c r="G16" s="87"/>
      <c r="H16" s="87"/>
      <c r="I16" s="87"/>
      <c r="J16" s="87"/>
      <c r="K16" s="87"/>
      <c r="L16" s="87"/>
    </row>
    <row r="17" spans="1:12">
      <c r="A17" s="39" t="s">
        <v>2088</v>
      </c>
      <c r="B17" s="37" t="s">
        <v>2089</v>
      </c>
      <c r="C17" s="37" t="s">
        <v>2081</v>
      </c>
      <c r="D17">
        <v>20170810</v>
      </c>
      <c r="G17" s="87"/>
      <c r="H17" s="87"/>
      <c r="I17" s="87"/>
      <c r="J17" s="87"/>
      <c r="K17" s="87"/>
      <c r="L17" s="87"/>
    </row>
  </sheetData>
  <phoneticPr fontId="1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沟通情况</vt:lpstr>
      <vt:lpstr>重点跟踪客户</vt:lpstr>
      <vt:lpstr>百川归海</vt:lpstr>
      <vt:lpstr>预约情况</vt:lpstr>
      <vt:lpstr>客户产品情况</vt:lpstr>
      <vt:lpstr>佣金调整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</dc:creator>
  <cp:lastModifiedBy>zhenhu tang</cp:lastModifiedBy>
  <dcterms:created xsi:type="dcterms:W3CDTF">2017-07-13T05:16:58Z</dcterms:created>
  <dcterms:modified xsi:type="dcterms:W3CDTF">2017-08-11T02:24:30Z</dcterms:modified>
</cp:coreProperties>
</file>